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/GitHub/nz_surface_sediments/data/"/>
    </mc:Choice>
  </mc:AlternateContent>
  <xr:revisionPtr revIDLastSave="0" documentId="13_ncr:1_{47B3BC2D-EB64-9841-B680-35E9524AE478}" xr6:coauthVersionLast="47" xr6:coauthVersionMax="47" xr10:uidLastSave="{00000000-0000-0000-0000-000000000000}"/>
  <bookViews>
    <workbookView xWindow="0" yWindow="500" windowWidth="28800" windowHeight="15840" xr2:uid="{E783A12B-578A-4D05-B01C-C01ED397AAAE}"/>
  </bookViews>
  <sheets>
    <sheet name="Spectra Data" sheetId="1" r:id="rId1"/>
    <sheet name="Concentrations" sheetId="2" r:id="rId2"/>
    <sheet name="Sample Spectra" sheetId="4" r:id="rId3"/>
    <sheet name="Avg Lake Spectrum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88" i="1" l="1"/>
  <c r="D788" i="1"/>
  <c r="E788" i="1"/>
  <c r="F788" i="1"/>
  <c r="G788" i="1"/>
  <c r="H788" i="1"/>
  <c r="I788" i="1"/>
  <c r="J788" i="1"/>
  <c r="K788" i="1"/>
  <c r="K794" i="1" s="1"/>
  <c r="L788" i="1"/>
  <c r="M788" i="1"/>
  <c r="N788" i="1"/>
  <c r="O788" i="1"/>
  <c r="Q788" i="1"/>
  <c r="R788" i="1"/>
  <c r="S788" i="1"/>
  <c r="T788" i="1"/>
  <c r="U788" i="1"/>
  <c r="V788" i="1"/>
  <c r="W788" i="1"/>
  <c r="W794" i="1" s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I790" i="1" s="1"/>
  <c r="AI796" i="1" s="1"/>
  <c r="AI797" i="1" s="1"/>
  <c r="AI798" i="1" s="1"/>
  <c r="AI799" i="1" s="1"/>
  <c r="AJ788" i="1"/>
  <c r="AK788" i="1"/>
  <c r="AL788" i="1"/>
  <c r="AM788" i="1"/>
  <c r="AN788" i="1"/>
  <c r="AN794" i="1" s="1"/>
  <c r="AO788" i="1"/>
  <c r="AP788" i="1"/>
  <c r="AQ788" i="1"/>
  <c r="B788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F789" i="1"/>
  <c r="G789" i="1"/>
  <c r="G790" i="1" s="1"/>
  <c r="G796" i="1" s="1"/>
  <c r="G797" i="1" s="1"/>
  <c r="G798" i="1" s="1"/>
  <c r="G799" i="1" s="1"/>
  <c r="H789" i="1"/>
  <c r="I789" i="1"/>
  <c r="J789" i="1"/>
  <c r="J790" i="1" s="1"/>
  <c r="K789" i="1"/>
  <c r="L789" i="1"/>
  <c r="M789" i="1"/>
  <c r="M790" i="1" s="1"/>
  <c r="N789" i="1"/>
  <c r="O789" i="1"/>
  <c r="O790" i="1" s="1"/>
  <c r="P789" i="1"/>
  <c r="P790" i="1" s="1"/>
  <c r="Q789" i="1"/>
  <c r="Q790" i="1" s="1"/>
  <c r="R789" i="1"/>
  <c r="S789" i="1"/>
  <c r="S790" i="1" s="1"/>
  <c r="S796" i="1" s="1"/>
  <c r="S797" i="1" s="1"/>
  <c r="S798" i="1" s="1"/>
  <c r="S799" i="1" s="1"/>
  <c r="T789" i="1"/>
  <c r="T790" i="1" s="1"/>
  <c r="T796" i="1" s="1"/>
  <c r="T797" i="1" s="1"/>
  <c r="T798" i="1" s="1"/>
  <c r="T799" i="1" s="1"/>
  <c r="U789" i="1"/>
  <c r="U790" i="1" s="1"/>
  <c r="V789" i="1"/>
  <c r="V790" i="1" s="1"/>
  <c r="W789" i="1"/>
  <c r="W790" i="1" s="1"/>
  <c r="W796" i="1" s="1"/>
  <c r="W797" i="1" s="1"/>
  <c r="W798" i="1" s="1"/>
  <c r="W799" i="1" s="1"/>
  <c r="X789" i="1"/>
  <c r="X790" i="1" s="1"/>
  <c r="Y789" i="1"/>
  <c r="Y790" i="1" s="1"/>
  <c r="Z789" i="1"/>
  <c r="AA789" i="1"/>
  <c r="AA790" i="1" s="1"/>
  <c r="AB789" i="1"/>
  <c r="AB790" i="1" s="1"/>
  <c r="AC789" i="1"/>
  <c r="AD789" i="1"/>
  <c r="AE789" i="1"/>
  <c r="AE790" i="1" s="1"/>
  <c r="AE796" i="1" s="1"/>
  <c r="AE797" i="1" s="1"/>
  <c r="AE798" i="1" s="1"/>
  <c r="AE799" i="1" s="1"/>
  <c r="AF789" i="1"/>
  <c r="AF790" i="1" s="1"/>
  <c r="AF796" i="1" s="1"/>
  <c r="AF797" i="1" s="1"/>
  <c r="AF798" i="1" s="1"/>
  <c r="AF799" i="1" s="1"/>
  <c r="AG789" i="1"/>
  <c r="AH789" i="1"/>
  <c r="AH790" i="1" s="1"/>
  <c r="AI789" i="1"/>
  <c r="AJ789" i="1"/>
  <c r="AK789" i="1"/>
  <c r="AL789" i="1"/>
  <c r="AM789" i="1"/>
  <c r="AN789" i="1"/>
  <c r="AO789" i="1"/>
  <c r="AP789" i="1"/>
  <c r="AQ789" i="1"/>
  <c r="AQ790" i="1" s="1"/>
  <c r="AQ796" i="1" s="1"/>
  <c r="AQ797" i="1" s="1"/>
  <c r="AQ798" i="1" s="1"/>
  <c r="AQ799" i="1" s="1"/>
  <c r="H790" i="1"/>
  <c r="H796" i="1" s="1"/>
  <c r="H797" i="1" s="1"/>
  <c r="H798" i="1" s="1"/>
  <c r="H799" i="1" s="1"/>
  <c r="F791" i="1"/>
  <c r="G791" i="1"/>
  <c r="G792" i="1" s="1"/>
  <c r="H791" i="1"/>
  <c r="H792" i="1" s="1"/>
  <c r="I791" i="1"/>
  <c r="J791" i="1"/>
  <c r="J792" i="1" s="1"/>
  <c r="K791" i="1"/>
  <c r="L791" i="1"/>
  <c r="M791" i="1"/>
  <c r="M792" i="1" s="1"/>
  <c r="N791" i="1"/>
  <c r="O791" i="1"/>
  <c r="O792" i="1" s="1"/>
  <c r="P791" i="1"/>
  <c r="Q791" i="1"/>
  <c r="Q792" i="1" s="1"/>
  <c r="R791" i="1"/>
  <c r="S791" i="1"/>
  <c r="S792" i="1" s="1"/>
  <c r="T791" i="1"/>
  <c r="U791" i="1"/>
  <c r="V791" i="1"/>
  <c r="W791" i="1"/>
  <c r="X791" i="1"/>
  <c r="Y791" i="1"/>
  <c r="Y792" i="1" s="1"/>
  <c r="Z791" i="1"/>
  <c r="AA791" i="1"/>
  <c r="AB791" i="1"/>
  <c r="AB792" i="1" s="1"/>
  <c r="AC791" i="1"/>
  <c r="AC792" i="1" s="1"/>
  <c r="AD791" i="1"/>
  <c r="AE791" i="1"/>
  <c r="AF791" i="1"/>
  <c r="AF792" i="1" s="1"/>
  <c r="AG791" i="1"/>
  <c r="AH791" i="1"/>
  <c r="AH792" i="1" s="1"/>
  <c r="AI791" i="1"/>
  <c r="AJ791" i="1"/>
  <c r="AK791" i="1"/>
  <c r="AL791" i="1"/>
  <c r="AM791" i="1"/>
  <c r="AN791" i="1"/>
  <c r="AO791" i="1"/>
  <c r="AO792" i="1" s="1"/>
  <c r="AP791" i="1"/>
  <c r="AQ791" i="1"/>
  <c r="AQ792" i="1" s="1"/>
  <c r="P792" i="1"/>
  <c r="T792" i="1"/>
  <c r="V792" i="1"/>
  <c r="AE792" i="1"/>
  <c r="F793" i="1"/>
  <c r="G793" i="1"/>
  <c r="G794" i="1" s="1"/>
  <c r="H793" i="1"/>
  <c r="H794" i="1" s="1"/>
  <c r="I793" i="1"/>
  <c r="J793" i="1"/>
  <c r="J794" i="1" s="1"/>
  <c r="K793" i="1"/>
  <c r="L793" i="1"/>
  <c r="M793" i="1"/>
  <c r="N793" i="1"/>
  <c r="O793" i="1"/>
  <c r="O794" i="1" s="1"/>
  <c r="P793" i="1"/>
  <c r="P794" i="1" s="1"/>
  <c r="Q793" i="1"/>
  <c r="R793" i="1"/>
  <c r="S793" i="1"/>
  <c r="S794" i="1" s="1"/>
  <c r="T793" i="1"/>
  <c r="T794" i="1" s="1"/>
  <c r="U793" i="1"/>
  <c r="U794" i="1" s="1"/>
  <c r="V793" i="1"/>
  <c r="W793" i="1"/>
  <c r="X793" i="1"/>
  <c r="Y793" i="1"/>
  <c r="Z793" i="1"/>
  <c r="AA793" i="1"/>
  <c r="AA794" i="1" s="1"/>
  <c r="AB793" i="1"/>
  <c r="AC793" i="1"/>
  <c r="AD793" i="1"/>
  <c r="AD794" i="1" s="1"/>
  <c r="AE793" i="1"/>
  <c r="AE794" i="1" s="1"/>
  <c r="AF793" i="1"/>
  <c r="AF794" i="1" s="1"/>
  <c r="AG793" i="1"/>
  <c r="AH793" i="1"/>
  <c r="AI793" i="1"/>
  <c r="AJ793" i="1"/>
  <c r="AK793" i="1"/>
  <c r="AL793" i="1"/>
  <c r="AM793" i="1"/>
  <c r="AN793" i="1"/>
  <c r="AO793" i="1"/>
  <c r="AP793" i="1"/>
  <c r="AQ793" i="1"/>
  <c r="AQ794" i="1" s="1"/>
  <c r="AB794" i="1"/>
  <c r="H3" i="2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I2" i="2"/>
  <c r="J2" i="2"/>
  <c r="H2" i="2"/>
  <c r="AO790" i="1" l="1"/>
  <c r="AN790" i="1"/>
  <c r="AN792" i="1"/>
  <c r="AM792" i="1"/>
  <c r="AM794" i="1"/>
  <c r="AM801" i="1" s="1"/>
  <c r="AM806" i="1" s="1"/>
  <c r="AM790" i="1"/>
  <c r="AK792" i="1"/>
  <c r="AK790" i="1"/>
  <c r="AG790" i="1"/>
  <c r="AE802" i="1"/>
  <c r="AE807" i="1" s="1"/>
  <c r="I790" i="1"/>
  <c r="I794" i="1"/>
  <c r="G802" i="1"/>
  <c r="G807" i="1" s="1"/>
  <c r="AH794" i="1"/>
  <c r="V794" i="1"/>
  <c r="AI794" i="1"/>
  <c r="AI792" i="1"/>
  <c r="AI801" i="1" s="1"/>
  <c r="AI806" i="1" s="1"/>
  <c r="W792" i="1"/>
  <c r="K792" i="1"/>
  <c r="AG794" i="1"/>
  <c r="AG802" i="1" s="1"/>
  <c r="AG807" i="1" s="1"/>
  <c r="K790" i="1"/>
  <c r="K796" i="1" s="1"/>
  <c r="K797" i="1" s="1"/>
  <c r="K798" i="1" s="1"/>
  <c r="K799" i="1" s="1"/>
  <c r="AB802" i="1"/>
  <c r="AB807" i="1" s="1"/>
  <c r="AP790" i="1"/>
  <c r="AD790" i="1"/>
  <c r="R790" i="1"/>
  <c r="R796" i="1" s="1"/>
  <c r="R797" i="1" s="1"/>
  <c r="R798" i="1" s="1"/>
  <c r="R799" i="1" s="1"/>
  <c r="F794" i="1"/>
  <c r="AK794" i="1"/>
  <c r="Y794" i="1"/>
  <c r="M794" i="1"/>
  <c r="AC790" i="1"/>
  <c r="AA792" i="1"/>
  <c r="AL790" i="1"/>
  <c r="AL796" i="1" s="1"/>
  <c r="AL797" i="1" s="1"/>
  <c r="AL798" i="1" s="1"/>
  <c r="AL799" i="1" s="1"/>
  <c r="Z792" i="1"/>
  <c r="Z801" i="1" s="1"/>
  <c r="N790" i="1"/>
  <c r="N796" i="1" s="1"/>
  <c r="N797" i="1" s="1"/>
  <c r="N798" i="1" s="1"/>
  <c r="N799" i="1" s="1"/>
  <c r="AJ790" i="1"/>
  <c r="X794" i="1"/>
  <c r="L794" i="1"/>
  <c r="L790" i="1"/>
  <c r="AP794" i="1"/>
  <c r="AP802" i="1" s="1"/>
  <c r="AP807" i="1" s="1"/>
  <c r="AO794" i="1"/>
  <c r="AO802" i="1" s="1"/>
  <c r="AO807" i="1" s="1"/>
  <c r="AC794" i="1"/>
  <c r="AC802" i="1" s="1"/>
  <c r="AC807" i="1" s="1"/>
  <c r="Q794" i="1"/>
  <c r="Q802" i="1" s="1"/>
  <c r="Q807" i="1" s="1"/>
  <c r="AQ801" i="1"/>
  <c r="AQ806" i="1" s="1"/>
  <c r="S801" i="1"/>
  <c r="S806" i="1" s="1"/>
  <c r="F790" i="1"/>
  <c r="F796" i="1" s="1"/>
  <c r="F797" i="1" s="1"/>
  <c r="F798" i="1" s="1"/>
  <c r="F799" i="1" s="1"/>
  <c r="R794" i="1"/>
  <c r="AL792" i="1"/>
  <c r="N792" i="1"/>
  <c r="N801" i="1" s="1"/>
  <c r="AJ792" i="1"/>
  <c r="AJ801" i="1" s="1"/>
  <c r="X792" i="1"/>
  <c r="X801" i="1" s="1"/>
  <c r="X806" i="1" s="1"/>
  <c r="L792" i="1"/>
  <c r="Z790" i="1"/>
  <c r="Z796" i="1" s="1"/>
  <c r="Z797" i="1" s="1"/>
  <c r="Z798" i="1" s="1"/>
  <c r="Z799" i="1" s="1"/>
  <c r="AJ794" i="1"/>
  <c r="P802" i="1"/>
  <c r="P807" i="1" s="1"/>
  <c r="AL794" i="1"/>
  <c r="Z794" i="1"/>
  <c r="Z802" i="1" s="1"/>
  <c r="Z807" i="1" s="1"/>
  <c r="N794" i="1"/>
  <c r="AN802" i="1"/>
  <c r="AN807" i="1" s="1"/>
  <c r="AG792" i="1"/>
  <c r="U792" i="1"/>
  <c r="U802" i="1" s="1"/>
  <c r="U807" i="1" s="1"/>
  <c r="I792" i="1"/>
  <c r="I801" i="1" s="1"/>
  <c r="I806" i="1" s="1"/>
  <c r="AP792" i="1"/>
  <c r="AD792" i="1"/>
  <c r="AD801" i="1" s="1"/>
  <c r="R792" i="1"/>
  <c r="F792" i="1"/>
  <c r="F802" i="1" s="1"/>
  <c r="F807" i="1" s="1"/>
  <c r="J801" i="1"/>
  <c r="J806" i="1" s="1"/>
  <c r="G801" i="1"/>
  <c r="G803" i="1" s="1"/>
  <c r="G804" i="1" s="1"/>
  <c r="P801" i="1"/>
  <c r="P806" i="1" s="1"/>
  <c r="AN801" i="1"/>
  <c r="AN806" i="1" s="1"/>
  <c r="AH801" i="1"/>
  <c r="AH806" i="1" s="1"/>
  <c r="AE801" i="1"/>
  <c r="AE803" i="1" s="1"/>
  <c r="AE804" i="1" s="1"/>
  <c r="AB801" i="1"/>
  <c r="AB806" i="1" s="1"/>
  <c r="S802" i="1"/>
  <c r="S807" i="1" s="1"/>
  <c r="V801" i="1"/>
  <c r="V806" i="1" s="1"/>
  <c r="AQ802" i="1"/>
  <c r="AQ807" i="1" s="1"/>
  <c r="AA796" i="1"/>
  <c r="AA797" i="1" s="1"/>
  <c r="AA798" i="1" s="1"/>
  <c r="AA799" i="1" s="1"/>
  <c r="AO796" i="1"/>
  <c r="AO797" i="1" s="1"/>
  <c r="AO798" i="1" s="1"/>
  <c r="AO799" i="1" s="1"/>
  <c r="Q796" i="1"/>
  <c r="Q797" i="1" s="1"/>
  <c r="Q798" i="1" s="1"/>
  <c r="Q799" i="1" s="1"/>
  <c r="AK801" i="1"/>
  <c r="AK806" i="1" s="1"/>
  <c r="AK802" i="1"/>
  <c r="AK807" i="1" s="1"/>
  <c r="Y801" i="1"/>
  <c r="Y806" i="1" s="1"/>
  <c r="Y802" i="1"/>
  <c r="Y807" i="1" s="1"/>
  <c r="M801" i="1"/>
  <c r="M806" i="1" s="1"/>
  <c r="M802" i="1"/>
  <c r="M807" i="1" s="1"/>
  <c r="AK796" i="1"/>
  <c r="AK797" i="1" s="1"/>
  <c r="AK798" i="1" s="1"/>
  <c r="AK799" i="1" s="1"/>
  <c r="Y796" i="1"/>
  <c r="Y797" i="1" s="1"/>
  <c r="Y798" i="1" s="1"/>
  <c r="Y799" i="1" s="1"/>
  <c r="M796" i="1"/>
  <c r="M797" i="1" s="1"/>
  <c r="M798" i="1" s="1"/>
  <c r="M799" i="1" s="1"/>
  <c r="AA801" i="1"/>
  <c r="AA806" i="1" s="1"/>
  <c r="AA802" i="1"/>
  <c r="AA807" i="1" s="1"/>
  <c r="O801" i="1"/>
  <c r="O806" i="1" s="1"/>
  <c r="O802" i="1"/>
  <c r="O807" i="1" s="1"/>
  <c r="AH796" i="1"/>
  <c r="AH797" i="1" s="1"/>
  <c r="AH798" i="1" s="1"/>
  <c r="AH799" i="1" s="1"/>
  <c r="V796" i="1"/>
  <c r="V797" i="1" s="1"/>
  <c r="V798" i="1" s="1"/>
  <c r="V799" i="1" s="1"/>
  <c r="L796" i="1"/>
  <c r="L797" i="1" s="1"/>
  <c r="L798" i="1" s="1"/>
  <c r="L799" i="1" s="1"/>
  <c r="J796" i="1"/>
  <c r="J797" i="1" s="1"/>
  <c r="J798" i="1" s="1"/>
  <c r="J799" i="1" s="1"/>
  <c r="T801" i="1"/>
  <c r="T806" i="1" s="1"/>
  <c r="T802" i="1"/>
  <c r="T807" i="1" s="1"/>
  <c r="AJ796" i="1"/>
  <c r="AJ797" i="1" s="1"/>
  <c r="AJ798" i="1" s="1"/>
  <c r="AJ799" i="1" s="1"/>
  <c r="AD802" i="1"/>
  <c r="AD807" i="1" s="1"/>
  <c r="AG796" i="1"/>
  <c r="AG797" i="1" s="1"/>
  <c r="AG798" i="1" s="1"/>
  <c r="AG799" i="1" s="1"/>
  <c r="U796" i="1"/>
  <c r="U797" i="1" s="1"/>
  <c r="U798" i="1" s="1"/>
  <c r="U799" i="1" s="1"/>
  <c r="AF801" i="1"/>
  <c r="AF806" i="1" s="1"/>
  <c r="AF802" i="1"/>
  <c r="AF807" i="1" s="1"/>
  <c r="H801" i="1"/>
  <c r="H806" i="1" s="1"/>
  <c r="H802" i="1"/>
  <c r="H807" i="1" s="1"/>
  <c r="Q801" i="1"/>
  <c r="Q806" i="1" s="1"/>
  <c r="X796" i="1"/>
  <c r="X797" i="1" s="1"/>
  <c r="X798" i="1" s="1"/>
  <c r="X799" i="1" s="1"/>
  <c r="I796" i="1"/>
  <c r="I797" i="1" s="1"/>
  <c r="I798" i="1" s="1"/>
  <c r="I799" i="1" s="1"/>
  <c r="AN796" i="1"/>
  <c r="AN797" i="1" s="1"/>
  <c r="AN798" i="1" s="1"/>
  <c r="AN799" i="1" s="1"/>
  <c r="AB796" i="1"/>
  <c r="AB797" i="1" s="1"/>
  <c r="AB798" i="1" s="1"/>
  <c r="AB799" i="1" s="1"/>
  <c r="P796" i="1"/>
  <c r="P797" i="1" s="1"/>
  <c r="P798" i="1" s="1"/>
  <c r="P799" i="1" s="1"/>
  <c r="AP796" i="1"/>
  <c r="AP797" i="1" s="1"/>
  <c r="AP798" i="1" s="1"/>
  <c r="AP799" i="1" s="1"/>
  <c r="AD796" i="1"/>
  <c r="AD797" i="1" s="1"/>
  <c r="AD798" i="1" s="1"/>
  <c r="AD799" i="1" s="1"/>
  <c r="X802" i="1"/>
  <c r="AM796" i="1"/>
  <c r="AM797" i="1" s="1"/>
  <c r="AM798" i="1" s="1"/>
  <c r="AM799" i="1" s="1"/>
  <c r="O796" i="1"/>
  <c r="O797" i="1" s="1"/>
  <c r="O798" i="1" s="1"/>
  <c r="O799" i="1" s="1"/>
  <c r="AC796" i="1"/>
  <c r="AC797" i="1" s="1"/>
  <c r="AC798" i="1" s="1"/>
  <c r="AC799" i="1" s="1"/>
  <c r="W801" i="1"/>
  <c r="W806" i="1" s="1"/>
  <c r="W802" i="1"/>
  <c r="W807" i="1" s="1"/>
  <c r="K801" i="1"/>
  <c r="K806" i="1" s="1"/>
  <c r="K802" i="1"/>
  <c r="K807" i="1" s="1"/>
  <c r="AH802" i="1"/>
  <c r="AH807" i="1" s="1"/>
  <c r="V802" i="1"/>
  <c r="V807" i="1" s="1"/>
  <c r="J802" i="1"/>
  <c r="J807" i="1" s="1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CA699" i="4"/>
  <c r="CB699" i="4"/>
  <c r="CC699" i="4"/>
  <c r="CD699" i="4"/>
  <c r="CE699" i="4"/>
  <c r="CF699" i="4"/>
  <c r="CG699" i="4"/>
  <c r="CH699" i="4"/>
  <c r="CI699" i="4"/>
  <c r="CJ699" i="4"/>
  <c r="CK699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CA700" i="4"/>
  <c r="CB700" i="4"/>
  <c r="CC700" i="4"/>
  <c r="CD700" i="4"/>
  <c r="CE700" i="4"/>
  <c r="CF700" i="4"/>
  <c r="CG700" i="4"/>
  <c r="CH700" i="4"/>
  <c r="CI700" i="4"/>
  <c r="CJ700" i="4"/>
  <c r="CK700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CA701" i="4"/>
  <c r="CB701" i="4"/>
  <c r="CC701" i="4"/>
  <c r="CD701" i="4"/>
  <c r="CE701" i="4"/>
  <c r="CF701" i="4"/>
  <c r="CG701" i="4"/>
  <c r="CH701" i="4"/>
  <c r="CI701" i="4"/>
  <c r="CJ701" i="4"/>
  <c r="CK701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CA702" i="4"/>
  <c r="CB702" i="4"/>
  <c r="CC702" i="4"/>
  <c r="CD702" i="4"/>
  <c r="CE702" i="4"/>
  <c r="CF702" i="4"/>
  <c r="CG702" i="4"/>
  <c r="CH702" i="4"/>
  <c r="CI702" i="4"/>
  <c r="CJ702" i="4"/>
  <c r="CK702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CA703" i="4"/>
  <c r="CB703" i="4"/>
  <c r="CC703" i="4"/>
  <c r="CD703" i="4"/>
  <c r="CE703" i="4"/>
  <c r="CF703" i="4"/>
  <c r="CG703" i="4"/>
  <c r="CH703" i="4"/>
  <c r="CI703" i="4"/>
  <c r="CJ703" i="4"/>
  <c r="CK703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CA704" i="4"/>
  <c r="CB704" i="4"/>
  <c r="CC704" i="4"/>
  <c r="CD704" i="4"/>
  <c r="CE704" i="4"/>
  <c r="CF704" i="4"/>
  <c r="CG704" i="4"/>
  <c r="CH704" i="4"/>
  <c r="CI704" i="4"/>
  <c r="CJ704" i="4"/>
  <c r="CK704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CA705" i="4"/>
  <c r="CB705" i="4"/>
  <c r="CC705" i="4"/>
  <c r="CD705" i="4"/>
  <c r="CE705" i="4"/>
  <c r="CF705" i="4"/>
  <c r="CG705" i="4"/>
  <c r="CH705" i="4"/>
  <c r="CI705" i="4"/>
  <c r="CJ705" i="4"/>
  <c r="CK705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CA706" i="4"/>
  <c r="CB706" i="4"/>
  <c r="CC706" i="4"/>
  <c r="CD706" i="4"/>
  <c r="CE706" i="4"/>
  <c r="CF706" i="4"/>
  <c r="CG706" i="4"/>
  <c r="CH706" i="4"/>
  <c r="CI706" i="4"/>
  <c r="CJ706" i="4"/>
  <c r="CK706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CA707" i="4"/>
  <c r="CB707" i="4"/>
  <c r="CC707" i="4"/>
  <c r="CD707" i="4"/>
  <c r="CE707" i="4"/>
  <c r="CF707" i="4"/>
  <c r="CG707" i="4"/>
  <c r="CH707" i="4"/>
  <c r="CI707" i="4"/>
  <c r="CJ707" i="4"/>
  <c r="CK707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CA708" i="4"/>
  <c r="CB708" i="4"/>
  <c r="CC708" i="4"/>
  <c r="CD708" i="4"/>
  <c r="CE708" i="4"/>
  <c r="CF708" i="4"/>
  <c r="CG708" i="4"/>
  <c r="CH708" i="4"/>
  <c r="CI708" i="4"/>
  <c r="CJ708" i="4"/>
  <c r="CK708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CA709" i="4"/>
  <c r="CB709" i="4"/>
  <c r="CC709" i="4"/>
  <c r="CD709" i="4"/>
  <c r="CE709" i="4"/>
  <c r="CF709" i="4"/>
  <c r="CG709" i="4"/>
  <c r="CH709" i="4"/>
  <c r="CI709" i="4"/>
  <c r="CJ709" i="4"/>
  <c r="CK709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CA710" i="4"/>
  <c r="CB710" i="4"/>
  <c r="CC710" i="4"/>
  <c r="CD710" i="4"/>
  <c r="CE710" i="4"/>
  <c r="CF710" i="4"/>
  <c r="CG710" i="4"/>
  <c r="CH710" i="4"/>
  <c r="CI710" i="4"/>
  <c r="CJ710" i="4"/>
  <c r="CK710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BT711" i="4"/>
  <c r="BU711" i="4"/>
  <c r="BV711" i="4"/>
  <c r="BW711" i="4"/>
  <c r="BX711" i="4"/>
  <c r="BY711" i="4"/>
  <c r="BZ711" i="4"/>
  <c r="CA711" i="4"/>
  <c r="CB711" i="4"/>
  <c r="CC711" i="4"/>
  <c r="CD711" i="4"/>
  <c r="CE711" i="4"/>
  <c r="CF711" i="4"/>
  <c r="CG711" i="4"/>
  <c r="CH711" i="4"/>
  <c r="CI711" i="4"/>
  <c r="CJ711" i="4"/>
  <c r="CK711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BT712" i="4"/>
  <c r="BU712" i="4"/>
  <c r="BV712" i="4"/>
  <c r="BW712" i="4"/>
  <c r="BX712" i="4"/>
  <c r="BY712" i="4"/>
  <c r="BZ712" i="4"/>
  <c r="CA712" i="4"/>
  <c r="CB712" i="4"/>
  <c r="CC712" i="4"/>
  <c r="CD712" i="4"/>
  <c r="CE712" i="4"/>
  <c r="CF712" i="4"/>
  <c r="CG712" i="4"/>
  <c r="CH712" i="4"/>
  <c r="CI712" i="4"/>
  <c r="CJ712" i="4"/>
  <c r="CK712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BT713" i="4"/>
  <c r="BU713" i="4"/>
  <c r="BV713" i="4"/>
  <c r="BW713" i="4"/>
  <c r="BX713" i="4"/>
  <c r="BY713" i="4"/>
  <c r="BZ713" i="4"/>
  <c r="CA713" i="4"/>
  <c r="CB713" i="4"/>
  <c r="CC713" i="4"/>
  <c r="CD713" i="4"/>
  <c r="CE713" i="4"/>
  <c r="CF713" i="4"/>
  <c r="CG713" i="4"/>
  <c r="CH713" i="4"/>
  <c r="CI713" i="4"/>
  <c r="CJ713" i="4"/>
  <c r="CK713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BT714" i="4"/>
  <c r="BU714" i="4"/>
  <c r="BV714" i="4"/>
  <c r="BW714" i="4"/>
  <c r="BX714" i="4"/>
  <c r="BY714" i="4"/>
  <c r="BZ714" i="4"/>
  <c r="CA714" i="4"/>
  <c r="CB714" i="4"/>
  <c r="CC714" i="4"/>
  <c r="CD714" i="4"/>
  <c r="CE714" i="4"/>
  <c r="CF714" i="4"/>
  <c r="CG714" i="4"/>
  <c r="CH714" i="4"/>
  <c r="CI714" i="4"/>
  <c r="CJ714" i="4"/>
  <c r="CK714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CA715" i="4"/>
  <c r="CB715" i="4"/>
  <c r="CC715" i="4"/>
  <c r="CD715" i="4"/>
  <c r="CE715" i="4"/>
  <c r="CF715" i="4"/>
  <c r="CG715" i="4"/>
  <c r="CH715" i="4"/>
  <c r="CI715" i="4"/>
  <c r="CJ715" i="4"/>
  <c r="CK715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BT716" i="4"/>
  <c r="BU716" i="4"/>
  <c r="BV716" i="4"/>
  <c r="BW716" i="4"/>
  <c r="BX716" i="4"/>
  <c r="BY716" i="4"/>
  <c r="BZ716" i="4"/>
  <c r="CA716" i="4"/>
  <c r="CB716" i="4"/>
  <c r="CC716" i="4"/>
  <c r="CD716" i="4"/>
  <c r="CE716" i="4"/>
  <c r="CF716" i="4"/>
  <c r="CG716" i="4"/>
  <c r="CH716" i="4"/>
  <c r="CI716" i="4"/>
  <c r="CJ716" i="4"/>
  <c r="CK716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CA717" i="4"/>
  <c r="CB717" i="4"/>
  <c r="CC717" i="4"/>
  <c r="CD717" i="4"/>
  <c r="CE717" i="4"/>
  <c r="CF717" i="4"/>
  <c r="CG717" i="4"/>
  <c r="CH717" i="4"/>
  <c r="CI717" i="4"/>
  <c r="CJ717" i="4"/>
  <c r="CK717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CA718" i="4"/>
  <c r="CB718" i="4"/>
  <c r="CC718" i="4"/>
  <c r="CD718" i="4"/>
  <c r="CE718" i="4"/>
  <c r="CF718" i="4"/>
  <c r="CG718" i="4"/>
  <c r="CH718" i="4"/>
  <c r="CI718" i="4"/>
  <c r="CJ718" i="4"/>
  <c r="CK718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CA719" i="4"/>
  <c r="CB719" i="4"/>
  <c r="CC719" i="4"/>
  <c r="CD719" i="4"/>
  <c r="CE719" i="4"/>
  <c r="CF719" i="4"/>
  <c r="CG719" i="4"/>
  <c r="CH719" i="4"/>
  <c r="CI719" i="4"/>
  <c r="CJ719" i="4"/>
  <c r="CK719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BT720" i="4"/>
  <c r="BU720" i="4"/>
  <c r="BV720" i="4"/>
  <c r="BW720" i="4"/>
  <c r="BX720" i="4"/>
  <c r="BY720" i="4"/>
  <c r="BZ720" i="4"/>
  <c r="CA720" i="4"/>
  <c r="CB720" i="4"/>
  <c r="CC720" i="4"/>
  <c r="CD720" i="4"/>
  <c r="CE720" i="4"/>
  <c r="CF720" i="4"/>
  <c r="CG720" i="4"/>
  <c r="CH720" i="4"/>
  <c r="CI720" i="4"/>
  <c r="CJ720" i="4"/>
  <c r="CK720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CA721" i="4"/>
  <c r="CB721" i="4"/>
  <c r="CC721" i="4"/>
  <c r="CD721" i="4"/>
  <c r="CE721" i="4"/>
  <c r="CF721" i="4"/>
  <c r="CG721" i="4"/>
  <c r="CH721" i="4"/>
  <c r="CI721" i="4"/>
  <c r="CJ721" i="4"/>
  <c r="CK721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CA722" i="4"/>
  <c r="CB722" i="4"/>
  <c r="CC722" i="4"/>
  <c r="CD722" i="4"/>
  <c r="CE722" i="4"/>
  <c r="CF722" i="4"/>
  <c r="CG722" i="4"/>
  <c r="CH722" i="4"/>
  <c r="CI722" i="4"/>
  <c r="CJ722" i="4"/>
  <c r="CK722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CA723" i="4"/>
  <c r="CB723" i="4"/>
  <c r="CC723" i="4"/>
  <c r="CD723" i="4"/>
  <c r="CE723" i="4"/>
  <c r="CF723" i="4"/>
  <c r="CG723" i="4"/>
  <c r="CH723" i="4"/>
  <c r="CI723" i="4"/>
  <c r="CJ723" i="4"/>
  <c r="CK723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CA724" i="4"/>
  <c r="CB724" i="4"/>
  <c r="CC724" i="4"/>
  <c r="CD724" i="4"/>
  <c r="CE724" i="4"/>
  <c r="CF724" i="4"/>
  <c r="CG724" i="4"/>
  <c r="CH724" i="4"/>
  <c r="CI724" i="4"/>
  <c r="CJ724" i="4"/>
  <c r="CK724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CA725" i="4"/>
  <c r="CB725" i="4"/>
  <c r="CC725" i="4"/>
  <c r="CD725" i="4"/>
  <c r="CE725" i="4"/>
  <c r="CF725" i="4"/>
  <c r="CG725" i="4"/>
  <c r="CH725" i="4"/>
  <c r="CI725" i="4"/>
  <c r="CJ725" i="4"/>
  <c r="CK725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CA726" i="4"/>
  <c r="CB726" i="4"/>
  <c r="CC726" i="4"/>
  <c r="CD726" i="4"/>
  <c r="CE726" i="4"/>
  <c r="CF726" i="4"/>
  <c r="CG726" i="4"/>
  <c r="CH726" i="4"/>
  <c r="CI726" i="4"/>
  <c r="CJ726" i="4"/>
  <c r="CK726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CA727" i="4"/>
  <c r="CB727" i="4"/>
  <c r="CC727" i="4"/>
  <c r="CD727" i="4"/>
  <c r="CE727" i="4"/>
  <c r="CF727" i="4"/>
  <c r="CG727" i="4"/>
  <c r="CH727" i="4"/>
  <c r="CI727" i="4"/>
  <c r="CJ727" i="4"/>
  <c r="CK727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CA728" i="4"/>
  <c r="CB728" i="4"/>
  <c r="CC728" i="4"/>
  <c r="CD728" i="4"/>
  <c r="CE728" i="4"/>
  <c r="CF728" i="4"/>
  <c r="CG728" i="4"/>
  <c r="CH728" i="4"/>
  <c r="CI728" i="4"/>
  <c r="CJ728" i="4"/>
  <c r="CK728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CA729" i="4"/>
  <c r="CB729" i="4"/>
  <c r="CC729" i="4"/>
  <c r="CD729" i="4"/>
  <c r="CE729" i="4"/>
  <c r="CF729" i="4"/>
  <c r="CG729" i="4"/>
  <c r="CH729" i="4"/>
  <c r="CI729" i="4"/>
  <c r="CJ729" i="4"/>
  <c r="CK729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CA730" i="4"/>
  <c r="CB730" i="4"/>
  <c r="CC730" i="4"/>
  <c r="CD730" i="4"/>
  <c r="CE730" i="4"/>
  <c r="CF730" i="4"/>
  <c r="CG730" i="4"/>
  <c r="CH730" i="4"/>
  <c r="CI730" i="4"/>
  <c r="CJ730" i="4"/>
  <c r="CK730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CA731" i="4"/>
  <c r="CB731" i="4"/>
  <c r="CC731" i="4"/>
  <c r="CD731" i="4"/>
  <c r="CE731" i="4"/>
  <c r="CF731" i="4"/>
  <c r="CG731" i="4"/>
  <c r="CH731" i="4"/>
  <c r="CI731" i="4"/>
  <c r="CJ731" i="4"/>
  <c r="CK731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CA732" i="4"/>
  <c r="CB732" i="4"/>
  <c r="CC732" i="4"/>
  <c r="CD732" i="4"/>
  <c r="CE732" i="4"/>
  <c r="CF732" i="4"/>
  <c r="CG732" i="4"/>
  <c r="CH732" i="4"/>
  <c r="CI732" i="4"/>
  <c r="CJ732" i="4"/>
  <c r="CK732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CA733" i="4"/>
  <c r="CB733" i="4"/>
  <c r="CC733" i="4"/>
  <c r="CD733" i="4"/>
  <c r="CE733" i="4"/>
  <c r="CF733" i="4"/>
  <c r="CG733" i="4"/>
  <c r="CH733" i="4"/>
  <c r="CI733" i="4"/>
  <c r="CJ733" i="4"/>
  <c r="CK733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CA734" i="4"/>
  <c r="CB734" i="4"/>
  <c r="CC734" i="4"/>
  <c r="CD734" i="4"/>
  <c r="CE734" i="4"/>
  <c r="CF734" i="4"/>
  <c r="CG734" i="4"/>
  <c r="CH734" i="4"/>
  <c r="CI734" i="4"/>
  <c r="CJ734" i="4"/>
  <c r="CK734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CA735" i="4"/>
  <c r="CB735" i="4"/>
  <c r="CC735" i="4"/>
  <c r="CD735" i="4"/>
  <c r="CE735" i="4"/>
  <c r="CF735" i="4"/>
  <c r="CG735" i="4"/>
  <c r="CH735" i="4"/>
  <c r="CI735" i="4"/>
  <c r="CJ735" i="4"/>
  <c r="CK735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CA736" i="4"/>
  <c r="CB736" i="4"/>
  <c r="CC736" i="4"/>
  <c r="CD736" i="4"/>
  <c r="CE736" i="4"/>
  <c r="CF736" i="4"/>
  <c r="CG736" i="4"/>
  <c r="CH736" i="4"/>
  <c r="CI736" i="4"/>
  <c r="CJ736" i="4"/>
  <c r="CK736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CA737" i="4"/>
  <c r="CB737" i="4"/>
  <c r="CC737" i="4"/>
  <c r="CD737" i="4"/>
  <c r="CE737" i="4"/>
  <c r="CF737" i="4"/>
  <c r="CG737" i="4"/>
  <c r="CH737" i="4"/>
  <c r="CI737" i="4"/>
  <c r="CJ737" i="4"/>
  <c r="CK737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BT738" i="4"/>
  <c r="BU738" i="4"/>
  <c r="BV738" i="4"/>
  <c r="BW738" i="4"/>
  <c r="BX738" i="4"/>
  <c r="BY738" i="4"/>
  <c r="BZ738" i="4"/>
  <c r="CA738" i="4"/>
  <c r="CB738" i="4"/>
  <c r="CC738" i="4"/>
  <c r="CD738" i="4"/>
  <c r="CE738" i="4"/>
  <c r="CF738" i="4"/>
  <c r="CG738" i="4"/>
  <c r="CH738" i="4"/>
  <c r="CI738" i="4"/>
  <c r="CJ738" i="4"/>
  <c r="CK738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CA739" i="4"/>
  <c r="CB739" i="4"/>
  <c r="CC739" i="4"/>
  <c r="CD739" i="4"/>
  <c r="CE739" i="4"/>
  <c r="CF739" i="4"/>
  <c r="CG739" i="4"/>
  <c r="CH739" i="4"/>
  <c r="CI739" i="4"/>
  <c r="CJ739" i="4"/>
  <c r="CK739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BT740" i="4"/>
  <c r="BU740" i="4"/>
  <c r="BV740" i="4"/>
  <c r="BW740" i="4"/>
  <c r="BX740" i="4"/>
  <c r="BY740" i="4"/>
  <c r="BZ740" i="4"/>
  <c r="CA740" i="4"/>
  <c r="CB740" i="4"/>
  <c r="CC740" i="4"/>
  <c r="CD740" i="4"/>
  <c r="CE740" i="4"/>
  <c r="CF740" i="4"/>
  <c r="CG740" i="4"/>
  <c r="CH740" i="4"/>
  <c r="CI740" i="4"/>
  <c r="CJ740" i="4"/>
  <c r="CK740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BT741" i="4"/>
  <c r="BU741" i="4"/>
  <c r="BV741" i="4"/>
  <c r="BW741" i="4"/>
  <c r="BX741" i="4"/>
  <c r="BY741" i="4"/>
  <c r="BZ741" i="4"/>
  <c r="CA741" i="4"/>
  <c r="CB741" i="4"/>
  <c r="CC741" i="4"/>
  <c r="CD741" i="4"/>
  <c r="CE741" i="4"/>
  <c r="CF741" i="4"/>
  <c r="CG741" i="4"/>
  <c r="CH741" i="4"/>
  <c r="CI741" i="4"/>
  <c r="CJ741" i="4"/>
  <c r="CK741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CA742" i="4"/>
  <c r="CB742" i="4"/>
  <c r="CC742" i="4"/>
  <c r="CD742" i="4"/>
  <c r="CE742" i="4"/>
  <c r="CF742" i="4"/>
  <c r="CG742" i="4"/>
  <c r="CH742" i="4"/>
  <c r="CI742" i="4"/>
  <c r="CJ742" i="4"/>
  <c r="CK742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CA743" i="4"/>
  <c r="CB743" i="4"/>
  <c r="CC743" i="4"/>
  <c r="CD743" i="4"/>
  <c r="CE743" i="4"/>
  <c r="CF743" i="4"/>
  <c r="CG743" i="4"/>
  <c r="CH743" i="4"/>
  <c r="CI743" i="4"/>
  <c r="CJ743" i="4"/>
  <c r="CK743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CA744" i="4"/>
  <c r="CB744" i="4"/>
  <c r="CC744" i="4"/>
  <c r="CD744" i="4"/>
  <c r="CE744" i="4"/>
  <c r="CF744" i="4"/>
  <c r="CG744" i="4"/>
  <c r="CH744" i="4"/>
  <c r="CI744" i="4"/>
  <c r="CJ744" i="4"/>
  <c r="CK744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CA745" i="4"/>
  <c r="CB745" i="4"/>
  <c r="CC745" i="4"/>
  <c r="CD745" i="4"/>
  <c r="CE745" i="4"/>
  <c r="CF745" i="4"/>
  <c r="CG745" i="4"/>
  <c r="CH745" i="4"/>
  <c r="CI745" i="4"/>
  <c r="CJ745" i="4"/>
  <c r="CK745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CA746" i="4"/>
  <c r="CB746" i="4"/>
  <c r="CC746" i="4"/>
  <c r="CD746" i="4"/>
  <c r="CE746" i="4"/>
  <c r="CF746" i="4"/>
  <c r="CG746" i="4"/>
  <c r="CH746" i="4"/>
  <c r="CI746" i="4"/>
  <c r="CJ746" i="4"/>
  <c r="CK746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CA747" i="4"/>
  <c r="CB747" i="4"/>
  <c r="CC747" i="4"/>
  <c r="CD747" i="4"/>
  <c r="CE747" i="4"/>
  <c r="CF747" i="4"/>
  <c r="CG747" i="4"/>
  <c r="CH747" i="4"/>
  <c r="CI747" i="4"/>
  <c r="CJ747" i="4"/>
  <c r="CK747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CA748" i="4"/>
  <c r="CB748" i="4"/>
  <c r="CC748" i="4"/>
  <c r="CD748" i="4"/>
  <c r="CE748" i="4"/>
  <c r="CF748" i="4"/>
  <c r="CG748" i="4"/>
  <c r="CH748" i="4"/>
  <c r="CI748" i="4"/>
  <c r="CJ748" i="4"/>
  <c r="CK748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CA749" i="4"/>
  <c r="CB749" i="4"/>
  <c r="CC749" i="4"/>
  <c r="CD749" i="4"/>
  <c r="CE749" i="4"/>
  <c r="CF749" i="4"/>
  <c r="CG749" i="4"/>
  <c r="CH749" i="4"/>
  <c r="CI749" i="4"/>
  <c r="CJ749" i="4"/>
  <c r="CK749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CA750" i="4"/>
  <c r="CB750" i="4"/>
  <c r="CC750" i="4"/>
  <c r="CD750" i="4"/>
  <c r="CE750" i="4"/>
  <c r="CF750" i="4"/>
  <c r="CG750" i="4"/>
  <c r="CH750" i="4"/>
  <c r="CI750" i="4"/>
  <c r="CJ750" i="4"/>
  <c r="CK750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CA751" i="4"/>
  <c r="CB751" i="4"/>
  <c r="CC751" i="4"/>
  <c r="CD751" i="4"/>
  <c r="CE751" i="4"/>
  <c r="CF751" i="4"/>
  <c r="CG751" i="4"/>
  <c r="CH751" i="4"/>
  <c r="CI751" i="4"/>
  <c r="CJ751" i="4"/>
  <c r="CK751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BT752" i="4"/>
  <c r="BU752" i="4"/>
  <c r="BV752" i="4"/>
  <c r="BW752" i="4"/>
  <c r="BX752" i="4"/>
  <c r="BY752" i="4"/>
  <c r="BZ752" i="4"/>
  <c r="CA752" i="4"/>
  <c r="CB752" i="4"/>
  <c r="CC752" i="4"/>
  <c r="CD752" i="4"/>
  <c r="CE752" i="4"/>
  <c r="CF752" i="4"/>
  <c r="CG752" i="4"/>
  <c r="CH752" i="4"/>
  <c r="CI752" i="4"/>
  <c r="CJ752" i="4"/>
  <c r="CK752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CA753" i="4"/>
  <c r="CB753" i="4"/>
  <c r="CC753" i="4"/>
  <c r="CD753" i="4"/>
  <c r="CE753" i="4"/>
  <c r="CF753" i="4"/>
  <c r="CG753" i="4"/>
  <c r="CH753" i="4"/>
  <c r="CI753" i="4"/>
  <c r="CJ753" i="4"/>
  <c r="CK753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BT754" i="4"/>
  <c r="BU754" i="4"/>
  <c r="BV754" i="4"/>
  <c r="BW754" i="4"/>
  <c r="BX754" i="4"/>
  <c r="BY754" i="4"/>
  <c r="BZ754" i="4"/>
  <c r="CA754" i="4"/>
  <c r="CB754" i="4"/>
  <c r="CC754" i="4"/>
  <c r="CD754" i="4"/>
  <c r="CE754" i="4"/>
  <c r="CF754" i="4"/>
  <c r="CG754" i="4"/>
  <c r="CH754" i="4"/>
  <c r="CI754" i="4"/>
  <c r="CJ754" i="4"/>
  <c r="CK754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CA755" i="4"/>
  <c r="CB755" i="4"/>
  <c r="CC755" i="4"/>
  <c r="CD755" i="4"/>
  <c r="CE755" i="4"/>
  <c r="CF755" i="4"/>
  <c r="CG755" i="4"/>
  <c r="CH755" i="4"/>
  <c r="CI755" i="4"/>
  <c r="CJ755" i="4"/>
  <c r="CK755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BT756" i="4"/>
  <c r="BU756" i="4"/>
  <c r="BV756" i="4"/>
  <c r="BW756" i="4"/>
  <c r="BX756" i="4"/>
  <c r="BY756" i="4"/>
  <c r="BZ756" i="4"/>
  <c r="CA756" i="4"/>
  <c r="CB756" i="4"/>
  <c r="CC756" i="4"/>
  <c r="CD756" i="4"/>
  <c r="CE756" i="4"/>
  <c r="CF756" i="4"/>
  <c r="CG756" i="4"/>
  <c r="CH756" i="4"/>
  <c r="CI756" i="4"/>
  <c r="CJ756" i="4"/>
  <c r="CK756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CA757" i="4"/>
  <c r="CB757" i="4"/>
  <c r="CC757" i="4"/>
  <c r="CD757" i="4"/>
  <c r="CE757" i="4"/>
  <c r="CF757" i="4"/>
  <c r="CG757" i="4"/>
  <c r="CH757" i="4"/>
  <c r="CI757" i="4"/>
  <c r="CJ757" i="4"/>
  <c r="CK757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BT758" i="4"/>
  <c r="BU758" i="4"/>
  <c r="BV758" i="4"/>
  <c r="BW758" i="4"/>
  <c r="BX758" i="4"/>
  <c r="BY758" i="4"/>
  <c r="BZ758" i="4"/>
  <c r="CA758" i="4"/>
  <c r="CB758" i="4"/>
  <c r="CC758" i="4"/>
  <c r="CD758" i="4"/>
  <c r="CE758" i="4"/>
  <c r="CF758" i="4"/>
  <c r="CG758" i="4"/>
  <c r="CH758" i="4"/>
  <c r="CI758" i="4"/>
  <c r="CJ758" i="4"/>
  <c r="CK758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BT759" i="4"/>
  <c r="BU759" i="4"/>
  <c r="BV759" i="4"/>
  <c r="BW759" i="4"/>
  <c r="BX759" i="4"/>
  <c r="BY759" i="4"/>
  <c r="BZ759" i="4"/>
  <c r="CA759" i="4"/>
  <c r="CB759" i="4"/>
  <c r="CC759" i="4"/>
  <c r="CD759" i="4"/>
  <c r="CE759" i="4"/>
  <c r="CF759" i="4"/>
  <c r="CG759" i="4"/>
  <c r="CH759" i="4"/>
  <c r="CI759" i="4"/>
  <c r="CJ759" i="4"/>
  <c r="CK759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CA760" i="4"/>
  <c r="CB760" i="4"/>
  <c r="CC760" i="4"/>
  <c r="CD760" i="4"/>
  <c r="CE760" i="4"/>
  <c r="CF760" i="4"/>
  <c r="CG760" i="4"/>
  <c r="CH760" i="4"/>
  <c r="CI760" i="4"/>
  <c r="CJ760" i="4"/>
  <c r="CK760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BT761" i="4"/>
  <c r="BU761" i="4"/>
  <c r="BV761" i="4"/>
  <c r="BW761" i="4"/>
  <c r="BX761" i="4"/>
  <c r="BY761" i="4"/>
  <c r="BZ761" i="4"/>
  <c r="CA761" i="4"/>
  <c r="CB761" i="4"/>
  <c r="CC761" i="4"/>
  <c r="CD761" i="4"/>
  <c r="CE761" i="4"/>
  <c r="CF761" i="4"/>
  <c r="CG761" i="4"/>
  <c r="CH761" i="4"/>
  <c r="CI761" i="4"/>
  <c r="CJ761" i="4"/>
  <c r="CK761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CA762" i="4"/>
  <c r="CB762" i="4"/>
  <c r="CC762" i="4"/>
  <c r="CD762" i="4"/>
  <c r="CE762" i="4"/>
  <c r="CF762" i="4"/>
  <c r="CG762" i="4"/>
  <c r="CH762" i="4"/>
  <c r="CI762" i="4"/>
  <c r="CJ762" i="4"/>
  <c r="CK762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CA763" i="4"/>
  <c r="CB763" i="4"/>
  <c r="CC763" i="4"/>
  <c r="CD763" i="4"/>
  <c r="CE763" i="4"/>
  <c r="CF763" i="4"/>
  <c r="CG763" i="4"/>
  <c r="CH763" i="4"/>
  <c r="CI763" i="4"/>
  <c r="CJ763" i="4"/>
  <c r="CK763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CA764" i="4"/>
  <c r="CB764" i="4"/>
  <c r="CC764" i="4"/>
  <c r="CD764" i="4"/>
  <c r="CE764" i="4"/>
  <c r="CF764" i="4"/>
  <c r="CG764" i="4"/>
  <c r="CH764" i="4"/>
  <c r="CI764" i="4"/>
  <c r="CJ764" i="4"/>
  <c r="CK764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CA765" i="4"/>
  <c r="CB765" i="4"/>
  <c r="CC765" i="4"/>
  <c r="CD765" i="4"/>
  <c r="CE765" i="4"/>
  <c r="CF765" i="4"/>
  <c r="CG765" i="4"/>
  <c r="CH765" i="4"/>
  <c r="CI765" i="4"/>
  <c r="CJ765" i="4"/>
  <c r="CK765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BT766" i="4"/>
  <c r="BU766" i="4"/>
  <c r="BV766" i="4"/>
  <c r="BW766" i="4"/>
  <c r="BX766" i="4"/>
  <c r="BY766" i="4"/>
  <c r="BZ766" i="4"/>
  <c r="CA766" i="4"/>
  <c r="CB766" i="4"/>
  <c r="CC766" i="4"/>
  <c r="CD766" i="4"/>
  <c r="CE766" i="4"/>
  <c r="CF766" i="4"/>
  <c r="CG766" i="4"/>
  <c r="CH766" i="4"/>
  <c r="CI766" i="4"/>
  <c r="CJ766" i="4"/>
  <c r="CK766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CA767" i="4"/>
  <c r="CB767" i="4"/>
  <c r="CC767" i="4"/>
  <c r="CD767" i="4"/>
  <c r="CE767" i="4"/>
  <c r="CF767" i="4"/>
  <c r="CG767" i="4"/>
  <c r="CH767" i="4"/>
  <c r="CI767" i="4"/>
  <c r="CJ767" i="4"/>
  <c r="CK767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BT768" i="4"/>
  <c r="BU768" i="4"/>
  <c r="BV768" i="4"/>
  <c r="BW768" i="4"/>
  <c r="BX768" i="4"/>
  <c r="BY768" i="4"/>
  <c r="BZ768" i="4"/>
  <c r="CA768" i="4"/>
  <c r="CB768" i="4"/>
  <c r="CC768" i="4"/>
  <c r="CD768" i="4"/>
  <c r="CE768" i="4"/>
  <c r="CF768" i="4"/>
  <c r="CG768" i="4"/>
  <c r="CH768" i="4"/>
  <c r="CI768" i="4"/>
  <c r="CJ768" i="4"/>
  <c r="CK768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CA769" i="4"/>
  <c r="CB769" i="4"/>
  <c r="CC769" i="4"/>
  <c r="CD769" i="4"/>
  <c r="CE769" i="4"/>
  <c r="CF769" i="4"/>
  <c r="CG769" i="4"/>
  <c r="CH769" i="4"/>
  <c r="CI769" i="4"/>
  <c r="CJ769" i="4"/>
  <c r="CK769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CA770" i="4"/>
  <c r="CB770" i="4"/>
  <c r="CC770" i="4"/>
  <c r="CD770" i="4"/>
  <c r="CE770" i="4"/>
  <c r="CF770" i="4"/>
  <c r="CG770" i="4"/>
  <c r="CH770" i="4"/>
  <c r="CI770" i="4"/>
  <c r="CJ770" i="4"/>
  <c r="CK770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CA771" i="4"/>
  <c r="CB771" i="4"/>
  <c r="CC771" i="4"/>
  <c r="CD771" i="4"/>
  <c r="CE771" i="4"/>
  <c r="CF771" i="4"/>
  <c r="CG771" i="4"/>
  <c r="CH771" i="4"/>
  <c r="CI771" i="4"/>
  <c r="CJ771" i="4"/>
  <c r="CK771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BT772" i="4"/>
  <c r="BU772" i="4"/>
  <c r="BV772" i="4"/>
  <c r="BW772" i="4"/>
  <c r="BX772" i="4"/>
  <c r="BY772" i="4"/>
  <c r="BZ772" i="4"/>
  <c r="CA772" i="4"/>
  <c r="CB772" i="4"/>
  <c r="CC772" i="4"/>
  <c r="CD772" i="4"/>
  <c r="CE772" i="4"/>
  <c r="CF772" i="4"/>
  <c r="CG772" i="4"/>
  <c r="CH772" i="4"/>
  <c r="CI772" i="4"/>
  <c r="CJ772" i="4"/>
  <c r="CK772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BT773" i="4"/>
  <c r="BU773" i="4"/>
  <c r="BV773" i="4"/>
  <c r="BW773" i="4"/>
  <c r="BX773" i="4"/>
  <c r="BY773" i="4"/>
  <c r="BZ773" i="4"/>
  <c r="CA773" i="4"/>
  <c r="CB773" i="4"/>
  <c r="CC773" i="4"/>
  <c r="CD773" i="4"/>
  <c r="CE773" i="4"/>
  <c r="CF773" i="4"/>
  <c r="CG773" i="4"/>
  <c r="CH773" i="4"/>
  <c r="CI773" i="4"/>
  <c r="CJ773" i="4"/>
  <c r="CK773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CA774" i="4"/>
  <c r="CB774" i="4"/>
  <c r="CC774" i="4"/>
  <c r="CD774" i="4"/>
  <c r="CE774" i="4"/>
  <c r="CF774" i="4"/>
  <c r="CG774" i="4"/>
  <c r="CH774" i="4"/>
  <c r="CI774" i="4"/>
  <c r="CJ774" i="4"/>
  <c r="CK774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BT775" i="4"/>
  <c r="BU775" i="4"/>
  <c r="BV775" i="4"/>
  <c r="BW775" i="4"/>
  <c r="BX775" i="4"/>
  <c r="BY775" i="4"/>
  <c r="BZ775" i="4"/>
  <c r="CA775" i="4"/>
  <c r="CB775" i="4"/>
  <c r="CC775" i="4"/>
  <c r="CD775" i="4"/>
  <c r="CE775" i="4"/>
  <c r="CF775" i="4"/>
  <c r="CG775" i="4"/>
  <c r="CH775" i="4"/>
  <c r="CI775" i="4"/>
  <c r="CJ775" i="4"/>
  <c r="CK775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BT776" i="4"/>
  <c r="BU776" i="4"/>
  <c r="BV776" i="4"/>
  <c r="BW776" i="4"/>
  <c r="BX776" i="4"/>
  <c r="BY776" i="4"/>
  <c r="BZ776" i="4"/>
  <c r="CA776" i="4"/>
  <c r="CB776" i="4"/>
  <c r="CC776" i="4"/>
  <c r="CD776" i="4"/>
  <c r="CE776" i="4"/>
  <c r="CF776" i="4"/>
  <c r="CG776" i="4"/>
  <c r="CH776" i="4"/>
  <c r="CI776" i="4"/>
  <c r="CJ776" i="4"/>
  <c r="CK776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CA777" i="4"/>
  <c r="CB777" i="4"/>
  <c r="CC777" i="4"/>
  <c r="CD777" i="4"/>
  <c r="CE777" i="4"/>
  <c r="CF777" i="4"/>
  <c r="CG777" i="4"/>
  <c r="CH777" i="4"/>
  <c r="CI777" i="4"/>
  <c r="CJ777" i="4"/>
  <c r="CK777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CA778" i="4"/>
  <c r="CB778" i="4"/>
  <c r="CC778" i="4"/>
  <c r="CD778" i="4"/>
  <c r="CE778" i="4"/>
  <c r="CF778" i="4"/>
  <c r="CG778" i="4"/>
  <c r="CH778" i="4"/>
  <c r="CI778" i="4"/>
  <c r="CJ778" i="4"/>
  <c r="CK778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BT779" i="4"/>
  <c r="BU779" i="4"/>
  <c r="BV779" i="4"/>
  <c r="BW779" i="4"/>
  <c r="BX779" i="4"/>
  <c r="BY779" i="4"/>
  <c r="BZ779" i="4"/>
  <c r="CA779" i="4"/>
  <c r="CB779" i="4"/>
  <c r="CC779" i="4"/>
  <c r="CD779" i="4"/>
  <c r="CE779" i="4"/>
  <c r="CF779" i="4"/>
  <c r="CG779" i="4"/>
  <c r="CH779" i="4"/>
  <c r="CI779" i="4"/>
  <c r="CJ779" i="4"/>
  <c r="CK779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CA780" i="4"/>
  <c r="CB780" i="4"/>
  <c r="CC780" i="4"/>
  <c r="CD780" i="4"/>
  <c r="CE780" i="4"/>
  <c r="CF780" i="4"/>
  <c r="CG780" i="4"/>
  <c r="CH780" i="4"/>
  <c r="CI780" i="4"/>
  <c r="CJ780" i="4"/>
  <c r="CK780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BT781" i="4"/>
  <c r="BU781" i="4"/>
  <c r="BV781" i="4"/>
  <c r="BW781" i="4"/>
  <c r="BX781" i="4"/>
  <c r="BY781" i="4"/>
  <c r="BZ781" i="4"/>
  <c r="CA781" i="4"/>
  <c r="CB781" i="4"/>
  <c r="CC781" i="4"/>
  <c r="CD781" i="4"/>
  <c r="CE781" i="4"/>
  <c r="CF781" i="4"/>
  <c r="CG781" i="4"/>
  <c r="CH781" i="4"/>
  <c r="CI781" i="4"/>
  <c r="CJ781" i="4"/>
  <c r="CK781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CA782" i="4"/>
  <c r="CB782" i="4"/>
  <c r="CC782" i="4"/>
  <c r="CD782" i="4"/>
  <c r="CE782" i="4"/>
  <c r="CF782" i="4"/>
  <c r="CG782" i="4"/>
  <c r="CH782" i="4"/>
  <c r="CI782" i="4"/>
  <c r="CJ782" i="4"/>
  <c r="CK78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T373" i="4"/>
  <c r="AT374" i="4"/>
  <c r="AT375" i="4"/>
  <c r="AT376" i="4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19" i="4"/>
  <c r="AT420" i="4"/>
  <c r="AT421" i="4"/>
  <c r="AT422" i="4"/>
  <c r="AT423" i="4"/>
  <c r="AT424" i="4"/>
  <c r="AT425" i="4"/>
  <c r="AT426" i="4"/>
  <c r="AT427" i="4"/>
  <c r="AT428" i="4"/>
  <c r="AT429" i="4"/>
  <c r="AT430" i="4"/>
  <c r="AT431" i="4"/>
  <c r="AT432" i="4"/>
  <c r="AT433" i="4"/>
  <c r="AT434" i="4"/>
  <c r="AT435" i="4"/>
  <c r="AT436" i="4"/>
  <c r="AT437" i="4"/>
  <c r="AT438" i="4"/>
  <c r="AT439" i="4"/>
  <c r="AT440" i="4"/>
  <c r="AT441" i="4"/>
  <c r="AT442" i="4"/>
  <c r="AT443" i="4"/>
  <c r="AT444" i="4"/>
  <c r="AT445" i="4"/>
  <c r="AT446" i="4"/>
  <c r="AT447" i="4"/>
  <c r="AT448" i="4"/>
  <c r="AT449" i="4"/>
  <c r="AT450" i="4"/>
  <c r="AT451" i="4"/>
  <c r="AT452" i="4"/>
  <c r="AT453" i="4"/>
  <c r="AT454" i="4"/>
  <c r="AT455" i="4"/>
  <c r="AT456" i="4"/>
  <c r="AT457" i="4"/>
  <c r="AT458" i="4"/>
  <c r="AT459" i="4"/>
  <c r="AT460" i="4"/>
  <c r="AT461" i="4"/>
  <c r="AT462" i="4"/>
  <c r="AT463" i="4"/>
  <c r="AT464" i="4"/>
  <c r="AT465" i="4"/>
  <c r="AT466" i="4"/>
  <c r="AT467" i="4"/>
  <c r="AT468" i="4"/>
  <c r="AT469" i="4"/>
  <c r="AT470" i="4"/>
  <c r="AT471" i="4"/>
  <c r="AT472" i="4"/>
  <c r="AT473" i="4"/>
  <c r="AT474" i="4"/>
  <c r="AT475" i="4"/>
  <c r="AT476" i="4"/>
  <c r="AT477" i="4"/>
  <c r="AT478" i="4"/>
  <c r="AT479" i="4"/>
  <c r="AT480" i="4"/>
  <c r="AT481" i="4"/>
  <c r="AT482" i="4"/>
  <c r="AT483" i="4"/>
  <c r="AT484" i="4"/>
  <c r="AT485" i="4"/>
  <c r="AT486" i="4"/>
  <c r="AT487" i="4"/>
  <c r="AT488" i="4"/>
  <c r="AT489" i="4"/>
  <c r="AT490" i="4"/>
  <c r="AT491" i="4"/>
  <c r="AT492" i="4"/>
  <c r="AT493" i="4"/>
  <c r="AT494" i="4"/>
  <c r="AT495" i="4"/>
  <c r="AT496" i="4"/>
  <c r="AT497" i="4"/>
  <c r="AT498" i="4"/>
  <c r="AT499" i="4"/>
  <c r="AT500" i="4"/>
  <c r="AT501" i="4"/>
  <c r="AT502" i="4"/>
  <c r="AT503" i="4"/>
  <c r="AT504" i="4"/>
  <c r="AT505" i="4"/>
  <c r="AT506" i="4"/>
  <c r="AT507" i="4"/>
  <c r="AT508" i="4"/>
  <c r="AT509" i="4"/>
  <c r="AT510" i="4"/>
  <c r="AT511" i="4"/>
  <c r="AT512" i="4"/>
  <c r="AT513" i="4"/>
  <c r="AT514" i="4"/>
  <c r="AT515" i="4"/>
  <c r="AT516" i="4"/>
  <c r="AT517" i="4"/>
  <c r="AT518" i="4"/>
  <c r="AT519" i="4"/>
  <c r="AT520" i="4"/>
  <c r="AT521" i="4"/>
  <c r="AT522" i="4"/>
  <c r="AT523" i="4"/>
  <c r="AT524" i="4"/>
  <c r="AT525" i="4"/>
  <c r="AT526" i="4"/>
  <c r="AT527" i="4"/>
  <c r="AT528" i="4"/>
  <c r="AT529" i="4"/>
  <c r="AT530" i="4"/>
  <c r="AT531" i="4"/>
  <c r="AT532" i="4"/>
  <c r="AT533" i="4"/>
  <c r="AT534" i="4"/>
  <c r="AT535" i="4"/>
  <c r="AT536" i="4"/>
  <c r="AT537" i="4"/>
  <c r="AT538" i="4"/>
  <c r="AT539" i="4"/>
  <c r="AT540" i="4"/>
  <c r="AT541" i="4"/>
  <c r="AT542" i="4"/>
  <c r="AT543" i="4"/>
  <c r="AT544" i="4"/>
  <c r="AT545" i="4"/>
  <c r="AT546" i="4"/>
  <c r="AT547" i="4"/>
  <c r="AT548" i="4"/>
  <c r="AT549" i="4"/>
  <c r="AT550" i="4"/>
  <c r="AT551" i="4"/>
  <c r="AT552" i="4"/>
  <c r="AT553" i="4"/>
  <c r="AT554" i="4"/>
  <c r="AT555" i="4"/>
  <c r="AT556" i="4"/>
  <c r="AT557" i="4"/>
  <c r="AT558" i="4"/>
  <c r="AT559" i="4"/>
  <c r="AT560" i="4"/>
  <c r="AT561" i="4"/>
  <c r="AT562" i="4"/>
  <c r="AT563" i="4"/>
  <c r="AT564" i="4"/>
  <c r="AT565" i="4"/>
  <c r="AT566" i="4"/>
  <c r="AT567" i="4"/>
  <c r="AT568" i="4"/>
  <c r="AT569" i="4"/>
  <c r="AT570" i="4"/>
  <c r="AT571" i="4"/>
  <c r="AT572" i="4"/>
  <c r="AT573" i="4"/>
  <c r="AT574" i="4"/>
  <c r="AT575" i="4"/>
  <c r="AT576" i="4"/>
  <c r="AT577" i="4"/>
  <c r="AT578" i="4"/>
  <c r="AT579" i="4"/>
  <c r="AT580" i="4"/>
  <c r="AT581" i="4"/>
  <c r="AT582" i="4"/>
  <c r="AT583" i="4"/>
  <c r="AT584" i="4"/>
  <c r="AT585" i="4"/>
  <c r="AT586" i="4"/>
  <c r="AT587" i="4"/>
  <c r="AT588" i="4"/>
  <c r="AT589" i="4"/>
  <c r="AT590" i="4"/>
  <c r="AT591" i="4"/>
  <c r="AT592" i="4"/>
  <c r="AT593" i="4"/>
  <c r="AT594" i="4"/>
  <c r="AT595" i="4"/>
  <c r="AT596" i="4"/>
  <c r="AT597" i="4"/>
  <c r="AT598" i="4"/>
  <c r="AT599" i="4"/>
  <c r="AT600" i="4"/>
  <c r="AT601" i="4"/>
  <c r="AT602" i="4"/>
  <c r="AT603" i="4"/>
  <c r="AT604" i="4"/>
  <c r="AT605" i="4"/>
  <c r="AT606" i="4"/>
  <c r="AT607" i="4"/>
  <c r="AT608" i="4"/>
  <c r="AT609" i="4"/>
  <c r="AT610" i="4"/>
  <c r="AT611" i="4"/>
  <c r="AT612" i="4"/>
  <c r="AT613" i="4"/>
  <c r="AT614" i="4"/>
  <c r="AT615" i="4"/>
  <c r="AT616" i="4"/>
  <c r="AT617" i="4"/>
  <c r="AT618" i="4"/>
  <c r="AT619" i="4"/>
  <c r="AT620" i="4"/>
  <c r="AT621" i="4"/>
  <c r="AT622" i="4"/>
  <c r="AT623" i="4"/>
  <c r="AT624" i="4"/>
  <c r="AT625" i="4"/>
  <c r="AT626" i="4"/>
  <c r="AT627" i="4"/>
  <c r="AT628" i="4"/>
  <c r="AT629" i="4"/>
  <c r="AT630" i="4"/>
  <c r="AT631" i="4"/>
  <c r="AT632" i="4"/>
  <c r="AT633" i="4"/>
  <c r="AT634" i="4"/>
  <c r="AT635" i="4"/>
  <c r="AT636" i="4"/>
  <c r="AT637" i="4"/>
  <c r="AT638" i="4"/>
  <c r="AT639" i="4"/>
  <c r="AT640" i="4"/>
  <c r="AT641" i="4"/>
  <c r="AT642" i="4"/>
  <c r="AT643" i="4"/>
  <c r="AT644" i="4"/>
  <c r="AT645" i="4"/>
  <c r="AT646" i="4"/>
  <c r="AT647" i="4"/>
  <c r="AT648" i="4"/>
  <c r="AT649" i="4"/>
  <c r="AT650" i="4"/>
  <c r="AT651" i="4"/>
  <c r="AT652" i="4"/>
  <c r="AT653" i="4"/>
  <c r="AT654" i="4"/>
  <c r="AT655" i="4"/>
  <c r="AT656" i="4"/>
  <c r="AT657" i="4"/>
  <c r="AT658" i="4"/>
  <c r="AT659" i="4"/>
  <c r="AT660" i="4"/>
  <c r="AT661" i="4"/>
  <c r="AT662" i="4"/>
  <c r="AT663" i="4"/>
  <c r="AT664" i="4"/>
  <c r="AT665" i="4"/>
  <c r="AT666" i="4"/>
  <c r="AT667" i="4"/>
  <c r="AT668" i="4"/>
  <c r="AT669" i="4"/>
  <c r="AT670" i="4"/>
  <c r="AT671" i="4"/>
  <c r="AT672" i="4"/>
  <c r="AT673" i="4"/>
  <c r="AT674" i="4"/>
  <c r="AT675" i="4"/>
  <c r="AT676" i="4"/>
  <c r="AT677" i="4"/>
  <c r="AT678" i="4"/>
  <c r="AT679" i="4"/>
  <c r="AT680" i="4"/>
  <c r="AT681" i="4"/>
  <c r="AT682" i="4"/>
  <c r="AT683" i="4"/>
  <c r="AT684" i="4"/>
  <c r="AT685" i="4"/>
  <c r="AT686" i="4"/>
  <c r="AT687" i="4"/>
  <c r="AT688" i="4"/>
  <c r="AT689" i="4"/>
  <c r="AT690" i="4"/>
  <c r="AT691" i="4"/>
  <c r="AT692" i="4"/>
  <c r="AT693" i="4"/>
  <c r="AT694" i="4"/>
  <c r="AT695" i="4"/>
  <c r="AT696" i="4"/>
  <c r="AT697" i="4"/>
  <c r="AT698" i="4"/>
  <c r="AT699" i="4"/>
  <c r="AT700" i="4"/>
  <c r="AT701" i="4"/>
  <c r="AT702" i="4"/>
  <c r="AT703" i="4"/>
  <c r="AT704" i="4"/>
  <c r="AT705" i="4"/>
  <c r="AT706" i="4"/>
  <c r="AT707" i="4"/>
  <c r="AT708" i="4"/>
  <c r="AT709" i="4"/>
  <c r="AT710" i="4"/>
  <c r="AT711" i="4"/>
  <c r="AT712" i="4"/>
  <c r="AT713" i="4"/>
  <c r="AT714" i="4"/>
  <c r="AT715" i="4"/>
  <c r="AT716" i="4"/>
  <c r="AT717" i="4"/>
  <c r="AT718" i="4"/>
  <c r="AT719" i="4"/>
  <c r="AT720" i="4"/>
  <c r="AT721" i="4"/>
  <c r="AT722" i="4"/>
  <c r="AT723" i="4"/>
  <c r="AT724" i="4"/>
  <c r="AT725" i="4"/>
  <c r="AT726" i="4"/>
  <c r="AT727" i="4"/>
  <c r="AT728" i="4"/>
  <c r="AT729" i="4"/>
  <c r="AT730" i="4"/>
  <c r="AT731" i="4"/>
  <c r="AT732" i="4"/>
  <c r="AT733" i="4"/>
  <c r="AT734" i="4"/>
  <c r="AT735" i="4"/>
  <c r="AT736" i="4"/>
  <c r="AT737" i="4"/>
  <c r="AT738" i="4"/>
  <c r="AT739" i="4"/>
  <c r="AT740" i="4"/>
  <c r="AT741" i="4"/>
  <c r="AT742" i="4"/>
  <c r="AT743" i="4"/>
  <c r="AT744" i="4"/>
  <c r="AT745" i="4"/>
  <c r="AT746" i="4"/>
  <c r="AT747" i="4"/>
  <c r="AT748" i="4"/>
  <c r="AT749" i="4"/>
  <c r="AT750" i="4"/>
  <c r="AT751" i="4"/>
  <c r="AT752" i="4"/>
  <c r="AT753" i="4"/>
  <c r="AT754" i="4"/>
  <c r="AT755" i="4"/>
  <c r="AT756" i="4"/>
  <c r="AT757" i="4"/>
  <c r="AT758" i="4"/>
  <c r="AT759" i="4"/>
  <c r="AT760" i="4"/>
  <c r="AT761" i="4"/>
  <c r="AT762" i="4"/>
  <c r="AT763" i="4"/>
  <c r="AT764" i="4"/>
  <c r="AT765" i="4"/>
  <c r="AT766" i="4"/>
  <c r="AT767" i="4"/>
  <c r="AT768" i="4"/>
  <c r="AT769" i="4"/>
  <c r="AT770" i="4"/>
  <c r="AT771" i="4"/>
  <c r="AT772" i="4"/>
  <c r="AT773" i="4"/>
  <c r="AT774" i="4"/>
  <c r="AT775" i="4"/>
  <c r="AT776" i="4"/>
  <c r="AT777" i="4"/>
  <c r="AT778" i="4"/>
  <c r="AT779" i="4"/>
  <c r="AT780" i="4"/>
  <c r="AT781" i="4"/>
  <c r="AT782" i="4"/>
  <c r="AT2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" i="4"/>
  <c r="AT1" i="4"/>
  <c r="AN803" i="1" l="1"/>
  <c r="AN804" i="1" s="1"/>
  <c r="AM802" i="1"/>
  <c r="AM807" i="1" s="1"/>
  <c r="AI802" i="1"/>
  <c r="AI807" i="1" s="1"/>
  <c r="AG801" i="1"/>
  <c r="AG806" i="1" s="1"/>
  <c r="R801" i="1"/>
  <c r="R806" i="1" s="1"/>
  <c r="F801" i="1"/>
  <c r="F806" i="1" s="1"/>
  <c r="AD806" i="1"/>
  <c r="AD803" i="1"/>
  <c r="AD804" i="1" s="1"/>
  <c r="U801" i="1"/>
  <c r="U806" i="1" s="1"/>
  <c r="AL801" i="1"/>
  <c r="AL803" i="1" s="1"/>
  <c r="AL804" i="1" s="1"/>
  <c r="R802" i="1"/>
  <c r="R807" i="1" s="1"/>
  <c r="AO801" i="1"/>
  <c r="AO806" i="1" s="1"/>
  <c r="N802" i="1"/>
  <c r="N807" i="1" s="1"/>
  <c r="L801" i="1"/>
  <c r="L806" i="1" s="1"/>
  <c r="AP801" i="1"/>
  <c r="AP803" i="1" s="1"/>
  <c r="AP804" i="1" s="1"/>
  <c r="AJ806" i="1"/>
  <c r="AE806" i="1"/>
  <c r="AL802" i="1"/>
  <c r="AL807" i="1" s="1"/>
  <c r="AC801" i="1"/>
  <c r="I802" i="1"/>
  <c r="I807" i="1" s="1"/>
  <c r="L802" i="1"/>
  <c r="L807" i="1" s="1"/>
  <c r="T803" i="1"/>
  <c r="T804" i="1" s="1"/>
  <c r="AJ802" i="1"/>
  <c r="AJ807" i="1" s="1"/>
  <c r="S803" i="1"/>
  <c r="S804" i="1" s="1"/>
  <c r="H803" i="1"/>
  <c r="H804" i="1" s="1"/>
  <c r="P803" i="1"/>
  <c r="P804" i="1" s="1"/>
  <c r="G806" i="1"/>
  <c r="Q803" i="1"/>
  <c r="Q804" i="1" s="1"/>
  <c r="AG803" i="1"/>
  <c r="AG804" i="1" s="1"/>
  <c r="V803" i="1"/>
  <c r="V804" i="1" s="1"/>
  <c r="AB803" i="1"/>
  <c r="AB804" i="1" s="1"/>
  <c r="AQ803" i="1"/>
  <c r="AQ804" i="1" s="1"/>
  <c r="X803" i="1"/>
  <c r="X804" i="1" s="1"/>
  <c r="J803" i="1"/>
  <c r="J804" i="1" s="1"/>
  <c r="M803" i="1"/>
  <c r="M804" i="1" s="1"/>
  <c r="N806" i="1"/>
  <c r="AF803" i="1"/>
  <c r="AF804" i="1" s="1"/>
  <c r="Y803" i="1"/>
  <c r="Y804" i="1" s="1"/>
  <c r="K803" i="1"/>
  <c r="K804" i="1" s="1"/>
  <c r="Z803" i="1"/>
  <c r="Z804" i="1" s="1"/>
  <c r="Z806" i="1"/>
  <c r="AK803" i="1"/>
  <c r="AK804" i="1" s="1"/>
  <c r="AA803" i="1"/>
  <c r="AA804" i="1" s="1"/>
  <c r="W803" i="1"/>
  <c r="W804" i="1" s="1"/>
  <c r="AH803" i="1"/>
  <c r="AH804" i="1" s="1"/>
  <c r="O803" i="1"/>
  <c r="O804" i="1" s="1"/>
  <c r="C787" i="1"/>
  <c r="D787" i="1"/>
  <c r="E787" i="1"/>
  <c r="C789" i="1"/>
  <c r="C790" i="1" s="1"/>
  <c r="D789" i="1"/>
  <c r="E789" i="1"/>
  <c r="C791" i="1"/>
  <c r="D791" i="1"/>
  <c r="E791" i="1"/>
  <c r="C793" i="1"/>
  <c r="D793" i="1"/>
  <c r="E793" i="1"/>
  <c r="AP806" i="1" l="1"/>
  <c r="AO803" i="1"/>
  <c r="AO804" i="1" s="1"/>
  <c r="AM803" i="1"/>
  <c r="AM804" i="1" s="1"/>
  <c r="AI803" i="1"/>
  <c r="AI804" i="1" s="1"/>
  <c r="F803" i="1"/>
  <c r="F804" i="1" s="1"/>
  <c r="AL806" i="1"/>
  <c r="R803" i="1"/>
  <c r="R804" i="1" s="1"/>
  <c r="N803" i="1"/>
  <c r="N804" i="1" s="1"/>
  <c r="I803" i="1"/>
  <c r="I804" i="1" s="1"/>
  <c r="U803" i="1"/>
  <c r="U804" i="1" s="1"/>
  <c r="AJ803" i="1"/>
  <c r="AJ804" i="1" s="1"/>
  <c r="AC806" i="1"/>
  <c r="AC803" i="1"/>
  <c r="AC804" i="1" s="1"/>
  <c r="L803" i="1"/>
  <c r="L804" i="1" s="1"/>
  <c r="D790" i="1"/>
  <c r="E794" i="1"/>
  <c r="E792" i="1"/>
  <c r="D794" i="1"/>
  <c r="C794" i="1"/>
  <c r="C792" i="1"/>
  <c r="D792" i="1"/>
  <c r="E790" i="1"/>
  <c r="K3" i="2"/>
  <c r="L3" i="2"/>
  <c r="M3" i="2"/>
  <c r="K4" i="2"/>
  <c r="L4" i="2"/>
  <c r="M4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/>
  <c r="M14" i="2"/>
  <c r="K15" i="2"/>
  <c r="L15" i="2"/>
  <c r="M15" i="2"/>
  <c r="K16" i="2"/>
  <c r="L16" i="2"/>
  <c r="M16" i="2"/>
  <c r="K17" i="2"/>
  <c r="L17" i="2"/>
  <c r="M17" i="2"/>
  <c r="K18" i="2"/>
  <c r="L18" i="2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/>
  <c r="M37" i="2"/>
  <c r="K38" i="2"/>
  <c r="L38" i="2"/>
  <c r="M38" i="2"/>
  <c r="K39" i="2"/>
  <c r="L39" i="2"/>
  <c r="M39" i="2"/>
  <c r="K40" i="2"/>
  <c r="L40" i="2"/>
  <c r="M40" i="2"/>
  <c r="K41" i="2"/>
  <c r="L41" i="2"/>
  <c r="M41" i="2"/>
  <c r="K42" i="2"/>
  <c r="L42" i="2"/>
  <c r="M42" i="2"/>
  <c r="K43" i="2"/>
  <c r="L43" i="2"/>
  <c r="M43" i="2"/>
  <c r="M2" i="2"/>
  <c r="L2" i="2"/>
  <c r="K2" i="2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2" i="3"/>
  <c r="D802" i="1" l="1"/>
  <c r="D807" i="1" s="1"/>
  <c r="D801" i="1"/>
  <c r="D806" i="1" s="1"/>
  <c r="E796" i="1"/>
  <c r="D796" i="1"/>
  <c r="C801" i="1"/>
  <c r="C806" i="1" s="1"/>
  <c r="B793" i="1"/>
  <c r="B791" i="1"/>
  <c r="B787" i="1"/>
  <c r="B789" i="1"/>
  <c r="B794" i="1" l="1"/>
  <c r="D803" i="1"/>
  <c r="D804" i="1" s="1"/>
  <c r="E802" i="1"/>
  <c r="E807" i="1" s="1"/>
  <c r="E801" i="1"/>
  <c r="E806" i="1" s="1"/>
  <c r="D797" i="1"/>
  <c r="D798" i="1" s="1"/>
  <c r="D799" i="1" s="1"/>
  <c r="C802" i="1"/>
  <c r="C807" i="1" s="1"/>
  <c r="E797" i="1"/>
  <c r="E798" i="1" s="1"/>
  <c r="E799" i="1" s="1"/>
  <c r="C796" i="1"/>
  <c r="C797" i="1" s="1"/>
  <c r="C798" i="1" s="1"/>
  <c r="C799" i="1" s="1"/>
  <c r="B790" i="1"/>
  <c r="B792" i="1"/>
  <c r="B801" i="1" l="1"/>
  <c r="B806" i="1" s="1"/>
  <c r="E803" i="1"/>
  <c r="E804" i="1" s="1"/>
  <c r="C803" i="1"/>
  <c r="C804" i="1" s="1"/>
  <c r="B796" i="1"/>
  <c r="B797" i="1" s="1"/>
  <c r="B798" i="1" s="1"/>
  <c r="B799" i="1" s="1"/>
  <c r="B802" i="1"/>
  <c r="B803" i="1" l="1"/>
  <c r="B804" i="1" s="1"/>
  <c r="B807" i="1"/>
</calcChain>
</file>

<file path=xl/sharedStrings.xml><?xml version="1.0" encoding="utf-8"?>
<sst xmlns="http://schemas.openxmlformats.org/spreadsheetml/2006/main" count="121" uniqueCount="85">
  <si>
    <t>Sample</t>
  </si>
  <si>
    <t>sample</t>
  </si>
  <si>
    <t>Dilution</t>
  </si>
  <si>
    <t>Wavelength (nm)</t>
  </si>
  <si>
    <t>Absorbance</t>
  </si>
  <si>
    <t>sum between 400-500nm</t>
  </si>
  <si>
    <t>470-750</t>
  </si>
  <si>
    <t>665 (chl-a)</t>
  </si>
  <si>
    <t>665-750</t>
  </si>
  <si>
    <t>652 (chl-b)</t>
  </si>
  <si>
    <t>652-750</t>
  </si>
  <si>
    <t>conc</t>
  </si>
  <si>
    <t>x1000 (mg/L)</t>
  </si>
  <si>
    <t>(ug/mL)</t>
  </si>
  <si>
    <t>xdil (10) (ug/mL)</t>
  </si>
  <si>
    <t>C(a) (ug/mL)</t>
  </si>
  <si>
    <t>C(b) (ug/mL)</t>
  </si>
  <si>
    <t>C(x+c)(ug/mL)</t>
  </si>
  <si>
    <t>C(a) x dil</t>
  </si>
  <si>
    <t>C(b) x dil</t>
  </si>
  <si>
    <t>Sample #</t>
  </si>
  <si>
    <t>Sample Weight (g)</t>
  </si>
  <si>
    <t>MeOH (mL)</t>
  </si>
  <si>
    <t>SpectroConc Car (ug/mL) - adjusted for dilution</t>
  </si>
  <si>
    <t>SpectroConc Ca (ug/mL) - adjusted for dilution</t>
  </si>
  <si>
    <t>SpectroConc Cb (ug/mL) - adjusted for dilution</t>
  </si>
  <si>
    <t>Water proportion</t>
  </si>
  <si>
    <t>wet weight Car conc (ug/g)</t>
  </si>
  <si>
    <t>wet weight Ca conc (ug/g)</t>
  </si>
  <si>
    <t>wet weight Cb conc (ug/g)</t>
  </si>
  <si>
    <t>dry weight Car conc (ug/g)</t>
  </si>
  <si>
    <t>dry weight Ca conc (ug/g)</t>
  </si>
  <si>
    <t>dry weight Cb conc (ug/g)</t>
  </si>
  <si>
    <t>Wavelength</t>
  </si>
  <si>
    <t>Ok-01</t>
  </si>
  <si>
    <t>Ok-02</t>
  </si>
  <si>
    <t>Ok-03</t>
  </si>
  <si>
    <t>Ok-04</t>
  </si>
  <si>
    <t>Ok-05</t>
  </si>
  <si>
    <t>Ok-06</t>
  </si>
  <si>
    <t>Ok-07</t>
  </si>
  <si>
    <t>Ok-08</t>
  </si>
  <si>
    <t>Ok-09</t>
  </si>
  <si>
    <t>Ok-10</t>
  </si>
  <si>
    <t>Ok-11</t>
  </si>
  <si>
    <t>Ok-12</t>
  </si>
  <si>
    <t>Ok-13</t>
  </si>
  <si>
    <t>Ok-14</t>
  </si>
  <si>
    <t>Ok-15</t>
  </si>
  <si>
    <t>Ok-16</t>
  </si>
  <si>
    <t>Ok-17</t>
  </si>
  <si>
    <t>Ok-18</t>
  </si>
  <si>
    <t>Ok-19</t>
  </si>
  <si>
    <t>Ok-20</t>
  </si>
  <si>
    <t>Ok-21</t>
  </si>
  <si>
    <t>Ok-22</t>
  </si>
  <si>
    <t>Ok-23</t>
  </si>
  <si>
    <t>Ok-24</t>
  </si>
  <si>
    <t>Ok-25</t>
  </si>
  <si>
    <t>Ok-26</t>
  </si>
  <si>
    <t>Ok-27</t>
  </si>
  <si>
    <t>Ok-28</t>
  </si>
  <si>
    <t>Ok-29</t>
  </si>
  <si>
    <t>Ok-30</t>
  </si>
  <si>
    <t>Ok-31</t>
  </si>
  <si>
    <t>Ok-32</t>
  </si>
  <si>
    <t>Ok-33</t>
  </si>
  <si>
    <t>Ok-34</t>
  </si>
  <si>
    <t>Ok-35</t>
  </si>
  <si>
    <t>Ok-36</t>
  </si>
  <si>
    <t>Ok-37</t>
  </si>
  <si>
    <t>Ok-38</t>
  </si>
  <si>
    <t>Ok-39</t>
  </si>
  <si>
    <t>Ok-40</t>
  </si>
  <si>
    <t>Ok-41</t>
  </si>
  <si>
    <t>Ok-42</t>
  </si>
  <si>
    <t>Ok-1</t>
  </si>
  <si>
    <t>Ok-2</t>
  </si>
  <si>
    <t>Ok-3</t>
  </si>
  <si>
    <t>Ok-4</t>
  </si>
  <si>
    <t>Ok-5</t>
  </si>
  <si>
    <t>Ok-6</t>
  </si>
  <si>
    <t>Ok-7</t>
  </si>
  <si>
    <t>Ok-8</t>
  </si>
  <si>
    <t>Ok-9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</si>
</sst>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CDCFF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20">
    <xf numFmtId="0" fontId="0" fillId="0" borderId="0" xfId="0"/>
    <xf numFmtId="0" fontId="3" fillId="2" borderId="1" xfId="2" applyFont="1" applyFill="1" applyBorder="1"/>
    <xf numFmtId="0" fontId="0" fillId="0" borderId="2" xfId="0" applyBorder="1"/>
    <xf numFmtId="164" fontId="0" fillId="0" borderId="0" xfId="0" applyNumberFormat="1"/>
    <xf numFmtId="164" fontId="0" fillId="0" borderId="2" xfId="0" applyNumberFormat="1" applyBorder="1"/>
    <xf numFmtId="0" fontId="0" fillId="0" borderId="1" xfId="0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2" fontId="0" fillId="0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5" fontId="0" fillId="0" borderId="0" xfId="0" applyNumberFormat="1"/>
    <xf numFmtId="0" fontId="0" fillId="3" borderId="0" xfId="0" applyFill="1"/>
    <xf numFmtId="164" fontId="0" fillId="3" borderId="2" xfId="0" applyNumberFormat="1" applyFill="1" applyBorder="1"/>
    <xf numFmtId="0" fontId="3" fillId="2" borderId="3" xfId="2" applyFont="1" applyFill="1" applyBorder="1" applyAlignment="1">
      <alignment horizontal="center"/>
    </xf>
    <xf numFmtId="0" fontId="3" fillId="2" borderId="4" xfId="2" applyFont="1" applyFill="1" applyBorder="1" applyAlignment="1">
      <alignment horizontal="center"/>
    </xf>
  </cellXfs>
  <cellStyles count="3">
    <cellStyle name="Normal" xfId="0" builtinId="0"/>
    <cellStyle name="Normal 2" xfId="2" xr:uid="{03B7CA81-E0C5-4A64-AAB7-3834D33B7CDD}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Spectra'!$AT$1</c:f>
          <c:strCache>
            <c:ptCount val="1"/>
            <c:pt idx="0">
              <c:v>Ok-1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Spectra'!$AT$2:$AT$782</c:f>
              <c:numCache>
                <c:formatCode>0.000</c:formatCode>
                <c:ptCount val="781"/>
                <c:pt idx="0">
                  <c:v>2.0479999999999943E-2</c:v>
                </c:pt>
                <c:pt idx="1">
                  <c:v>2.0479999999999943E-2</c:v>
                </c:pt>
                <c:pt idx="2">
                  <c:v>2.0479999999999943E-2</c:v>
                </c:pt>
                <c:pt idx="3">
                  <c:v>2.0479999999999943E-2</c:v>
                </c:pt>
                <c:pt idx="4">
                  <c:v>2.0479999999999943E-2</c:v>
                </c:pt>
                <c:pt idx="5">
                  <c:v>2.0479999999999943E-2</c:v>
                </c:pt>
                <c:pt idx="6">
                  <c:v>2.0479999999999943E-2</c:v>
                </c:pt>
                <c:pt idx="7">
                  <c:v>2.0479999999999943E-2</c:v>
                </c:pt>
                <c:pt idx="8">
                  <c:v>2.0479999999999943E-2</c:v>
                </c:pt>
                <c:pt idx="9">
                  <c:v>1.9939999999999958E-2</c:v>
                </c:pt>
                <c:pt idx="10">
                  <c:v>1.9359999999999933E-2</c:v>
                </c:pt>
                <c:pt idx="11">
                  <c:v>1.9499999999999934E-2</c:v>
                </c:pt>
                <c:pt idx="12">
                  <c:v>1.8939999999999929E-2</c:v>
                </c:pt>
                <c:pt idx="13">
                  <c:v>2.127999999999991E-2</c:v>
                </c:pt>
                <c:pt idx="14">
                  <c:v>2.7119999999999922E-2</c:v>
                </c:pt>
                <c:pt idx="15">
                  <c:v>2.3399999999999949E-2</c:v>
                </c:pt>
                <c:pt idx="16">
                  <c:v>1.9259999999999972E-2</c:v>
                </c:pt>
                <c:pt idx="17">
                  <c:v>1.5459999999999918E-2</c:v>
                </c:pt>
                <c:pt idx="18">
                  <c:v>1.1919999999999986E-2</c:v>
                </c:pt>
                <c:pt idx="19">
                  <c:v>7.9599999999999116E-3</c:v>
                </c:pt>
                <c:pt idx="20">
                  <c:v>1.6779999999999989E-2</c:v>
                </c:pt>
                <c:pt idx="21">
                  <c:v>1.343999999999998E-2</c:v>
                </c:pt>
                <c:pt idx="22">
                  <c:v>1.2119999999999909E-2</c:v>
                </c:pt>
                <c:pt idx="23">
                  <c:v>1.0560000000000014E-2</c:v>
                </c:pt>
                <c:pt idx="24">
                  <c:v>1.1099999999999999E-2</c:v>
                </c:pt>
                <c:pt idx="25">
                  <c:v>1.1619999999999964E-2</c:v>
                </c:pt>
                <c:pt idx="26">
                  <c:v>1.3539999999999941E-2</c:v>
                </c:pt>
                <c:pt idx="27">
                  <c:v>1.4160000000000006E-2</c:v>
                </c:pt>
                <c:pt idx="28">
                  <c:v>1.2579999999999952E-2</c:v>
                </c:pt>
                <c:pt idx="29">
                  <c:v>8.4399999999999753E-3</c:v>
                </c:pt>
                <c:pt idx="30">
                  <c:v>6.7399999999999405E-3</c:v>
                </c:pt>
                <c:pt idx="31">
                  <c:v>1.2199999999999711E-3</c:v>
                </c:pt>
                <c:pt idx="32">
                  <c:v>1.8599999999999173E-3</c:v>
                </c:pt>
                <c:pt idx="33">
                  <c:v>4.9599999999999644E-3</c:v>
                </c:pt>
                <c:pt idx="34">
                  <c:v>7.4599999999999667E-3</c:v>
                </c:pt>
                <c:pt idx="35">
                  <c:v>6.6399999999999793E-3</c:v>
                </c:pt>
                <c:pt idx="36">
                  <c:v>7.3199999999999654E-3</c:v>
                </c:pt>
                <c:pt idx="37">
                  <c:v>8.799999999999919E-3</c:v>
                </c:pt>
                <c:pt idx="38">
                  <c:v>8.9599999999999402E-3</c:v>
                </c:pt>
                <c:pt idx="39">
                  <c:v>9.6199999999999064E-3</c:v>
                </c:pt>
                <c:pt idx="40">
                  <c:v>6.0199999999999143E-3</c:v>
                </c:pt>
                <c:pt idx="41">
                  <c:v>5.6199999999999306E-3</c:v>
                </c:pt>
                <c:pt idx="42">
                  <c:v>5.0000000000000044E-3</c:v>
                </c:pt>
                <c:pt idx="43">
                  <c:v>4.4199999999999795E-3</c:v>
                </c:pt>
                <c:pt idx="44">
                  <c:v>1.2800000000000311E-3</c:v>
                </c:pt>
                <c:pt idx="45">
                  <c:v>-6.0000000000060005E-5</c:v>
                </c:pt>
                <c:pt idx="46">
                  <c:v>5.9999999999990616E-4</c:v>
                </c:pt>
                <c:pt idx="47">
                  <c:v>-1.9199999999999773E-3</c:v>
                </c:pt>
                <c:pt idx="48">
                  <c:v>-3.2600000000000684E-3</c:v>
                </c:pt>
                <c:pt idx="49">
                  <c:v>-2.8400000000000647E-3</c:v>
                </c:pt>
                <c:pt idx="50">
                  <c:v>-3.9400000000000546E-3</c:v>
                </c:pt>
                <c:pt idx="51">
                  <c:v>-6.4400000000000568E-3</c:v>
                </c:pt>
                <c:pt idx="52">
                  <c:v>-5.3999999999999881E-3</c:v>
                </c:pt>
                <c:pt idx="53">
                  <c:v>-4.3400000000000383E-3</c:v>
                </c:pt>
                <c:pt idx="54">
                  <c:v>-7.5400000000000467E-3</c:v>
                </c:pt>
                <c:pt idx="55">
                  <c:v>-3.8599999999999746E-3</c:v>
                </c:pt>
                <c:pt idx="56">
                  <c:v>-5.3999999999999881E-3</c:v>
                </c:pt>
                <c:pt idx="57">
                  <c:v>-5.1400000000000057E-3</c:v>
                </c:pt>
                <c:pt idx="58">
                  <c:v>-7.8000000000000291E-3</c:v>
                </c:pt>
                <c:pt idx="59">
                  <c:v>-1.0060000000000069E-2</c:v>
                </c:pt>
                <c:pt idx="60">
                  <c:v>-1.0040000000000049E-2</c:v>
                </c:pt>
                <c:pt idx="61">
                  <c:v>-8.960000000000079E-3</c:v>
                </c:pt>
                <c:pt idx="62">
                  <c:v>-9.7400000000000264E-3</c:v>
                </c:pt>
                <c:pt idx="63">
                  <c:v>-1.016000000000003E-2</c:v>
                </c:pt>
                <c:pt idx="64">
                  <c:v>-8.900000000000019E-3</c:v>
                </c:pt>
                <c:pt idx="65">
                  <c:v>-7.080000000000003E-3</c:v>
                </c:pt>
                <c:pt idx="66">
                  <c:v>-6.7200000000000593E-3</c:v>
                </c:pt>
                <c:pt idx="67">
                  <c:v>-8.3199999999999941E-3</c:v>
                </c:pt>
                <c:pt idx="68">
                  <c:v>-1.1079999999999979E-2</c:v>
                </c:pt>
                <c:pt idx="69">
                  <c:v>-1.3960000000000083E-2</c:v>
                </c:pt>
                <c:pt idx="70">
                  <c:v>-1.5560000000000018E-2</c:v>
                </c:pt>
                <c:pt idx="71">
                  <c:v>-1.6759999999999969E-2</c:v>
                </c:pt>
                <c:pt idx="72">
                  <c:v>-2.2140000000000076E-2</c:v>
                </c:pt>
                <c:pt idx="73">
                  <c:v>-2.362000000000003E-2</c:v>
                </c:pt>
                <c:pt idx="74">
                  <c:v>-2.2420000000000079E-2</c:v>
                </c:pt>
                <c:pt idx="75">
                  <c:v>-2.0900000000000085E-2</c:v>
                </c:pt>
                <c:pt idx="76">
                  <c:v>-1.7479999999999996E-2</c:v>
                </c:pt>
                <c:pt idx="77">
                  <c:v>-1.6820000000000029E-2</c:v>
                </c:pt>
                <c:pt idx="78">
                  <c:v>-2.2319999999999979E-2</c:v>
                </c:pt>
                <c:pt idx="79">
                  <c:v>-2.1820000000000034E-2</c:v>
                </c:pt>
                <c:pt idx="80">
                  <c:v>-2.3419999999999969E-2</c:v>
                </c:pt>
                <c:pt idx="81">
                  <c:v>-2.2760000000000002E-2</c:v>
                </c:pt>
                <c:pt idx="82">
                  <c:v>-2.2100000000000036E-2</c:v>
                </c:pt>
                <c:pt idx="83">
                  <c:v>-2.0440000000000041E-2</c:v>
                </c:pt>
                <c:pt idx="84">
                  <c:v>-1.7980000000000079E-2</c:v>
                </c:pt>
                <c:pt idx="85">
                  <c:v>-1.464000000000007E-2</c:v>
                </c:pt>
                <c:pt idx="86">
                  <c:v>-9.5399999999999652E-3</c:v>
                </c:pt>
                <c:pt idx="87">
                  <c:v>-1.126000000000002E-2</c:v>
                </c:pt>
                <c:pt idx="88">
                  <c:v>-6.7400000000000793E-3</c:v>
                </c:pt>
                <c:pt idx="89">
                  <c:v>-7.6600000000000279E-3</c:v>
                </c:pt>
                <c:pt idx="90">
                  <c:v>-8.1400000000000916E-3</c:v>
                </c:pt>
                <c:pt idx="91">
                  <c:v>-8.5799999999999765E-3</c:v>
                </c:pt>
                <c:pt idx="92">
                  <c:v>-9.7800000000000664E-3</c:v>
                </c:pt>
                <c:pt idx="93">
                  <c:v>-1.2120000000000047E-2</c:v>
                </c:pt>
                <c:pt idx="94">
                  <c:v>-1.4040000000000025E-2</c:v>
                </c:pt>
                <c:pt idx="95">
                  <c:v>-5.7999999999999718E-3</c:v>
                </c:pt>
                <c:pt idx="96">
                  <c:v>-5.2200000000000857E-3</c:v>
                </c:pt>
                <c:pt idx="97">
                  <c:v>-2.1000000000000185E-3</c:v>
                </c:pt>
                <c:pt idx="98">
                  <c:v>-2.5999999999999635E-3</c:v>
                </c:pt>
                <c:pt idx="99">
                  <c:v>-5.2200000000000857E-3</c:v>
                </c:pt>
                <c:pt idx="100">
                  <c:v>-6.3799999999999968E-3</c:v>
                </c:pt>
                <c:pt idx="101">
                  <c:v>-5.6000000000000494E-3</c:v>
                </c:pt>
                <c:pt idx="102">
                  <c:v>-3.1799999999999884E-3</c:v>
                </c:pt>
                <c:pt idx="103">
                  <c:v>-5.3000000000000269E-3</c:v>
                </c:pt>
                <c:pt idx="104">
                  <c:v>-4.139999999999977E-3</c:v>
                </c:pt>
                <c:pt idx="105">
                  <c:v>-7.6400000000000079E-3</c:v>
                </c:pt>
                <c:pt idx="106">
                  <c:v>-4.4800000000000395E-3</c:v>
                </c:pt>
                <c:pt idx="107">
                  <c:v>-1.779999999999976E-3</c:v>
                </c:pt>
                <c:pt idx="108">
                  <c:v>-2.1400000000000585E-3</c:v>
                </c:pt>
                <c:pt idx="109">
                  <c:v>-4.0000000000040004E-5</c:v>
                </c:pt>
                <c:pt idx="110">
                  <c:v>3.4199999999999509E-3</c:v>
                </c:pt>
                <c:pt idx="111">
                  <c:v>4.4199999999999795E-3</c:v>
                </c:pt>
                <c:pt idx="112">
                  <c:v>-2.440000000000081E-3</c:v>
                </c:pt>
                <c:pt idx="113">
                  <c:v>-5.5000000000000882E-3</c:v>
                </c:pt>
                <c:pt idx="114">
                  <c:v>-9.1399999999999815E-3</c:v>
                </c:pt>
                <c:pt idx="115">
                  <c:v>-9.3400000000000427E-3</c:v>
                </c:pt>
                <c:pt idx="116">
                  <c:v>-8.2800000000000928E-3</c:v>
                </c:pt>
                <c:pt idx="117">
                  <c:v>-1.1480000000000101E-2</c:v>
                </c:pt>
                <c:pt idx="118">
                  <c:v>-1.2840000000000074E-2</c:v>
                </c:pt>
                <c:pt idx="119">
                  <c:v>-1.5180000000000055E-2</c:v>
                </c:pt>
                <c:pt idx="120">
                  <c:v>-1.7360000000000014E-2</c:v>
                </c:pt>
                <c:pt idx="121">
                  <c:v>-2.0180000000000059E-2</c:v>
                </c:pt>
                <c:pt idx="122">
                  <c:v>-2.4060000000000054E-2</c:v>
                </c:pt>
                <c:pt idx="123">
                  <c:v>-2.2800000000000042E-2</c:v>
                </c:pt>
                <c:pt idx="124">
                  <c:v>-2.6400000000000035E-2</c:v>
                </c:pt>
                <c:pt idx="125">
                  <c:v>-2.7140000000000081E-2</c:v>
                </c:pt>
                <c:pt idx="126">
                  <c:v>-2.8620000000000034E-2</c:v>
                </c:pt>
                <c:pt idx="127">
                  <c:v>-3.2400000000000068E-2</c:v>
                </c:pt>
                <c:pt idx="128">
                  <c:v>-3.3299999999999996E-2</c:v>
                </c:pt>
                <c:pt idx="129">
                  <c:v>-3.0340000000000089E-2</c:v>
                </c:pt>
                <c:pt idx="130">
                  <c:v>-2.6219999999999993E-2</c:v>
                </c:pt>
                <c:pt idx="131">
                  <c:v>-2.254000000000006E-2</c:v>
                </c:pt>
                <c:pt idx="132">
                  <c:v>-2.2380000000000039E-2</c:v>
                </c:pt>
                <c:pt idx="133">
                  <c:v>-2.2760000000000002E-2</c:v>
                </c:pt>
                <c:pt idx="134">
                  <c:v>-2.3080000000000045E-2</c:v>
                </c:pt>
                <c:pt idx="135">
                  <c:v>-1.9380000000000092E-2</c:v>
                </c:pt>
                <c:pt idx="136">
                  <c:v>-1.5920000000000101E-2</c:v>
                </c:pt>
                <c:pt idx="137">
                  <c:v>-1.4699999999999991E-2</c:v>
                </c:pt>
                <c:pt idx="138">
                  <c:v>-1.1440000000000061E-2</c:v>
                </c:pt>
                <c:pt idx="139">
                  <c:v>-1.022000000000009E-2</c:v>
                </c:pt>
                <c:pt idx="140">
                  <c:v>-1.1880000000000085E-2</c:v>
                </c:pt>
                <c:pt idx="141">
                  <c:v>-9.9000000000000477E-3</c:v>
                </c:pt>
                <c:pt idx="142">
                  <c:v>-9.4800000000000439E-3</c:v>
                </c:pt>
                <c:pt idx="143">
                  <c:v>-3.0600000000000072E-3</c:v>
                </c:pt>
                <c:pt idx="144">
                  <c:v>-9.2000000000008741E-4</c:v>
                </c:pt>
                <c:pt idx="145">
                  <c:v>7.799999999999474E-4</c:v>
                </c:pt>
                <c:pt idx="146">
                  <c:v>-2.1000000000000185E-3</c:v>
                </c:pt>
                <c:pt idx="147">
                  <c:v>3.399999999999237E-4</c:v>
                </c:pt>
                <c:pt idx="148">
                  <c:v>-1.5600000000000336E-3</c:v>
                </c:pt>
                <c:pt idx="149">
                  <c:v>-2.0000000000020002E-5</c:v>
                </c:pt>
                <c:pt idx="150">
                  <c:v>3.0800000000000272E-3</c:v>
                </c:pt>
                <c:pt idx="151">
                  <c:v>6.7199999999999205E-3</c:v>
                </c:pt>
                <c:pt idx="152">
                  <c:v>1.0999999999999899E-3</c:v>
                </c:pt>
                <c:pt idx="153">
                  <c:v>-3.7199999999999733E-3</c:v>
                </c:pt>
                <c:pt idx="154">
                  <c:v>-2.3000000000000798E-3</c:v>
                </c:pt>
                <c:pt idx="155">
                  <c:v>-2.8799999999999659E-3</c:v>
                </c:pt>
                <c:pt idx="156">
                  <c:v>2.1000000000000185E-3</c:v>
                </c:pt>
                <c:pt idx="157">
                  <c:v>5.7200000000000306E-3</c:v>
                </c:pt>
                <c:pt idx="158">
                  <c:v>4.6000000000000207E-3</c:v>
                </c:pt>
                <c:pt idx="159">
                  <c:v>1.719999999999916E-3</c:v>
                </c:pt>
                <c:pt idx="160">
                  <c:v>-5.6200000000000694E-3</c:v>
                </c:pt>
                <c:pt idx="161">
                  <c:v>-4.5200000000000795E-3</c:v>
                </c:pt>
                <c:pt idx="162">
                  <c:v>-5.2200000000000857E-3</c:v>
                </c:pt>
                <c:pt idx="163">
                  <c:v>-4.200000000000037E-4</c:v>
                </c:pt>
                <c:pt idx="164">
                  <c:v>-4.8000000000006371E-4</c:v>
                </c:pt>
                <c:pt idx="165">
                  <c:v>-4.5599999999999807E-3</c:v>
                </c:pt>
                <c:pt idx="166">
                  <c:v>-6.9000000000001005E-3</c:v>
                </c:pt>
                <c:pt idx="167">
                  <c:v>-9.1600000000000015E-3</c:v>
                </c:pt>
                <c:pt idx="168">
                  <c:v>-8.2600000000000728E-3</c:v>
                </c:pt>
                <c:pt idx="169">
                  <c:v>-6.1600000000000543E-3</c:v>
                </c:pt>
                <c:pt idx="170">
                  <c:v>-8.2400000000000528E-3</c:v>
                </c:pt>
                <c:pt idx="171">
                  <c:v>-1.0259999999999991E-2</c:v>
                </c:pt>
                <c:pt idx="172">
                  <c:v>-1.0880000000000056E-2</c:v>
                </c:pt>
                <c:pt idx="173">
                  <c:v>-1.233999999999999E-2</c:v>
                </c:pt>
                <c:pt idx="174">
                  <c:v>-1.453999999999997E-2</c:v>
                </c:pt>
                <c:pt idx="175">
                  <c:v>-1.1200000000000099E-2</c:v>
                </c:pt>
                <c:pt idx="176">
                  <c:v>-8.0199999999999716E-3</c:v>
                </c:pt>
                <c:pt idx="177">
                  <c:v>-5.6200000000000694E-3</c:v>
                </c:pt>
                <c:pt idx="178">
                  <c:v>-7.5800000000000867E-3</c:v>
                </c:pt>
                <c:pt idx="179">
                  <c:v>-7.7599999999999891E-3</c:v>
                </c:pt>
                <c:pt idx="180">
                  <c:v>-7.5000000000000067E-3</c:v>
                </c:pt>
                <c:pt idx="181">
                  <c:v>-1.2640000000000012E-2</c:v>
                </c:pt>
                <c:pt idx="182">
                  <c:v>-5.6400000000000894E-3</c:v>
                </c:pt>
                <c:pt idx="183">
                  <c:v>-6.7400000000000793E-3</c:v>
                </c:pt>
                <c:pt idx="184">
                  <c:v>-3.7600000000000133E-3</c:v>
                </c:pt>
                <c:pt idx="185">
                  <c:v>-2.7599999999999847E-3</c:v>
                </c:pt>
                <c:pt idx="186">
                  <c:v>-2.7599999999999847E-3</c:v>
                </c:pt>
                <c:pt idx="187">
                  <c:v>0</c:v>
                </c:pt>
                <c:pt idx="188">
                  <c:v>7.399999999999074E-4</c:v>
                </c:pt>
                <c:pt idx="189">
                  <c:v>-2.8000000000000247E-3</c:v>
                </c:pt>
                <c:pt idx="190">
                  <c:v>-1.3799999999999923E-3</c:v>
                </c:pt>
                <c:pt idx="191">
                  <c:v>3.1599999999999684E-3</c:v>
                </c:pt>
                <c:pt idx="192">
                  <c:v>3.2200000000000284E-3</c:v>
                </c:pt>
                <c:pt idx="193">
                  <c:v>7.039999999999963E-3</c:v>
                </c:pt>
                <c:pt idx="194">
                  <c:v>8.779999999999899E-3</c:v>
                </c:pt>
                <c:pt idx="195">
                  <c:v>1.2100000000000027E-2</c:v>
                </c:pt>
                <c:pt idx="196">
                  <c:v>1.0420000000000013E-2</c:v>
                </c:pt>
                <c:pt idx="197">
                  <c:v>1.2539999999999912E-2</c:v>
                </c:pt>
                <c:pt idx="198">
                  <c:v>1.4779999999999932E-2</c:v>
                </c:pt>
                <c:pt idx="199">
                  <c:v>1.4219999999999927E-2</c:v>
                </c:pt>
                <c:pt idx="200">
                  <c:v>1.9399999999999973E-2</c:v>
                </c:pt>
                <c:pt idx="201">
                  <c:v>1.8279999999999963E-2</c:v>
                </c:pt>
                <c:pt idx="202">
                  <c:v>1.8620000000000025E-2</c:v>
                </c:pt>
                <c:pt idx="203">
                  <c:v>2.0919999999999966E-2</c:v>
                </c:pt>
                <c:pt idx="204">
                  <c:v>2.3200000000000026E-2</c:v>
                </c:pt>
                <c:pt idx="205">
                  <c:v>2.6179999999999953E-2</c:v>
                </c:pt>
                <c:pt idx="206">
                  <c:v>3.1879999999999964E-2</c:v>
                </c:pt>
                <c:pt idx="207">
                  <c:v>3.5059999999999952E-2</c:v>
                </c:pt>
                <c:pt idx="208">
                  <c:v>3.3979999999999982E-2</c:v>
                </c:pt>
                <c:pt idx="209">
                  <c:v>3.5519999999999996E-2</c:v>
                </c:pt>
                <c:pt idx="210">
                  <c:v>4.0000000000000036E-2</c:v>
                </c:pt>
                <c:pt idx="211">
                  <c:v>3.8720000000000004E-2</c:v>
                </c:pt>
                <c:pt idx="212">
                  <c:v>3.7620000000000015E-2</c:v>
                </c:pt>
                <c:pt idx="213">
                  <c:v>4.2419999999999958E-2</c:v>
                </c:pt>
                <c:pt idx="214">
                  <c:v>4.3740000000000029E-2</c:v>
                </c:pt>
                <c:pt idx="215">
                  <c:v>4.7359999999999902E-2</c:v>
                </c:pt>
                <c:pt idx="216">
                  <c:v>4.8020000000000007E-2</c:v>
                </c:pt>
                <c:pt idx="217">
                  <c:v>4.8020000000000007E-2</c:v>
                </c:pt>
                <c:pt idx="218">
                  <c:v>4.8460000000000031E-2</c:v>
                </c:pt>
                <c:pt idx="219">
                  <c:v>4.7299999999999981E-2</c:v>
                </c:pt>
                <c:pt idx="220">
                  <c:v>4.8059999999999908E-2</c:v>
                </c:pt>
                <c:pt idx="221">
                  <c:v>5.1799999999999902E-2</c:v>
                </c:pt>
                <c:pt idx="222">
                  <c:v>5.5899999999999977E-2</c:v>
                </c:pt>
                <c:pt idx="223">
                  <c:v>6.1279999999999946E-2</c:v>
                </c:pt>
                <c:pt idx="224">
                  <c:v>6.0380000000000017E-2</c:v>
                </c:pt>
                <c:pt idx="225">
                  <c:v>5.9059999999999946E-2</c:v>
                </c:pt>
                <c:pt idx="226">
                  <c:v>5.9820000000000012E-2</c:v>
                </c:pt>
                <c:pt idx="227">
                  <c:v>5.723999999999993E-2</c:v>
                </c:pt>
                <c:pt idx="228">
                  <c:v>5.7019999999999987E-2</c:v>
                </c:pt>
                <c:pt idx="229">
                  <c:v>5.9299999999999908E-2</c:v>
                </c:pt>
                <c:pt idx="230">
                  <c:v>6.2319999999999945E-2</c:v>
                </c:pt>
                <c:pt idx="231">
                  <c:v>6.5299999999999941E-2</c:v>
                </c:pt>
                <c:pt idx="232">
                  <c:v>6.7859999999999934E-2</c:v>
                </c:pt>
                <c:pt idx="233">
                  <c:v>7.4279999999999971E-2</c:v>
                </c:pt>
                <c:pt idx="234">
                  <c:v>7.6019999999999976E-2</c:v>
                </c:pt>
                <c:pt idx="235">
                  <c:v>7.9579999999999998E-2</c:v>
                </c:pt>
                <c:pt idx="236">
                  <c:v>8.4339999999999971E-2</c:v>
                </c:pt>
                <c:pt idx="237">
                  <c:v>8.9399999999999966E-2</c:v>
                </c:pt>
                <c:pt idx="238">
                  <c:v>9.2599999999999974E-2</c:v>
                </c:pt>
                <c:pt idx="239">
                  <c:v>9.4359999999999999E-2</c:v>
                </c:pt>
                <c:pt idx="240">
                  <c:v>9.4059999999999977E-2</c:v>
                </c:pt>
                <c:pt idx="241">
                  <c:v>9.6299999999999997E-2</c:v>
                </c:pt>
                <c:pt idx="242">
                  <c:v>0.10141999999999998</c:v>
                </c:pt>
                <c:pt idx="243">
                  <c:v>0.10629999999999994</c:v>
                </c:pt>
                <c:pt idx="244">
                  <c:v>0.11019999999999995</c:v>
                </c:pt>
                <c:pt idx="245">
                  <c:v>0.11879999999999995</c:v>
                </c:pt>
                <c:pt idx="246">
                  <c:v>0.12339999999999997</c:v>
                </c:pt>
                <c:pt idx="247">
                  <c:v>0.12619999999999998</c:v>
                </c:pt>
                <c:pt idx="248">
                  <c:v>0.12901999999999997</c:v>
                </c:pt>
                <c:pt idx="249">
                  <c:v>0.12912000000000001</c:v>
                </c:pt>
                <c:pt idx="250">
                  <c:v>0.12971999999999997</c:v>
                </c:pt>
                <c:pt idx="251">
                  <c:v>0.13211999999999996</c:v>
                </c:pt>
                <c:pt idx="252">
                  <c:v>0.13497999999999996</c:v>
                </c:pt>
                <c:pt idx="253">
                  <c:v>0.14067999999999997</c:v>
                </c:pt>
                <c:pt idx="254">
                  <c:v>0.14551999999999995</c:v>
                </c:pt>
                <c:pt idx="255">
                  <c:v>0.14795999999999998</c:v>
                </c:pt>
                <c:pt idx="256">
                  <c:v>0.14967999999999995</c:v>
                </c:pt>
                <c:pt idx="257">
                  <c:v>0.15419999999999995</c:v>
                </c:pt>
                <c:pt idx="258">
                  <c:v>0.15941999999999998</c:v>
                </c:pt>
                <c:pt idx="259">
                  <c:v>0.16521999999999995</c:v>
                </c:pt>
                <c:pt idx="260">
                  <c:v>0.17111999999999994</c:v>
                </c:pt>
                <c:pt idx="261">
                  <c:v>0.17529999999999996</c:v>
                </c:pt>
                <c:pt idx="262">
                  <c:v>0.17703999999999998</c:v>
                </c:pt>
                <c:pt idx="263">
                  <c:v>0.18235999999999997</c:v>
                </c:pt>
                <c:pt idx="264">
                  <c:v>0.18915999999999994</c:v>
                </c:pt>
                <c:pt idx="265">
                  <c:v>0.19605999999999998</c:v>
                </c:pt>
                <c:pt idx="266">
                  <c:v>0.20825999999999997</c:v>
                </c:pt>
                <c:pt idx="267">
                  <c:v>0.21727999999999997</c:v>
                </c:pt>
                <c:pt idx="268">
                  <c:v>0.22789999999999999</c:v>
                </c:pt>
                <c:pt idx="269">
                  <c:v>0.23677999999999999</c:v>
                </c:pt>
                <c:pt idx="270">
                  <c:v>0.24503999999999998</c:v>
                </c:pt>
                <c:pt idx="271">
                  <c:v>0.252</c:v>
                </c:pt>
                <c:pt idx="272">
                  <c:v>0.26361999999999997</c:v>
                </c:pt>
                <c:pt idx="273">
                  <c:v>0.27571999999999997</c:v>
                </c:pt>
                <c:pt idx="274">
                  <c:v>0.28683999999999993</c:v>
                </c:pt>
                <c:pt idx="275">
                  <c:v>0.30019999999999997</c:v>
                </c:pt>
                <c:pt idx="276">
                  <c:v>0.31201999999999996</c:v>
                </c:pt>
                <c:pt idx="277">
                  <c:v>0.32335999999999998</c:v>
                </c:pt>
                <c:pt idx="278">
                  <c:v>0.33989999999999998</c:v>
                </c:pt>
                <c:pt idx="279">
                  <c:v>0.36101999999999995</c:v>
                </c:pt>
                <c:pt idx="280">
                  <c:v>0.37980000000000003</c:v>
                </c:pt>
                <c:pt idx="281">
                  <c:v>0.39823999999999998</c:v>
                </c:pt>
                <c:pt idx="282">
                  <c:v>0.41918</c:v>
                </c:pt>
                <c:pt idx="283">
                  <c:v>0.44233999999999996</c:v>
                </c:pt>
                <c:pt idx="284">
                  <c:v>0.46945999999999999</c:v>
                </c:pt>
                <c:pt idx="285">
                  <c:v>0.49717999999999996</c:v>
                </c:pt>
                <c:pt idx="286">
                  <c:v>0.52976000000000001</c:v>
                </c:pt>
                <c:pt idx="287">
                  <c:v>0.56269999999999998</c:v>
                </c:pt>
                <c:pt idx="288">
                  <c:v>0.60105999999999993</c:v>
                </c:pt>
                <c:pt idx="289">
                  <c:v>0.64278000000000002</c:v>
                </c:pt>
                <c:pt idx="290">
                  <c:v>0.69269999999999998</c:v>
                </c:pt>
                <c:pt idx="291">
                  <c:v>0.74502000000000002</c:v>
                </c:pt>
                <c:pt idx="292">
                  <c:v>0.80259999999999998</c:v>
                </c:pt>
                <c:pt idx="293">
                  <c:v>0.86380000000000001</c:v>
                </c:pt>
                <c:pt idx="294">
                  <c:v>0.93111999999999995</c:v>
                </c:pt>
                <c:pt idx="295">
                  <c:v>1.00152</c:v>
                </c:pt>
                <c:pt idx="296">
                  <c:v>1.07708</c:v>
                </c:pt>
                <c:pt idx="297">
                  <c:v>1.1589399999999999</c:v>
                </c:pt>
                <c:pt idx="298">
                  <c:v>1.2463599999999999</c:v>
                </c:pt>
                <c:pt idx="299">
                  <c:v>1.3352799999999998</c:v>
                </c:pt>
                <c:pt idx="300">
                  <c:v>1.4267799999999999</c:v>
                </c:pt>
                <c:pt idx="301">
                  <c:v>1.5227199999999999</c:v>
                </c:pt>
                <c:pt idx="302">
                  <c:v>1.6249999999999998</c:v>
                </c:pt>
                <c:pt idx="303">
                  <c:v>1.7303199999999999</c:v>
                </c:pt>
                <c:pt idx="304">
                  <c:v>1.8413599999999999</c:v>
                </c:pt>
                <c:pt idx="305">
                  <c:v>1.9558600000000002</c:v>
                </c:pt>
                <c:pt idx="306">
                  <c:v>2.07904</c:v>
                </c:pt>
                <c:pt idx="307">
                  <c:v>2.2065999999999999</c:v>
                </c:pt>
                <c:pt idx="308">
                  <c:v>2.3474599999999999</c:v>
                </c:pt>
                <c:pt idx="309">
                  <c:v>2.4955400000000001</c:v>
                </c:pt>
                <c:pt idx="310">
                  <c:v>2.6617999999999995</c:v>
                </c:pt>
                <c:pt idx="311">
                  <c:v>2.84856</c:v>
                </c:pt>
                <c:pt idx="312">
                  <c:v>3.0586800000000003</c:v>
                </c:pt>
                <c:pt idx="313">
                  <c:v>3.2972200000000003</c:v>
                </c:pt>
                <c:pt idx="314">
                  <c:v>3.5692000000000004</c:v>
                </c:pt>
                <c:pt idx="315">
                  <c:v>3.8816199999999998</c:v>
                </c:pt>
                <c:pt idx="316">
                  <c:v>4.2351000000000001</c:v>
                </c:pt>
                <c:pt idx="317">
                  <c:v>4.6340599999999998</c:v>
                </c:pt>
                <c:pt idx="318">
                  <c:v>5.0817599999999992</c:v>
                </c:pt>
                <c:pt idx="319">
                  <c:v>5.5797399999999993</c:v>
                </c:pt>
                <c:pt idx="320">
                  <c:v>6.13314</c:v>
                </c:pt>
                <c:pt idx="321">
                  <c:v>6.7370200000000002</c:v>
                </c:pt>
                <c:pt idx="322">
                  <c:v>7.3838800000000004</c:v>
                </c:pt>
                <c:pt idx="323">
                  <c:v>8.0648400000000002</c:v>
                </c:pt>
                <c:pt idx="324">
                  <c:v>8.7756600000000002</c:v>
                </c:pt>
                <c:pt idx="325">
                  <c:v>9.5030400000000004</c:v>
                </c:pt>
                <c:pt idx="326">
                  <c:v>10.24184</c:v>
                </c:pt>
                <c:pt idx="327">
                  <c:v>10.966819999999998</c:v>
                </c:pt>
                <c:pt idx="328">
                  <c:v>11.664840000000002</c:v>
                </c:pt>
                <c:pt idx="329">
                  <c:v>12.319779999999998</c:v>
                </c:pt>
                <c:pt idx="330">
                  <c:v>12.919420000000002</c:v>
                </c:pt>
                <c:pt idx="331">
                  <c:v>13.446479999999998</c:v>
                </c:pt>
                <c:pt idx="332">
                  <c:v>13.88592</c:v>
                </c:pt>
                <c:pt idx="333">
                  <c:v>14.232520000000001</c:v>
                </c:pt>
                <c:pt idx="334">
                  <c:v>14.47114</c:v>
                </c:pt>
                <c:pt idx="335">
                  <c:v>14.59886</c:v>
                </c:pt>
                <c:pt idx="336">
                  <c:v>14.610539999999999</c:v>
                </c:pt>
                <c:pt idx="337">
                  <c:v>14.503740000000001</c:v>
                </c:pt>
                <c:pt idx="338">
                  <c:v>14.283359999999998</c:v>
                </c:pt>
                <c:pt idx="339">
                  <c:v>13.962319999999998</c:v>
                </c:pt>
                <c:pt idx="340">
                  <c:v>13.549920000000002</c:v>
                </c:pt>
                <c:pt idx="341">
                  <c:v>13.05034</c:v>
                </c:pt>
                <c:pt idx="342">
                  <c:v>12.47706</c:v>
                </c:pt>
                <c:pt idx="343">
                  <c:v>11.848100000000002</c:v>
                </c:pt>
                <c:pt idx="344">
                  <c:v>11.177820000000001</c:v>
                </c:pt>
                <c:pt idx="345">
                  <c:v>10.48226</c:v>
                </c:pt>
                <c:pt idx="346">
                  <c:v>9.7761200000000006</c:v>
                </c:pt>
                <c:pt idx="347">
                  <c:v>9.0685000000000002</c:v>
                </c:pt>
                <c:pt idx="348">
                  <c:v>8.3798600000000008</c:v>
                </c:pt>
                <c:pt idx="349">
                  <c:v>7.7164400000000004</c:v>
                </c:pt>
                <c:pt idx="350">
                  <c:v>7.0895799999999998</c:v>
                </c:pt>
                <c:pt idx="351">
                  <c:v>6.5092600000000003</c:v>
                </c:pt>
                <c:pt idx="352">
                  <c:v>5.9745400000000002</c:v>
                </c:pt>
                <c:pt idx="353">
                  <c:v>5.4923000000000002</c:v>
                </c:pt>
                <c:pt idx="354">
                  <c:v>5.06142</c:v>
                </c:pt>
                <c:pt idx="355">
                  <c:v>4.6818200000000001</c:v>
                </c:pt>
                <c:pt idx="356">
                  <c:v>4.3497399999999997</c:v>
                </c:pt>
                <c:pt idx="357">
                  <c:v>4.0577799999999993</c:v>
                </c:pt>
                <c:pt idx="358">
                  <c:v>3.8074399999999997</c:v>
                </c:pt>
                <c:pt idx="359">
                  <c:v>3.6004999999999998</c:v>
                </c:pt>
                <c:pt idx="360">
                  <c:v>3.4236599999999999</c:v>
                </c:pt>
                <c:pt idx="361">
                  <c:v>3.2779399999999996</c:v>
                </c:pt>
                <c:pt idx="362">
                  <c:v>3.1571400000000001</c:v>
                </c:pt>
                <c:pt idx="363">
                  <c:v>3.0610999999999997</c:v>
                </c:pt>
                <c:pt idx="364">
                  <c:v>2.9841600000000001</c:v>
                </c:pt>
                <c:pt idx="365">
                  <c:v>2.92184</c:v>
                </c:pt>
                <c:pt idx="366">
                  <c:v>2.8784799999999997</c:v>
                </c:pt>
                <c:pt idx="367">
                  <c:v>2.8466199999999997</c:v>
                </c:pt>
                <c:pt idx="368">
                  <c:v>2.8282799999999995</c:v>
                </c:pt>
                <c:pt idx="369">
                  <c:v>2.8209600000000004</c:v>
                </c:pt>
                <c:pt idx="370">
                  <c:v>2.8224999999999998</c:v>
                </c:pt>
                <c:pt idx="371">
                  <c:v>2.8296399999999999</c:v>
                </c:pt>
                <c:pt idx="372">
                  <c:v>2.8464400000000003</c:v>
                </c:pt>
                <c:pt idx="373">
                  <c:v>2.8691</c:v>
                </c:pt>
                <c:pt idx="374">
                  <c:v>2.8975399999999993</c:v>
                </c:pt>
                <c:pt idx="375">
                  <c:v>2.93282</c:v>
                </c:pt>
                <c:pt idx="376">
                  <c:v>2.9683199999999998</c:v>
                </c:pt>
                <c:pt idx="377">
                  <c:v>3.0077199999999999</c:v>
                </c:pt>
                <c:pt idx="378">
                  <c:v>3.0542800000000003</c:v>
                </c:pt>
                <c:pt idx="379">
                  <c:v>3.1040199999999993</c:v>
                </c:pt>
                <c:pt idx="380">
                  <c:v>3.1539600000000001</c:v>
                </c:pt>
                <c:pt idx="381">
                  <c:v>3.2081599999999999</c:v>
                </c:pt>
                <c:pt idx="382">
                  <c:v>3.2629999999999999</c:v>
                </c:pt>
                <c:pt idx="383">
                  <c:v>3.3123999999999998</c:v>
                </c:pt>
                <c:pt idx="384">
                  <c:v>3.3604799999999999</c:v>
                </c:pt>
                <c:pt idx="385">
                  <c:v>3.4015200000000001</c:v>
                </c:pt>
                <c:pt idx="386">
                  <c:v>3.43804</c:v>
                </c:pt>
                <c:pt idx="387">
                  <c:v>3.4682600000000003</c:v>
                </c:pt>
                <c:pt idx="388">
                  <c:v>3.4926999999999997</c:v>
                </c:pt>
                <c:pt idx="389">
                  <c:v>3.5067199999999996</c:v>
                </c:pt>
                <c:pt idx="390">
                  <c:v>3.5113400000000001</c:v>
                </c:pt>
                <c:pt idx="391">
                  <c:v>3.5066599999999997</c:v>
                </c:pt>
                <c:pt idx="392">
                  <c:v>3.4919000000000002</c:v>
                </c:pt>
                <c:pt idx="393">
                  <c:v>3.4665800000000004</c:v>
                </c:pt>
                <c:pt idx="394">
                  <c:v>3.4296199999999999</c:v>
                </c:pt>
                <c:pt idx="395">
                  <c:v>3.3820199999999998</c:v>
                </c:pt>
                <c:pt idx="396">
                  <c:v>3.32334</c:v>
                </c:pt>
                <c:pt idx="397">
                  <c:v>3.2576200000000002</c:v>
                </c:pt>
                <c:pt idx="398">
                  <c:v>3.1831399999999999</c:v>
                </c:pt>
                <c:pt idx="399">
                  <c:v>3.1015799999999998</c:v>
                </c:pt>
                <c:pt idx="400">
                  <c:v>3.0190000000000001</c:v>
                </c:pt>
                <c:pt idx="401">
                  <c:v>2.9346399999999999</c:v>
                </c:pt>
                <c:pt idx="402">
                  <c:v>2.8491200000000001</c:v>
                </c:pt>
                <c:pt idx="403">
                  <c:v>2.7629599999999996</c:v>
                </c:pt>
                <c:pt idx="404">
                  <c:v>2.6790400000000005</c:v>
                </c:pt>
                <c:pt idx="405">
                  <c:v>2.5991399999999998</c:v>
                </c:pt>
                <c:pt idx="406">
                  <c:v>2.5225999999999997</c:v>
                </c:pt>
                <c:pt idx="407">
                  <c:v>2.4515799999999999</c:v>
                </c:pt>
                <c:pt idx="408">
                  <c:v>2.3862000000000001</c:v>
                </c:pt>
                <c:pt idx="409">
                  <c:v>2.32992</c:v>
                </c:pt>
                <c:pt idx="410">
                  <c:v>2.2801399999999998</c:v>
                </c:pt>
                <c:pt idx="411">
                  <c:v>2.2377799999999999</c:v>
                </c:pt>
                <c:pt idx="412">
                  <c:v>2.2013600000000002</c:v>
                </c:pt>
                <c:pt idx="413">
                  <c:v>2.1724999999999999</c:v>
                </c:pt>
                <c:pt idx="414">
                  <c:v>2.1506600000000002</c:v>
                </c:pt>
                <c:pt idx="415">
                  <c:v>2.1356999999999999</c:v>
                </c:pt>
                <c:pt idx="416">
                  <c:v>2.1242999999999999</c:v>
                </c:pt>
                <c:pt idx="417">
                  <c:v>2.11646</c:v>
                </c:pt>
                <c:pt idx="418">
                  <c:v>2.1125400000000001</c:v>
                </c:pt>
                <c:pt idx="419">
                  <c:v>2.1135599999999997</c:v>
                </c:pt>
                <c:pt idx="420">
                  <c:v>2.11734</c:v>
                </c:pt>
                <c:pt idx="421">
                  <c:v>2.1231800000000001</c:v>
                </c:pt>
                <c:pt idx="422">
                  <c:v>2.12982</c:v>
                </c:pt>
                <c:pt idx="423">
                  <c:v>2.1376200000000001</c:v>
                </c:pt>
                <c:pt idx="424">
                  <c:v>2.1485399999999997</c:v>
                </c:pt>
                <c:pt idx="425">
                  <c:v>2.1629199999999997</c:v>
                </c:pt>
                <c:pt idx="426">
                  <c:v>2.1749999999999998</c:v>
                </c:pt>
                <c:pt idx="427">
                  <c:v>2.1909200000000002</c:v>
                </c:pt>
                <c:pt idx="428">
                  <c:v>2.2063800000000002</c:v>
                </c:pt>
                <c:pt idx="429">
                  <c:v>2.22384</c:v>
                </c:pt>
                <c:pt idx="430">
                  <c:v>2.2417599999999998</c:v>
                </c:pt>
                <c:pt idx="431">
                  <c:v>2.2593000000000001</c:v>
                </c:pt>
                <c:pt idx="432">
                  <c:v>2.2790400000000002</c:v>
                </c:pt>
                <c:pt idx="433">
                  <c:v>2.2991999999999999</c:v>
                </c:pt>
                <c:pt idx="434">
                  <c:v>2.3172600000000001</c:v>
                </c:pt>
                <c:pt idx="435">
                  <c:v>2.3363799999999997</c:v>
                </c:pt>
                <c:pt idx="436">
                  <c:v>2.3547799999999999</c:v>
                </c:pt>
                <c:pt idx="437">
                  <c:v>2.37588</c:v>
                </c:pt>
                <c:pt idx="438">
                  <c:v>2.39852</c:v>
                </c:pt>
                <c:pt idx="439">
                  <c:v>2.41866</c:v>
                </c:pt>
                <c:pt idx="440">
                  <c:v>2.4391400000000001</c:v>
                </c:pt>
                <c:pt idx="441">
                  <c:v>2.4586000000000001</c:v>
                </c:pt>
                <c:pt idx="442">
                  <c:v>2.47912</c:v>
                </c:pt>
                <c:pt idx="443">
                  <c:v>2.5017399999999999</c:v>
                </c:pt>
                <c:pt idx="444">
                  <c:v>2.5265599999999999</c:v>
                </c:pt>
                <c:pt idx="445">
                  <c:v>2.5539599999999996</c:v>
                </c:pt>
                <c:pt idx="446">
                  <c:v>2.58534</c:v>
                </c:pt>
                <c:pt idx="447">
                  <c:v>2.6227999999999998</c:v>
                </c:pt>
                <c:pt idx="448">
                  <c:v>2.6665399999999999</c:v>
                </c:pt>
                <c:pt idx="449">
                  <c:v>2.7168000000000001</c:v>
                </c:pt>
                <c:pt idx="450">
                  <c:v>2.7795000000000005</c:v>
                </c:pt>
                <c:pt idx="451">
                  <c:v>2.8516600000000003</c:v>
                </c:pt>
                <c:pt idx="452">
                  <c:v>2.9357800000000003</c:v>
                </c:pt>
                <c:pt idx="453">
                  <c:v>3.0317799999999999</c:v>
                </c:pt>
                <c:pt idx="454">
                  <c:v>3.1401400000000002</c:v>
                </c:pt>
                <c:pt idx="455">
                  <c:v>3.2593199999999998</c:v>
                </c:pt>
                <c:pt idx="456">
                  <c:v>3.3898000000000001</c:v>
                </c:pt>
                <c:pt idx="457">
                  <c:v>3.52922</c:v>
                </c:pt>
                <c:pt idx="458">
                  <c:v>3.6706799999999999</c:v>
                </c:pt>
                <c:pt idx="459">
                  <c:v>3.8101400000000001</c:v>
                </c:pt>
                <c:pt idx="460">
                  <c:v>3.9483800000000002</c:v>
                </c:pt>
                <c:pt idx="461">
                  <c:v>4.0808</c:v>
                </c:pt>
                <c:pt idx="462">
                  <c:v>4.2082600000000001</c:v>
                </c:pt>
                <c:pt idx="463">
                  <c:v>4.3263600000000002</c:v>
                </c:pt>
                <c:pt idx="464">
                  <c:v>4.43452</c:v>
                </c:pt>
                <c:pt idx="465">
                  <c:v>4.5378799999999995</c:v>
                </c:pt>
                <c:pt idx="466">
                  <c:v>4.6339399999999999</c:v>
                </c:pt>
                <c:pt idx="467">
                  <c:v>4.7224399999999997</c:v>
                </c:pt>
                <c:pt idx="468">
                  <c:v>4.8040199999999995</c:v>
                </c:pt>
                <c:pt idx="469">
                  <c:v>4.8780600000000005</c:v>
                </c:pt>
                <c:pt idx="470">
                  <c:v>4.9508799999999997</c:v>
                </c:pt>
                <c:pt idx="471">
                  <c:v>5.0191199999999991</c:v>
                </c:pt>
                <c:pt idx="472">
                  <c:v>5.0841399999999997</c:v>
                </c:pt>
                <c:pt idx="473">
                  <c:v>5.1523200000000005</c:v>
                </c:pt>
                <c:pt idx="474">
                  <c:v>5.2234999999999996</c:v>
                </c:pt>
                <c:pt idx="475">
                  <c:v>5.3087799999999996</c:v>
                </c:pt>
                <c:pt idx="476">
                  <c:v>5.4123600000000005</c:v>
                </c:pt>
                <c:pt idx="477">
                  <c:v>5.5341400000000007</c:v>
                </c:pt>
                <c:pt idx="478">
                  <c:v>5.6750600000000002</c:v>
                </c:pt>
                <c:pt idx="479">
                  <c:v>5.8414999999999999</c:v>
                </c:pt>
                <c:pt idx="480">
                  <c:v>6.0362200000000001</c:v>
                </c:pt>
                <c:pt idx="481">
                  <c:v>6.2612199999999998</c:v>
                </c:pt>
                <c:pt idx="482">
                  <c:v>6.5129599999999996</c:v>
                </c:pt>
                <c:pt idx="483">
                  <c:v>6.7886000000000006</c:v>
                </c:pt>
                <c:pt idx="484">
                  <c:v>7.0848999999999993</c:v>
                </c:pt>
                <c:pt idx="485">
                  <c:v>7.4057399999999998</c:v>
                </c:pt>
                <c:pt idx="486">
                  <c:v>7.7464199999999996</c:v>
                </c:pt>
                <c:pt idx="487">
                  <c:v>8.1036400000000004</c:v>
                </c:pt>
                <c:pt idx="488">
                  <c:v>8.4761399999999991</c:v>
                </c:pt>
                <c:pt idx="489">
                  <c:v>8.8639599999999987</c:v>
                </c:pt>
                <c:pt idx="490">
                  <c:v>9.2672999999999988</c:v>
                </c:pt>
                <c:pt idx="491">
                  <c:v>9.6911199999999997</c:v>
                </c:pt>
                <c:pt idx="492">
                  <c:v>10.124459999999999</c:v>
                </c:pt>
                <c:pt idx="493">
                  <c:v>10.57296</c:v>
                </c:pt>
                <c:pt idx="494">
                  <c:v>11.03192</c:v>
                </c:pt>
                <c:pt idx="495">
                  <c:v>11.50404</c:v>
                </c:pt>
                <c:pt idx="496">
                  <c:v>11.992940000000001</c:v>
                </c:pt>
                <c:pt idx="497">
                  <c:v>12.493940000000002</c:v>
                </c:pt>
                <c:pt idx="498">
                  <c:v>13.00554</c:v>
                </c:pt>
                <c:pt idx="499">
                  <c:v>13.528199999999998</c:v>
                </c:pt>
                <c:pt idx="500">
                  <c:v>14.062719999999999</c:v>
                </c:pt>
                <c:pt idx="501">
                  <c:v>14.609500000000001</c:v>
                </c:pt>
                <c:pt idx="502">
                  <c:v>15.176359999999999</c:v>
                </c:pt>
                <c:pt idx="503">
                  <c:v>15.758399999999998</c:v>
                </c:pt>
                <c:pt idx="504">
                  <c:v>16.354320000000001</c:v>
                </c:pt>
                <c:pt idx="505">
                  <c:v>16.96566</c:v>
                </c:pt>
                <c:pt idx="506">
                  <c:v>17.591999999999999</c:v>
                </c:pt>
                <c:pt idx="507">
                  <c:v>18.235679999999999</c:v>
                </c:pt>
                <c:pt idx="508">
                  <c:v>18.886280000000003</c:v>
                </c:pt>
                <c:pt idx="509">
                  <c:v>19.541179999999997</c:v>
                </c:pt>
                <c:pt idx="510">
                  <c:v>20.202179999999998</c:v>
                </c:pt>
                <c:pt idx="511">
                  <c:v>20.865460000000002</c:v>
                </c:pt>
                <c:pt idx="512">
                  <c:v>21.52814</c:v>
                </c:pt>
                <c:pt idx="513">
                  <c:v>22.179660000000002</c:v>
                </c:pt>
                <c:pt idx="514">
                  <c:v>22.817039999999999</c:v>
                </c:pt>
                <c:pt idx="515">
                  <c:v>23.442520000000002</c:v>
                </c:pt>
                <c:pt idx="516">
                  <c:v>24.042859999999997</c:v>
                </c:pt>
                <c:pt idx="517">
                  <c:v>24.6218</c:v>
                </c:pt>
                <c:pt idx="518">
                  <c:v>25.180140000000002</c:v>
                </c:pt>
                <c:pt idx="519">
                  <c:v>25.69782</c:v>
                </c:pt>
                <c:pt idx="520">
                  <c:v>26.185220000000001</c:v>
                </c:pt>
                <c:pt idx="521">
                  <c:v>26.633500000000005</c:v>
                </c:pt>
                <c:pt idx="522">
                  <c:v>27.04974</c:v>
                </c:pt>
                <c:pt idx="523">
                  <c:v>27.43056</c:v>
                </c:pt>
                <c:pt idx="524">
                  <c:v>27.777000000000001</c:v>
                </c:pt>
                <c:pt idx="525">
                  <c:v>28.09064</c:v>
                </c:pt>
                <c:pt idx="526">
                  <c:v>28.386740000000003</c:v>
                </c:pt>
                <c:pt idx="527">
                  <c:v>28.649020000000004</c:v>
                </c:pt>
                <c:pt idx="528">
                  <c:v>28.897620000000003</c:v>
                </c:pt>
                <c:pt idx="529">
                  <c:v>29.128500000000003</c:v>
                </c:pt>
                <c:pt idx="530">
                  <c:v>29.35324</c:v>
                </c:pt>
                <c:pt idx="531">
                  <c:v>29.586800000000004</c:v>
                </c:pt>
                <c:pt idx="532">
                  <c:v>29.813220000000001</c:v>
                </c:pt>
                <c:pt idx="533">
                  <c:v>30.046840000000003</c:v>
                </c:pt>
                <c:pt idx="534">
                  <c:v>30.296320000000001</c:v>
                </c:pt>
                <c:pt idx="535">
                  <c:v>30.557340000000003</c:v>
                </c:pt>
                <c:pt idx="536">
                  <c:v>30.850059999999999</c:v>
                </c:pt>
                <c:pt idx="537">
                  <c:v>31.1633</c:v>
                </c:pt>
                <c:pt idx="538">
                  <c:v>31.50038</c:v>
                </c:pt>
                <c:pt idx="539">
                  <c:v>31.859059999999999</c:v>
                </c:pt>
                <c:pt idx="540">
                  <c:v>32.228999999999999</c:v>
                </c:pt>
                <c:pt idx="541">
                  <c:v>32.62706</c:v>
                </c:pt>
                <c:pt idx="542">
                  <c:v>33.029319999999998</c:v>
                </c:pt>
                <c:pt idx="543">
                  <c:v>33.436460000000004</c:v>
                </c:pt>
                <c:pt idx="544">
                  <c:v>33.858080000000001</c:v>
                </c:pt>
                <c:pt idx="545">
                  <c:v>34.273260000000001</c:v>
                </c:pt>
                <c:pt idx="546">
                  <c:v>34.694839999999999</c:v>
                </c:pt>
                <c:pt idx="547">
                  <c:v>35.109580000000001</c:v>
                </c:pt>
                <c:pt idx="548">
                  <c:v>35.513800000000003</c:v>
                </c:pt>
                <c:pt idx="549">
                  <c:v>35.903040000000004</c:v>
                </c:pt>
                <c:pt idx="550">
                  <c:v>36.291960000000003</c:v>
                </c:pt>
                <c:pt idx="551">
                  <c:v>36.657679999999999</c:v>
                </c:pt>
                <c:pt idx="552">
                  <c:v>37.020520000000005</c:v>
                </c:pt>
                <c:pt idx="553">
                  <c:v>37.375600000000006</c:v>
                </c:pt>
                <c:pt idx="554">
                  <c:v>37.724559999999997</c:v>
                </c:pt>
                <c:pt idx="555">
                  <c:v>38.076060000000005</c:v>
                </c:pt>
                <c:pt idx="556">
                  <c:v>38.423940000000002</c:v>
                </c:pt>
                <c:pt idx="557">
                  <c:v>38.776000000000003</c:v>
                </c:pt>
                <c:pt idx="558">
                  <c:v>39.126840000000001</c:v>
                </c:pt>
                <c:pt idx="559">
                  <c:v>39.508279999999999</c:v>
                </c:pt>
                <c:pt idx="560">
                  <c:v>39.893740000000001</c:v>
                </c:pt>
                <c:pt idx="561">
                  <c:v>40.26878</c:v>
                </c:pt>
                <c:pt idx="562">
                  <c:v>40.646599999999999</c:v>
                </c:pt>
                <c:pt idx="563">
                  <c:v>41.017099999999999</c:v>
                </c:pt>
                <c:pt idx="564">
                  <c:v>41.380279999999999</c:v>
                </c:pt>
                <c:pt idx="565">
                  <c:v>41.748979999999996</c:v>
                </c:pt>
                <c:pt idx="566">
                  <c:v>42.180040000000005</c:v>
                </c:pt>
                <c:pt idx="567">
                  <c:v>42.573779999999999</c:v>
                </c:pt>
                <c:pt idx="568">
                  <c:v>42.968299999999999</c:v>
                </c:pt>
                <c:pt idx="569">
                  <c:v>43.37106</c:v>
                </c:pt>
                <c:pt idx="570">
                  <c:v>43.784780000000005</c:v>
                </c:pt>
                <c:pt idx="571">
                  <c:v>44.175359999999998</c:v>
                </c:pt>
                <c:pt idx="572">
                  <c:v>44.562060000000002</c:v>
                </c:pt>
                <c:pt idx="573">
                  <c:v>44.938560000000003</c:v>
                </c:pt>
                <c:pt idx="574">
                  <c:v>45.30254</c:v>
                </c:pt>
                <c:pt idx="575">
                  <c:v>45.618040000000008</c:v>
                </c:pt>
                <c:pt idx="576">
                  <c:v>45.948460000000004</c:v>
                </c:pt>
                <c:pt idx="577">
                  <c:v>46.304340000000003</c:v>
                </c:pt>
                <c:pt idx="578">
                  <c:v>46.653900000000007</c:v>
                </c:pt>
                <c:pt idx="579">
                  <c:v>46.981340000000003</c:v>
                </c:pt>
                <c:pt idx="580">
                  <c:v>47.258740000000003</c:v>
                </c:pt>
                <c:pt idx="581">
                  <c:v>47.528860000000002</c:v>
                </c:pt>
                <c:pt idx="582">
                  <c:v>47.858980000000003</c:v>
                </c:pt>
                <c:pt idx="583">
                  <c:v>48.002120000000005</c:v>
                </c:pt>
                <c:pt idx="584">
                  <c:v>48.180899999999994</c:v>
                </c:pt>
                <c:pt idx="585">
                  <c:v>48.411420000000007</c:v>
                </c:pt>
                <c:pt idx="586">
                  <c:v>48.554079999999999</c:v>
                </c:pt>
                <c:pt idx="587">
                  <c:v>48.671599999999998</c:v>
                </c:pt>
                <c:pt idx="588">
                  <c:v>48.788039999999995</c:v>
                </c:pt>
                <c:pt idx="589">
                  <c:v>48.85116</c:v>
                </c:pt>
                <c:pt idx="590">
                  <c:v>48.839460000000003</c:v>
                </c:pt>
                <c:pt idx="591">
                  <c:v>48.828940000000003</c:v>
                </c:pt>
                <c:pt idx="592">
                  <c:v>48.784619999999997</c:v>
                </c:pt>
                <c:pt idx="593">
                  <c:v>48.726440000000004</c:v>
                </c:pt>
                <c:pt idx="594">
                  <c:v>48.585460000000005</c:v>
                </c:pt>
                <c:pt idx="595">
                  <c:v>48.431100000000001</c:v>
                </c:pt>
                <c:pt idx="596">
                  <c:v>48.315300000000001</c:v>
                </c:pt>
                <c:pt idx="597">
                  <c:v>48.195839999999997</c:v>
                </c:pt>
                <c:pt idx="598">
                  <c:v>48.059599999999996</c:v>
                </c:pt>
                <c:pt idx="599">
                  <c:v>47.813319999999997</c:v>
                </c:pt>
                <c:pt idx="600">
                  <c:v>47.683</c:v>
                </c:pt>
                <c:pt idx="601">
                  <c:v>47.441680000000005</c:v>
                </c:pt>
                <c:pt idx="602">
                  <c:v>47.136539999999997</c:v>
                </c:pt>
                <c:pt idx="603">
                  <c:v>46.867920000000005</c:v>
                </c:pt>
                <c:pt idx="604">
                  <c:v>46.558720000000008</c:v>
                </c:pt>
                <c:pt idx="605">
                  <c:v>46.203060000000001</c:v>
                </c:pt>
                <c:pt idx="606">
                  <c:v>45.84402</c:v>
                </c:pt>
                <c:pt idx="607">
                  <c:v>45.50432</c:v>
                </c:pt>
                <c:pt idx="608">
                  <c:v>45.176300000000005</c:v>
                </c:pt>
                <c:pt idx="609">
                  <c:v>44.867559999999997</c:v>
                </c:pt>
                <c:pt idx="610">
                  <c:v>44.466299999999997</c:v>
                </c:pt>
                <c:pt idx="611">
                  <c:v>44.077739999999999</c:v>
                </c:pt>
                <c:pt idx="612">
                  <c:v>43.661200000000008</c:v>
                </c:pt>
                <c:pt idx="613">
                  <c:v>43.191120000000005</c:v>
                </c:pt>
                <c:pt idx="614">
                  <c:v>42.728980000000007</c:v>
                </c:pt>
                <c:pt idx="615">
                  <c:v>42.282000000000004</c:v>
                </c:pt>
                <c:pt idx="616">
                  <c:v>41.847880000000004</c:v>
                </c:pt>
                <c:pt idx="617">
                  <c:v>41.408199999999994</c:v>
                </c:pt>
                <c:pt idx="618">
                  <c:v>41.002660000000006</c:v>
                </c:pt>
                <c:pt idx="619">
                  <c:v>40.594979999999993</c:v>
                </c:pt>
                <c:pt idx="620">
                  <c:v>40.180480000000003</c:v>
                </c:pt>
                <c:pt idx="621">
                  <c:v>39.761600000000001</c:v>
                </c:pt>
                <c:pt idx="622">
                  <c:v>39.340360000000004</c:v>
                </c:pt>
                <c:pt idx="623">
                  <c:v>38.940220000000004</c:v>
                </c:pt>
                <c:pt idx="624">
                  <c:v>38.568260000000002</c:v>
                </c:pt>
                <c:pt idx="625">
                  <c:v>38.12912</c:v>
                </c:pt>
                <c:pt idx="626">
                  <c:v>37.694719999999997</c:v>
                </c:pt>
                <c:pt idx="627">
                  <c:v>37.294960000000003</c:v>
                </c:pt>
                <c:pt idx="628">
                  <c:v>36.894979999999997</c:v>
                </c:pt>
                <c:pt idx="629">
                  <c:v>36.489899999999999</c:v>
                </c:pt>
                <c:pt idx="630">
                  <c:v>36.087820000000001</c:v>
                </c:pt>
                <c:pt idx="631">
                  <c:v>35.699759999999998</c:v>
                </c:pt>
                <c:pt idx="632">
                  <c:v>35.285440000000001</c:v>
                </c:pt>
                <c:pt idx="633">
                  <c:v>34.850560000000002</c:v>
                </c:pt>
                <c:pt idx="634">
                  <c:v>34.403840000000002</c:v>
                </c:pt>
                <c:pt idx="635">
                  <c:v>33.992899999999999</c:v>
                </c:pt>
                <c:pt idx="636">
                  <c:v>33.561840000000004</c:v>
                </c:pt>
                <c:pt idx="637">
                  <c:v>33.127660000000006</c:v>
                </c:pt>
                <c:pt idx="638">
                  <c:v>32.703720000000004</c:v>
                </c:pt>
                <c:pt idx="639">
                  <c:v>32.303519999999999</c:v>
                </c:pt>
                <c:pt idx="640">
                  <c:v>31.892960000000002</c:v>
                </c:pt>
                <c:pt idx="641">
                  <c:v>31.48066</c:v>
                </c:pt>
                <c:pt idx="642">
                  <c:v>31.09402</c:v>
                </c:pt>
                <c:pt idx="643">
                  <c:v>30.710480000000004</c:v>
                </c:pt>
                <c:pt idx="644">
                  <c:v>30.334579999999999</c:v>
                </c:pt>
                <c:pt idx="645">
                  <c:v>29.957799999999999</c:v>
                </c:pt>
                <c:pt idx="646">
                  <c:v>29.611900000000002</c:v>
                </c:pt>
                <c:pt idx="647">
                  <c:v>29.275780000000001</c:v>
                </c:pt>
                <c:pt idx="648">
                  <c:v>28.953060000000001</c:v>
                </c:pt>
                <c:pt idx="649">
                  <c:v>28.652940000000001</c:v>
                </c:pt>
                <c:pt idx="650">
                  <c:v>28.375080000000001</c:v>
                </c:pt>
                <c:pt idx="651">
                  <c:v>28.102640000000001</c:v>
                </c:pt>
                <c:pt idx="652">
                  <c:v>27.855519999999999</c:v>
                </c:pt>
                <c:pt idx="653">
                  <c:v>27.639220000000002</c:v>
                </c:pt>
                <c:pt idx="654">
                  <c:v>27.449300000000001</c:v>
                </c:pt>
                <c:pt idx="655">
                  <c:v>27.28454</c:v>
                </c:pt>
                <c:pt idx="656">
                  <c:v>27.136060000000001</c:v>
                </c:pt>
                <c:pt idx="657">
                  <c:v>26.998160000000002</c:v>
                </c:pt>
                <c:pt idx="658">
                  <c:v>26.8902</c:v>
                </c:pt>
                <c:pt idx="659">
                  <c:v>26.786820000000002</c:v>
                </c:pt>
                <c:pt idx="660">
                  <c:v>26.7288</c:v>
                </c:pt>
                <c:pt idx="661">
                  <c:v>26.64226</c:v>
                </c:pt>
                <c:pt idx="662">
                  <c:v>26.579060000000002</c:v>
                </c:pt>
                <c:pt idx="663">
                  <c:v>26.52298</c:v>
                </c:pt>
                <c:pt idx="664">
                  <c:v>26.435780000000001</c:v>
                </c:pt>
                <c:pt idx="665">
                  <c:v>26.240279999999998</c:v>
                </c:pt>
                <c:pt idx="666">
                  <c:v>25.909379999999999</c:v>
                </c:pt>
                <c:pt idx="667">
                  <c:v>25.446020000000004</c:v>
                </c:pt>
                <c:pt idx="668">
                  <c:v>24.780459999999998</c:v>
                </c:pt>
                <c:pt idx="669">
                  <c:v>24.087580000000003</c:v>
                </c:pt>
                <c:pt idx="670">
                  <c:v>23.328380000000003</c:v>
                </c:pt>
                <c:pt idx="671">
                  <c:v>22.551380000000002</c:v>
                </c:pt>
                <c:pt idx="672">
                  <c:v>21.677520000000001</c:v>
                </c:pt>
                <c:pt idx="673">
                  <c:v>20.949680000000001</c:v>
                </c:pt>
                <c:pt idx="674">
                  <c:v>20.07602</c:v>
                </c:pt>
                <c:pt idx="675">
                  <c:v>19.323119999999999</c:v>
                </c:pt>
                <c:pt idx="676">
                  <c:v>18.539680000000001</c:v>
                </c:pt>
                <c:pt idx="677">
                  <c:v>17.648820000000001</c:v>
                </c:pt>
                <c:pt idx="678">
                  <c:v>16.921879999999998</c:v>
                </c:pt>
                <c:pt idx="679">
                  <c:v>16.103179999999998</c:v>
                </c:pt>
                <c:pt idx="680">
                  <c:v>15.25468</c:v>
                </c:pt>
                <c:pt idx="681">
                  <c:v>14.525380000000002</c:v>
                </c:pt>
                <c:pt idx="682">
                  <c:v>13.868399999999998</c:v>
                </c:pt>
                <c:pt idx="683">
                  <c:v>13.333599999999999</c:v>
                </c:pt>
                <c:pt idx="684">
                  <c:v>12.985679999999999</c:v>
                </c:pt>
                <c:pt idx="685">
                  <c:v>12.791619999999998</c:v>
                </c:pt>
                <c:pt idx="686">
                  <c:v>12.686760000000001</c:v>
                </c:pt>
                <c:pt idx="687">
                  <c:v>12.581620000000001</c:v>
                </c:pt>
                <c:pt idx="688">
                  <c:v>12.509060000000002</c:v>
                </c:pt>
                <c:pt idx="689">
                  <c:v>12.551860000000001</c:v>
                </c:pt>
                <c:pt idx="690">
                  <c:v>12.44294</c:v>
                </c:pt>
                <c:pt idx="691">
                  <c:v>12.518139999999999</c:v>
                </c:pt>
                <c:pt idx="692">
                  <c:v>12.407319999999999</c:v>
                </c:pt>
                <c:pt idx="693">
                  <c:v>12.377060000000002</c:v>
                </c:pt>
                <c:pt idx="694">
                  <c:v>12.407520000000002</c:v>
                </c:pt>
                <c:pt idx="695">
                  <c:v>12.323840000000001</c:v>
                </c:pt>
                <c:pt idx="696">
                  <c:v>12.306900000000001</c:v>
                </c:pt>
                <c:pt idx="697">
                  <c:v>12.285140000000002</c:v>
                </c:pt>
                <c:pt idx="698">
                  <c:v>12.275960000000001</c:v>
                </c:pt>
                <c:pt idx="699">
                  <c:v>12.305619999999999</c:v>
                </c:pt>
                <c:pt idx="700">
                  <c:v>12.316099999999999</c:v>
                </c:pt>
                <c:pt idx="701">
                  <c:v>12.277699999999999</c:v>
                </c:pt>
                <c:pt idx="702">
                  <c:v>12.328619999999999</c:v>
                </c:pt>
                <c:pt idx="703">
                  <c:v>12.283480000000001</c:v>
                </c:pt>
                <c:pt idx="704">
                  <c:v>12.25902</c:v>
                </c:pt>
                <c:pt idx="705">
                  <c:v>12.309559999999999</c:v>
                </c:pt>
                <c:pt idx="706">
                  <c:v>12.226840000000001</c:v>
                </c:pt>
                <c:pt idx="707">
                  <c:v>12.145139999999998</c:v>
                </c:pt>
                <c:pt idx="708">
                  <c:v>12.1014</c:v>
                </c:pt>
                <c:pt idx="709">
                  <c:v>12.04688</c:v>
                </c:pt>
                <c:pt idx="710">
                  <c:v>11.94106</c:v>
                </c:pt>
                <c:pt idx="711">
                  <c:v>11.982219999999998</c:v>
                </c:pt>
                <c:pt idx="712">
                  <c:v>11.895099999999999</c:v>
                </c:pt>
                <c:pt idx="713">
                  <c:v>11.781760000000002</c:v>
                </c:pt>
                <c:pt idx="714">
                  <c:v>11.69594</c:v>
                </c:pt>
                <c:pt idx="715">
                  <c:v>11.539480000000001</c:v>
                </c:pt>
                <c:pt idx="716">
                  <c:v>11.316299999999998</c:v>
                </c:pt>
                <c:pt idx="717">
                  <c:v>11.217320000000001</c:v>
                </c:pt>
                <c:pt idx="718">
                  <c:v>11.179320000000001</c:v>
                </c:pt>
                <c:pt idx="719">
                  <c:v>11.07452</c:v>
                </c:pt>
                <c:pt idx="720">
                  <c:v>11.068440000000002</c:v>
                </c:pt>
                <c:pt idx="721">
                  <c:v>11.083099999999998</c:v>
                </c:pt>
                <c:pt idx="722">
                  <c:v>10.80438</c:v>
                </c:pt>
                <c:pt idx="723">
                  <c:v>10.975259999999999</c:v>
                </c:pt>
                <c:pt idx="724">
                  <c:v>10.702980000000002</c:v>
                </c:pt>
                <c:pt idx="725">
                  <c:v>10.464780000000001</c:v>
                </c:pt>
                <c:pt idx="726">
                  <c:v>10.291920000000001</c:v>
                </c:pt>
                <c:pt idx="727">
                  <c:v>10.211980000000001</c:v>
                </c:pt>
                <c:pt idx="728">
                  <c:v>9.8936399999999995</c:v>
                </c:pt>
                <c:pt idx="729">
                  <c:v>9.5899599999999996</c:v>
                </c:pt>
                <c:pt idx="730">
                  <c:v>9.3222799999999992</c:v>
                </c:pt>
                <c:pt idx="731">
                  <c:v>9.0034400000000012</c:v>
                </c:pt>
                <c:pt idx="732">
                  <c:v>8.7751800000000006</c:v>
                </c:pt>
                <c:pt idx="733">
                  <c:v>8.6108399999999996</c:v>
                </c:pt>
                <c:pt idx="734">
                  <c:v>8.4661799999999996</c:v>
                </c:pt>
                <c:pt idx="735">
                  <c:v>8.2192000000000007</c:v>
                </c:pt>
                <c:pt idx="736">
                  <c:v>8.1521600000000003</c:v>
                </c:pt>
                <c:pt idx="737">
                  <c:v>7.6549999999999994</c:v>
                </c:pt>
                <c:pt idx="738">
                  <c:v>6.97316</c:v>
                </c:pt>
                <c:pt idx="739">
                  <c:v>6.8142999999999994</c:v>
                </c:pt>
                <c:pt idx="740">
                  <c:v>6.2316199999999995</c:v>
                </c:pt>
                <c:pt idx="741">
                  <c:v>6.3762600000000003</c:v>
                </c:pt>
                <c:pt idx="742">
                  <c:v>6.1389400000000007</c:v>
                </c:pt>
                <c:pt idx="743">
                  <c:v>5.7457799999999999</c:v>
                </c:pt>
                <c:pt idx="744">
                  <c:v>5.4435199999999995</c:v>
                </c:pt>
                <c:pt idx="745">
                  <c:v>5.0924399999999999</c:v>
                </c:pt>
                <c:pt idx="746">
                  <c:v>5.19468</c:v>
                </c:pt>
                <c:pt idx="747">
                  <c:v>4.9481399999999995</c:v>
                </c:pt>
                <c:pt idx="748">
                  <c:v>4.6876199999999999</c:v>
                </c:pt>
                <c:pt idx="749">
                  <c:v>4.5351799999999995</c:v>
                </c:pt>
                <c:pt idx="750">
                  <c:v>4.2443599999999995</c:v>
                </c:pt>
                <c:pt idx="751">
                  <c:v>3.6097200000000003</c:v>
                </c:pt>
                <c:pt idx="752">
                  <c:v>3.6281799999999995</c:v>
                </c:pt>
                <c:pt idx="753">
                  <c:v>3.0992999999999999</c:v>
                </c:pt>
                <c:pt idx="754">
                  <c:v>3.1023999999999994</c:v>
                </c:pt>
                <c:pt idx="755">
                  <c:v>3.4478199999999997</c:v>
                </c:pt>
                <c:pt idx="756">
                  <c:v>3.4655199999999997</c:v>
                </c:pt>
                <c:pt idx="757">
                  <c:v>3.2058799999999996</c:v>
                </c:pt>
                <c:pt idx="758">
                  <c:v>2.9885200000000003</c:v>
                </c:pt>
                <c:pt idx="759">
                  <c:v>2.6499000000000001</c:v>
                </c:pt>
                <c:pt idx="760">
                  <c:v>2.7191199999999998</c:v>
                </c:pt>
                <c:pt idx="761">
                  <c:v>2.7627999999999995</c:v>
                </c:pt>
                <c:pt idx="762">
                  <c:v>2.9284400000000002</c:v>
                </c:pt>
                <c:pt idx="763">
                  <c:v>2.6306399999999996</c:v>
                </c:pt>
                <c:pt idx="764">
                  <c:v>2.7324799999999998</c:v>
                </c:pt>
                <c:pt idx="765">
                  <c:v>3.0760199999999998</c:v>
                </c:pt>
                <c:pt idx="766">
                  <c:v>3.0017800000000001</c:v>
                </c:pt>
                <c:pt idx="767">
                  <c:v>2.9053</c:v>
                </c:pt>
                <c:pt idx="768">
                  <c:v>2.8800400000000002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44-451A-B41A-CA6D26D8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Spectra'!$AU$1</c:f>
          <c:strCache>
            <c:ptCount val="1"/>
            <c:pt idx="0">
              <c:v>Ok-2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Spectra'!$AU$2:$AU$782</c:f>
              <c:numCache>
                <c:formatCode>0.000</c:formatCode>
                <c:ptCount val="781"/>
                <c:pt idx="0">
                  <c:v>2.1025742574257711E-2</c:v>
                </c:pt>
                <c:pt idx="1">
                  <c:v>2.1025742574257711E-2</c:v>
                </c:pt>
                <c:pt idx="2">
                  <c:v>2.1025742574257711E-2</c:v>
                </c:pt>
                <c:pt idx="3">
                  <c:v>2.1025742574257711E-2</c:v>
                </c:pt>
                <c:pt idx="4">
                  <c:v>2.1025742574257711E-2</c:v>
                </c:pt>
                <c:pt idx="5">
                  <c:v>2.1025742574257711E-2</c:v>
                </c:pt>
                <c:pt idx="6">
                  <c:v>2.1025742574257711E-2</c:v>
                </c:pt>
                <c:pt idx="7">
                  <c:v>2.1025742574257711E-2</c:v>
                </c:pt>
                <c:pt idx="8">
                  <c:v>2.1025742574257711E-2</c:v>
                </c:pt>
                <c:pt idx="9">
                  <c:v>2.1925742574257778E-2</c:v>
                </c:pt>
                <c:pt idx="10">
                  <c:v>2.0465742574257706E-2</c:v>
                </c:pt>
                <c:pt idx="11">
                  <c:v>1.9045742574257812E-2</c:v>
                </c:pt>
                <c:pt idx="12">
                  <c:v>1.7365742574257798E-2</c:v>
                </c:pt>
                <c:pt idx="13">
                  <c:v>2.0745742574257708E-2</c:v>
                </c:pt>
                <c:pt idx="14">
                  <c:v>2.6105742574257795E-2</c:v>
                </c:pt>
                <c:pt idx="15">
                  <c:v>2.2525742574257823E-2</c:v>
                </c:pt>
                <c:pt idx="16">
                  <c:v>1.7825742574257702E-2</c:v>
                </c:pt>
                <c:pt idx="17">
                  <c:v>1.54257425742578E-2</c:v>
                </c:pt>
                <c:pt idx="18">
                  <c:v>1.3665742574257705E-2</c:v>
                </c:pt>
                <c:pt idx="19">
                  <c:v>1.0045742574257832E-2</c:v>
                </c:pt>
                <c:pt idx="20">
                  <c:v>1.8145742574257745E-2</c:v>
                </c:pt>
                <c:pt idx="21">
                  <c:v>1.5665742574257763E-2</c:v>
                </c:pt>
                <c:pt idx="22">
                  <c:v>1.5185742574257699E-2</c:v>
                </c:pt>
                <c:pt idx="23">
                  <c:v>1.4505742574257713E-2</c:v>
                </c:pt>
                <c:pt idx="24">
                  <c:v>1.3745742574257785E-2</c:v>
                </c:pt>
                <c:pt idx="25">
                  <c:v>1.426574257425775E-2</c:v>
                </c:pt>
                <c:pt idx="26">
                  <c:v>1.2025742574257731E-2</c:v>
                </c:pt>
                <c:pt idx="27">
                  <c:v>1.3305742574257762E-2</c:v>
                </c:pt>
                <c:pt idx="28">
                  <c:v>1.2645742574257796E-2</c:v>
                </c:pt>
                <c:pt idx="29">
                  <c:v>1.0885742574257701E-2</c:v>
                </c:pt>
                <c:pt idx="30">
                  <c:v>7.5657425742577111E-3</c:v>
                </c:pt>
                <c:pt idx="31">
                  <c:v>3.985742574257739E-3</c:v>
                </c:pt>
                <c:pt idx="32">
                  <c:v>4.4457425742577827E-3</c:v>
                </c:pt>
                <c:pt idx="33">
                  <c:v>7.0657425742577662E-3</c:v>
                </c:pt>
                <c:pt idx="34">
                  <c:v>7.5057425742577899E-3</c:v>
                </c:pt>
                <c:pt idx="35">
                  <c:v>5.3857425742577514E-3</c:v>
                </c:pt>
                <c:pt idx="36">
                  <c:v>5.4657425742578314E-3</c:v>
                </c:pt>
                <c:pt idx="37">
                  <c:v>7.4057425742578287E-3</c:v>
                </c:pt>
                <c:pt idx="38">
                  <c:v>5.7457425742578339E-3</c:v>
                </c:pt>
                <c:pt idx="39">
                  <c:v>6.985742574257825E-3</c:v>
                </c:pt>
                <c:pt idx="40">
                  <c:v>6.32574257425772E-3</c:v>
                </c:pt>
                <c:pt idx="41">
                  <c:v>6.38574257425778E-3</c:v>
                </c:pt>
                <c:pt idx="42">
                  <c:v>7.1257425742578262E-3</c:v>
                </c:pt>
                <c:pt idx="43">
                  <c:v>7.6657425742578111E-3</c:v>
                </c:pt>
                <c:pt idx="44">
                  <c:v>6.1257425742577976E-3</c:v>
                </c:pt>
                <c:pt idx="45">
                  <c:v>4.7057425742577652E-3</c:v>
                </c:pt>
                <c:pt idx="46">
                  <c:v>5.8057425742577551E-3</c:v>
                </c:pt>
                <c:pt idx="47">
                  <c:v>4.7857425742577064E-3</c:v>
                </c:pt>
                <c:pt idx="48">
                  <c:v>3.5457425742577153E-3</c:v>
                </c:pt>
                <c:pt idx="49">
                  <c:v>3.7857425742578166E-3</c:v>
                </c:pt>
                <c:pt idx="50">
                  <c:v>2.9657425742578292E-3</c:v>
                </c:pt>
                <c:pt idx="51">
                  <c:v>1.6457425742577581E-3</c:v>
                </c:pt>
                <c:pt idx="52">
                  <c:v>8.2574257425777065E-4</c:v>
                </c:pt>
                <c:pt idx="53">
                  <c:v>2.7457425742577479E-3</c:v>
                </c:pt>
                <c:pt idx="54">
                  <c:v>8.4574257425779065E-4</c:v>
                </c:pt>
                <c:pt idx="55">
                  <c:v>5.2457425742577501E-3</c:v>
                </c:pt>
                <c:pt idx="56">
                  <c:v>2.7657425742577679E-3</c:v>
                </c:pt>
                <c:pt idx="57">
                  <c:v>9.6574257425777188E-4</c:v>
                </c:pt>
                <c:pt idx="58">
                  <c:v>-2.1942574257421965E-3</c:v>
                </c:pt>
                <c:pt idx="59">
                  <c:v>-2.7742574257422215E-3</c:v>
                </c:pt>
                <c:pt idx="60">
                  <c:v>-4.4342574257422163E-3</c:v>
                </c:pt>
                <c:pt idx="61">
                  <c:v>-4.91425742574228E-3</c:v>
                </c:pt>
                <c:pt idx="62">
                  <c:v>-6.5342574257422348E-3</c:v>
                </c:pt>
                <c:pt idx="63">
                  <c:v>-9.2542574257421795E-3</c:v>
                </c:pt>
                <c:pt idx="64">
                  <c:v>-7.9342574257422471E-3</c:v>
                </c:pt>
                <c:pt idx="65">
                  <c:v>-9.3142574257422395E-3</c:v>
                </c:pt>
                <c:pt idx="66">
                  <c:v>-8.6142574257422333E-3</c:v>
                </c:pt>
                <c:pt idx="67">
                  <c:v>-9.7142574257422232E-3</c:v>
                </c:pt>
                <c:pt idx="68">
                  <c:v>-1.3574257425742198E-2</c:v>
                </c:pt>
                <c:pt idx="69">
                  <c:v>-1.4654257425742168E-2</c:v>
                </c:pt>
                <c:pt idx="70">
                  <c:v>-1.7874257425742196E-2</c:v>
                </c:pt>
                <c:pt idx="71">
                  <c:v>-1.9294257425742228E-2</c:v>
                </c:pt>
                <c:pt idx="72">
                  <c:v>-2.4354257425742293E-2</c:v>
                </c:pt>
                <c:pt idx="73">
                  <c:v>-2.7694257425742164E-2</c:v>
                </c:pt>
                <c:pt idx="74">
                  <c:v>-2.6754257425742195E-2</c:v>
                </c:pt>
                <c:pt idx="75">
                  <c:v>-2.4814257425742198E-2</c:v>
                </c:pt>
                <c:pt idx="76">
                  <c:v>-2.3754257425742248E-2</c:v>
                </c:pt>
                <c:pt idx="77">
                  <c:v>-2.1374257425742227E-2</c:v>
                </c:pt>
                <c:pt idx="78">
                  <c:v>-2.6794257425742235E-2</c:v>
                </c:pt>
                <c:pt idx="79">
                  <c:v>-2.6134257425742269E-2</c:v>
                </c:pt>
                <c:pt idx="80">
                  <c:v>-2.5574257425742264E-2</c:v>
                </c:pt>
                <c:pt idx="81">
                  <c:v>-2.6694257425742274E-2</c:v>
                </c:pt>
                <c:pt idx="82">
                  <c:v>-2.6854257425742295E-2</c:v>
                </c:pt>
                <c:pt idx="83">
                  <c:v>-2.8114257425742167E-2</c:v>
                </c:pt>
                <c:pt idx="84">
                  <c:v>-2.6854257425742295E-2</c:v>
                </c:pt>
                <c:pt idx="85">
                  <c:v>-2.0794257425742202E-2</c:v>
                </c:pt>
                <c:pt idx="86">
                  <c:v>-1.6514257425742224E-2</c:v>
                </c:pt>
                <c:pt idx="87">
                  <c:v>-1.5674257425742216E-2</c:v>
                </c:pt>
                <c:pt idx="88">
                  <c:v>-1.279425742574225E-2</c:v>
                </c:pt>
                <c:pt idx="89">
                  <c:v>-1.4194257425742263E-2</c:v>
                </c:pt>
                <c:pt idx="90">
                  <c:v>-1.2114257425742264E-2</c:v>
                </c:pt>
                <c:pt idx="91">
                  <c:v>-1.1574257425742279E-2</c:v>
                </c:pt>
                <c:pt idx="92">
                  <c:v>-1.2154257425742165E-2</c:v>
                </c:pt>
                <c:pt idx="93">
                  <c:v>-1.4594257425742246E-2</c:v>
                </c:pt>
                <c:pt idx="94">
                  <c:v>-1.8914257425742265E-2</c:v>
                </c:pt>
                <c:pt idx="95">
                  <c:v>-1.2194257425742205E-2</c:v>
                </c:pt>
                <c:pt idx="96">
                  <c:v>-1.0874257425742273E-2</c:v>
                </c:pt>
                <c:pt idx="97">
                  <c:v>-8.2542574257422896E-3</c:v>
                </c:pt>
                <c:pt idx="98">
                  <c:v>-7.7942574257422459E-3</c:v>
                </c:pt>
                <c:pt idx="99">
                  <c:v>-8.5142574257422721E-3</c:v>
                </c:pt>
                <c:pt idx="100">
                  <c:v>-6.7742574257421972E-3</c:v>
                </c:pt>
                <c:pt idx="101">
                  <c:v>-4.5542574257421975E-3</c:v>
                </c:pt>
                <c:pt idx="102">
                  <c:v>-5.5742574257422461E-3</c:v>
                </c:pt>
                <c:pt idx="103">
                  <c:v>-8.4542574257422121E-3</c:v>
                </c:pt>
                <c:pt idx="104">
                  <c:v>-8.7542574257422345E-3</c:v>
                </c:pt>
                <c:pt idx="105">
                  <c:v>-1.2534257425742268E-2</c:v>
                </c:pt>
                <c:pt idx="106">
                  <c:v>-9.6142574257422619E-3</c:v>
                </c:pt>
                <c:pt idx="107">
                  <c:v>-8.7742574257422545E-3</c:v>
                </c:pt>
                <c:pt idx="108">
                  <c:v>-9.6342574257422819E-3</c:v>
                </c:pt>
                <c:pt idx="109">
                  <c:v>-9.3142574257422395E-3</c:v>
                </c:pt>
                <c:pt idx="110">
                  <c:v>-5.9542574257422098E-3</c:v>
                </c:pt>
                <c:pt idx="111">
                  <c:v>-3.3542574257422464E-3</c:v>
                </c:pt>
                <c:pt idx="112">
                  <c:v>-8.6542574257422733E-3</c:v>
                </c:pt>
                <c:pt idx="113">
                  <c:v>-1.2314257425742187E-2</c:v>
                </c:pt>
                <c:pt idx="114">
                  <c:v>-1.6194257425742181E-2</c:v>
                </c:pt>
                <c:pt idx="115">
                  <c:v>-1.7094257425742249E-2</c:v>
                </c:pt>
                <c:pt idx="116">
                  <c:v>-1.5914257425742179E-2</c:v>
                </c:pt>
                <c:pt idx="117">
                  <c:v>-1.945425742574225E-2</c:v>
                </c:pt>
                <c:pt idx="118">
                  <c:v>-2.2334257425742216E-2</c:v>
                </c:pt>
                <c:pt idx="119">
                  <c:v>-2.1394257425742247E-2</c:v>
                </c:pt>
                <c:pt idx="120">
                  <c:v>-2.3314257425742224E-2</c:v>
                </c:pt>
                <c:pt idx="121">
                  <c:v>-2.6874257425742176E-2</c:v>
                </c:pt>
                <c:pt idx="122">
                  <c:v>-2.9954257425742203E-2</c:v>
                </c:pt>
                <c:pt idx="123">
                  <c:v>-2.8834257425742194E-2</c:v>
                </c:pt>
                <c:pt idx="124">
                  <c:v>-3.0974257425742252E-2</c:v>
                </c:pt>
                <c:pt idx="125">
                  <c:v>-3.2134257425742302E-2</c:v>
                </c:pt>
                <c:pt idx="126">
                  <c:v>-3.4834257425742227E-2</c:v>
                </c:pt>
                <c:pt idx="127">
                  <c:v>-3.857425742574222E-2</c:v>
                </c:pt>
                <c:pt idx="128">
                  <c:v>-3.6974257425742285E-2</c:v>
                </c:pt>
                <c:pt idx="129">
                  <c:v>-3.1454257425742177E-2</c:v>
                </c:pt>
                <c:pt idx="130">
                  <c:v>-2.7494257425742241E-2</c:v>
                </c:pt>
                <c:pt idx="131">
                  <c:v>-2.289425742574222E-2</c:v>
                </c:pt>
                <c:pt idx="132">
                  <c:v>-2.0354257425742178E-2</c:v>
                </c:pt>
                <c:pt idx="133">
                  <c:v>-2.3314257425742224E-2</c:v>
                </c:pt>
                <c:pt idx="134">
                  <c:v>-2.6394257425742251E-2</c:v>
                </c:pt>
                <c:pt idx="135">
                  <c:v>-2.5394257425742223E-2</c:v>
                </c:pt>
                <c:pt idx="136">
                  <c:v>-2.625425742574225E-2</c:v>
                </c:pt>
                <c:pt idx="137">
                  <c:v>-2.0754257425742301E-2</c:v>
                </c:pt>
                <c:pt idx="138">
                  <c:v>-1.6034257425742299E-2</c:v>
                </c:pt>
                <c:pt idx="139">
                  <c:v>-1.6234257425742221E-2</c:v>
                </c:pt>
                <c:pt idx="140">
                  <c:v>-1.8814257425742165E-2</c:v>
                </c:pt>
                <c:pt idx="141">
                  <c:v>-1.9914257425742293E-2</c:v>
                </c:pt>
                <c:pt idx="142">
                  <c:v>-1.6494257425742204E-2</c:v>
                </c:pt>
                <c:pt idx="143">
                  <c:v>-8.4542574257422121E-3</c:v>
                </c:pt>
                <c:pt idx="144">
                  <c:v>-7.0742574257422197E-3</c:v>
                </c:pt>
                <c:pt idx="145">
                  <c:v>-1.1394257425742238E-2</c:v>
                </c:pt>
                <c:pt idx="146">
                  <c:v>-1.6014257425742279E-2</c:v>
                </c:pt>
                <c:pt idx="147">
                  <c:v>-1.3714257425742199E-2</c:v>
                </c:pt>
                <c:pt idx="148">
                  <c:v>-2.0174257425742276E-2</c:v>
                </c:pt>
                <c:pt idx="149">
                  <c:v>-1.9734257425742252E-2</c:v>
                </c:pt>
                <c:pt idx="150">
                  <c:v>-1.4854257425742229E-2</c:v>
                </c:pt>
                <c:pt idx="151">
                  <c:v>-7.1142574257422597E-3</c:v>
                </c:pt>
                <c:pt idx="152">
                  <c:v>-1.1434257425742278E-2</c:v>
                </c:pt>
                <c:pt idx="153">
                  <c:v>-1.5414257425742234E-2</c:v>
                </c:pt>
                <c:pt idx="154">
                  <c:v>-1.8194257425742238E-2</c:v>
                </c:pt>
                <c:pt idx="155">
                  <c:v>-2.0394257425742218E-2</c:v>
                </c:pt>
                <c:pt idx="156">
                  <c:v>-1.5454257425742274E-2</c:v>
                </c:pt>
                <c:pt idx="157">
                  <c:v>-1.1874257425742302E-2</c:v>
                </c:pt>
                <c:pt idx="158">
                  <c:v>-1.1994257425742283E-2</c:v>
                </c:pt>
                <c:pt idx="159">
                  <c:v>-1.8714257425742203E-2</c:v>
                </c:pt>
                <c:pt idx="160">
                  <c:v>-2.6434257425742291E-2</c:v>
                </c:pt>
                <c:pt idx="161">
                  <c:v>-2.5514257425742204E-2</c:v>
                </c:pt>
                <c:pt idx="162">
                  <c:v>-2.1874257425742172E-2</c:v>
                </c:pt>
                <c:pt idx="163">
                  <c:v>-1.6994257425742287E-2</c:v>
                </c:pt>
                <c:pt idx="164">
                  <c:v>-1.7074257425742229E-2</c:v>
                </c:pt>
                <c:pt idx="165">
                  <c:v>-1.8234257425742278E-2</c:v>
                </c:pt>
                <c:pt idx="166">
                  <c:v>-2.2334257425742216E-2</c:v>
                </c:pt>
                <c:pt idx="167">
                  <c:v>-2.3654257425742287E-2</c:v>
                </c:pt>
                <c:pt idx="168">
                  <c:v>-2.4534257425742195E-2</c:v>
                </c:pt>
                <c:pt idx="169">
                  <c:v>-2.1554257425742268E-2</c:v>
                </c:pt>
                <c:pt idx="170">
                  <c:v>-2.403425742574225E-2</c:v>
                </c:pt>
                <c:pt idx="171">
                  <c:v>-2.6674257425742254E-2</c:v>
                </c:pt>
                <c:pt idx="172">
                  <c:v>-2.739425742574228E-2</c:v>
                </c:pt>
                <c:pt idx="173">
                  <c:v>-3.1074257425742213E-2</c:v>
                </c:pt>
                <c:pt idx="174">
                  <c:v>-3.4274257425742222E-2</c:v>
                </c:pt>
                <c:pt idx="175">
                  <c:v>-3.1874257425742181E-2</c:v>
                </c:pt>
                <c:pt idx="176">
                  <c:v>-2.839425742574217E-2</c:v>
                </c:pt>
                <c:pt idx="177">
                  <c:v>-2.8154257425742207E-2</c:v>
                </c:pt>
                <c:pt idx="178">
                  <c:v>-2.8294257425742209E-2</c:v>
                </c:pt>
                <c:pt idx="179">
                  <c:v>-2.9454257425742258E-2</c:v>
                </c:pt>
                <c:pt idx="180">
                  <c:v>-3.1174257425742175E-2</c:v>
                </c:pt>
                <c:pt idx="181">
                  <c:v>-3.5674257425742234E-2</c:v>
                </c:pt>
                <c:pt idx="182">
                  <c:v>-2.9194257425742276E-2</c:v>
                </c:pt>
                <c:pt idx="183">
                  <c:v>-2.847425742574225E-2</c:v>
                </c:pt>
                <c:pt idx="184">
                  <c:v>-2.5454257425742283E-2</c:v>
                </c:pt>
                <c:pt idx="185">
                  <c:v>-2.5774257425742186E-2</c:v>
                </c:pt>
                <c:pt idx="186">
                  <c:v>-2.6114257425742249E-2</c:v>
                </c:pt>
                <c:pt idx="187">
                  <c:v>-2.1394257425742247E-2</c:v>
                </c:pt>
                <c:pt idx="188">
                  <c:v>-2.2094257425742253E-2</c:v>
                </c:pt>
                <c:pt idx="189">
                  <c:v>-2.5574257425742264E-2</c:v>
                </c:pt>
                <c:pt idx="190">
                  <c:v>-2.4234257425742173E-2</c:v>
                </c:pt>
                <c:pt idx="191">
                  <c:v>-2.1754257425742191E-2</c:v>
                </c:pt>
                <c:pt idx="192">
                  <c:v>-1.9514257425742171E-2</c:v>
                </c:pt>
                <c:pt idx="193">
                  <c:v>-1.6594257425742165E-2</c:v>
                </c:pt>
                <c:pt idx="194">
                  <c:v>-1.2854257425742172E-2</c:v>
                </c:pt>
                <c:pt idx="195">
                  <c:v>-1.2954257425742272E-2</c:v>
                </c:pt>
                <c:pt idx="196">
                  <c:v>-1.3994257425742201E-2</c:v>
                </c:pt>
                <c:pt idx="197">
                  <c:v>-1.2654257425742249E-2</c:v>
                </c:pt>
                <c:pt idx="198">
                  <c:v>-9.8142574257421844E-3</c:v>
                </c:pt>
                <c:pt idx="199">
                  <c:v>-1.0414257425742229E-2</c:v>
                </c:pt>
                <c:pt idx="200">
                  <c:v>-8.1342574257421696E-3</c:v>
                </c:pt>
                <c:pt idx="201">
                  <c:v>-1.3554257425742178E-2</c:v>
                </c:pt>
                <c:pt idx="202">
                  <c:v>-1.4854257425742229E-2</c:v>
                </c:pt>
                <c:pt idx="203">
                  <c:v>-1.2074257425742224E-2</c:v>
                </c:pt>
                <c:pt idx="204">
                  <c:v>-1.0974257425742234E-2</c:v>
                </c:pt>
                <c:pt idx="205">
                  <c:v>-7.5142574257422434E-3</c:v>
                </c:pt>
                <c:pt idx="206">
                  <c:v>-5.5342574257422061E-3</c:v>
                </c:pt>
                <c:pt idx="207">
                  <c:v>-1.4542574257422891E-3</c:v>
                </c:pt>
                <c:pt idx="208">
                  <c:v>-2.7142574257423002E-3</c:v>
                </c:pt>
                <c:pt idx="209">
                  <c:v>-2.514257425742239E-3</c:v>
                </c:pt>
                <c:pt idx="210">
                  <c:v>8.6574257425781065E-4</c:v>
                </c:pt>
                <c:pt idx="211">
                  <c:v>5.0574257425772817E-4</c:v>
                </c:pt>
                <c:pt idx="212">
                  <c:v>-4.5425742574226047E-4</c:v>
                </c:pt>
                <c:pt idx="213">
                  <c:v>-7.5425742574228294E-4</c:v>
                </c:pt>
                <c:pt idx="214">
                  <c:v>1.5657425742578168E-3</c:v>
                </c:pt>
                <c:pt idx="215">
                  <c:v>1.3857425742577756E-3</c:v>
                </c:pt>
                <c:pt idx="216">
                  <c:v>1.2257425742577543E-3</c:v>
                </c:pt>
                <c:pt idx="217">
                  <c:v>2.8057425742578079E-3</c:v>
                </c:pt>
                <c:pt idx="218">
                  <c:v>3.5657425742577353E-3</c:v>
                </c:pt>
                <c:pt idx="219">
                  <c:v>6.7057425742578225E-3</c:v>
                </c:pt>
                <c:pt idx="220">
                  <c:v>4.8457425742577664E-3</c:v>
                </c:pt>
                <c:pt idx="221">
                  <c:v>7.2457425742578074E-3</c:v>
                </c:pt>
                <c:pt idx="222">
                  <c:v>9.7657425742578297E-3</c:v>
                </c:pt>
                <c:pt idx="223">
                  <c:v>1.7345742574257778E-2</c:v>
                </c:pt>
                <c:pt idx="224">
                  <c:v>1.5245742574257759E-2</c:v>
                </c:pt>
                <c:pt idx="225">
                  <c:v>1.6705742574257831E-2</c:v>
                </c:pt>
                <c:pt idx="226">
                  <c:v>1.6105742574257786E-2</c:v>
                </c:pt>
                <c:pt idx="227">
                  <c:v>1.2425742574257714E-2</c:v>
                </c:pt>
                <c:pt idx="228">
                  <c:v>8.1657425742577561E-3</c:v>
                </c:pt>
                <c:pt idx="229">
                  <c:v>1.0405742574257776E-2</c:v>
                </c:pt>
                <c:pt idx="230">
                  <c:v>1.5505742574257741E-2</c:v>
                </c:pt>
                <c:pt idx="231">
                  <c:v>1.5765742574257724E-2</c:v>
                </c:pt>
                <c:pt idx="232">
                  <c:v>1.8485742574257807E-2</c:v>
                </c:pt>
                <c:pt idx="233">
                  <c:v>2.2645742574257804E-2</c:v>
                </c:pt>
                <c:pt idx="234">
                  <c:v>2.3945742574257717E-2</c:v>
                </c:pt>
                <c:pt idx="235">
                  <c:v>2.8445742574257776E-2</c:v>
                </c:pt>
                <c:pt idx="236">
                  <c:v>3.000574257425781E-2</c:v>
                </c:pt>
                <c:pt idx="237">
                  <c:v>3.5165742574257836E-2</c:v>
                </c:pt>
                <c:pt idx="238">
                  <c:v>3.6185742574257745E-2</c:v>
                </c:pt>
                <c:pt idx="239">
                  <c:v>3.8545742574257746E-2</c:v>
                </c:pt>
                <c:pt idx="240">
                  <c:v>3.8385742574257725E-2</c:v>
                </c:pt>
                <c:pt idx="241">
                  <c:v>4.0005742574257819E-2</c:v>
                </c:pt>
                <c:pt idx="242">
                  <c:v>4.2945742574257706E-2</c:v>
                </c:pt>
                <c:pt idx="243">
                  <c:v>4.5985742574257832E-2</c:v>
                </c:pt>
                <c:pt idx="244">
                  <c:v>5.1085742574257798E-2</c:v>
                </c:pt>
                <c:pt idx="245">
                  <c:v>5.924574257425777E-2</c:v>
                </c:pt>
                <c:pt idx="246">
                  <c:v>6.4005742574257812E-2</c:v>
                </c:pt>
                <c:pt idx="247">
                  <c:v>6.5005742574257702E-2</c:v>
                </c:pt>
                <c:pt idx="248">
                  <c:v>6.5505742574257786E-2</c:v>
                </c:pt>
                <c:pt idx="249">
                  <c:v>6.4925742574257761E-2</c:v>
                </c:pt>
                <c:pt idx="250">
                  <c:v>6.5805742574257808E-2</c:v>
                </c:pt>
                <c:pt idx="251">
                  <c:v>6.6365742574257813E-2</c:v>
                </c:pt>
                <c:pt idx="252">
                  <c:v>6.6885742574257778E-2</c:v>
                </c:pt>
                <c:pt idx="253">
                  <c:v>6.94057425742578E-2</c:v>
                </c:pt>
                <c:pt idx="254">
                  <c:v>7.2145742574257765E-2</c:v>
                </c:pt>
                <c:pt idx="255">
                  <c:v>7.4245742574257784E-2</c:v>
                </c:pt>
                <c:pt idx="256">
                  <c:v>7.264574257425771E-2</c:v>
                </c:pt>
                <c:pt idx="257">
                  <c:v>7.3205742574257715E-2</c:v>
                </c:pt>
                <c:pt idx="258">
                  <c:v>7.712574257425775E-2</c:v>
                </c:pt>
                <c:pt idx="259">
                  <c:v>7.942574257425776E-2</c:v>
                </c:pt>
                <c:pt idx="260">
                  <c:v>8.3745742574257778E-2</c:v>
                </c:pt>
                <c:pt idx="261">
                  <c:v>8.4045742574257801E-2</c:v>
                </c:pt>
                <c:pt idx="262">
                  <c:v>8.392574257425775E-2</c:v>
                </c:pt>
                <c:pt idx="263">
                  <c:v>8.3645742574257748E-2</c:v>
                </c:pt>
                <c:pt idx="264">
                  <c:v>8.6345742574257742E-2</c:v>
                </c:pt>
                <c:pt idx="265">
                  <c:v>9.1665742574257789E-2</c:v>
                </c:pt>
                <c:pt idx="266">
                  <c:v>9.9285742574257776E-2</c:v>
                </c:pt>
                <c:pt idx="267">
                  <c:v>0.10456574257425778</c:v>
                </c:pt>
                <c:pt idx="268">
                  <c:v>0.11004574257425778</c:v>
                </c:pt>
                <c:pt idx="269">
                  <c:v>0.11712574257425779</c:v>
                </c:pt>
                <c:pt idx="270">
                  <c:v>0.12106574257425777</c:v>
                </c:pt>
                <c:pt idx="271">
                  <c:v>0.12468574257425778</c:v>
                </c:pt>
                <c:pt idx="272">
                  <c:v>0.13170574257425779</c:v>
                </c:pt>
                <c:pt idx="273">
                  <c:v>0.13968574257425781</c:v>
                </c:pt>
                <c:pt idx="274">
                  <c:v>0.1460057425742578</c:v>
                </c:pt>
                <c:pt idx="275">
                  <c:v>0.15354574257425779</c:v>
                </c:pt>
                <c:pt idx="276">
                  <c:v>0.16054574257425777</c:v>
                </c:pt>
                <c:pt idx="277">
                  <c:v>0.16536574257425773</c:v>
                </c:pt>
                <c:pt idx="278">
                  <c:v>0.17488574257425776</c:v>
                </c:pt>
                <c:pt idx="279">
                  <c:v>0.18866574257425778</c:v>
                </c:pt>
                <c:pt idx="280">
                  <c:v>0.20020574257425774</c:v>
                </c:pt>
                <c:pt idx="281">
                  <c:v>0.20992574257425775</c:v>
                </c:pt>
                <c:pt idx="282">
                  <c:v>0.22096574257425777</c:v>
                </c:pt>
                <c:pt idx="283">
                  <c:v>0.2332057425742578</c:v>
                </c:pt>
                <c:pt idx="284">
                  <c:v>0.24876574257425774</c:v>
                </c:pt>
                <c:pt idx="285">
                  <c:v>0.2626257425742578</c:v>
                </c:pt>
                <c:pt idx="286">
                  <c:v>0.27910574257425774</c:v>
                </c:pt>
                <c:pt idx="287">
                  <c:v>0.2956457425742578</c:v>
                </c:pt>
                <c:pt idx="288">
                  <c:v>0.31528574257425779</c:v>
                </c:pt>
                <c:pt idx="289">
                  <c:v>0.3366657425742578</c:v>
                </c:pt>
                <c:pt idx="290">
                  <c:v>0.36344574257425777</c:v>
                </c:pt>
                <c:pt idx="291">
                  <c:v>0.39032574257425778</c:v>
                </c:pt>
                <c:pt idx="292">
                  <c:v>0.41988574257425776</c:v>
                </c:pt>
                <c:pt idx="293">
                  <c:v>0.4512857425742578</c:v>
                </c:pt>
                <c:pt idx="294">
                  <c:v>0.48816574257425777</c:v>
                </c:pt>
                <c:pt idx="295">
                  <c:v>0.52520574257425778</c:v>
                </c:pt>
                <c:pt idx="296">
                  <c:v>0.56334574257425774</c:v>
                </c:pt>
                <c:pt idx="297">
                  <c:v>0.60736574257425779</c:v>
                </c:pt>
                <c:pt idx="298">
                  <c:v>0.65554574257425779</c:v>
                </c:pt>
                <c:pt idx="299">
                  <c:v>0.70452574257425782</c:v>
                </c:pt>
                <c:pt idx="300">
                  <c:v>0.75510574257425778</c:v>
                </c:pt>
                <c:pt idx="301">
                  <c:v>0.80628574257425778</c:v>
                </c:pt>
                <c:pt idx="302">
                  <c:v>0.86358574257425769</c:v>
                </c:pt>
                <c:pt idx="303">
                  <c:v>0.92078574257425772</c:v>
                </c:pt>
                <c:pt idx="304">
                  <c:v>0.98520574257425775</c:v>
                </c:pt>
                <c:pt idx="305">
                  <c:v>1.0494857425742579</c:v>
                </c:pt>
                <c:pt idx="306">
                  <c:v>1.1185457425742578</c:v>
                </c:pt>
                <c:pt idx="307">
                  <c:v>1.1897457425742577</c:v>
                </c:pt>
                <c:pt idx="308">
                  <c:v>1.2693257425742577</c:v>
                </c:pt>
                <c:pt idx="309">
                  <c:v>1.3513857425742577</c:v>
                </c:pt>
                <c:pt idx="310">
                  <c:v>1.4433057425742579</c:v>
                </c:pt>
                <c:pt idx="311">
                  <c:v>1.5446257425742576</c:v>
                </c:pt>
                <c:pt idx="312">
                  <c:v>1.6583857425742576</c:v>
                </c:pt>
                <c:pt idx="313">
                  <c:v>1.7891857425742577</c:v>
                </c:pt>
                <c:pt idx="314">
                  <c:v>1.9364257425742575</c:v>
                </c:pt>
                <c:pt idx="315">
                  <c:v>2.1068657425742581</c:v>
                </c:pt>
                <c:pt idx="316">
                  <c:v>2.2996657425742577</c:v>
                </c:pt>
                <c:pt idx="317">
                  <c:v>2.5170057425742574</c:v>
                </c:pt>
                <c:pt idx="318">
                  <c:v>2.7632257425742579</c:v>
                </c:pt>
                <c:pt idx="319">
                  <c:v>3.0398257425742581</c:v>
                </c:pt>
                <c:pt idx="320">
                  <c:v>3.3511257425742578</c:v>
                </c:pt>
                <c:pt idx="321">
                  <c:v>3.690645742574258</c:v>
                </c:pt>
                <c:pt idx="322">
                  <c:v>4.0600057425742575</c:v>
                </c:pt>
                <c:pt idx="323">
                  <c:v>4.4535457425742573</c:v>
                </c:pt>
                <c:pt idx="324">
                  <c:v>4.8651457425742572</c:v>
                </c:pt>
                <c:pt idx="325">
                  <c:v>5.290825742574258</c:v>
                </c:pt>
                <c:pt idx="326">
                  <c:v>5.7275457425742573</c:v>
                </c:pt>
                <c:pt idx="327">
                  <c:v>6.162825742574257</c:v>
                </c:pt>
                <c:pt idx="328">
                  <c:v>6.5876657425742575</c:v>
                </c:pt>
                <c:pt idx="329">
                  <c:v>6.9950257425742581</c:v>
                </c:pt>
                <c:pt idx="330">
                  <c:v>7.3716857425742575</c:v>
                </c:pt>
                <c:pt idx="331">
                  <c:v>7.7119657425742574</c:v>
                </c:pt>
                <c:pt idx="332">
                  <c:v>8.0067057425742565</c:v>
                </c:pt>
                <c:pt idx="333">
                  <c:v>8.2488057425742571</c:v>
                </c:pt>
                <c:pt idx="334">
                  <c:v>8.4309857425742578</c:v>
                </c:pt>
                <c:pt idx="335">
                  <c:v>8.5484457425742573</c:v>
                </c:pt>
                <c:pt idx="336">
                  <c:v>8.6009057425742572</c:v>
                </c:pt>
                <c:pt idx="337">
                  <c:v>8.5841057425742573</c:v>
                </c:pt>
                <c:pt idx="338">
                  <c:v>8.4988657425742566</c:v>
                </c:pt>
                <c:pt idx="339">
                  <c:v>8.3513257425742573</c:v>
                </c:pt>
                <c:pt idx="340">
                  <c:v>8.1430057425742568</c:v>
                </c:pt>
                <c:pt idx="341">
                  <c:v>7.8835057425742576</c:v>
                </c:pt>
                <c:pt idx="342">
                  <c:v>7.5762257425742572</c:v>
                </c:pt>
                <c:pt idx="343">
                  <c:v>7.232665742574258</c:v>
                </c:pt>
                <c:pt idx="344">
                  <c:v>6.858865742574257</c:v>
                </c:pt>
                <c:pt idx="345">
                  <c:v>6.4643857425742581</c:v>
                </c:pt>
                <c:pt idx="346">
                  <c:v>6.0558657425742579</c:v>
                </c:pt>
                <c:pt idx="347">
                  <c:v>5.642785742574258</c:v>
                </c:pt>
                <c:pt idx="348">
                  <c:v>5.2359657425742583</c:v>
                </c:pt>
                <c:pt idx="349">
                  <c:v>4.8374657425742571</c:v>
                </c:pt>
                <c:pt idx="350">
                  <c:v>4.4577457425742573</c:v>
                </c:pt>
                <c:pt idx="351">
                  <c:v>4.1024657425742568</c:v>
                </c:pt>
                <c:pt idx="352">
                  <c:v>3.7727657425742578</c:v>
                </c:pt>
                <c:pt idx="353">
                  <c:v>3.4697857425742571</c:v>
                </c:pt>
                <c:pt idx="354">
                  <c:v>3.1948457425742576</c:v>
                </c:pt>
                <c:pt idx="355">
                  <c:v>2.9505457425742576</c:v>
                </c:pt>
                <c:pt idx="356">
                  <c:v>2.7328657425742575</c:v>
                </c:pt>
                <c:pt idx="357">
                  <c:v>2.5412457425742572</c:v>
                </c:pt>
                <c:pt idx="358">
                  <c:v>2.373805742574258</c:v>
                </c:pt>
                <c:pt idx="359">
                  <c:v>2.2332457425742578</c:v>
                </c:pt>
                <c:pt idx="360">
                  <c:v>2.1121057425742578</c:v>
                </c:pt>
                <c:pt idx="361">
                  <c:v>2.0080657425742579</c:v>
                </c:pt>
                <c:pt idx="362">
                  <c:v>1.921185742574258</c:v>
                </c:pt>
                <c:pt idx="363">
                  <c:v>1.8503657425742577</c:v>
                </c:pt>
                <c:pt idx="364">
                  <c:v>1.7935857425742578</c:v>
                </c:pt>
                <c:pt idx="365">
                  <c:v>1.7466257425742575</c:v>
                </c:pt>
                <c:pt idx="366">
                  <c:v>1.7113257425742578</c:v>
                </c:pt>
                <c:pt idx="367">
                  <c:v>1.6851657425742577</c:v>
                </c:pt>
                <c:pt idx="368">
                  <c:v>1.6683057425742576</c:v>
                </c:pt>
                <c:pt idx="369">
                  <c:v>1.6590457425742577</c:v>
                </c:pt>
                <c:pt idx="370">
                  <c:v>1.6566257425742579</c:v>
                </c:pt>
                <c:pt idx="371">
                  <c:v>1.6569657425742579</c:v>
                </c:pt>
                <c:pt idx="372">
                  <c:v>1.6635057425742579</c:v>
                </c:pt>
                <c:pt idx="373">
                  <c:v>1.6761457425742576</c:v>
                </c:pt>
                <c:pt idx="374">
                  <c:v>1.6929457425742578</c:v>
                </c:pt>
                <c:pt idx="375">
                  <c:v>1.7140657425742578</c:v>
                </c:pt>
                <c:pt idx="376">
                  <c:v>1.7339057425742577</c:v>
                </c:pt>
                <c:pt idx="377">
                  <c:v>1.7560257425742576</c:v>
                </c:pt>
                <c:pt idx="378">
                  <c:v>1.7847657425742578</c:v>
                </c:pt>
                <c:pt idx="379">
                  <c:v>1.8148057425742579</c:v>
                </c:pt>
                <c:pt idx="380">
                  <c:v>1.8455657425742578</c:v>
                </c:pt>
                <c:pt idx="381">
                  <c:v>1.8788657425742579</c:v>
                </c:pt>
                <c:pt idx="382">
                  <c:v>1.9125057425742578</c:v>
                </c:pt>
                <c:pt idx="383">
                  <c:v>1.9433857425742578</c:v>
                </c:pt>
                <c:pt idx="384">
                  <c:v>1.9732657425742577</c:v>
                </c:pt>
                <c:pt idx="385">
                  <c:v>1.9988457425742578</c:v>
                </c:pt>
                <c:pt idx="386">
                  <c:v>2.0219857425742576</c:v>
                </c:pt>
                <c:pt idx="387">
                  <c:v>2.0392057425742576</c:v>
                </c:pt>
                <c:pt idx="388">
                  <c:v>2.0544057425742581</c:v>
                </c:pt>
                <c:pt idx="389">
                  <c:v>2.0628257425742578</c:v>
                </c:pt>
                <c:pt idx="390">
                  <c:v>2.0653257425742577</c:v>
                </c:pt>
                <c:pt idx="391">
                  <c:v>2.0612657425742578</c:v>
                </c:pt>
                <c:pt idx="392">
                  <c:v>2.0522657425742579</c:v>
                </c:pt>
                <c:pt idx="393">
                  <c:v>2.0378257425742579</c:v>
                </c:pt>
                <c:pt idx="394">
                  <c:v>2.0161257425742578</c:v>
                </c:pt>
                <c:pt idx="395">
                  <c:v>1.9879457425742577</c:v>
                </c:pt>
                <c:pt idx="396">
                  <c:v>1.9523657425742578</c:v>
                </c:pt>
                <c:pt idx="397">
                  <c:v>1.9126657425742577</c:v>
                </c:pt>
                <c:pt idx="398">
                  <c:v>1.8670457425742577</c:v>
                </c:pt>
                <c:pt idx="399">
                  <c:v>1.8161657425742579</c:v>
                </c:pt>
                <c:pt idx="400">
                  <c:v>1.7658257425742581</c:v>
                </c:pt>
                <c:pt idx="401">
                  <c:v>1.7144257425742575</c:v>
                </c:pt>
                <c:pt idx="402">
                  <c:v>1.6621057425742578</c:v>
                </c:pt>
                <c:pt idx="403">
                  <c:v>1.6083457425742578</c:v>
                </c:pt>
                <c:pt idx="404">
                  <c:v>1.557105742574258</c:v>
                </c:pt>
                <c:pt idx="405">
                  <c:v>1.5078257425742578</c:v>
                </c:pt>
                <c:pt idx="406">
                  <c:v>1.4606057425742578</c:v>
                </c:pt>
                <c:pt idx="407">
                  <c:v>1.4158457425742577</c:v>
                </c:pt>
                <c:pt idx="408">
                  <c:v>1.3755057425742578</c:v>
                </c:pt>
                <c:pt idx="409">
                  <c:v>1.339505742574258</c:v>
                </c:pt>
                <c:pt idx="410">
                  <c:v>1.3074057425742578</c:v>
                </c:pt>
                <c:pt idx="411">
                  <c:v>1.2793657425742577</c:v>
                </c:pt>
                <c:pt idx="412">
                  <c:v>1.2549457425742578</c:v>
                </c:pt>
                <c:pt idx="413">
                  <c:v>1.2348057425742578</c:v>
                </c:pt>
                <c:pt idx="414">
                  <c:v>1.2202657425742578</c:v>
                </c:pt>
                <c:pt idx="415">
                  <c:v>1.2096857425742578</c:v>
                </c:pt>
                <c:pt idx="416">
                  <c:v>1.2015657425742579</c:v>
                </c:pt>
                <c:pt idx="417">
                  <c:v>1.1955457425742577</c:v>
                </c:pt>
                <c:pt idx="418">
                  <c:v>1.1915457425742577</c:v>
                </c:pt>
                <c:pt idx="419">
                  <c:v>1.1910057425742577</c:v>
                </c:pt>
                <c:pt idx="420">
                  <c:v>1.1936857425742577</c:v>
                </c:pt>
                <c:pt idx="421">
                  <c:v>1.1969657425742577</c:v>
                </c:pt>
                <c:pt idx="422">
                  <c:v>1.200665742574258</c:v>
                </c:pt>
                <c:pt idx="423">
                  <c:v>1.2049857425742578</c:v>
                </c:pt>
                <c:pt idx="424">
                  <c:v>1.2110457425742576</c:v>
                </c:pt>
                <c:pt idx="425">
                  <c:v>1.2191857425742578</c:v>
                </c:pt>
                <c:pt idx="426">
                  <c:v>1.2260457425742577</c:v>
                </c:pt>
                <c:pt idx="427">
                  <c:v>1.2359457425742577</c:v>
                </c:pt>
                <c:pt idx="428">
                  <c:v>1.2446057425742578</c:v>
                </c:pt>
                <c:pt idx="429">
                  <c:v>1.2550457425742578</c:v>
                </c:pt>
                <c:pt idx="430">
                  <c:v>1.2662857425742577</c:v>
                </c:pt>
                <c:pt idx="431">
                  <c:v>1.2754857425742578</c:v>
                </c:pt>
                <c:pt idx="432">
                  <c:v>1.2870057425742576</c:v>
                </c:pt>
                <c:pt idx="433">
                  <c:v>1.2982457425742577</c:v>
                </c:pt>
                <c:pt idx="434">
                  <c:v>1.3081657425742577</c:v>
                </c:pt>
                <c:pt idx="435">
                  <c:v>1.3179857425742578</c:v>
                </c:pt>
                <c:pt idx="436">
                  <c:v>1.3268857425742577</c:v>
                </c:pt>
                <c:pt idx="437">
                  <c:v>1.3376657425742577</c:v>
                </c:pt>
                <c:pt idx="438">
                  <c:v>1.3503857425742578</c:v>
                </c:pt>
                <c:pt idx="439">
                  <c:v>1.3601457425742578</c:v>
                </c:pt>
                <c:pt idx="440">
                  <c:v>1.3701257425742577</c:v>
                </c:pt>
                <c:pt idx="441">
                  <c:v>1.3794857425742579</c:v>
                </c:pt>
                <c:pt idx="442">
                  <c:v>1.3897057425742576</c:v>
                </c:pt>
                <c:pt idx="443">
                  <c:v>1.4012457425742577</c:v>
                </c:pt>
                <c:pt idx="444">
                  <c:v>1.413865742574258</c:v>
                </c:pt>
                <c:pt idx="445">
                  <c:v>1.4282257425742579</c:v>
                </c:pt>
                <c:pt idx="446">
                  <c:v>1.4441857425742577</c:v>
                </c:pt>
                <c:pt idx="447">
                  <c:v>1.4646857425742577</c:v>
                </c:pt>
                <c:pt idx="448">
                  <c:v>1.4890057425742578</c:v>
                </c:pt>
                <c:pt idx="449">
                  <c:v>1.5165857425742579</c:v>
                </c:pt>
                <c:pt idx="450">
                  <c:v>1.5525857425742577</c:v>
                </c:pt>
                <c:pt idx="451">
                  <c:v>1.5928657425742576</c:v>
                </c:pt>
                <c:pt idx="452">
                  <c:v>1.6411457425742575</c:v>
                </c:pt>
                <c:pt idx="453">
                  <c:v>1.6960457425742579</c:v>
                </c:pt>
                <c:pt idx="454">
                  <c:v>1.7582057425742579</c:v>
                </c:pt>
                <c:pt idx="455">
                  <c:v>1.8259657425742577</c:v>
                </c:pt>
                <c:pt idx="456">
                  <c:v>1.9017457425742579</c:v>
                </c:pt>
                <c:pt idx="457">
                  <c:v>1.9836257425742578</c:v>
                </c:pt>
                <c:pt idx="458">
                  <c:v>2.0669457425742577</c:v>
                </c:pt>
                <c:pt idx="459">
                  <c:v>2.1484857425742581</c:v>
                </c:pt>
                <c:pt idx="460">
                  <c:v>2.2300657425742578</c:v>
                </c:pt>
                <c:pt idx="461">
                  <c:v>2.3085657425742578</c:v>
                </c:pt>
                <c:pt idx="462">
                  <c:v>2.3858257425742577</c:v>
                </c:pt>
                <c:pt idx="463">
                  <c:v>2.4568057425742578</c:v>
                </c:pt>
                <c:pt idx="464">
                  <c:v>2.520625742574258</c:v>
                </c:pt>
                <c:pt idx="465">
                  <c:v>2.5835457425742581</c:v>
                </c:pt>
                <c:pt idx="466">
                  <c:v>2.6433657425742574</c:v>
                </c:pt>
                <c:pt idx="467">
                  <c:v>2.6991657425742579</c:v>
                </c:pt>
                <c:pt idx="468">
                  <c:v>2.7512057425742578</c:v>
                </c:pt>
                <c:pt idx="469">
                  <c:v>2.7986457425742577</c:v>
                </c:pt>
                <c:pt idx="470">
                  <c:v>2.8468057425742579</c:v>
                </c:pt>
                <c:pt idx="471">
                  <c:v>2.8920457425742576</c:v>
                </c:pt>
                <c:pt idx="472">
                  <c:v>2.9351457425742575</c:v>
                </c:pt>
                <c:pt idx="473">
                  <c:v>2.9808857425742574</c:v>
                </c:pt>
                <c:pt idx="474">
                  <c:v>3.0282057425742579</c:v>
                </c:pt>
                <c:pt idx="475">
                  <c:v>3.085705742574258</c:v>
                </c:pt>
                <c:pt idx="476">
                  <c:v>3.1541857425742581</c:v>
                </c:pt>
                <c:pt idx="477">
                  <c:v>3.2333057425742573</c:v>
                </c:pt>
                <c:pt idx="478">
                  <c:v>3.3244057425742577</c:v>
                </c:pt>
                <c:pt idx="479">
                  <c:v>3.4298457425742579</c:v>
                </c:pt>
                <c:pt idx="480">
                  <c:v>3.5537457425742582</c:v>
                </c:pt>
                <c:pt idx="481">
                  <c:v>3.6970657425742584</c:v>
                </c:pt>
                <c:pt idx="482">
                  <c:v>3.857125742574258</c:v>
                </c:pt>
                <c:pt idx="483">
                  <c:v>4.0306657425742571</c:v>
                </c:pt>
                <c:pt idx="484">
                  <c:v>4.2179857425742568</c:v>
                </c:pt>
                <c:pt idx="485">
                  <c:v>4.420445742574258</c:v>
                </c:pt>
                <c:pt idx="486">
                  <c:v>4.6366257425742576</c:v>
                </c:pt>
                <c:pt idx="487">
                  <c:v>4.8638257425742584</c:v>
                </c:pt>
                <c:pt idx="488">
                  <c:v>5.1035657425742578</c:v>
                </c:pt>
                <c:pt idx="489">
                  <c:v>5.3542657425742579</c:v>
                </c:pt>
                <c:pt idx="490">
                  <c:v>5.6159857425742574</c:v>
                </c:pt>
                <c:pt idx="491">
                  <c:v>5.8946457425742569</c:v>
                </c:pt>
                <c:pt idx="492">
                  <c:v>6.1802457425742574</c:v>
                </c:pt>
                <c:pt idx="493">
                  <c:v>6.4778857425742578</c:v>
                </c:pt>
                <c:pt idx="494">
                  <c:v>6.7846657425742576</c:v>
                </c:pt>
                <c:pt idx="495">
                  <c:v>7.1017657425742575</c:v>
                </c:pt>
                <c:pt idx="496">
                  <c:v>7.4339657425742578</c:v>
                </c:pt>
                <c:pt idx="497">
                  <c:v>7.7742657425742578</c:v>
                </c:pt>
                <c:pt idx="498">
                  <c:v>8.1253857425742577</c:v>
                </c:pt>
                <c:pt idx="499">
                  <c:v>8.484705742574258</c:v>
                </c:pt>
                <c:pt idx="500">
                  <c:v>8.8550657425742578</c:v>
                </c:pt>
                <c:pt idx="501">
                  <c:v>9.2332457425742582</c:v>
                </c:pt>
                <c:pt idx="502">
                  <c:v>9.6290457425742577</c:v>
                </c:pt>
                <c:pt idx="503">
                  <c:v>10.036585742574257</c:v>
                </c:pt>
                <c:pt idx="504">
                  <c:v>10.453645742574258</c:v>
                </c:pt>
                <c:pt idx="505">
                  <c:v>10.879065742574257</c:v>
                </c:pt>
                <c:pt idx="506">
                  <c:v>11.313825742574258</c:v>
                </c:pt>
                <c:pt idx="507">
                  <c:v>11.761465742574257</c:v>
                </c:pt>
                <c:pt idx="508">
                  <c:v>12.211145742574256</c:v>
                </c:pt>
                <c:pt idx="509">
                  <c:v>12.662425742574257</c:v>
                </c:pt>
                <c:pt idx="510">
                  <c:v>13.115405742574257</c:v>
                </c:pt>
                <c:pt idx="511">
                  <c:v>13.568705742574259</c:v>
                </c:pt>
                <c:pt idx="512">
                  <c:v>14.019605742574257</c:v>
                </c:pt>
                <c:pt idx="513">
                  <c:v>14.460025742574258</c:v>
                </c:pt>
                <c:pt idx="514">
                  <c:v>14.889725742574258</c:v>
                </c:pt>
                <c:pt idx="515">
                  <c:v>15.306485742574258</c:v>
                </c:pt>
                <c:pt idx="516">
                  <c:v>15.704985742574259</c:v>
                </c:pt>
                <c:pt idx="517">
                  <c:v>16.086065742574259</c:v>
                </c:pt>
                <c:pt idx="518">
                  <c:v>16.449005742574258</c:v>
                </c:pt>
                <c:pt idx="519">
                  <c:v>16.783445742574258</c:v>
                </c:pt>
                <c:pt idx="520">
                  <c:v>17.094445742574258</c:v>
                </c:pt>
                <c:pt idx="521">
                  <c:v>17.381805742574258</c:v>
                </c:pt>
                <c:pt idx="522">
                  <c:v>17.646925742574258</c:v>
                </c:pt>
                <c:pt idx="523">
                  <c:v>17.890265742574258</c:v>
                </c:pt>
                <c:pt idx="524">
                  <c:v>18.106305742574257</c:v>
                </c:pt>
                <c:pt idx="525">
                  <c:v>18.301385742574258</c:v>
                </c:pt>
                <c:pt idx="526">
                  <c:v>18.483045742574259</c:v>
                </c:pt>
                <c:pt idx="527">
                  <c:v>18.651665742574256</c:v>
                </c:pt>
                <c:pt idx="528">
                  <c:v>18.806065742574258</c:v>
                </c:pt>
                <c:pt idx="529">
                  <c:v>18.949925742574258</c:v>
                </c:pt>
                <c:pt idx="530">
                  <c:v>19.092205742574258</c:v>
                </c:pt>
                <c:pt idx="531">
                  <c:v>19.237065742574259</c:v>
                </c:pt>
                <c:pt idx="532">
                  <c:v>19.384125742574259</c:v>
                </c:pt>
                <c:pt idx="533">
                  <c:v>19.538845742574257</c:v>
                </c:pt>
                <c:pt idx="534">
                  <c:v>19.702445742574255</c:v>
                </c:pt>
                <c:pt idx="535">
                  <c:v>19.881645742574257</c:v>
                </c:pt>
                <c:pt idx="536">
                  <c:v>20.078685742574258</c:v>
                </c:pt>
                <c:pt idx="537">
                  <c:v>20.289845742574258</c:v>
                </c:pt>
                <c:pt idx="538">
                  <c:v>20.51576574257426</c:v>
                </c:pt>
                <c:pt idx="539">
                  <c:v>20.754505742574256</c:v>
                </c:pt>
                <c:pt idx="540">
                  <c:v>21.006745742574257</c:v>
                </c:pt>
                <c:pt idx="541">
                  <c:v>21.27166574257426</c:v>
                </c:pt>
                <c:pt idx="542">
                  <c:v>21.543225742574258</c:v>
                </c:pt>
                <c:pt idx="543">
                  <c:v>21.81596574257426</c:v>
                </c:pt>
                <c:pt idx="544">
                  <c:v>22.088745742574257</c:v>
                </c:pt>
                <c:pt idx="545">
                  <c:v>22.361905742574258</c:v>
                </c:pt>
                <c:pt idx="546">
                  <c:v>22.635085742574258</c:v>
                </c:pt>
                <c:pt idx="547">
                  <c:v>22.902005742574257</c:v>
                </c:pt>
                <c:pt idx="548">
                  <c:v>23.162865742574258</c:v>
                </c:pt>
                <c:pt idx="549">
                  <c:v>23.416145742574258</c:v>
                </c:pt>
                <c:pt idx="550">
                  <c:v>23.66224574257426</c:v>
                </c:pt>
                <c:pt idx="551">
                  <c:v>23.90370574257426</c:v>
                </c:pt>
                <c:pt idx="552">
                  <c:v>24.138545742574259</c:v>
                </c:pt>
                <c:pt idx="553">
                  <c:v>24.370945742574257</c:v>
                </c:pt>
                <c:pt idx="554">
                  <c:v>24.602805742574255</c:v>
                </c:pt>
                <c:pt idx="555">
                  <c:v>24.838765742574257</c:v>
                </c:pt>
                <c:pt idx="556">
                  <c:v>25.089745742574259</c:v>
                </c:pt>
                <c:pt idx="557">
                  <c:v>25.344985742574259</c:v>
                </c:pt>
                <c:pt idx="558">
                  <c:v>25.608785742574259</c:v>
                </c:pt>
                <c:pt idx="559">
                  <c:v>25.890385742574257</c:v>
                </c:pt>
                <c:pt idx="560">
                  <c:v>26.182345742574256</c:v>
                </c:pt>
                <c:pt idx="561">
                  <c:v>26.485325742574261</c:v>
                </c:pt>
                <c:pt idx="562">
                  <c:v>26.793965742574258</c:v>
                </c:pt>
                <c:pt idx="563">
                  <c:v>27.114785742574256</c:v>
                </c:pt>
                <c:pt idx="564">
                  <c:v>27.44162574257426</c:v>
                </c:pt>
                <c:pt idx="565">
                  <c:v>27.776545742574257</c:v>
                </c:pt>
                <c:pt idx="566">
                  <c:v>28.12566574257426</c:v>
                </c:pt>
                <c:pt idx="567">
                  <c:v>28.480985742574259</c:v>
                </c:pt>
                <c:pt idx="568">
                  <c:v>28.839545742574259</c:v>
                </c:pt>
                <c:pt idx="569">
                  <c:v>29.209505742574255</c:v>
                </c:pt>
                <c:pt idx="570">
                  <c:v>29.586945742574255</c:v>
                </c:pt>
                <c:pt idx="571">
                  <c:v>29.962665742574259</c:v>
                </c:pt>
                <c:pt idx="572">
                  <c:v>30.329765742574256</c:v>
                </c:pt>
                <c:pt idx="573">
                  <c:v>30.68506574257426</c:v>
                </c:pt>
                <c:pt idx="574">
                  <c:v>31.04542574257426</c:v>
                </c:pt>
                <c:pt idx="575">
                  <c:v>31.396625742574255</c:v>
                </c:pt>
                <c:pt idx="576">
                  <c:v>31.753325742574255</c:v>
                </c:pt>
                <c:pt idx="577">
                  <c:v>32.100225742574253</c:v>
                </c:pt>
                <c:pt idx="578">
                  <c:v>32.452345742574252</c:v>
                </c:pt>
                <c:pt idx="579">
                  <c:v>32.804485742574258</c:v>
                </c:pt>
                <c:pt idx="580">
                  <c:v>33.144045742574257</c:v>
                </c:pt>
                <c:pt idx="581">
                  <c:v>33.471065742574254</c:v>
                </c:pt>
                <c:pt idx="582">
                  <c:v>33.765705742574255</c:v>
                </c:pt>
                <c:pt idx="583">
                  <c:v>34.041225742574255</c:v>
                </c:pt>
                <c:pt idx="584">
                  <c:v>34.294545742574257</c:v>
                </c:pt>
                <c:pt idx="585">
                  <c:v>34.499305742574258</c:v>
                </c:pt>
                <c:pt idx="586">
                  <c:v>34.677505742574255</c:v>
                </c:pt>
                <c:pt idx="587">
                  <c:v>34.803605742574256</c:v>
                </c:pt>
                <c:pt idx="588">
                  <c:v>34.879705742574259</c:v>
                </c:pt>
                <c:pt idx="589">
                  <c:v>34.921665742574255</c:v>
                </c:pt>
                <c:pt idx="590">
                  <c:v>34.902665742574257</c:v>
                </c:pt>
                <c:pt idx="591">
                  <c:v>34.837505742574258</c:v>
                </c:pt>
                <c:pt idx="592">
                  <c:v>34.745745742574258</c:v>
                </c:pt>
                <c:pt idx="593">
                  <c:v>34.587725742574257</c:v>
                </c:pt>
                <c:pt idx="594">
                  <c:v>34.401085742574253</c:v>
                </c:pt>
                <c:pt idx="595">
                  <c:v>34.162505742574261</c:v>
                </c:pt>
                <c:pt idx="596">
                  <c:v>33.871925742574255</c:v>
                </c:pt>
                <c:pt idx="597">
                  <c:v>33.54540574257426</c:v>
                </c:pt>
                <c:pt idx="598">
                  <c:v>33.195205742574259</c:v>
                </c:pt>
                <c:pt idx="599">
                  <c:v>32.823945742574253</c:v>
                </c:pt>
                <c:pt idx="600">
                  <c:v>32.431465742574261</c:v>
                </c:pt>
                <c:pt idx="601">
                  <c:v>32.00880574257426</c:v>
                </c:pt>
                <c:pt idx="602">
                  <c:v>31.588225742574259</c:v>
                </c:pt>
                <c:pt idx="603">
                  <c:v>31.138585742574257</c:v>
                </c:pt>
                <c:pt idx="604">
                  <c:v>30.699545742574259</c:v>
                </c:pt>
                <c:pt idx="605">
                  <c:v>30.264605742574258</c:v>
                </c:pt>
                <c:pt idx="606">
                  <c:v>29.820865742574259</c:v>
                </c:pt>
                <c:pt idx="607">
                  <c:v>29.395605742574258</c:v>
                </c:pt>
                <c:pt idx="608">
                  <c:v>28.969865742574257</c:v>
                </c:pt>
                <c:pt idx="609">
                  <c:v>28.544205742574256</c:v>
                </c:pt>
                <c:pt idx="610">
                  <c:v>28.121765742574254</c:v>
                </c:pt>
                <c:pt idx="611">
                  <c:v>27.706225742574254</c:v>
                </c:pt>
                <c:pt idx="612">
                  <c:v>27.295505742574257</c:v>
                </c:pt>
                <c:pt idx="613">
                  <c:v>26.907865742574259</c:v>
                </c:pt>
                <c:pt idx="614">
                  <c:v>26.532385742574256</c:v>
                </c:pt>
                <c:pt idx="615">
                  <c:v>26.162825742574256</c:v>
                </c:pt>
                <c:pt idx="616">
                  <c:v>25.811825742574257</c:v>
                </c:pt>
                <c:pt idx="617">
                  <c:v>25.465265742574257</c:v>
                </c:pt>
                <c:pt idx="618">
                  <c:v>25.141605742574257</c:v>
                </c:pt>
                <c:pt idx="619">
                  <c:v>24.82808574257426</c:v>
                </c:pt>
                <c:pt idx="620">
                  <c:v>24.520545742574257</c:v>
                </c:pt>
                <c:pt idx="621">
                  <c:v>24.212745742574256</c:v>
                </c:pt>
                <c:pt idx="622">
                  <c:v>23.915965742574258</c:v>
                </c:pt>
                <c:pt idx="623">
                  <c:v>23.628545742574257</c:v>
                </c:pt>
                <c:pt idx="624">
                  <c:v>23.345485742574258</c:v>
                </c:pt>
                <c:pt idx="625">
                  <c:v>23.064165742574257</c:v>
                </c:pt>
                <c:pt idx="626">
                  <c:v>22.781985742574257</c:v>
                </c:pt>
                <c:pt idx="627">
                  <c:v>22.514105742574259</c:v>
                </c:pt>
                <c:pt idx="628">
                  <c:v>22.237285742574254</c:v>
                </c:pt>
                <c:pt idx="629">
                  <c:v>21.961665742574258</c:v>
                </c:pt>
                <c:pt idx="630">
                  <c:v>21.689485742574259</c:v>
                </c:pt>
                <c:pt idx="631">
                  <c:v>21.41844574257426</c:v>
                </c:pt>
                <c:pt idx="632">
                  <c:v>21.143465742574257</c:v>
                </c:pt>
                <c:pt idx="633">
                  <c:v>20.870745742574258</c:v>
                </c:pt>
                <c:pt idx="634">
                  <c:v>20.595625742574256</c:v>
                </c:pt>
                <c:pt idx="635">
                  <c:v>20.318745742574258</c:v>
                </c:pt>
                <c:pt idx="636">
                  <c:v>20.048945742574258</c:v>
                </c:pt>
                <c:pt idx="637">
                  <c:v>19.790325742574257</c:v>
                </c:pt>
                <c:pt idx="638">
                  <c:v>19.533345742574259</c:v>
                </c:pt>
                <c:pt idx="639">
                  <c:v>19.276665742574256</c:v>
                </c:pt>
                <c:pt idx="640">
                  <c:v>19.028505742574257</c:v>
                </c:pt>
                <c:pt idx="641">
                  <c:v>18.782925742574257</c:v>
                </c:pt>
                <c:pt idx="642">
                  <c:v>18.54522574257426</c:v>
                </c:pt>
                <c:pt idx="643">
                  <c:v>18.313085742574259</c:v>
                </c:pt>
                <c:pt idx="644">
                  <c:v>18.087265742574257</c:v>
                </c:pt>
                <c:pt idx="645">
                  <c:v>17.873265742574258</c:v>
                </c:pt>
                <c:pt idx="646">
                  <c:v>17.671145742574257</c:v>
                </c:pt>
                <c:pt idx="647">
                  <c:v>17.476965742574258</c:v>
                </c:pt>
                <c:pt idx="648">
                  <c:v>17.289085742574258</c:v>
                </c:pt>
                <c:pt idx="649">
                  <c:v>17.118385742574258</c:v>
                </c:pt>
                <c:pt idx="650">
                  <c:v>16.963745742574257</c:v>
                </c:pt>
                <c:pt idx="651">
                  <c:v>16.822245742574257</c:v>
                </c:pt>
                <c:pt idx="652">
                  <c:v>16.699645742574258</c:v>
                </c:pt>
                <c:pt idx="653">
                  <c:v>16.591145742574259</c:v>
                </c:pt>
                <c:pt idx="654">
                  <c:v>16.498505742574256</c:v>
                </c:pt>
                <c:pt idx="655">
                  <c:v>16.426305742574257</c:v>
                </c:pt>
                <c:pt idx="656">
                  <c:v>16.373165742574258</c:v>
                </c:pt>
                <c:pt idx="657">
                  <c:v>16.345045742574257</c:v>
                </c:pt>
                <c:pt idx="658">
                  <c:v>16.34366574257426</c:v>
                </c:pt>
                <c:pt idx="659">
                  <c:v>16.367645742574258</c:v>
                </c:pt>
                <c:pt idx="660">
                  <c:v>16.411585742574257</c:v>
                </c:pt>
                <c:pt idx="661">
                  <c:v>16.476765742574258</c:v>
                </c:pt>
                <c:pt idx="662">
                  <c:v>16.546725742574257</c:v>
                </c:pt>
                <c:pt idx="663">
                  <c:v>16.621665742574258</c:v>
                </c:pt>
                <c:pt idx="664">
                  <c:v>16.693745742574258</c:v>
                </c:pt>
                <c:pt idx="665">
                  <c:v>16.777965742574256</c:v>
                </c:pt>
                <c:pt idx="666">
                  <c:v>16.841945742574257</c:v>
                </c:pt>
                <c:pt idx="667">
                  <c:v>16.771045742574259</c:v>
                </c:pt>
                <c:pt idx="668">
                  <c:v>16.618885742574257</c:v>
                </c:pt>
                <c:pt idx="669">
                  <c:v>16.435225742574257</c:v>
                </c:pt>
                <c:pt idx="670">
                  <c:v>16.329785742574256</c:v>
                </c:pt>
                <c:pt idx="671">
                  <c:v>16.107125742574258</c:v>
                </c:pt>
                <c:pt idx="672">
                  <c:v>15.848565742574257</c:v>
                </c:pt>
                <c:pt idx="673">
                  <c:v>15.624585742574258</c:v>
                </c:pt>
                <c:pt idx="674">
                  <c:v>15.328465742574258</c:v>
                </c:pt>
                <c:pt idx="675">
                  <c:v>15.053085742574257</c:v>
                </c:pt>
                <c:pt idx="676">
                  <c:v>14.822185742574256</c:v>
                </c:pt>
                <c:pt idx="677">
                  <c:v>14.485185742574258</c:v>
                </c:pt>
                <c:pt idx="678">
                  <c:v>14.272985742574258</c:v>
                </c:pt>
                <c:pt idx="679">
                  <c:v>13.988385742574259</c:v>
                </c:pt>
                <c:pt idx="680">
                  <c:v>13.770945742574256</c:v>
                </c:pt>
                <c:pt idx="681">
                  <c:v>13.424865742574257</c:v>
                </c:pt>
                <c:pt idx="682">
                  <c:v>13.200065742574258</c:v>
                </c:pt>
                <c:pt idx="683">
                  <c:v>12.941645742574257</c:v>
                </c:pt>
                <c:pt idx="684">
                  <c:v>12.771025742574258</c:v>
                </c:pt>
                <c:pt idx="685">
                  <c:v>12.755085742574257</c:v>
                </c:pt>
                <c:pt idx="686">
                  <c:v>12.888085742574258</c:v>
                </c:pt>
                <c:pt idx="687">
                  <c:v>12.804605742574257</c:v>
                </c:pt>
                <c:pt idx="688">
                  <c:v>12.880625742574257</c:v>
                </c:pt>
                <c:pt idx="689">
                  <c:v>12.855305742574256</c:v>
                </c:pt>
                <c:pt idx="690">
                  <c:v>12.875765742574256</c:v>
                </c:pt>
                <c:pt idx="691">
                  <c:v>12.890565742574259</c:v>
                </c:pt>
                <c:pt idx="692">
                  <c:v>12.904985742574258</c:v>
                </c:pt>
                <c:pt idx="693">
                  <c:v>12.830805742574258</c:v>
                </c:pt>
                <c:pt idx="694">
                  <c:v>12.800685742574258</c:v>
                </c:pt>
                <c:pt idx="695">
                  <c:v>12.644365742574257</c:v>
                </c:pt>
                <c:pt idx="696">
                  <c:v>12.579645742574257</c:v>
                </c:pt>
                <c:pt idx="697">
                  <c:v>12.418225742574258</c:v>
                </c:pt>
                <c:pt idx="698">
                  <c:v>12.427225742574258</c:v>
                </c:pt>
                <c:pt idx="699">
                  <c:v>12.318105742574257</c:v>
                </c:pt>
                <c:pt idx="700">
                  <c:v>12.324665742574258</c:v>
                </c:pt>
                <c:pt idx="701">
                  <c:v>12.292525742574259</c:v>
                </c:pt>
                <c:pt idx="702">
                  <c:v>12.232725742574257</c:v>
                </c:pt>
                <c:pt idx="703">
                  <c:v>12.059085742574258</c:v>
                </c:pt>
                <c:pt idx="704">
                  <c:v>11.929565742574258</c:v>
                </c:pt>
                <c:pt idx="705">
                  <c:v>11.822105742574259</c:v>
                </c:pt>
                <c:pt idx="706">
                  <c:v>11.912185742574257</c:v>
                </c:pt>
                <c:pt idx="707">
                  <c:v>11.932345742574258</c:v>
                </c:pt>
                <c:pt idx="708">
                  <c:v>11.986525742574257</c:v>
                </c:pt>
                <c:pt idx="709">
                  <c:v>11.982245742574257</c:v>
                </c:pt>
                <c:pt idx="710">
                  <c:v>11.993645742574257</c:v>
                </c:pt>
                <c:pt idx="711">
                  <c:v>12.003445742574257</c:v>
                </c:pt>
                <c:pt idx="712">
                  <c:v>12.077745742574258</c:v>
                </c:pt>
                <c:pt idx="713">
                  <c:v>11.965585742574259</c:v>
                </c:pt>
                <c:pt idx="714">
                  <c:v>11.946765742574257</c:v>
                </c:pt>
                <c:pt idx="715">
                  <c:v>11.906525742574257</c:v>
                </c:pt>
                <c:pt idx="716">
                  <c:v>11.849445742574257</c:v>
                </c:pt>
                <c:pt idx="717">
                  <c:v>11.666865742574258</c:v>
                </c:pt>
                <c:pt idx="718">
                  <c:v>11.628645742574257</c:v>
                </c:pt>
                <c:pt idx="719">
                  <c:v>11.529625742574257</c:v>
                </c:pt>
                <c:pt idx="720">
                  <c:v>11.328205742574259</c:v>
                </c:pt>
                <c:pt idx="721">
                  <c:v>11.266265742574257</c:v>
                </c:pt>
                <c:pt idx="722">
                  <c:v>11.123565742574257</c:v>
                </c:pt>
                <c:pt idx="723">
                  <c:v>10.779305742574257</c:v>
                </c:pt>
                <c:pt idx="724">
                  <c:v>10.597485742574257</c:v>
                </c:pt>
                <c:pt idx="725">
                  <c:v>10.420865742574259</c:v>
                </c:pt>
                <c:pt idx="726">
                  <c:v>10.430085742574258</c:v>
                </c:pt>
                <c:pt idx="727">
                  <c:v>10.289105742574257</c:v>
                </c:pt>
                <c:pt idx="728">
                  <c:v>10.119125742574258</c:v>
                </c:pt>
                <c:pt idx="729">
                  <c:v>9.8240657425742572</c:v>
                </c:pt>
                <c:pt idx="730">
                  <c:v>9.5950057425742568</c:v>
                </c:pt>
                <c:pt idx="731">
                  <c:v>9.3169657425742578</c:v>
                </c:pt>
                <c:pt idx="732">
                  <c:v>9.0234457425742569</c:v>
                </c:pt>
                <c:pt idx="733">
                  <c:v>8.8161257425742576</c:v>
                </c:pt>
                <c:pt idx="734">
                  <c:v>8.435485742574258</c:v>
                </c:pt>
                <c:pt idx="735">
                  <c:v>8.099785742574257</c:v>
                </c:pt>
                <c:pt idx="736">
                  <c:v>8.0436457425742578</c:v>
                </c:pt>
                <c:pt idx="737">
                  <c:v>8.2335457425742575</c:v>
                </c:pt>
                <c:pt idx="738">
                  <c:v>7.8048857425742577</c:v>
                </c:pt>
                <c:pt idx="739">
                  <c:v>7.5234457425742569</c:v>
                </c:pt>
                <c:pt idx="740">
                  <c:v>7.2656057425742571</c:v>
                </c:pt>
                <c:pt idx="741">
                  <c:v>7.4478657425742583</c:v>
                </c:pt>
                <c:pt idx="742">
                  <c:v>6.9558457425742573</c:v>
                </c:pt>
                <c:pt idx="743">
                  <c:v>6.1454457425742568</c:v>
                </c:pt>
                <c:pt idx="744">
                  <c:v>5.9343657425742578</c:v>
                </c:pt>
                <c:pt idx="745">
                  <c:v>5.6624857425742583</c:v>
                </c:pt>
                <c:pt idx="746">
                  <c:v>5.485925742574258</c:v>
                </c:pt>
                <c:pt idx="747">
                  <c:v>5.3010257425742582</c:v>
                </c:pt>
                <c:pt idx="748">
                  <c:v>5.0038657425742583</c:v>
                </c:pt>
                <c:pt idx="749">
                  <c:v>4.882745742574258</c:v>
                </c:pt>
                <c:pt idx="750">
                  <c:v>4.6260257425742584</c:v>
                </c:pt>
                <c:pt idx="751">
                  <c:v>4.4623857425742575</c:v>
                </c:pt>
                <c:pt idx="752">
                  <c:v>4.518985742574257</c:v>
                </c:pt>
                <c:pt idx="753">
                  <c:v>3.7400857425742573</c:v>
                </c:pt>
                <c:pt idx="754">
                  <c:v>3.0976257425742579</c:v>
                </c:pt>
                <c:pt idx="755">
                  <c:v>2.9712257425742576</c:v>
                </c:pt>
                <c:pt idx="756">
                  <c:v>2.6674057425742581</c:v>
                </c:pt>
                <c:pt idx="757">
                  <c:v>2.5241257425742578</c:v>
                </c:pt>
                <c:pt idx="758">
                  <c:v>2.0371457425742578</c:v>
                </c:pt>
                <c:pt idx="759">
                  <c:v>2.1900457425742577</c:v>
                </c:pt>
                <c:pt idx="760">
                  <c:v>2.5996657425742575</c:v>
                </c:pt>
                <c:pt idx="761">
                  <c:v>2.4811257425742577</c:v>
                </c:pt>
                <c:pt idx="762">
                  <c:v>2.3840457425742576</c:v>
                </c:pt>
                <c:pt idx="763">
                  <c:v>2.2378057425742579</c:v>
                </c:pt>
                <c:pt idx="764">
                  <c:v>2.3780457425742578</c:v>
                </c:pt>
                <c:pt idx="765">
                  <c:v>2.4604457425742576</c:v>
                </c:pt>
                <c:pt idx="766">
                  <c:v>2.2363657425742578</c:v>
                </c:pt>
                <c:pt idx="767">
                  <c:v>2.1230657425742576</c:v>
                </c:pt>
                <c:pt idx="768">
                  <c:v>2.036485742574258</c:v>
                </c:pt>
                <c:pt idx="769">
                  <c:v>2.1346657425742577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9-41FA-B65A-551D914C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Spectra'!$AV$1</c:f>
          <c:strCache>
            <c:ptCount val="1"/>
            <c:pt idx="0">
              <c:v>Ok-3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Spectra'!$AV$2:$AV$782</c:f>
              <c:numCache>
                <c:formatCode>0.000</c:formatCode>
                <c:ptCount val="781"/>
                <c:pt idx="0">
                  <c:v>2.2534257425742693E-2</c:v>
                </c:pt>
                <c:pt idx="1">
                  <c:v>2.2534257425742693E-2</c:v>
                </c:pt>
                <c:pt idx="2">
                  <c:v>2.2534257425742693E-2</c:v>
                </c:pt>
                <c:pt idx="3">
                  <c:v>2.2534257425742693E-2</c:v>
                </c:pt>
                <c:pt idx="4">
                  <c:v>2.2534257425742693E-2</c:v>
                </c:pt>
                <c:pt idx="5">
                  <c:v>2.2534257425742693E-2</c:v>
                </c:pt>
                <c:pt idx="6">
                  <c:v>2.2534257425742693E-2</c:v>
                </c:pt>
                <c:pt idx="7">
                  <c:v>2.2534257425742693E-2</c:v>
                </c:pt>
                <c:pt idx="8">
                  <c:v>2.2534257425742693E-2</c:v>
                </c:pt>
                <c:pt idx="9">
                  <c:v>2.103425742574272E-2</c:v>
                </c:pt>
                <c:pt idx="10">
                  <c:v>2.2634257425742793E-2</c:v>
                </c:pt>
                <c:pt idx="11">
                  <c:v>1.769425742574271E-2</c:v>
                </c:pt>
                <c:pt idx="12">
                  <c:v>1.6514257425742779E-2</c:v>
                </c:pt>
                <c:pt idx="13">
                  <c:v>2.1234257425742781E-2</c:v>
                </c:pt>
                <c:pt idx="14">
                  <c:v>2.6574257425742709E-2</c:v>
                </c:pt>
                <c:pt idx="15">
                  <c:v>2.3034257425742777E-2</c:v>
                </c:pt>
                <c:pt idx="16">
                  <c:v>1.6934257425742782E-2</c:v>
                </c:pt>
                <c:pt idx="17">
                  <c:v>1.0994257425742671E-2</c:v>
                </c:pt>
                <c:pt idx="18">
                  <c:v>8.7542574257427896E-3</c:v>
                </c:pt>
                <c:pt idx="19">
                  <c:v>4.9942574257427763E-3</c:v>
                </c:pt>
                <c:pt idx="20">
                  <c:v>1.2874257425742747E-2</c:v>
                </c:pt>
                <c:pt idx="21">
                  <c:v>1.3894257425742657E-2</c:v>
                </c:pt>
                <c:pt idx="22">
                  <c:v>1.3734257425742774E-2</c:v>
                </c:pt>
                <c:pt idx="23">
                  <c:v>1.0894257425742709E-2</c:v>
                </c:pt>
                <c:pt idx="24">
                  <c:v>1.1554257425742676E-2</c:v>
                </c:pt>
                <c:pt idx="25">
                  <c:v>1.2854257425742727E-2</c:v>
                </c:pt>
                <c:pt idx="26">
                  <c:v>1.2614257425742764E-2</c:v>
                </c:pt>
                <c:pt idx="27">
                  <c:v>1.2434257425742723E-2</c:v>
                </c:pt>
                <c:pt idx="28">
                  <c:v>1.3034257425742768E-2</c:v>
                </c:pt>
                <c:pt idx="29">
                  <c:v>1.1194257425742732E-2</c:v>
                </c:pt>
                <c:pt idx="30">
                  <c:v>9.0742574257426933E-3</c:v>
                </c:pt>
                <c:pt idx="31">
                  <c:v>5.0342574257426775E-3</c:v>
                </c:pt>
                <c:pt idx="32">
                  <c:v>6.3942574257427887E-3</c:v>
                </c:pt>
                <c:pt idx="33">
                  <c:v>9.4142574257427558E-3</c:v>
                </c:pt>
                <c:pt idx="34">
                  <c:v>1.4454257425742661E-2</c:v>
                </c:pt>
                <c:pt idx="35">
                  <c:v>1.3494257425742673E-2</c:v>
                </c:pt>
                <c:pt idx="36">
                  <c:v>1.3914257425742677E-2</c:v>
                </c:pt>
                <c:pt idx="37">
                  <c:v>1.5194257425742708E-2</c:v>
                </c:pt>
                <c:pt idx="38">
                  <c:v>1.0874257425742689E-2</c:v>
                </c:pt>
                <c:pt idx="39">
                  <c:v>1.0514257425742746E-2</c:v>
                </c:pt>
                <c:pt idx="40">
                  <c:v>9.3942574257427358E-3</c:v>
                </c:pt>
                <c:pt idx="41">
                  <c:v>9.474257425742677E-3</c:v>
                </c:pt>
                <c:pt idx="42">
                  <c:v>8.4142574257427272E-3</c:v>
                </c:pt>
                <c:pt idx="43">
                  <c:v>9.3942574257427358E-3</c:v>
                </c:pt>
                <c:pt idx="44">
                  <c:v>7.0542574257427548E-3</c:v>
                </c:pt>
                <c:pt idx="45">
                  <c:v>5.1342574257427775E-3</c:v>
                </c:pt>
                <c:pt idx="46">
                  <c:v>5.4342574257426612E-3</c:v>
                </c:pt>
                <c:pt idx="47">
                  <c:v>1.6942574257426679E-3</c:v>
                </c:pt>
                <c:pt idx="48">
                  <c:v>5.5425742574277681E-4</c:v>
                </c:pt>
                <c:pt idx="49">
                  <c:v>-3.657425742573106E-4</c:v>
                </c:pt>
                <c:pt idx="50">
                  <c:v>-1.6574257425724936E-4</c:v>
                </c:pt>
                <c:pt idx="51">
                  <c:v>-2.6857425742572716E-3</c:v>
                </c:pt>
                <c:pt idx="52">
                  <c:v>-3.3057425742573365E-3</c:v>
                </c:pt>
                <c:pt idx="53">
                  <c:v>-1.4657425742573005E-3</c:v>
                </c:pt>
                <c:pt idx="54">
                  <c:v>-3.4457425742573378E-3</c:v>
                </c:pt>
                <c:pt idx="55">
                  <c:v>1.6142574257427267E-3</c:v>
                </c:pt>
                <c:pt idx="56">
                  <c:v>1.174257425742703E-3</c:v>
                </c:pt>
                <c:pt idx="57">
                  <c:v>6.9425742574277804E-4</c:v>
                </c:pt>
                <c:pt idx="58">
                  <c:v>-4.1057425742573039E-3</c:v>
                </c:pt>
                <c:pt idx="59">
                  <c:v>-6.6457425742572074E-3</c:v>
                </c:pt>
                <c:pt idx="60">
                  <c:v>-8.265742574257301E-3</c:v>
                </c:pt>
                <c:pt idx="61">
                  <c:v>-8.8857425742572271E-3</c:v>
                </c:pt>
                <c:pt idx="62">
                  <c:v>-1.0185742574257278E-2</c:v>
                </c:pt>
                <c:pt idx="63">
                  <c:v>-1.0925742574257324E-2</c:v>
                </c:pt>
                <c:pt idx="64">
                  <c:v>-8.5657425742573234E-3</c:v>
                </c:pt>
                <c:pt idx="65">
                  <c:v>-8.9057425742572471E-3</c:v>
                </c:pt>
                <c:pt idx="66">
                  <c:v>-7.8657425742573173E-3</c:v>
                </c:pt>
                <c:pt idx="67">
                  <c:v>-1.0605742574257282E-2</c:v>
                </c:pt>
                <c:pt idx="68">
                  <c:v>-1.4265742574257334E-2</c:v>
                </c:pt>
                <c:pt idx="69">
                  <c:v>-1.6525742574257235E-2</c:v>
                </c:pt>
                <c:pt idx="70">
                  <c:v>-2.1065742574257335E-2</c:v>
                </c:pt>
                <c:pt idx="71">
                  <c:v>-2.2485742574257228E-2</c:v>
                </c:pt>
                <c:pt idx="72">
                  <c:v>-2.7385742574257271E-2</c:v>
                </c:pt>
                <c:pt idx="73">
                  <c:v>-2.8445742574257221E-2</c:v>
                </c:pt>
                <c:pt idx="74">
                  <c:v>-2.7045742574257209E-2</c:v>
                </c:pt>
                <c:pt idx="75">
                  <c:v>-2.4485742574257285E-2</c:v>
                </c:pt>
                <c:pt idx="76">
                  <c:v>-2.1365742574257218E-2</c:v>
                </c:pt>
                <c:pt idx="77">
                  <c:v>-1.9245742574257318E-2</c:v>
                </c:pt>
                <c:pt idx="78">
                  <c:v>-2.2925742574257252E-2</c:v>
                </c:pt>
                <c:pt idx="79">
                  <c:v>-2.2245742574257266E-2</c:v>
                </c:pt>
                <c:pt idx="80">
                  <c:v>-2.4345742574257284E-2</c:v>
                </c:pt>
                <c:pt idx="81">
                  <c:v>-2.4405742574257205E-2</c:v>
                </c:pt>
                <c:pt idx="82">
                  <c:v>-2.6625742574257205E-2</c:v>
                </c:pt>
                <c:pt idx="83">
                  <c:v>-2.6805742574257246E-2</c:v>
                </c:pt>
                <c:pt idx="84">
                  <c:v>-2.5285742574257253E-2</c:v>
                </c:pt>
                <c:pt idx="85">
                  <c:v>-2.0925742574257333E-2</c:v>
                </c:pt>
                <c:pt idx="86">
                  <c:v>-1.5145742574257243E-2</c:v>
                </c:pt>
                <c:pt idx="87">
                  <c:v>-1.4605742574257258E-2</c:v>
                </c:pt>
                <c:pt idx="88">
                  <c:v>-9.2857425742572108E-3</c:v>
                </c:pt>
                <c:pt idx="89">
                  <c:v>-1.0105742574257337E-2</c:v>
                </c:pt>
                <c:pt idx="90">
                  <c:v>-1.2145742574257296E-2</c:v>
                </c:pt>
                <c:pt idx="91">
                  <c:v>-1.2005742574257294E-2</c:v>
                </c:pt>
                <c:pt idx="92">
                  <c:v>-1.3385742574257287E-2</c:v>
                </c:pt>
                <c:pt idx="93">
                  <c:v>-1.598574257425725E-2</c:v>
                </c:pt>
                <c:pt idx="94">
                  <c:v>-1.8325742574257231E-2</c:v>
                </c:pt>
                <c:pt idx="95">
                  <c:v>-1.2465742574257338E-2</c:v>
                </c:pt>
                <c:pt idx="96">
                  <c:v>-1.1345742574257328E-2</c:v>
                </c:pt>
                <c:pt idx="97">
                  <c:v>-7.1857425742573311E-3</c:v>
                </c:pt>
                <c:pt idx="98">
                  <c:v>-8.3257425742572222E-3</c:v>
                </c:pt>
                <c:pt idx="99">
                  <c:v>-6.7857425742572086E-3</c:v>
                </c:pt>
                <c:pt idx="100">
                  <c:v>-7.3057425742573123E-3</c:v>
                </c:pt>
                <c:pt idx="101">
                  <c:v>-5.6257425742572975E-3</c:v>
                </c:pt>
                <c:pt idx="102">
                  <c:v>-5.1457425742572338E-3</c:v>
                </c:pt>
                <c:pt idx="103">
                  <c:v>-8.7057425742573247E-3</c:v>
                </c:pt>
                <c:pt idx="104">
                  <c:v>-8.7257425742572059E-3</c:v>
                </c:pt>
                <c:pt idx="105">
                  <c:v>-1.268574257425728E-2</c:v>
                </c:pt>
                <c:pt idx="106">
                  <c:v>-9.5657425742572133E-3</c:v>
                </c:pt>
                <c:pt idx="107">
                  <c:v>-6.5857425742572862E-3</c:v>
                </c:pt>
                <c:pt idx="108">
                  <c:v>-7.685742574257276E-3</c:v>
                </c:pt>
                <c:pt idx="109">
                  <c:v>-6.7257425742572874E-3</c:v>
                </c:pt>
                <c:pt idx="110">
                  <c:v>-2.5457425742572704E-3</c:v>
                </c:pt>
                <c:pt idx="111">
                  <c:v>-1.4257425742572605E-3</c:v>
                </c:pt>
                <c:pt idx="112">
                  <c:v>-6.8057425742572286E-3</c:v>
                </c:pt>
                <c:pt idx="113">
                  <c:v>-1.0305742574257259E-2</c:v>
                </c:pt>
                <c:pt idx="114">
                  <c:v>-1.5505742574257325E-2</c:v>
                </c:pt>
                <c:pt idx="115">
                  <c:v>-1.5865742574257269E-2</c:v>
                </c:pt>
                <c:pt idx="116">
                  <c:v>-1.6105742574257231E-2</c:v>
                </c:pt>
                <c:pt idx="117">
                  <c:v>-1.5885742574257289E-2</c:v>
                </c:pt>
                <c:pt idx="118">
                  <c:v>-1.8685742574257314E-2</c:v>
                </c:pt>
                <c:pt idx="119">
                  <c:v>-2.0985742574257255E-2</c:v>
                </c:pt>
                <c:pt idx="120">
                  <c:v>-2.3745742574257239E-2</c:v>
                </c:pt>
                <c:pt idx="121">
                  <c:v>-2.6225742574257221E-2</c:v>
                </c:pt>
                <c:pt idx="122">
                  <c:v>-3.2625742574257238E-2</c:v>
                </c:pt>
                <c:pt idx="123">
                  <c:v>-3.0965742574257243E-2</c:v>
                </c:pt>
                <c:pt idx="124">
                  <c:v>-3.2845742574257319E-2</c:v>
                </c:pt>
                <c:pt idx="125">
                  <c:v>-3.2305742574257335E-2</c:v>
                </c:pt>
                <c:pt idx="126">
                  <c:v>-3.4205742574257292E-2</c:v>
                </c:pt>
                <c:pt idx="127">
                  <c:v>-4.0045742574257304E-2</c:v>
                </c:pt>
                <c:pt idx="128">
                  <c:v>-4.066574257425723E-2</c:v>
                </c:pt>
                <c:pt idx="129">
                  <c:v>-3.6605742574257333E-2</c:v>
                </c:pt>
                <c:pt idx="130">
                  <c:v>-3.6945742574257256E-2</c:v>
                </c:pt>
                <c:pt idx="131">
                  <c:v>-3.3805742574257308E-2</c:v>
                </c:pt>
                <c:pt idx="132">
                  <c:v>-3.2365742574257256E-2</c:v>
                </c:pt>
                <c:pt idx="133">
                  <c:v>-3.3025742574257222E-2</c:v>
                </c:pt>
                <c:pt idx="134">
                  <c:v>-3.6525742574257253E-2</c:v>
                </c:pt>
                <c:pt idx="135">
                  <c:v>-3.3065742574257262E-2</c:v>
                </c:pt>
                <c:pt idx="136">
                  <c:v>-3.2205742574257235E-2</c:v>
                </c:pt>
                <c:pt idx="137">
                  <c:v>-3.1005742574257283E-2</c:v>
                </c:pt>
                <c:pt idx="138">
                  <c:v>-2.5885742574257298E-2</c:v>
                </c:pt>
                <c:pt idx="139">
                  <c:v>-2.1705742574257281E-2</c:v>
                </c:pt>
                <c:pt idx="140">
                  <c:v>-2.1885742574257322E-2</c:v>
                </c:pt>
                <c:pt idx="141">
                  <c:v>-2.392574257425728E-2</c:v>
                </c:pt>
                <c:pt idx="142">
                  <c:v>-2.4325742574257264E-2</c:v>
                </c:pt>
                <c:pt idx="143">
                  <c:v>-1.7525742574257264E-2</c:v>
                </c:pt>
                <c:pt idx="144">
                  <c:v>-1.2305742574257317E-2</c:v>
                </c:pt>
                <c:pt idx="145">
                  <c:v>-1.3125742574257304E-2</c:v>
                </c:pt>
                <c:pt idx="146">
                  <c:v>-1.5805742574257209E-2</c:v>
                </c:pt>
                <c:pt idx="147">
                  <c:v>-1.1585742574257291E-2</c:v>
                </c:pt>
                <c:pt idx="148">
                  <c:v>-1.4465742574257257E-2</c:v>
                </c:pt>
                <c:pt idx="149">
                  <c:v>-1.3865742574257212E-2</c:v>
                </c:pt>
                <c:pt idx="150">
                  <c:v>-1.1625742574257331E-2</c:v>
                </c:pt>
                <c:pt idx="151">
                  <c:v>-6.0457425742573012E-3</c:v>
                </c:pt>
                <c:pt idx="152">
                  <c:v>-1.0745742574257283E-2</c:v>
                </c:pt>
                <c:pt idx="153">
                  <c:v>-1.4825742574257339E-2</c:v>
                </c:pt>
                <c:pt idx="154">
                  <c:v>-1.3605742574257229E-2</c:v>
                </c:pt>
                <c:pt idx="155">
                  <c:v>-1.6385742574257234E-2</c:v>
                </c:pt>
                <c:pt idx="156">
                  <c:v>-1.274574257425734E-2</c:v>
                </c:pt>
                <c:pt idx="157">
                  <c:v>-1.2225742574257237E-2</c:v>
                </c:pt>
                <c:pt idx="158">
                  <c:v>-1.2125742574257276E-2</c:v>
                </c:pt>
                <c:pt idx="159">
                  <c:v>-1.7005742574257299E-2</c:v>
                </c:pt>
                <c:pt idx="160">
                  <c:v>-2.3845742574257339E-2</c:v>
                </c:pt>
                <c:pt idx="161">
                  <c:v>-2.6225742574257221E-2</c:v>
                </c:pt>
                <c:pt idx="162">
                  <c:v>-2.7325742574257211E-2</c:v>
                </c:pt>
                <c:pt idx="163">
                  <c:v>-2.3665742574257298E-2</c:v>
                </c:pt>
                <c:pt idx="164">
                  <c:v>-2.1365742574257218E-2</c:v>
                </c:pt>
                <c:pt idx="165">
                  <c:v>-2.3745742574257239E-2</c:v>
                </c:pt>
                <c:pt idx="166">
                  <c:v>-2.6285742574257281E-2</c:v>
                </c:pt>
                <c:pt idx="167">
                  <c:v>-2.8225742574257279E-2</c:v>
                </c:pt>
                <c:pt idx="168">
                  <c:v>-2.9645742574257311E-2</c:v>
                </c:pt>
                <c:pt idx="169">
                  <c:v>-2.7025742574257328E-2</c:v>
                </c:pt>
                <c:pt idx="170">
                  <c:v>-2.8725742574257224E-2</c:v>
                </c:pt>
                <c:pt idx="171">
                  <c:v>-2.9745742574257272E-2</c:v>
                </c:pt>
                <c:pt idx="172">
                  <c:v>-3.0445742574257278E-2</c:v>
                </c:pt>
                <c:pt idx="173">
                  <c:v>-3.4005742574257231E-2</c:v>
                </c:pt>
                <c:pt idx="174">
                  <c:v>-3.6925742574257236E-2</c:v>
                </c:pt>
                <c:pt idx="175">
                  <c:v>-3.4945742574257338E-2</c:v>
                </c:pt>
                <c:pt idx="176">
                  <c:v>-3.2885742574257221E-2</c:v>
                </c:pt>
                <c:pt idx="177">
                  <c:v>-3.2545742574257297E-2</c:v>
                </c:pt>
                <c:pt idx="178">
                  <c:v>-3.3605742574257247E-2</c:v>
                </c:pt>
                <c:pt idx="179">
                  <c:v>-3.3365742574257284E-2</c:v>
                </c:pt>
                <c:pt idx="180">
                  <c:v>-3.5545742574257244E-2</c:v>
                </c:pt>
                <c:pt idx="181">
                  <c:v>-4.0465742574257307E-2</c:v>
                </c:pt>
                <c:pt idx="182">
                  <c:v>-3.738574257425728E-2</c:v>
                </c:pt>
                <c:pt idx="183">
                  <c:v>-3.8245742574257308E-2</c:v>
                </c:pt>
                <c:pt idx="184">
                  <c:v>-3.624574257425725E-2</c:v>
                </c:pt>
                <c:pt idx="185">
                  <c:v>-3.7705742574257323E-2</c:v>
                </c:pt>
                <c:pt idx="186">
                  <c:v>-3.8305742574257229E-2</c:v>
                </c:pt>
                <c:pt idx="187">
                  <c:v>-3.4285742574257233E-2</c:v>
                </c:pt>
                <c:pt idx="188">
                  <c:v>-3.2445742574257336E-2</c:v>
                </c:pt>
                <c:pt idx="189">
                  <c:v>-3.5285742574257262E-2</c:v>
                </c:pt>
                <c:pt idx="190">
                  <c:v>-3.5245742574257222E-2</c:v>
                </c:pt>
                <c:pt idx="191">
                  <c:v>-3.3285742574257343E-2</c:v>
                </c:pt>
                <c:pt idx="192">
                  <c:v>-2.9025742574257246E-2</c:v>
                </c:pt>
                <c:pt idx="193">
                  <c:v>-2.5365742574257333E-2</c:v>
                </c:pt>
                <c:pt idx="194">
                  <c:v>-2.2025742574257323E-2</c:v>
                </c:pt>
                <c:pt idx="195">
                  <c:v>-2.2145742574257304E-2</c:v>
                </c:pt>
                <c:pt idx="196">
                  <c:v>-2.3825742574257319E-2</c:v>
                </c:pt>
                <c:pt idx="197">
                  <c:v>-2.1225742574257217E-2</c:v>
                </c:pt>
                <c:pt idx="198">
                  <c:v>-1.7385742574257262E-2</c:v>
                </c:pt>
                <c:pt idx="199">
                  <c:v>-1.7605742574257205E-2</c:v>
                </c:pt>
                <c:pt idx="200">
                  <c:v>-1.3865742574257212E-2</c:v>
                </c:pt>
                <c:pt idx="201">
                  <c:v>-1.5385742574257205E-2</c:v>
                </c:pt>
                <c:pt idx="202">
                  <c:v>-1.5065742574257301E-2</c:v>
                </c:pt>
                <c:pt idx="203">
                  <c:v>-1.2925742574257243E-2</c:v>
                </c:pt>
                <c:pt idx="204">
                  <c:v>-1.4105742574257313E-2</c:v>
                </c:pt>
                <c:pt idx="205">
                  <c:v>-1.382574257425731E-2</c:v>
                </c:pt>
                <c:pt idx="206">
                  <c:v>-1.1605742574257311E-2</c:v>
                </c:pt>
                <c:pt idx="207">
                  <c:v>-9.2857425742572108E-3</c:v>
                </c:pt>
                <c:pt idx="208">
                  <c:v>-1.0665742574257342E-2</c:v>
                </c:pt>
                <c:pt idx="209">
                  <c:v>-1.274574257425734E-2</c:v>
                </c:pt>
                <c:pt idx="210">
                  <c:v>-8.4257425742573222E-3</c:v>
                </c:pt>
                <c:pt idx="211">
                  <c:v>-9.6257425742572733E-3</c:v>
                </c:pt>
                <c:pt idx="212">
                  <c:v>-9.4457425742572321E-3</c:v>
                </c:pt>
                <c:pt idx="213">
                  <c:v>-7.9057425742572185E-3</c:v>
                </c:pt>
                <c:pt idx="214">
                  <c:v>-7.2057425742572123E-3</c:v>
                </c:pt>
                <c:pt idx="215">
                  <c:v>-4.9457425742573113E-3</c:v>
                </c:pt>
                <c:pt idx="216">
                  <c:v>-1.9057425742573242E-3</c:v>
                </c:pt>
                <c:pt idx="217">
                  <c:v>-1.6057425742573017E-3</c:v>
                </c:pt>
                <c:pt idx="218">
                  <c:v>-4.9057425742572713E-3</c:v>
                </c:pt>
                <c:pt idx="219">
                  <c:v>-5.4657425742572763E-3</c:v>
                </c:pt>
                <c:pt idx="220">
                  <c:v>-9.7057425742572145E-3</c:v>
                </c:pt>
                <c:pt idx="221">
                  <c:v>-5.365742574257315E-3</c:v>
                </c:pt>
                <c:pt idx="222">
                  <c:v>-4.4257425742572076E-3</c:v>
                </c:pt>
                <c:pt idx="223">
                  <c:v>1.7942574257427679E-3</c:v>
                </c:pt>
                <c:pt idx="224">
                  <c:v>3.9425742574275557E-4</c:v>
                </c:pt>
                <c:pt idx="225">
                  <c:v>-5.8574257425725307E-4</c:v>
                </c:pt>
                <c:pt idx="226">
                  <c:v>-3.2657425742572965E-3</c:v>
                </c:pt>
                <c:pt idx="227">
                  <c:v>-9.1657425742572296E-3</c:v>
                </c:pt>
                <c:pt idx="228">
                  <c:v>-1.4385742574257315E-2</c:v>
                </c:pt>
                <c:pt idx="229">
                  <c:v>-1.3225742574257265E-2</c:v>
                </c:pt>
                <c:pt idx="230">
                  <c:v>-7.7657425742572173E-3</c:v>
                </c:pt>
                <c:pt idx="231">
                  <c:v>-7.1257425742572711E-3</c:v>
                </c:pt>
                <c:pt idx="232">
                  <c:v>-7.5657425742572948E-3</c:v>
                </c:pt>
                <c:pt idx="233">
                  <c:v>-5.1857425742572738E-3</c:v>
                </c:pt>
                <c:pt idx="234">
                  <c:v>-5.0057425742572326E-3</c:v>
                </c:pt>
                <c:pt idx="235">
                  <c:v>2.2542574257426728E-3</c:v>
                </c:pt>
                <c:pt idx="236">
                  <c:v>4.8542574257427751E-3</c:v>
                </c:pt>
                <c:pt idx="237">
                  <c:v>9.3342574257426758E-3</c:v>
                </c:pt>
                <c:pt idx="238">
                  <c:v>9.554257425742757E-3</c:v>
                </c:pt>
                <c:pt idx="239">
                  <c:v>1.0214257425742723E-2</c:v>
                </c:pt>
                <c:pt idx="240">
                  <c:v>6.7542574257427324E-3</c:v>
                </c:pt>
                <c:pt idx="241">
                  <c:v>1.0294257425742664E-2</c:v>
                </c:pt>
                <c:pt idx="242">
                  <c:v>1.2774257425742785E-2</c:v>
                </c:pt>
                <c:pt idx="243">
                  <c:v>1.6094257425742775E-2</c:v>
                </c:pt>
                <c:pt idx="244">
                  <c:v>2.1254257425742662E-2</c:v>
                </c:pt>
                <c:pt idx="245">
                  <c:v>2.8854257425742769E-2</c:v>
                </c:pt>
                <c:pt idx="246">
                  <c:v>3.2314257425742759E-2</c:v>
                </c:pt>
                <c:pt idx="247">
                  <c:v>3.1654257425742793E-2</c:v>
                </c:pt>
                <c:pt idx="248">
                  <c:v>3.233425742574278E-2</c:v>
                </c:pt>
                <c:pt idx="249">
                  <c:v>2.9414257425742774E-2</c:v>
                </c:pt>
                <c:pt idx="250">
                  <c:v>2.8734257425742787E-2</c:v>
                </c:pt>
                <c:pt idx="251">
                  <c:v>2.8274257425742744E-2</c:v>
                </c:pt>
                <c:pt idx="252">
                  <c:v>2.5354257425742738E-2</c:v>
                </c:pt>
                <c:pt idx="253">
                  <c:v>2.6854257425742711E-2</c:v>
                </c:pt>
                <c:pt idx="254">
                  <c:v>3.0774257425742746E-2</c:v>
                </c:pt>
                <c:pt idx="255">
                  <c:v>3.2814257425742704E-2</c:v>
                </c:pt>
                <c:pt idx="256">
                  <c:v>3.2174257425742758E-2</c:v>
                </c:pt>
                <c:pt idx="257">
                  <c:v>3.3774257425742693E-2</c:v>
                </c:pt>
                <c:pt idx="258">
                  <c:v>3.6034257425742733E-2</c:v>
                </c:pt>
                <c:pt idx="259">
                  <c:v>3.9434257425742664E-2</c:v>
                </c:pt>
                <c:pt idx="260">
                  <c:v>4.4574257425742669E-2</c:v>
                </c:pt>
                <c:pt idx="261">
                  <c:v>4.2974257425742735E-2</c:v>
                </c:pt>
                <c:pt idx="262">
                  <c:v>4.2014257425742746E-2</c:v>
                </c:pt>
                <c:pt idx="263">
                  <c:v>4.2034257425742766E-2</c:v>
                </c:pt>
                <c:pt idx="264">
                  <c:v>4.4434257425742668E-2</c:v>
                </c:pt>
                <c:pt idx="265">
                  <c:v>4.7234257425742693E-2</c:v>
                </c:pt>
                <c:pt idx="266">
                  <c:v>5.4854257425742681E-2</c:v>
                </c:pt>
                <c:pt idx="267">
                  <c:v>6.045425742574273E-2</c:v>
                </c:pt>
                <c:pt idx="268">
                  <c:v>6.6114257425742701E-2</c:v>
                </c:pt>
                <c:pt idx="269">
                  <c:v>7.0214257425742777E-2</c:v>
                </c:pt>
                <c:pt idx="270">
                  <c:v>7.3654257425742747E-2</c:v>
                </c:pt>
                <c:pt idx="271">
                  <c:v>7.5454257425742743E-2</c:v>
                </c:pt>
                <c:pt idx="272">
                  <c:v>8.0614257425742769E-2</c:v>
                </c:pt>
                <c:pt idx="273">
                  <c:v>8.737425742574273E-2</c:v>
                </c:pt>
                <c:pt idx="274">
                  <c:v>9.2654257425742736E-2</c:v>
                </c:pt>
                <c:pt idx="275">
                  <c:v>9.7194257425742697E-2</c:v>
                </c:pt>
                <c:pt idx="276">
                  <c:v>0.10121425742574269</c:v>
                </c:pt>
                <c:pt idx="277">
                  <c:v>0.10431425742574274</c:v>
                </c:pt>
                <c:pt idx="278">
                  <c:v>0.11255425742574272</c:v>
                </c:pt>
                <c:pt idx="279">
                  <c:v>0.12343425742574271</c:v>
                </c:pt>
                <c:pt idx="280">
                  <c:v>0.13139425742574268</c:v>
                </c:pt>
                <c:pt idx="281">
                  <c:v>0.13745425742574272</c:v>
                </c:pt>
                <c:pt idx="282">
                  <c:v>0.14599425742574274</c:v>
                </c:pt>
                <c:pt idx="283">
                  <c:v>0.15379425742574276</c:v>
                </c:pt>
                <c:pt idx="284">
                  <c:v>0.16439425742574273</c:v>
                </c:pt>
                <c:pt idx="285">
                  <c:v>0.17353425742574272</c:v>
                </c:pt>
                <c:pt idx="286">
                  <c:v>0.18791425742574275</c:v>
                </c:pt>
                <c:pt idx="287">
                  <c:v>0.2014142574257427</c:v>
                </c:pt>
                <c:pt idx="288">
                  <c:v>0.21607425742574271</c:v>
                </c:pt>
                <c:pt idx="289">
                  <c:v>0.23101425742574275</c:v>
                </c:pt>
                <c:pt idx="290">
                  <c:v>0.25039425742574273</c:v>
                </c:pt>
                <c:pt idx="291">
                  <c:v>0.27021425742574273</c:v>
                </c:pt>
                <c:pt idx="292">
                  <c:v>0.29325425742574274</c:v>
                </c:pt>
                <c:pt idx="293">
                  <c:v>0.31669425742574275</c:v>
                </c:pt>
                <c:pt idx="294">
                  <c:v>0.34259425742574279</c:v>
                </c:pt>
                <c:pt idx="295">
                  <c:v>0.37071425742574271</c:v>
                </c:pt>
                <c:pt idx="296">
                  <c:v>0.39965425742574273</c:v>
                </c:pt>
                <c:pt idx="297">
                  <c:v>0.43477425742574272</c:v>
                </c:pt>
                <c:pt idx="298">
                  <c:v>0.4716142574257427</c:v>
                </c:pt>
                <c:pt idx="299">
                  <c:v>0.50853425742574276</c:v>
                </c:pt>
                <c:pt idx="300">
                  <c:v>0.54755425742574282</c:v>
                </c:pt>
                <c:pt idx="301">
                  <c:v>0.58587425742574273</c:v>
                </c:pt>
                <c:pt idx="302">
                  <c:v>0.63045425742574268</c:v>
                </c:pt>
                <c:pt idx="303">
                  <c:v>0.6727542574257428</c:v>
                </c:pt>
                <c:pt idx="304">
                  <c:v>0.71899425742574263</c:v>
                </c:pt>
                <c:pt idx="305">
                  <c:v>0.76599425742574279</c:v>
                </c:pt>
                <c:pt idx="306">
                  <c:v>0.81811425742574273</c:v>
                </c:pt>
                <c:pt idx="307">
                  <c:v>0.87093425742574271</c:v>
                </c:pt>
                <c:pt idx="308">
                  <c:v>0.93071425742574265</c:v>
                </c:pt>
                <c:pt idx="309">
                  <c:v>0.98953425742574275</c:v>
                </c:pt>
                <c:pt idx="310">
                  <c:v>1.0575142574257428</c:v>
                </c:pt>
                <c:pt idx="311">
                  <c:v>1.1332342574257428</c:v>
                </c:pt>
                <c:pt idx="312">
                  <c:v>1.2168142574257428</c:v>
                </c:pt>
                <c:pt idx="313">
                  <c:v>1.3130342574257428</c:v>
                </c:pt>
                <c:pt idx="314">
                  <c:v>1.4205342574257429</c:v>
                </c:pt>
                <c:pt idx="315">
                  <c:v>1.5462542574257427</c:v>
                </c:pt>
                <c:pt idx="316">
                  <c:v>1.6877742574257426</c:v>
                </c:pt>
                <c:pt idx="317">
                  <c:v>1.8472142574257426</c:v>
                </c:pt>
                <c:pt idx="318">
                  <c:v>2.0289942574257425</c:v>
                </c:pt>
                <c:pt idx="319">
                  <c:v>2.2332342574257429</c:v>
                </c:pt>
                <c:pt idx="320">
                  <c:v>2.4642142574257426</c:v>
                </c:pt>
                <c:pt idx="321">
                  <c:v>2.7164942574257429</c:v>
                </c:pt>
                <c:pt idx="322">
                  <c:v>2.9905142574257426</c:v>
                </c:pt>
                <c:pt idx="323">
                  <c:v>3.2783142574257425</c:v>
                </c:pt>
                <c:pt idx="324">
                  <c:v>3.5804542574257425</c:v>
                </c:pt>
                <c:pt idx="325">
                  <c:v>3.8912342574257424</c:v>
                </c:pt>
                <c:pt idx="326">
                  <c:v>4.2109542574257421</c:v>
                </c:pt>
                <c:pt idx="327">
                  <c:v>4.5275942574257426</c:v>
                </c:pt>
                <c:pt idx="328">
                  <c:v>4.8344942574257423</c:v>
                </c:pt>
                <c:pt idx="329">
                  <c:v>5.1283742574257429</c:v>
                </c:pt>
                <c:pt idx="330">
                  <c:v>5.3972542574257432</c:v>
                </c:pt>
                <c:pt idx="331">
                  <c:v>5.6362742574257432</c:v>
                </c:pt>
                <c:pt idx="332">
                  <c:v>5.8397142574257437</c:v>
                </c:pt>
                <c:pt idx="333">
                  <c:v>6.0032342574257438</c:v>
                </c:pt>
                <c:pt idx="334">
                  <c:v>6.1228142574257429</c:v>
                </c:pt>
                <c:pt idx="335">
                  <c:v>6.1921942574257427</c:v>
                </c:pt>
                <c:pt idx="336">
                  <c:v>6.2125342574257436</c:v>
                </c:pt>
                <c:pt idx="337">
                  <c:v>6.1812342574257428</c:v>
                </c:pt>
                <c:pt idx="338">
                  <c:v>6.0983142574257432</c:v>
                </c:pt>
                <c:pt idx="339">
                  <c:v>5.9708342574257429</c:v>
                </c:pt>
                <c:pt idx="340">
                  <c:v>5.8016342574257429</c:v>
                </c:pt>
                <c:pt idx="341">
                  <c:v>5.5948542574257427</c:v>
                </c:pt>
                <c:pt idx="342">
                  <c:v>5.3545142574257429</c:v>
                </c:pt>
                <c:pt idx="343">
                  <c:v>5.0894542574257429</c:v>
                </c:pt>
                <c:pt idx="344">
                  <c:v>4.8038742574257425</c:v>
                </c:pt>
                <c:pt idx="345">
                  <c:v>4.5065542574257424</c:v>
                </c:pt>
                <c:pt idx="346">
                  <c:v>4.2002542574257422</c:v>
                </c:pt>
                <c:pt idx="347">
                  <c:v>3.8938742574257423</c:v>
                </c:pt>
                <c:pt idx="348">
                  <c:v>3.5961342574257427</c:v>
                </c:pt>
                <c:pt idx="349">
                  <c:v>3.3060942574257424</c:v>
                </c:pt>
                <c:pt idx="350">
                  <c:v>3.0338742574257429</c:v>
                </c:pt>
                <c:pt idx="351">
                  <c:v>2.7786542574257429</c:v>
                </c:pt>
                <c:pt idx="352">
                  <c:v>2.5453142574257424</c:v>
                </c:pt>
                <c:pt idx="353">
                  <c:v>2.3316342574257427</c:v>
                </c:pt>
                <c:pt idx="354">
                  <c:v>2.1401542574257428</c:v>
                </c:pt>
                <c:pt idx="355">
                  <c:v>1.9731342574257427</c:v>
                </c:pt>
                <c:pt idx="356">
                  <c:v>1.8252742574257428</c:v>
                </c:pt>
                <c:pt idx="357">
                  <c:v>1.6971742574257425</c:v>
                </c:pt>
                <c:pt idx="358">
                  <c:v>1.5847142574257429</c:v>
                </c:pt>
                <c:pt idx="359">
                  <c:v>1.4931342574257429</c:v>
                </c:pt>
                <c:pt idx="360">
                  <c:v>1.4136942574257427</c:v>
                </c:pt>
                <c:pt idx="361">
                  <c:v>1.3472342574257428</c:v>
                </c:pt>
                <c:pt idx="362">
                  <c:v>1.2912942574257427</c:v>
                </c:pt>
                <c:pt idx="363">
                  <c:v>1.2476342574257426</c:v>
                </c:pt>
                <c:pt idx="364">
                  <c:v>1.2119342574257428</c:v>
                </c:pt>
                <c:pt idx="365">
                  <c:v>1.1811942574257428</c:v>
                </c:pt>
                <c:pt idx="366">
                  <c:v>1.1602942574257427</c:v>
                </c:pt>
                <c:pt idx="367">
                  <c:v>1.1433542574257427</c:v>
                </c:pt>
                <c:pt idx="368">
                  <c:v>1.1335542574257427</c:v>
                </c:pt>
                <c:pt idx="369">
                  <c:v>1.1286742574257427</c:v>
                </c:pt>
                <c:pt idx="370">
                  <c:v>1.1284342574257429</c:v>
                </c:pt>
                <c:pt idx="371">
                  <c:v>1.1308742574257427</c:v>
                </c:pt>
                <c:pt idx="372">
                  <c:v>1.1361942574257426</c:v>
                </c:pt>
                <c:pt idx="373">
                  <c:v>1.1461542574257426</c:v>
                </c:pt>
                <c:pt idx="374">
                  <c:v>1.1575542574257427</c:v>
                </c:pt>
                <c:pt idx="375">
                  <c:v>1.1733742574257429</c:v>
                </c:pt>
                <c:pt idx="376">
                  <c:v>1.1875942574257428</c:v>
                </c:pt>
                <c:pt idx="377">
                  <c:v>1.2045142574257428</c:v>
                </c:pt>
                <c:pt idx="378">
                  <c:v>1.2265342574257425</c:v>
                </c:pt>
                <c:pt idx="379">
                  <c:v>1.2481742574257428</c:v>
                </c:pt>
                <c:pt idx="380">
                  <c:v>1.2699942574257428</c:v>
                </c:pt>
                <c:pt idx="381">
                  <c:v>1.2947742574257426</c:v>
                </c:pt>
                <c:pt idx="382">
                  <c:v>1.3214942574257427</c:v>
                </c:pt>
                <c:pt idx="383">
                  <c:v>1.3454942574257429</c:v>
                </c:pt>
                <c:pt idx="384">
                  <c:v>1.3690942574257425</c:v>
                </c:pt>
                <c:pt idx="385">
                  <c:v>1.3891942574257428</c:v>
                </c:pt>
                <c:pt idx="386">
                  <c:v>1.4068342574257424</c:v>
                </c:pt>
                <c:pt idx="387">
                  <c:v>1.4210142574257429</c:v>
                </c:pt>
                <c:pt idx="388">
                  <c:v>1.4325342574257427</c:v>
                </c:pt>
                <c:pt idx="389">
                  <c:v>1.4403542574257426</c:v>
                </c:pt>
                <c:pt idx="390">
                  <c:v>1.4429142574257425</c:v>
                </c:pt>
                <c:pt idx="391">
                  <c:v>1.442714257425743</c:v>
                </c:pt>
                <c:pt idx="392">
                  <c:v>1.4390142574257427</c:v>
                </c:pt>
                <c:pt idx="393">
                  <c:v>1.4289342574257426</c:v>
                </c:pt>
                <c:pt idx="394">
                  <c:v>1.4140342574257427</c:v>
                </c:pt>
                <c:pt idx="395">
                  <c:v>1.3935942574257427</c:v>
                </c:pt>
                <c:pt idx="396">
                  <c:v>1.3693542574257429</c:v>
                </c:pt>
                <c:pt idx="397">
                  <c:v>1.3411942574257427</c:v>
                </c:pt>
                <c:pt idx="398">
                  <c:v>1.3086342574257426</c:v>
                </c:pt>
                <c:pt idx="399">
                  <c:v>1.2707542574257427</c:v>
                </c:pt>
                <c:pt idx="400">
                  <c:v>1.2340142574257427</c:v>
                </c:pt>
                <c:pt idx="401">
                  <c:v>1.1968942574257426</c:v>
                </c:pt>
                <c:pt idx="402">
                  <c:v>1.1587142574257427</c:v>
                </c:pt>
                <c:pt idx="403">
                  <c:v>1.1207742574257427</c:v>
                </c:pt>
                <c:pt idx="404">
                  <c:v>1.0839342574257427</c:v>
                </c:pt>
                <c:pt idx="405">
                  <c:v>1.0483942574257425</c:v>
                </c:pt>
                <c:pt idx="406">
                  <c:v>1.0137542574257428</c:v>
                </c:pt>
                <c:pt idx="407">
                  <c:v>0.98163425742574284</c:v>
                </c:pt>
                <c:pt idx="408">
                  <c:v>0.95127425742574268</c:v>
                </c:pt>
                <c:pt idx="409">
                  <c:v>0.92545425742574272</c:v>
                </c:pt>
                <c:pt idx="410">
                  <c:v>0.90257425742574271</c:v>
                </c:pt>
                <c:pt idx="411">
                  <c:v>0.8819142574257427</c:v>
                </c:pt>
                <c:pt idx="412">
                  <c:v>0.86367425742574278</c:v>
                </c:pt>
                <c:pt idx="413">
                  <c:v>0.84831425742574273</c:v>
                </c:pt>
                <c:pt idx="414">
                  <c:v>0.83739425742574269</c:v>
                </c:pt>
                <c:pt idx="415">
                  <c:v>0.82961425742574268</c:v>
                </c:pt>
                <c:pt idx="416">
                  <c:v>0.82397425742574271</c:v>
                </c:pt>
                <c:pt idx="417">
                  <c:v>0.81877425742574272</c:v>
                </c:pt>
                <c:pt idx="418">
                  <c:v>0.81551425742574279</c:v>
                </c:pt>
                <c:pt idx="419">
                  <c:v>0.81487425742574271</c:v>
                </c:pt>
                <c:pt idx="420">
                  <c:v>0.81577425742574272</c:v>
                </c:pt>
                <c:pt idx="421">
                  <c:v>0.81717425742574279</c:v>
                </c:pt>
                <c:pt idx="422">
                  <c:v>0.81913425742574275</c:v>
                </c:pt>
                <c:pt idx="423">
                  <c:v>0.8218542574257427</c:v>
                </c:pt>
                <c:pt idx="424">
                  <c:v>0.82587425742574272</c:v>
                </c:pt>
                <c:pt idx="425">
                  <c:v>0.8321942574257426</c:v>
                </c:pt>
                <c:pt idx="426">
                  <c:v>0.8366142574257428</c:v>
                </c:pt>
                <c:pt idx="427">
                  <c:v>0.84425425742574278</c:v>
                </c:pt>
                <c:pt idx="428">
                  <c:v>0.85021425742574275</c:v>
                </c:pt>
                <c:pt idx="429">
                  <c:v>0.85837425742574269</c:v>
                </c:pt>
                <c:pt idx="430">
                  <c:v>0.86699425742574276</c:v>
                </c:pt>
                <c:pt idx="431">
                  <c:v>0.87449425742574283</c:v>
                </c:pt>
                <c:pt idx="432">
                  <c:v>0.88415425742574272</c:v>
                </c:pt>
                <c:pt idx="433">
                  <c:v>0.89347425742574271</c:v>
                </c:pt>
                <c:pt idx="434">
                  <c:v>0.90153425742574278</c:v>
                </c:pt>
                <c:pt idx="435">
                  <c:v>0.90963425742574266</c:v>
                </c:pt>
                <c:pt idx="436">
                  <c:v>0.91797425742574268</c:v>
                </c:pt>
                <c:pt idx="437">
                  <c:v>0.92793425742574265</c:v>
                </c:pt>
                <c:pt idx="438">
                  <c:v>0.94023425742574274</c:v>
                </c:pt>
                <c:pt idx="439">
                  <c:v>0.94955425742574273</c:v>
                </c:pt>
                <c:pt idx="440">
                  <c:v>0.9590742574257427</c:v>
                </c:pt>
                <c:pt idx="441">
                  <c:v>0.96797425742574272</c:v>
                </c:pt>
                <c:pt idx="442">
                  <c:v>0.9772742574257427</c:v>
                </c:pt>
                <c:pt idx="443">
                  <c:v>0.98673425742574272</c:v>
                </c:pt>
                <c:pt idx="444">
                  <c:v>0.99817425742574262</c:v>
                </c:pt>
                <c:pt idx="445">
                  <c:v>1.0111342574257427</c:v>
                </c:pt>
                <c:pt idx="446">
                  <c:v>1.0250542574257426</c:v>
                </c:pt>
                <c:pt idx="447">
                  <c:v>1.0422742574257426</c:v>
                </c:pt>
                <c:pt idx="448">
                  <c:v>1.0617542574257426</c:v>
                </c:pt>
                <c:pt idx="449">
                  <c:v>1.0831742574257428</c:v>
                </c:pt>
                <c:pt idx="450">
                  <c:v>1.1123542574257428</c:v>
                </c:pt>
                <c:pt idx="451">
                  <c:v>1.1444542574257426</c:v>
                </c:pt>
                <c:pt idx="452">
                  <c:v>1.1824942574257427</c:v>
                </c:pt>
                <c:pt idx="453">
                  <c:v>1.2244342574257427</c:v>
                </c:pt>
                <c:pt idx="454">
                  <c:v>1.2722142574257429</c:v>
                </c:pt>
                <c:pt idx="455">
                  <c:v>1.3237342574257427</c:v>
                </c:pt>
                <c:pt idx="456">
                  <c:v>1.3822142574257428</c:v>
                </c:pt>
                <c:pt idx="457">
                  <c:v>1.4453542574257427</c:v>
                </c:pt>
                <c:pt idx="458">
                  <c:v>1.5087942574257429</c:v>
                </c:pt>
                <c:pt idx="459">
                  <c:v>1.5701942574257428</c:v>
                </c:pt>
                <c:pt idx="460">
                  <c:v>1.6328342574257426</c:v>
                </c:pt>
                <c:pt idx="461">
                  <c:v>1.6921142574257428</c:v>
                </c:pt>
                <c:pt idx="462">
                  <c:v>1.7506542574257429</c:v>
                </c:pt>
                <c:pt idx="463">
                  <c:v>1.8037942574257426</c:v>
                </c:pt>
                <c:pt idx="464">
                  <c:v>1.8506142574257427</c:v>
                </c:pt>
                <c:pt idx="465">
                  <c:v>1.8977742574257428</c:v>
                </c:pt>
                <c:pt idx="466">
                  <c:v>1.9423542574257426</c:v>
                </c:pt>
                <c:pt idx="467">
                  <c:v>1.983454257425743</c:v>
                </c:pt>
                <c:pt idx="468">
                  <c:v>2.0213942574257429</c:v>
                </c:pt>
                <c:pt idx="469">
                  <c:v>2.0549142574257431</c:v>
                </c:pt>
                <c:pt idx="470">
                  <c:v>2.0901342574257424</c:v>
                </c:pt>
                <c:pt idx="471">
                  <c:v>2.1227342574257428</c:v>
                </c:pt>
                <c:pt idx="472">
                  <c:v>2.1538942574257423</c:v>
                </c:pt>
                <c:pt idx="473">
                  <c:v>2.1866542574257424</c:v>
                </c:pt>
                <c:pt idx="474">
                  <c:v>2.2198742574257428</c:v>
                </c:pt>
                <c:pt idx="475">
                  <c:v>2.2622342574257424</c:v>
                </c:pt>
                <c:pt idx="476">
                  <c:v>2.3137542574257424</c:v>
                </c:pt>
                <c:pt idx="477">
                  <c:v>2.3718142574257426</c:v>
                </c:pt>
                <c:pt idx="478">
                  <c:v>2.4386942574257424</c:v>
                </c:pt>
                <c:pt idx="479">
                  <c:v>2.5165942574257425</c:v>
                </c:pt>
                <c:pt idx="480">
                  <c:v>2.6091542574257427</c:v>
                </c:pt>
                <c:pt idx="481">
                  <c:v>2.7177742574257429</c:v>
                </c:pt>
                <c:pt idx="482">
                  <c:v>2.8378542574257426</c:v>
                </c:pt>
                <c:pt idx="483">
                  <c:v>2.9688942574257426</c:v>
                </c:pt>
                <c:pt idx="484">
                  <c:v>3.1080942574257424</c:v>
                </c:pt>
                <c:pt idx="485">
                  <c:v>3.259954257425743</c:v>
                </c:pt>
                <c:pt idx="486">
                  <c:v>3.4230742574257427</c:v>
                </c:pt>
                <c:pt idx="487">
                  <c:v>3.5933542574257427</c:v>
                </c:pt>
                <c:pt idx="488">
                  <c:v>3.7728742574257423</c:v>
                </c:pt>
                <c:pt idx="489">
                  <c:v>3.9600342574257423</c:v>
                </c:pt>
                <c:pt idx="490">
                  <c:v>4.1551742574257426</c:v>
                </c:pt>
                <c:pt idx="491">
                  <c:v>4.3637542574257431</c:v>
                </c:pt>
                <c:pt idx="492">
                  <c:v>4.5758342574257425</c:v>
                </c:pt>
                <c:pt idx="493">
                  <c:v>4.7972942574257429</c:v>
                </c:pt>
                <c:pt idx="494">
                  <c:v>5.024934257425743</c:v>
                </c:pt>
                <c:pt idx="495">
                  <c:v>5.2600942574257425</c:v>
                </c:pt>
                <c:pt idx="496">
                  <c:v>5.5065542574257433</c:v>
                </c:pt>
                <c:pt idx="497">
                  <c:v>5.7582342574257428</c:v>
                </c:pt>
                <c:pt idx="498">
                  <c:v>6.0168742574257426</c:v>
                </c:pt>
                <c:pt idx="499">
                  <c:v>6.281454257425743</c:v>
                </c:pt>
                <c:pt idx="500">
                  <c:v>6.5538542574257432</c:v>
                </c:pt>
                <c:pt idx="501">
                  <c:v>6.8328542574257431</c:v>
                </c:pt>
                <c:pt idx="502">
                  <c:v>7.1242742574257436</c:v>
                </c:pt>
                <c:pt idx="503">
                  <c:v>7.4235542574257432</c:v>
                </c:pt>
                <c:pt idx="504">
                  <c:v>7.7298942574257437</c:v>
                </c:pt>
                <c:pt idx="505">
                  <c:v>8.0414942574257431</c:v>
                </c:pt>
                <c:pt idx="506">
                  <c:v>8.3602142574257439</c:v>
                </c:pt>
                <c:pt idx="507">
                  <c:v>8.6888742574257432</c:v>
                </c:pt>
                <c:pt idx="508">
                  <c:v>9.0187942574257427</c:v>
                </c:pt>
                <c:pt idx="509">
                  <c:v>9.3487942574257428</c:v>
                </c:pt>
                <c:pt idx="510">
                  <c:v>9.6800342574257439</c:v>
                </c:pt>
                <c:pt idx="511">
                  <c:v>10.013234257425744</c:v>
                </c:pt>
                <c:pt idx="512">
                  <c:v>10.345834257425743</c:v>
                </c:pt>
                <c:pt idx="513">
                  <c:v>10.668254257425742</c:v>
                </c:pt>
                <c:pt idx="514">
                  <c:v>10.982974257425742</c:v>
                </c:pt>
                <c:pt idx="515">
                  <c:v>11.289514257425742</c:v>
                </c:pt>
                <c:pt idx="516">
                  <c:v>11.583014257425742</c:v>
                </c:pt>
                <c:pt idx="517">
                  <c:v>11.862274257425742</c:v>
                </c:pt>
                <c:pt idx="518">
                  <c:v>12.130274257425741</c:v>
                </c:pt>
                <c:pt idx="519">
                  <c:v>12.37743425742574</c:v>
                </c:pt>
                <c:pt idx="520">
                  <c:v>12.606174257425742</c:v>
                </c:pt>
                <c:pt idx="521">
                  <c:v>12.818574257425741</c:v>
                </c:pt>
                <c:pt idx="522">
                  <c:v>13.014354257425742</c:v>
                </c:pt>
                <c:pt idx="523">
                  <c:v>13.194094257425741</c:v>
                </c:pt>
                <c:pt idx="524">
                  <c:v>13.353534257425741</c:v>
                </c:pt>
                <c:pt idx="525">
                  <c:v>13.497634257425741</c:v>
                </c:pt>
                <c:pt idx="526">
                  <c:v>13.633794257425741</c:v>
                </c:pt>
                <c:pt idx="527">
                  <c:v>13.758814257425742</c:v>
                </c:pt>
                <c:pt idx="528">
                  <c:v>13.874394257425742</c:v>
                </c:pt>
                <c:pt idx="529">
                  <c:v>13.981094257425742</c:v>
                </c:pt>
                <c:pt idx="530">
                  <c:v>14.088334257425743</c:v>
                </c:pt>
                <c:pt idx="531">
                  <c:v>14.198554257425741</c:v>
                </c:pt>
                <c:pt idx="532">
                  <c:v>14.308874257425741</c:v>
                </c:pt>
                <c:pt idx="533">
                  <c:v>14.424654257425741</c:v>
                </c:pt>
                <c:pt idx="534">
                  <c:v>14.549034257425742</c:v>
                </c:pt>
                <c:pt idx="535">
                  <c:v>14.682554257425743</c:v>
                </c:pt>
                <c:pt idx="536">
                  <c:v>14.829854257425744</c:v>
                </c:pt>
                <c:pt idx="537">
                  <c:v>14.98939425742574</c:v>
                </c:pt>
                <c:pt idx="538">
                  <c:v>15.158934257425742</c:v>
                </c:pt>
                <c:pt idx="539">
                  <c:v>15.339774257425741</c:v>
                </c:pt>
                <c:pt idx="540">
                  <c:v>15.529054257425743</c:v>
                </c:pt>
                <c:pt idx="541">
                  <c:v>15.728754257425742</c:v>
                </c:pt>
                <c:pt idx="542">
                  <c:v>15.934914257425742</c:v>
                </c:pt>
                <c:pt idx="543">
                  <c:v>16.141474257425742</c:v>
                </c:pt>
                <c:pt idx="544">
                  <c:v>16.348654257425743</c:v>
                </c:pt>
                <c:pt idx="545">
                  <c:v>16.553034257425743</c:v>
                </c:pt>
                <c:pt idx="546">
                  <c:v>16.756614257425742</c:v>
                </c:pt>
                <c:pt idx="547">
                  <c:v>16.956934257425743</c:v>
                </c:pt>
                <c:pt idx="548">
                  <c:v>17.151354257425741</c:v>
                </c:pt>
                <c:pt idx="549">
                  <c:v>17.33991425742574</c:v>
                </c:pt>
                <c:pt idx="550">
                  <c:v>17.522594257425741</c:v>
                </c:pt>
                <c:pt idx="551">
                  <c:v>17.700614257425741</c:v>
                </c:pt>
                <c:pt idx="552">
                  <c:v>17.87405425742574</c:v>
                </c:pt>
                <c:pt idx="553">
                  <c:v>18.044074257425741</c:v>
                </c:pt>
                <c:pt idx="554">
                  <c:v>18.212434257425741</c:v>
                </c:pt>
                <c:pt idx="555">
                  <c:v>18.386594257425742</c:v>
                </c:pt>
                <c:pt idx="556">
                  <c:v>18.566014257425742</c:v>
                </c:pt>
                <c:pt idx="557">
                  <c:v>18.748734257425742</c:v>
                </c:pt>
                <c:pt idx="558">
                  <c:v>18.93731425742574</c:v>
                </c:pt>
                <c:pt idx="559">
                  <c:v>19.133194257425743</c:v>
                </c:pt>
                <c:pt idx="560">
                  <c:v>19.33699425742574</c:v>
                </c:pt>
                <c:pt idx="561">
                  <c:v>19.551154257425743</c:v>
                </c:pt>
                <c:pt idx="562">
                  <c:v>19.772314257425741</c:v>
                </c:pt>
                <c:pt idx="563">
                  <c:v>19.997614257425742</c:v>
                </c:pt>
                <c:pt idx="564">
                  <c:v>20.234634257425739</c:v>
                </c:pt>
                <c:pt idx="565">
                  <c:v>20.478354257425742</c:v>
                </c:pt>
                <c:pt idx="566">
                  <c:v>20.733234257425742</c:v>
                </c:pt>
                <c:pt idx="567">
                  <c:v>20.997774257425746</c:v>
                </c:pt>
                <c:pt idx="568">
                  <c:v>21.270854257425746</c:v>
                </c:pt>
                <c:pt idx="569">
                  <c:v>21.553994257425746</c:v>
                </c:pt>
                <c:pt idx="570">
                  <c:v>21.848654257425743</c:v>
                </c:pt>
                <c:pt idx="571">
                  <c:v>22.145794257425745</c:v>
                </c:pt>
                <c:pt idx="572">
                  <c:v>22.443154257425743</c:v>
                </c:pt>
                <c:pt idx="573">
                  <c:v>22.744614257425745</c:v>
                </c:pt>
                <c:pt idx="574">
                  <c:v>23.050874257425743</c:v>
                </c:pt>
                <c:pt idx="575">
                  <c:v>23.360874257425746</c:v>
                </c:pt>
                <c:pt idx="576">
                  <c:v>23.675514257425743</c:v>
                </c:pt>
                <c:pt idx="577">
                  <c:v>23.991594257425746</c:v>
                </c:pt>
                <c:pt idx="578">
                  <c:v>24.306434257425742</c:v>
                </c:pt>
                <c:pt idx="579">
                  <c:v>24.619414257425746</c:v>
                </c:pt>
                <c:pt idx="580">
                  <c:v>24.937774257425744</c:v>
                </c:pt>
                <c:pt idx="581">
                  <c:v>25.236914257425745</c:v>
                </c:pt>
                <c:pt idx="582">
                  <c:v>25.529054257425745</c:v>
                </c:pt>
                <c:pt idx="583">
                  <c:v>25.805394257425746</c:v>
                </c:pt>
                <c:pt idx="584">
                  <c:v>26.043954257425742</c:v>
                </c:pt>
                <c:pt idx="585">
                  <c:v>26.265174257425741</c:v>
                </c:pt>
                <c:pt idx="586">
                  <c:v>26.445494257425747</c:v>
                </c:pt>
                <c:pt idx="587">
                  <c:v>26.587794257425745</c:v>
                </c:pt>
                <c:pt idx="588">
                  <c:v>26.691754257425746</c:v>
                </c:pt>
                <c:pt idx="589">
                  <c:v>26.759194257425744</c:v>
                </c:pt>
                <c:pt idx="590">
                  <c:v>26.778714257425747</c:v>
                </c:pt>
                <c:pt idx="591">
                  <c:v>26.763254257425743</c:v>
                </c:pt>
                <c:pt idx="592">
                  <c:v>26.703774257425742</c:v>
                </c:pt>
                <c:pt idx="593">
                  <c:v>26.601634257425744</c:v>
                </c:pt>
                <c:pt idx="594">
                  <c:v>26.470214257425745</c:v>
                </c:pt>
                <c:pt idx="595">
                  <c:v>26.295854257425745</c:v>
                </c:pt>
                <c:pt idx="596">
                  <c:v>26.087714257425745</c:v>
                </c:pt>
                <c:pt idx="597">
                  <c:v>25.844574257425744</c:v>
                </c:pt>
                <c:pt idx="598">
                  <c:v>25.579394257425744</c:v>
                </c:pt>
                <c:pt idx="599">
                  <c:v>25.288574257425743</c:v>
                </c:pt>
                <c:pt idx="600">
                  <c:v>24.974994257425745</c:v>
                </c:pt>
                <c:pt idx="601">
                  <c:v>24.662694257425745</c:v>
                </c:pt>
                <c:pt idx="602">
                  <c:v>24.324214257425744</c:v>
                </c:pt>
                <c:pt idx="603">
                  <c:v>23.987654257425746</c:v>
                </c:pt>
                <c:pt idx="604">
                  <c:v>23.643754257425744</c:v>
                </c:pt>
                <c:pt idx="605">
                  <c:v>23.301794257425744</c:v>
                </c:pt>
                <c:pt idx="606">
                  <c:v>22.957214257425743</c:v>
                </c:pt>
                <c:pt idx="607">
                  <c:v>22.622654257425744</c:v>
                </c:pt>
                <c:pt idx="608">
                  <c:v>22.290734257425747</c:v>
                </c:pt>
                <c:pt idx="609">
                  <c:v>21.963174257425745</c:v>
                </c:pt>
                <c:pt idx="610">
                  <c:v>21.639254257425744</c:v>
                </c:pt>
                <c:pt idx="611">
                  <c:v>21.319374257425743</c:v>
                </c:pt>
                <c:pt idx="612">
                  <c:v>21.010994257425747</c:v>
                </c:pt>
                <c:pt idx="613">
                  <c:v>20.714454257425743</c:v>
                </c:pt>
                <c:pt idx="614">
                  <c:v>20.429954257425745</c:v>
                </c:pt>
                <c:pt idx="615">
                  <c:v>20.153674257425745</c:v>
                </c:pt>
                <c:pt idx="616">
                  <c:v>19.883234257425741</c:v>
                </c:pt>
                <c:pt idx="617">
                  <c:v>19.62509425742574</c:v>
                </c:pt>
                <c:pt idx="618">
                  <c:v>19.374074257425743</c:v>
                </c:pt>
                <c:pt idx="619">
                  <c:v>19.13251425742574</c:v>
                </c:pt>
                <c:pt idx="620">
                  <c:v>18.899034257425743</c:v>
                </c:pt>
                <c:pt idx="621">
                  <c:v>18.668014257425742</c:v>
                </c:pt>
                <c:pt idx="622">
                  <c:v>18.44359425742574</c:v>
                </c:pt>
                <c:pt idx="623">
                  <c:v>18.229174257425743</c:v>
                </c:pt>
                <c:pt idx="624">
                  <c:v>18.018414257425739</c:v>
                </c:pt>
                <c:pt idx="625">
                  <c:v>17.803754257425741</c:v>
                </c:pt>
                <c:pt idx="626">
                  <c:v>17.595794257425744</c:v>
                </c:pt>
                <c:pt idx="627">
                  <c:v>17.394314257425741</c:v>
                </c:pt>
                <c:pt idx="628">
                  <c:v>17.190994257425743</c:v>
                </c:pt>
                <c:pt idx="629">
                  <c:v>16.984134257425744</c:v>
                </c:pt>
                <c:pt idx="630">
                  <c:v>16.78107425742574</c:v>
                </c:pt>
                <c:pt idx="631">
                  <c:v>16.575154257425741</c:v>
                </c:pt>
                <c:pt idx="632">
                  <c:v>16.36843425742574</c:v>
                </c:pt>
                <c:pt idx="633">
                  <c:v>16.165114257425742</c:v>
                </c:pt>
                <c:pt idx="634">
                  <c:v>15.959654257425742</c:v>
                </c:pt>
                <c:pt idx="635">
                  <c:v>15.752794257425741</c:v>
                </c:pt>
                <c:pt idx="636">
                  <c:v>15.551454257425743</c:v>
                </c:pt>
                <c:pt idx="637">
                  <c:v>15.352274257425742</c:v>
                </c:pt>
                <c:pt idx="638">
                  <c:v>15.163654257425742</c:v>
                </c:pt>
                <c:pt idx="639">
                  <c:v>14.973854257425742</c:v>
                </c:pt>
                <c:pt idx="640">
                  <c:v>14.784994257425744</c:v>
                </c:pt>
                <c:pt idx="641">
                  <c:v>14.594594257425742</c:v>
                </c:pt>
                <c:pt idx="642">
                  <c:v>14.415294257425742</c:v>
                </c:pt>
                <c:pt idx="643">
                  <c:v>14.240574257425742</c:v>
                </c:pt>
                <c:pt idx="644">
                  <c:v>14.072674257425742</c:v>
                </c:pt>
                <c:pt idx="645">
                  <c:v>13.909534257425742</c:v>
                </c:pt>
                <c:pt idx="646">
                  <c:v>13.760774257425743</c:v>
                </c:pt>
                <c:pt idx="647">
                  <c:v>13.616634257425741</c:v>
                </c:pt>
                <c:pt idx="648">
                  <c:v>13.477234257425742</c:v>
                </c:pt>
                <c:pt idx="649">
                  <c:v>13.351854257425742</c:v>
                </c:pt>
                <c:pt idx="650">
                  <c:v>13.236974257425743</c:v>
                </c:pt>
                <c:pt idx="651">
                  <c:v>13.131114257425743</c:v>
                </c:pt>
                <c:pt idx="652">
                  <c:v>13.043454257425742</c:v>
                </c:pt>
                <c:pt idx="653">
                  <c:v>12.968514257425742</c:v>
                </c:pt>
                <c:pt idx="654">
                  <c:v>12.898794257425743</c:v>
                </c:pt>
                <c:pt idx="655">
                  <c:v>12.843554257425742</c:v>
                </c:pt>
                <c:pt idx="656">
                  <c:v>12.800294257425742</c:v>
                </c:pt>
                <c:pt idx="657">
                  <c:v>12.770694257425742</c:v>
                </c:pt>
                <c:pt idx="658">
                  <c:v>12.757754257425741</c:v>
                </c:pt>
                <c:pt idx="659">
                  <c:v>12.757694257425742</c:v>
                </c:pt>
                <c:pt idx="660">
                  <c:v>12.775594257425741</c:v>
                </c:pt>
                <c:pt idx="661">
                  <c:v>12.794814257425742</c:v>
                </c:pt>
                <c:pt idx="662">
                  <c:v>12.818334257425743</c:v>
                </c:pt>
                <c:pt idx="663">
                  <c:v>12.855534257425742</c:v>
                </c:pt>
                <c:pt idx="664">
                  <c:v>12.899374257425741</c:v>
                </c:pt>
                <c:pt idx="665">
                  <c:v>12.947074257425742</c:v>
                </c:pt>
                <c:pt idx="666">
                  <c:v>13.001414257425743</c:v>
                </c:pt>
                <c:pt idx="667">
                  <c:v>13.032974257425742</c:v>
                </c:pt>
                <c:pt idx="668">
                  <c:v>13.031354257425743</c:v>
                </c:pt>
                <c:pt idx="669">
                  <c:v>13.007034257425742</c:v>
                </c:pt>
                <c:pt idx="670">
                  <c:v>13.036194257425741</c:v>
                </c:pt>
                <c:pt idx="671">
                  <c:v>13.019714257425743</c:v>
                </c:pt>
                <c:pt idx="672">
                  <c:v>12.928694257425741</c:v>
                </c:pt>
                <c:pt idx="673">
                  <c:v>12.936454257425742</c:v>
                </c:pt>
                <c:pt idx="674">
                  <c:v>12.768234257425741</c:v>
                </c:pt>
                <c:pt idx="675">
                  <c:v>12.711094257425742</c:v>
                </c:pt>
                <c:pt idx="676">
                  <c:v>12.675234257425743</c:v>
                </c:pt>
                <c:pt idx="677">
                  <c:v>12.592074257425743</c:v>
                </c:pt>
                <c:pt idx="678">
                  <c:v>12.542214257425741</c:v>
                </c:pt>
                <c:pt idx="679">
                  <c:v>12.466954257425742</c:v>
                </c:pt>
                <c:pt idx="680">
                  <c:v>12.378574257425743</c:v>
                </c:pt>
                <c:pt idx="681">
                  <c:v>12.338914257425742</c:v>
                </c:pt>
                <c:pt idx="682">
                  <c:v>12.281854257425742</c:v>
                </c:pt>
                <c:pt idx="683">
                  <c:v>12.243054257425744</c:v>
                </c:pt>
                <c:pt idx="684">
                  <c:v>12.252354257425742</c:v>
                </c:pt>
                <c:pt idx="685">
                  <c:v>12.225134257425744</c:v>
                </c:pt>
                <c:pt idx="686">
                  <c:v>12.17041425742574</c:v>
                </c:pt>
                <c:pt idx="687">
                  <c:v>12.092054257425742</c:v>
                </c:pt>
                <c:pt idx="688">
                  <c:v>12.011214257425742</c:v>
                </c:pt>
                <c:pt idx="689">
                  <c:v>12.068634257425741</c:v>
                </c:pt>
                <c:pt idx="690">
                  <c:v>12.057114257425743</c:v>
                </c:pt>
                <c:pt idx="691">
                  <c:v>12.202074257425741</c:v>
                </c:pt>
                <c:pt idx="692">
                  <c:v>12.200334257425743</c:v>
                </c:pt>
                <c:pt idx="693">
                  <c:v>12.134574257425744</c:v>
                </c:pt>
                <c:pt idx="694">
                  <c:v>12.189734257425741</c:v>
                </c:pt>
                <c:pt idx="695">
                  <c:v>12.158914257425742</c:v>
                </c:pt>
                <c:pt idx="696">
                  <c:v>12.193254257425743</c:v>
                </c:pt>
                <c:pt idx="697">
                  <c:v>12.183394257425741</c:v>
                </c:pt>
                <c:pt idx="698">
                  <c:v>12.125074257425743</c:v>
                </c:pt>
                <c:pt idx="699">
                  <c:v>12.128554257425741</c:v>
                </c:pt>
                <c:pt idx="700">
                  <c:v>12.070014257425743</c:v>
                </c:pt>
                <c:pt idx="701">
                  <c:v>11.941254257425742</c:v>
                </c:pt>
                <c:pt idx="702">
                  <c:v>11.902754257425743</c:v>
                </c:pt>
                <c:pt idx="703">
                  <c:v>11.950634257425744</c:v>
                </c:pt>
                <c:pt idx="704">
                  <c:v>11.920314257425741</c:v>
                </c:pt>
                <c:pt idx="705">
                  <c:v>11.979654257425743</c:v>
                </c:pt>
                <c:pt idx="706">
                  <c:v>11.925294257425742</c:v>
                </c:pt>
                <c:pt idx="707">
                  <c:v>11.796694257425742</c:v>
                </c:pt>
                <c:pt idx="708">
                  <c:v>11.781314257425741</c:v>
                </c:pt>
                <c:pt idx="709">
                  <c:v>11.811074257425743</c:v>
                </c:pt>
                <c:pt idx="710">
                  <c:v>11.768674257425742</c:v>
                </c:pt>
                <c:pt idx="711">
                  <c:v>11.714354257425743</c:v>
                </c:pt>
                <c:pt idx="712">
                  <c:v>11.722994257425743</c:v>
                </c:pt>
                <c:pt idx="713">
                  <c:v>11.634654257425742</c:v>
                </c:pt>
                <c:pt idx="714">
                  <c:v>11.647894257425742</c:v>
                </c:pt>
                <c:pt idx="715">
                  <c:v>11.640554257425741</c:v>
                </c:pt>
                <c:pt idx="716">
                  <c:v>11.454934257425741</c:v>
                </c:pt>
                <c:pt idx="717">
                  <c:v>11.563774257425743</c:v>
                </c:pt>
                <c:pt idx="718">
                  <c:v>11.582634257425742</c:v>
                </c:pt>
                <c:pt idx="719">
                  <c:v>11.550434257425742</c:v>
                </c:pt>
                <c:pt idx="720">
                  <c:v>11.288514257425742</c:v>
                </c:pt>
                <c:pt idx="721">
                  <c:v>11.175474257425741</c:v>
                </c:pt>
                <c:pt idx="722">
                  <c:v>10.965434257425741</c:v>
                </c:pt>
                <c:pt idx="723">
                  <c:v>10.919194257425742</c:v>
                </c:pt>
                <c:pt idx="724">
                  <c:v>10.675474257425744</c:v>
                </c:pt>
                <c:pt idx="725">
                  <c:v>10.422774257425742</c:v>
                </c:pt>
                <c:pt idx="726">
                  <c:v>10.175014257425744</c:v>
                </c:pt>
                <c:pt idx="727">
                  <c:v>10.094694257425743</c:v>
                </c:pt>
                <c:pt idx="728">
                  <c:v>9.8439942574257433</c:v>
                </c:pt>
                <c:pt idx="729">
                  <c:v>9.5736742574257434</c:v>
                </c:pt>
                <c:pt idx="730">
                  <c:v>9.4216742574257424</c:v>
                </c:pt>
                <c:pt idx="731">
                  <c:v>9.1309142574257436</c:v>
                </c:pt>
                <c:pt idx="732">
                  <c:v>8.7617542574257428</c:v>
                </c:pt>
                <c:pt idx="733">
                  <c:v>8.6886342574257434</c:v>
                </c:pt>
                <c:pt idx="734">
                  <c:v>8.3639342574257434</c:v>
                </c:pt>
                <c:pt idx="735">
                  <c:v>7.9271942574257439</c:v>
                </c:pt>
                <c:pt idx="736">
                  <c:v>7.6902742574257434</c:v>
                </c:pt>
                <c:pt idx="737">
                  <c:v>7.7953942574257429</c:v>
                </c:pt>
                <c:pt idx="738">
                  <c:v>7.4629542574257437</c:v>
                </c:pt>
                <c:pt idx="739">
                  <c:v>7.293514257425743</c:v>
                </c:pt>
                <c:pt idx="740">
                  <c:v>6.9045142574257437</c:v>
                </c:pt>
                <c:pt idx="741">
                  <c:v>6.6094142574257431</c:v>
                </c:pt>
                <c:pt idx="742">
                  <c:v>6.2298542574257434</c:v>
                </c:pt>
                <c:pt idx="743">
                  <c:v>5.8272942574257431</c:v>
                </c:pt>
                <c:pt idx="744">
                  <c:v>5.6503742574257432</c:v>
                </c:pt>
                <c:pt idx="745">
                  <c:v>5.3958342574257436</c:v>
                </c:pt>
                <c:pt idx="746">
                  <c:v>5.1258942574257427</c:v>
                </c:pt>
                <c:pt idx="747">
                  <c:v>4.9692542574257423</c:v>
                </c:pt>
                <c:pt idx="748">
                  <c:v>4.6792542574257432</c:v>
                </c:pt>
                <c:pt idx="749">
                  <c:v>4.5617942574257428</c:v>
                </c:pt>
                <c:pt idx="750">
                  <c:v>4.2182942574257423</c:v>
                </c:pt>
                <c:pt idx="751">
                  <c:v>3.6239942574257427</c:v>
                </c:pt>
                <c:pt idx="752">
                  <c:v>3.6168342574257428</c:v>
                </c:pt>
                <c:pt idx="753">
                  <c:v>4.4786142574257424</c:v>
                </c:pt>
                <c:pt idx="754">
                  <c:v>4.752554257425742</c:v>
                </c:pt>
                <c:pt idx="755">
                  <c:v>4.8040742574257429</c:v>
                </c:pt>
                <c:pt idx="756">
                  <c:v>4.6959142574257422</c:v>
                </c:pt>
                <c:pt idx="757">
                  <c:v>4.3994742574257426</c:v>
                </c:pt>
                <c:pt idx="758">
                  <c:v>4.6050742574257422</c:v>
                </c:pt>
                <c:pt idx="759">
                  <c:v>4.6193342574257423</c:v>
                </c:pt>
                <c:pt idx="760">
                  <c:v>4.8751942574257425</c:v>
                </c:pt>
                <c:pt idx="761">
                  <c:v>4.7559742574257422</c:v>
                </c:pt>
                <c:pt idx="762">
                  <c:v>4.7498342574257428</c:v>
                </c:pt>
                <c:pt idx="763">
                  <c:v>4.5619142574257427</c:v>
                </c:pt>
                <c:pt idx="764">
                  <c:v>4.8043742574257422</c:v>
                </c:pt>
                <c:pt idx="765">
                  <c:v>4.8743542574257424</c:v>
                </c:pt>
                <c:pt idx="766">
                  <c:v>5.0451742574257432</c:v>
                </c:pt>
                <c:pt idx="767">
                  <c:v>4.5479142574257425</c:v>
                </c:pt>
                <c:pt idx="768">
                  <c:v>5.3077942574257433</c:v>
                </c:pt>
                <c:pt idx="769">
                  <c:v>5.855874257425743</c:v>
                </c:pt>
                <c:pt idx="770">
                  <c:v>5.0196742574257422</c:v>
                </c:pt>
                <c:pt idx="771">
                  <c:v>4.0464542574257427</c:v>
                </c:pt>
                <c:pt idx="772">
                  <c:v>3.9547342574257427</c:v>
                </c:pt>
                <c:pt idx="773">
                  <c:v>3.9178942574257425</c:v>
                </c:pt>
                <c:pt idx="774">
                  <c:v>4.1675142574257427</c:v>
                </c:pt>
                <c:pt idx="775">
                  <c:v>4.0655542574257426</c:v>
                </c:pt>
                <c:pt idx="776">
                  <c:v>4.1494942574257427</c:v>
                </c:pt>
                <c:pt idx="777">
                  <c:v>3.9953942574257431</c:v>
                </c:pt>
                <c:pt idx="778">
                  <c:v>3.9303742574257425</c:v>
                </c:pt>
                <c:pt idx="779">
                  <c:v>3.9260742574257423</c:v>
                </c:pt>
                <c:pt idx="780">
                  <c:v>4.1296142574257431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D0-415A-9CFC-7EDC1100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Spectra'!$AW$1</c:f>
          <c:strCache>
            <c:ptCount val="1"/>
            <c:pt idx="0">
              <c:v>Ok-4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Spectra'!$AW$2:$AW$782</c:f>
              <c:numCache>
                <c:formatCode>0.000</c:formatCode>
                <c:ptCount val="781"/>
                <c:pt idx="0">
                  <c:v>1.7006930693069244E-2</c:v>
                </c:pt>
                <c:pt idx="1">
                  <c:v>1.7006930693069244E-2</c:v>
                </c:pt>
                <c:pt idx="2">
                  <c:v>1.7006930693069244E-2</c:v>
                </c:pt>
                <c:pt idx="3">
                  <c:v>1.7006930693069244E-2</c:v>
                </c:pt>
                <c:pt idx="4">
                  <c:v>1.7006930693069244E-2</c:v>
                </c:pt>
                <c:pt idx="5">
                  <c:v>1.7006930693069244E-2</c:v>
                </c:pt>
                <c:pt idx="6">
                  <c:v>1.7006930693069244E-2</c:v>
                </c:pt>
                <c:pt idx="7">
                  <c:v>1.7006930693069244E-2</c:v>
                </c:pt>
                <c:pt idx="8">
                  <c:v>1.7006930693069244E-2</c:v>
                </c:pt>
                <c:pt idx="9">
                  <c:v>1.6826930693069203E-2</c:v>
                </c:pt>
                <c:pt idx="10">
                  <c:v>1.6566930693069221E-2</c:v>
                </c:pt>
                <c:pt idx="11">
                  <c:v>1.5046930693069227E-2</c:v>
                </c:pt>
                <c:pt idx="12">
                  <c:v>1.4126930693069278E-2</c:v>
                </c:pt>
                <c:pt idx="13">
                  <c:v>1.4386930693069261E-2</c:v>
                </c:pt>
                <c:pt idx="14">
                  <c:v>2.1546930693069205E-2</c:v>
                </c:pt>
                <c:pt idx="15">
                  <c:v>1.4566930693069302E-2</c:v>
                </c:pt>
                <c:pt idx="16">
                  <c:v>9.4869306930692177E-3</c:v>
                </c:pt>
                <c:pt idx="17">
                  <c:v>5.3869306930692806E-3</c:v>
                </c:pt>
                <c:pt idx="18">
                  <c:v>1.4269306930692061E-3</c:v>
                </c:pt>
                <c:pt idx="19">
                  <c:v>-4.1330693069308033E-3</c:v>
                </c:pt>
                <c:pt idx="20">
                  <c:v>6.746930693069253E-3</c:v>
                </c:pt>
                <c:pt idx="21">
                  <c:v>5.6669306930692831E-3</c:v>
                </c:pt>
                <c:pt idx="22">
                  <c:v>6.0069306930692068E-3</c:v>
                </c:pt>
                <c:pt idx="23">
                  <c:v>5.0869306930692582E-3</c:v>
                </c:pt>
                <c:pt idx="24">
                  <c:v>5.0669306930692382E-3</c:v>
                </c:pt>
                <c:pt idx="25">
                  <c:v>6.0069306930692068E-3</c:v>
                </c:pt>
                <c:pt idx="26">
                  <c:v>6.166930693069228E-3</c:v>
                </c:pt>
                <c:pt idx="27">
                  <c:v>5.5469306930693019E-3</c:v>
                </c:pt>
                <c:pt idx="28">
                  <c:v>4.5869306930693132E-3</c:v>
                </c:pt>
                <c:pt idx="29">
                  <c:v>2.026930693069251E-3</c:v>
                </c:pt>
                <c:pt idx="30">
                  <c:v>-8.7306930693073492E-4</c:v>
                </c:pt>
                <c:pt idx="31">
                  <c:v>-8.8930693069307065E-3</c:v>
                </c:pt>
                <c:pt idx="32">
                  <c:v>-7.0530693069306705E-3</c:v>
                </c:pt>
                <c:pt idx="33">
                  <c:v>-4.6130693069307283E-3</c:v>
                </c:pt>
                <c:pt idx="34">
                  <c:v>5.6693069306931743E-4</c:v>
                </c:pt>
                <c:pt idx="35">
                  <c:v>-3.1306930693072998E-4</c:v>
                </c:pt>
                <c:pt idx="36">
                  <c:v>7.2693069306919988E-4</c:v>
                </c:pt>
                <c:pt idx="37">
                  <c:v>7.0693069306931866E-4</c:v>
                </c:pt>
                <c:pt idx="38">
                  <c:v>-1.9306930693074875E-4</c:v>
                </c:pt>
                <c:pt idx="39">
                  <c:v>-1.5330693069307011E-3</c:v>
                </c:pt>
                <c:pt idx="40">
                  <c:v>-3.1730693069306759E-3</c:v>
                </c:pt>
                <c:pt idx="41">
                  <c:v>-3.5930693069306796E-3</c:v>
                </c:pt>
                <c:pt idx="42">
                  <c:v>-3.8530693069308009E-3</c:v>
                </c:pt>
                <c:pt idx="43">
                  <c:v>-2.9930693069307734E-3</c:v>
                </c:pt>
                <c:pt idx="44">
                  <c:v>-4.7330693069307095E-3</c:v>
                </c:pt>
                <c:pt idx="45">
                  <c:v>-7.0930693069307105E-3</c:v>
                </c:pt>
                <c:pt idx="46">
                  <c:v>-5.9930693069307206E-3</c:v>
                </c:pt>
                <c:pt idx="47">
                  <c:v>-6.893069306930788E-3</c:v>
                </c:pt>
                <c:pt idx="48">
                  <c:v>-6.6330693069308055E-3</c:v>
                </c:pt>
                <c:pt idx="49">
                  <c:v>-6.3530693069308031E-3</c:v>
                </c:pt>
                <c:pt idx="50">
                  <c:v>-5.4730693069307557E-3</c:v>
                </c:pt>
                <c:pt idx="51">
                  <c:v>-7.9130693069306979E-3</c:v>
                </c:pt>
                <c:pt idx="52">
                  <c:v>-7.6530693069307154E-3</c:v>
                </c:pt>
                <c:pt idx="53">
                  <c:v>-5.8730693069307394E-3</c:v>
                </c:pt>
                <c:pt idx="54">
                  <c:v>-6.3530693069308031E-3</c:v>
                </c:pt>
                <c:pt idx="55">
                  <c:v>-3.1530693069307947E-3</c:v>
                </c:pt>
                <c:pt idx="56">
                  <c:v>-1.7530693069307823E-3</c:v>
                </c:pt>
                <c:pt idx="57">
                  <c:v>-2.4130693069307485E-3</c:v>
                </c:pt>
                <c:pt idx="58">
                  <c:v>-2.633069306930691E-3</c:v>
                </c:pt>
                <c:pt idx="59">
                  <c:v>-3.5530693069307784E-3</c:v>
                </c:pt>
                <c:pt idx="60">
                  <c:v>-4.1130693069307833E-3</c:v>
                </c:pt>
                <c:pt idx="61">
                  <c:v>-4.1930693069307245E-3</c:v>
                </c:pt>
                <c:pt idx="62">
                  <c:v>-3.9130693069307221E-3</c:v>
                </c:pt>
                <c:pt idx="63">
                  <c:v>-4.0930693069307633E-3</c:v>
                </c:pt>
                <c:pt idx="64">
                  <c:v>-1.5530693069307211E-3</c:v>
                </c:pt>
                <c:pt idx="65">
                  <c:v>-1.4530693069307599E-3</c:v>
                </c:pt>
                <c:pt idx="66">
                  <c:v>-1.1730693069307574E-3</c:v>
                </c:pt>
                <c:pt idx="67">
                  <c:v>-3.0330693069306747E-3</c:v>
                </c:pt>
                <c:pt idx="68">
                  <c:v>-7.1530693069307705E-3</c:v>
                </c:pt>
                <c:pt idx="69">
                  <c:v>-7.3730693069307129E-3</c:v>
                </c:pt>
                <c:pt idx="70">
                  <c:v>-9.7730693069307539E-3</c:v>
                </c:pt>
                <c:pt idx="71">
                  <c:v>-1.1033069306930765E-2</c:v>
                </c:pt>
                <c:pt idx="72">
                  <c:v>-1.3893069306930711E-2</c:v>
                </c:pt>
                <c:pt idx="73">
                  <c:v>-1.5993069306930729E-2</c:v>
                </c:pt>
                <c:pt idx="74">
                  <c:v>-1.4813069306930798E-2</c:v>
                </c:pt>
                <c:pt idx="75">
                  <c:v>-1.3353069306930726E-2</c:v>
                </c:pt>
                <c:pt idx="76">
                  <c:v>-1.045306930693074E-2</c:v>
                </c:pt>
                <c:pt idx="77">
                  <c:v>-7.9330693069307179E-3</c:v>
                </c:pt>
                <c:pt idx="78">
                  <c:v>-1.3573069306930807E-2</c:v>
                </c:pt>
                <c:pt idx="79">
                  <c:v>-1.383306930693079E-2</c:v>
                </c:pt>
                <c:pt idx="80">
                  <c:v>-1.4813069306930798E-2</c:v>
                </c:pt>
                <c:pt idx="81">
                  <c:v>-1.491306930693076E-2</c:v>
                </c:pt>
                <c:pt idx="82">
                  <c:v>-1.4713069306930698E-2</c:v>
                </c:pt>
                <c:pt idx="83">
                  <c:v>-1.3413069306930786E-2</c:v>
                </c:pt>
                <c:pt idx="84">
                  <c:v>-1.1273069306930728E-2</c:v>
                </c:pt>
                <c:pt idx="85">
                  <c:v>-6.833069306930728E-3</c:v>
                </c:pt>
                <c:pt idx="86">
                  <c:v>-3.1130693069307547E-3</c:v>
                </c:pt>
                <c:pt idx="87">
                  <c:v>-2.673069306930731E-3</c:v>
                </c:pt>
                <c:pt idx="88">
                  <c:v>3.9069306930693271E-3</c:v>
                </c:pt>
                <c:pt idx="89">
                  <c:v>1.2693069306929372E-4</c:v>
                </c:pt>
                <c:pt idx="90">
                  <c:v>-1.5130693069306811E-3</c:v>
                </c:pt>
                <c:pt idx="91">
                  <c:v>-4.5306930693073122E-4</c:v>
                </c:pt>
                <c:pt idx="92">
                  <c:v>-1.5530693069307211E-3</c:v>
                </c:pt>
                <c:pt idx="93">
                  <c:v>-4.3330693069307258E-3</c:v>
                </c:pt>
                <c:pt idx="94">
                  <c:v>-6.3930693069307043E-3</c:v>
                </c:pt>
                <c:pt idx="95">
                  <c:v>3.3469306930693221E-3</c:v>
                </c:pt>
                <c:pt idx="96">
                  <c:v>5.1669306930691994E-3</c:v>
                </c:pt>
                <c:pt idx="97">
                  <c:v>9.2669306930692752E-3</c:v>
                </c:pt>
                <c:pt idx="98">
                  <c:v>9.0069306930692927E-3</c:v>
                </c:pt>
                <c:pt idx="99">
                  <c:v>8.3469306930693266E-3</c:v>
                </c:pt>
                <c:pt idx="100">
                  <c:v>7.8669306930692628E-3</c:v>
                </c:pt>
                <c:pt idx="101">
                  <c:v>9.9669306930692814E-3</c:v>
                </c:pt>
                <c:pt idx="102">
                  <c:v>1.1326930693069254E-2</c:v>
                </c:pt>
                <c:pt idx="103">
                  <c:v>8.606930693069309E-3</c:v>
                </c:pt>
                <c:pt idx="104">
                  <c:v>1.1066930693069271E-2</c:v>
                </c:pt>
                <c:pt idx="105">
                  <c:v>5.7869306930692643E-3</c:v>
                </c:pt>
                <c:pt idx="106">
                  <c:v>1.1886930693069259E-2</c:v>
                </c:pt>
                <c:pt idx="107">
                  <c:v>1.6386930693069318E-2</c:v>
                </c:pt>
                <c:pt idx="108">
                  <c:v>1.6426930693069219E-2</c:v>
                </c:pt>
                <c:pt idx="109">
                  <c:v>1.8746930693069319E-2</c:v>
                </c:pt>
                <c:pt idx="110">
                  <c:v>2.3526930693069242E-2</c:v>
                </c:pt>
                <c:pt idx="111">
                  <c:v>2.4986930693069315E-2</c:v>
                </c:pt>
                <c:pt idx="112">
                  <c:v>1.8186930693069314E-2</c:v>
                </c:pt>
                <c:pt idx="113">
                  <c:v>1.5186930693069228E-2</c:v>
                </c:pt>
                <c:pt idx="114">
                  <c:v>1.1286930693069214E-2</c:v>
                </c:pt>
                <c:pt idx="115">
                  <c:v>1.0266930693069304E-2</c:v>
                </c:pt>
                <c:pt idx="116">
                  <c:v>1.1046930693069251E-2</c:v>
                </c:pt>
                <c:pt idx="117">
                  <c:v>1.0046930693069223E-2</c:v>
                </c:pt>
                <c:pt idx="118">
                  <c:v>9.3069306930693152E-3</c:v>
                </c:pt>
                <c:pt idx="119">
                  <c:v>7.3269306930692779E-3</c:v>
                </c:pt>
                <c:pt idx="120">
                  <c:v>7.6469306930693204E-3</c:v>
                </c:pt>
                <c:pt idx="121">
                  <c:v>3.3269306930693021E-3</c:v>
                </c:pt>
                <c:pt idx="122">
                  <c:v>2.6930693069193712E-5</c:v>
                </c:pt>
                <c:pt idx="123">
                  <c:v>1.1269306930693224E-3</c:v>
                </c:pt>
                <c:pt idx="124">
                  <c:v>4.8693069306923742E-4</c:v>
                </c:pt>
                <c:pt idx="125">
                  <c:v>-7.7306930693077369E-4</c:v>
                </c:pt>
                <c:pt idx="126">
                  <c:v>-4.433069306930687E-3</c:v>
                </c:pt>
                <c:pt idx="127">
                  <c:v>-7.7530693069306766E-3</c:v>
                </c:pt>
                <c:pt idx="128">
                  <c:v>-5.3530693069307744E-3</c:v>
                </c:pt>
                <c:pt idx="129">
                  <c:v>2.086930693069311E-3</c:v>
                </c:pt>
                <c:pt idx="130">
                  <c:v>6.3269306930692493E-3</c:v>
                </c:pt>
                <c:pt idx="131">
                  <c:v>9.8669306930693201E-3</c:v>
                </c:pt>
                <c:pt idx="132">
                  <c:v>1.3906930693069197E-2</c:v>
                </c:pt>
                <c:pt idx="133">
                  <c:v>1.7566930693069249E-2</c:v>
                </c:pt>
                <c:pt idx="134">
                  <c:v>1.8046930693069313E-2</c:v>
                </c:pt>
                <c:pt idx="135">
                  <c:v>2.2466930693069292E-2</c:v>
                </c:pt>
                <c:pt idx="136">
                  <c:v>2.8266930693069264E-2</c:v>
                </c:pt>
                <c:pt idx="137">
                  <c:v>3.2886930693069305E-2</c:v>
                </c:pt>
                <c:pt idx="138">
                  <c:v>3.7046930693069302E-2</c:v>
                </c:pt>
                <c:pt idx="139">
                  <c:v>3.8866930693069318E-2</c:v>
                </c:pt>
                <c:pt idx="140">
                  <c:v>3.6306930693069256E-2</c:v>
                </c:pt>
                <c:pt idx="141">
                  <c:v>3.45469306930693E-2</c:v>
                </c:pt>
                <c:pt idx="142">
                  <c:v>3.6206930693069295E-2</c:v>
                </c:pt>
                <c:pt idx="143">
                  <c:v>4.4166930693069206E-2</c:v>
                </c:pt>
                <c:pt idx="144">
                  <c:v>4.7326930693069313E-2</c:v>
                </c:pt>
                <c:pt idx="145">
                  <c:v>4.688693069306929E-2</c:v>
                </c:pt>
                <c:pt idx="146">
                  <c:v>4.2726930693069293E-2</c:v>
                </c:pt>
                <c:pt idx="147">
                  <c:v>4.4786930693069271E-2</c:v>
                </c:pt>
                <c:pt idx="148">
                  <c:v>4.4086930693069265E-2</c:v>
                </c:pt>
                <c:pt idx="149">
                  <c:v>4.6166930693069264E-2</c:v>
                </c:pt>
                <c:pt idx="150">
                  <c:v>4.8626930693069226E-2</c:v>
                </c:pt>
                <c:pt idx="151">
                  <c:v>5.4566930693069199E-2</c:v>
                </c:pt>
                <c:pt idx="152">
                  <c:v>5.0146930693069219E-2</c:v>
                </c:pt>
                <c:pt idx="153">
                  <c:v>4.580693069306932E-2</c:v>
                </c:pt>
                <c:pt idx="154">
                  <c:v>4.3766930693069223E-2</c:v>
                </c:pt>
                <c:pt idx="155">
                  <c:v>4.3806930693069263E-2</c:v>
                </c:pt>
                <c:pt idx="156">
                  <c:v>4.8966930693069288E-2</c:v>
                </c:pt>
                <c:pt idx="157">
                  <c:v>5.2826930693069263E-2</c:v>
                </c:pt>
                <c:pt idx="158">
                  <c:v>5.3286930693069307E-2</c:v>
                </c:pt>
                <c:pt idx="159">
                  <c:v>5.0726930693069244E-2</c:v>
                </c:pt>
                <c:pt idx="160">
                  <c:v>4.4346930693069248E-2</c:v>
                </c:pt>
                <c:pt idx="161">
                  <c:v>4.4806930693069291E-2</c:v>
                </c:pt>
                <c:pt idx="162">
                  <c:v>4.470693069306933E-2</c:v>
                </c:pt>
                <c:pt idx="163">
                  <c:v>5.0286930693069221E-2</c:v>
                </c:pt>
                <c:pt idx="164">
                  <c:v>5.3786930693069251E-2</c:v>
                </c:pt>
                <c:pt idx="165">
                  <c:v>5.0066930693069278E-2</c:v>
                </c:pt>
                <c:pt idx="166">
                  <c:v>4.6546930693069227E-2</c:v>
                </c:pt>
                <c:pt idx="167">
                  <c:v>4.4566930693069329E-2</c:v>
                </c:pt>
                <c:pt idx="168">
                  <c:v>4.3806930693069263E-2</c:v>
                </c:pt>
                <c:pt idx="169">
                  <c:v>4.5586930693069239E-2</c:v>
                </c:pt>
                <c:pt idx="170">
                  <c:v>4.2026930693069287E-2</c:v>
                </c:pt>
                <c:pt idx="171">
                  <c:v>4.0566930693069214E-2</c:v>
                </c:pt>
                <c:pt idx="172">
                  <c:v>4.2846930693069274E-2</c:v>
                </c:pt>
                <c:pt idx="173">
                  <c:v>4.1666930693069204E-2</c:v>
                </c:pt>
                <c:pt idx="174">
                  <c:v>4.0426930693069213E-2</c:v>
                </c:pt>
                <c:pt idx="175">
                  <c:v>4.5546930693069199E-2</c:v>
                </c:pt>
                <c:pt idx="176">
                  <c:v>4.7266930693069253E-2</c:v>
                </c:pt>
                <c:pt idx="177">
                  <c:v>4.9126930693069309E-2</c:v>
                </c:pt>
                <c:pt idx="178">
                  <c:v>4.680693069306921E-2</c:v>
                </c:pt>
                <c:pt idx="179">
                  <c:v>4.6646930693069327E-2</c:v>
                </c:pt>
                <c:pt idx="180">
                  <c:v>4.5006930693069214E-2</c:v>
                </c:pt>
                <c:pt idx="181">
                  <c:v>4.0066930693069269E-2</c:v>
                </c:pt>
                <c:pt idx="182">
                  <c:v>4.5306930693069236E-2</c:v>
                </c:pt>
                <c:pt idx="183">
                  <c:v>4.574693069306926E-2</c:v>
                </c:pt>
                <c:pt idx="184">
                  <c:v>4.8766930693069227E-2</c:v>
                </c:pt>
                <c:pt idx="185">
                  <c:v>4.8986930693069308E-2</c:v>
                </c:pt>
                <c:pt idx="186">
                  <c:v>5.0386930693069321E-2</c:v>
                </c:pt>
                <c:pt idx="187">
                  <c:v>5.5306930693069245E-2</c:v>
                </c:pt>
                <c:pt idx="188">
                  <c:v>5.4586930693069219E-2</c:v>
                </c:pt>
                <c:pt idx="189">
                  <c:v>4.9726930693069216E-2</c:v>
                </c:pt>
                <c:pt idx="190">
                  <c:v>4.9046930693069229E-2</c:v>
                </c:pt>
                <c:pt idx="191">
                  <c:v>5.1266930693069229E-2</c:v>
                </c:pt>
                <c:pt idx="192">
                  <c:v>4.9066930693069249E-2</c:v>
                </c:pt>
                <c:pt idx="193">
                  <c:v>5.4446930693069218E-2</c:v>
                </c:pt>
                <c:pt idx="194">
                  <c:v>5.8246930693069271E-2</c:v>
                </c:pt>
                <c:pt idx="195">
                  <c:v>5.9286930693069201E-2</c:v>
                </c:pt>
                <c:pt idx="196">
                  <c:v>5.7866930693069307E-2</c:v>
                </c:pt>
                <c:pt idx="197">
                  <c:v>6.0626930693069292E-2</c:v>
                </c:pt>
                <c:pt idx="198">
                  <c:v>6.2986930693069293E-2</c:v>
                </c:pt>
                <c:pt idx="199">
                  <c:v>6.3986930693069322E-2</c:v>
                </c:pt>
                <c:pt idx="200">
                  <c:v>6.6246930693069223E-2</c:v>
                </c:pt>
                <c:pt idx="201">
                  <c:v>6.4006930693069203E-2</c:v>
                </c:pt>
                <c:pt idx="202">
                  <c:v>6.1866930693069283E-2</c:v>
                </c:pt>
                <c:pt idx="203">
                  <c:v>6.3246930693069275E-2</c:v>
                </c:pt>
                <c:pt idx="204">
                  <c:v>6.378693069306926E-2</c:v>
                </c:pt>
                <c:pt idx="205">
                  <c:v>6.7926930693069237E-2</c:v>
                </c:pt>
                <c:pt idx="206">
                  <c:v>7.388693069306923E-2</c:v>
                </c:pt>
                <c:pt idx="207">
                  <c:v>7.7586930693069323E-2</c:v>
                </c:pt>
                <c:pt idx="208">
                  <c:v>7.9086930693069296E-2</c:v>
                </c:pt>
                <c:pt idx="209">
                  <c:v>8.1306930693069296E-2</c:v>
                </c:pt>
                <c:pt idx="210">
                  <c:v>8.3106930693069292E-2</c:v>
                </c:pt>
                <c:pt idx="211">
                  <c:v>8.1206930693069196E-2</c:v>
                </c:pt>
                <c:pt idx="212">
                  <c:v>8.2246930693069265E-2</c:v>
                </c:pt>
                <c:pt idx="213">
                  <c:v>8.3866930693069219E-2</c:v>
                </c:pt>
                <c:pt idx="214">
                  <c:v>8.4846930693069228E-2</c:v>
                </c:pt>
                <c:pt idx="215">
                  <c:v>8.628693069306928E-2</c:v>
                </c:pt>
                <c:pt idx="216">
                  <c:v>8.8326930693069239E-2</c:v>
                </c:pt>
                <c:pt idx="217">
                  <c:v>8.9106930693069325E-2</c:v>
                </c:pt>
                <c:pt idx="218">
                  <c:v>8.622693069306922E-2</c:v>
                </c:pt>
                <c:pt idx="219">
                  <c:v>8.7706930693069313E-2</c:v>
                </c:pt>
                <c:pt idx="220">
                  <c:v>8.4386930693069323E-2</c:v>
                </c:pt>
                <c:pt idx="221">
                  <c:v>8.7126930693069288E-2</c:v>
                </c:pt>
                <c:pt idx="222">
                  <c:v>9.0086930693069195E-2</c:v>
                </c:pt>
                <c:pt idx="223">
                  <c:v>9.3246930693069302E-2</c:v>
                </c:pt>
                <c:pt idx="224">
                  <c:v>9.0826930693069241E-2</c:v>
                </c:pt>
                <c:pt idx="225">
                  <c:v>8.9226930693069306E-2</c:v>
                </c:pt>
                <c:pt idx="226">
                  <c:v>8.844693069306922E-2</c:v>
                </c:pt>
                <c:pt idx="227">
                  <c:v>8.5826930693069237E-2</c:v>
                </c:pt>
                <c:pt idx="228">
                  <c:v>8.3346930693069254E-2</c:v>
                </c:pt>
                <c:pt idx="229">
                  <c:v>8.5886930693069297E-2</c:v>
                </c:pt>
                <c:pt idx="230">
                  <c:v>9.0086930693069195E-2</c:v>
                </c:pt>
                <c:pt idx="231">
                  <c:v>9.2286930693069313E-2</c:v>
                </c:pt>
                <c:pt idx="232">
                  <c:v>9.4226930693069311E-2</c:v>
                </c:pt>
                <c:pt idx="233">
                  <c:v>9.7146930693069317E-2</c:v>
                </c:pt>
                <c:pt idx="234">
                  <c:v>9.750693069306926E-2</c:v>
                </c:pt>
                <c:pt idx="235">
                  <c:v>0.1044869306930693</c:v>
                </c:pt>
                <c:pt idx="236">
                  <c:v>0.10876693069306928</c:v>
                </c:pt>
                <c:pt idx="237">
                  <c:v>0.11396693069306921</c:v>
                </c:pt>
                <c:pt idx="238">
                  <c:v>0.11708693069306927</c:v>
                </c:pt>
                <c:pt idx="239">
                  <c:v>0.11844693069306925</c:v>
                </c:pt>
                <c:pt idx="240">
                  <c:v>0.11748693069306926</c:v>
                </c:pt>
                <c:pt idx="241">
                  <c:v>0.12124693069306927</c:v>
                </c:pt>
                <c:pt idx="242">
                  <c:v>0.12452693069306922</c:v>
                </c:pt>
                <c:pt idx="243">
                  <c:v>0.12962693069306933</c:v>
                </c:pt>
                <c:pt idx="244">
                  <c:v>0.13426693069306925</c:v>
                </c:pt>
                <c:pt idx="245">
                  <c:v>0.14088693069306921</c:v>
                </c:pt>
                <c:pt idx="246">
                  <c:v>0.14460693069306932</c:v>
                </c:pt>
                <c:pt idx="247">
                  <c:v>0.14620693069306925</c:v>
                </c:pt>
                <c:pt idx="248">
                  <c:v>0.1467069306930692</c:v>
                </c:pt>
                <c:pt idx="249">
                  <c:v>0.14606693069306925</c:v>
                </c:pt>
                <c:pt idx="250">
                  <c:v>0.14410693069306924</c:v>
                </c:pt>
                <c:pt idx="251">
                  <c:v>0.14596693069306929</c:v>
                </c:pt>
                <c:pt idx="252">
                  <c:v>0.1442069306930692</c:v>
                </c:pt>
                <c:pt idx="253">
                  <c:v>0.14612693069306931</c:v>
                </c:pt>
                <c:pt idx="254">
                  <c:v>0.15140693069306932</c:v>
                </c:pt>
                <c:pt idx="255">
                  <c:v>0.15202693069306925</c:v>
                </c:pt>
                <c:pt idx="256">
                  <c:v>0.15046693069306921</c:v>
                </c:pt>
                <c:pt idx="257">
                  <c:v>0.15220693069306929</c:v>
                </c:pt>
                <c:pt idx="258">
                  <c:v>0.15396693069306924</c:v>
                </c:pt>
                <c:pt idx="259">
                  <c:v>0.15688693069306925</c:v>
                </c:pt>
                <c:pt idx="260">
                  <c:v>0.16174693069306925</c:v>
                </c:pt>
                <c:pt idx="261">
                  <c:v>0.16198693069306921</c:v>
                </c:pt>
                <c:pt idx="262">
                  <c:v>0.1628069306930692</c:v>
                </c:pt>
                <c:pt idx="263">
                  <c:v>0.16206693069306929</c:v>
                </c:pt>
                <c:pt idx="264">
                  <c:v>0.16524693069306928</c:v>
                </c:pt>
                <c:pt idx="265">
                  <c:v>0.16870693069306927</c:v>
                </c:pt>
                <c:pt idx="266">
                  <c:v>0.17472693069306933</c:v>
                </c:pt>
                <c:pt idx="267">
                  <c:v>0.18144693069306925</c:v>
                </c:pt>
                <c:pt idx="268">
                  <c:v>0.18686693069306926</c:v>
                </c:pt>
                <c:pt idx="269">
                  <c:v>0.1922269306930692</c:v>
                </c:pt>
                <c:pt idx="270">
                  <c:v>0.19692693069306932</c:v>
                </c:pt>
                <c:pt idx="271">
                  <c:v>0.19704693069306931</c:v>
                </c:pt>
                <c:pt idx="272">
                  <c:v>0.20302693069306932</c:v>
                </c:pt>
                <c:pt idx="273">
                  <c:v>0.2097069306930692</c:v>
                </c:pt>
                <c:pt idx="274">
                  <c:v>0.2142869306930692</c:v>
                </c:pt>
                <c:pt idx="275">
                  <c:v>0.22162693069306932</c:v>
                </c:pt>
                <c:pt idx="276">
                  <c:v>0.22628693069306927</c:v>
                </c:pt>
                <c:pt idx="277">
                  <c:v>0.2277069306930693</c:v>
                </c:pt>
                <c:pt idx="278">
                  <c:v>0.23570693069306925</c:v>
                </c:pt>
                <c:pt idx="279">
                  <c:v>0.24572693069306928</c:v>
                </c:pt>
                <c:pt idx="280">
                  <c:v>0.25316693069306923</c:v>
                </c:pt>
                <c:pt idx="281">
                  <c:v>0.25876693069306927</c:v>
                </c:pt>
                <c:pt idx="282">
                  <c:v>0.26622693069306924</c:v>
                </c:pt>
                <c:pt idx="283">
                  <c:v>0.27632693069306924</c:v>
                </c:pt>
                <c:pt idx="284">
                  <c:v>0.28766693069306931</c:v>
                </c:pt>
                <c:pt idx="285">
                  <c:v>0.29786693069306924</c:v>
                </c:pt>
                <c:pt idx="286">
                  <c:v>0.31122693069306928</c:v>
                </c:pt>
                <c:pt idx="287">
                  <c:v>0.32066693069306929</c:v>
                </c:pt>
                <c:pt idx="288">
                  <c:v>0.33516693069306924</c:v>
                </c:pt>
                <c:pt idx="289">
                  <c:v>0.34914693069306935</c:v>
                </c:pt>
                <c:pt idx="290">
                  <c:v>0.36858693069306925</c:v>
                </c:pt>
                <c:pt idx="291">
                  <c:v>0.38746693069306926</c:v>
                </c:pt>
                <c:pt idx="292">
                  <c:v>0.40750693069306926</c:v>
                </c:pt>
                <c:pt idx="293">
                  <c:v>0.42796693069306924</c:v>
                </c:pt>
                <c:pt idx="294">
                  <c:v>0.45294693069306924</c:v>
                </c:pt>
                <c:pt idx="295">
                  <c:v>0.47744693069306926</c:v>
                </c:pt>
                <c:pt idx="296">
                  <c:v>0.50292693069306926</c:v>
                </c:pt>
                <c:pt idx="297">
                  <c:v>0.53490693069306927</c:v>
                </c:pt>
                <c:pt idx="298">
                  <c:v>0.56774693069306925</c:v>
                </c:pt>
                <c:pt idx="299">
                  <c:v>0.60046693069306922</c:v>
                </c:pt>
                <c:pt idx="300">
                  <c:v>0.63234693069306935</c:v>
                </c:pt>
                <c:pt idx="301">
                  <c:v>0.66486693069306935</c:v>
                </c:pt>
                <c:pt idx="302">
                  <c:v>0.70164693069306927</c:v>
                </c:pt>
                <c:pt idx="303">
                  <c:v>0.73828693069306928</c:v>
                </c:pt>
                <c:pt idx="304">
                  <c:v>0.78022693069306925</c:v>
                </c:pt>
                <c:pt idx="305">
                  <c:v>0.82044693069306929</c:v>
                </c:pt>
                <c:pt idx="306">
                  <c:v>0.86444693069306922</c:v>
                </c:pt>
                <c:pt idx="307">
                  <c:v>0.90856693069306926</c:v>
                </c:pt>
                <c:pt idx="308">
                  <c:v>0.95984693069306926</c:v>
                </c:pt>
                <c:pt idx="309">
                  <c:v>1.0106069306930694</c:v>
                </c:pt>
                <c:pt idx="310">
                  <c:v>1.0692869306930692</c:v>
                </c:pt>
                <c:pt idx="311">
                  <c:v>1.1331469306930693</c:v>
                </c:pt>
                <c:pt idx="312">
                  <c:v>1.2046669306930693</c:v>
                </c:pt>
                <c:pt idx="313">
                  <c:v>1.2881669306930692</c:v>
                </c:pt>
                <c:pt idx="314">
                  <c:v>1.3805269306930692</c:v>
                </c:pt>
                <c:pt idx="315">
                  <c:v>1.4882469306930692</c:v>
                </c:pt>
                <c:pt idx="316">
                  <c:v>1.6088869306930693</c:v>
                </c:pt>
                <c:pt idx="317">
                  <c:v>1.7443069306930692</c:v>
                </c:pt>
                <c:pt idx="318">
                  <c:v>1.8980869306930692</c:v>
                </c:pt>
                <c:pt idx="319">
                  <c:v>2.0710069306930694</c:v>
                </c:pt>
                <c:pt idx="320">
                  <c:v>2.2644669306930694</c:v>
                </c:pt>
                <c:pt idx="321">
                  <c:v>2.4754269306930694</c:v>
                </c:pt>
                <c:pt idx="322">
                  <c:v>2.703406930693069</c:v>
                </c:pt>
                <c:pt idx="323">
                  <c:v>2.9422669306930693</c:v>
                </c:pt>
                <c:pt idx="324">
                  <c:v>3.1928469306930691</c:v>
                </c:pt>
                <c:pt idx="325">
                  <c:v>3.4471469306930693</c:v>
                </c:pt>
                <c:pt idx="326">
                  <c:v>3.7073469306930691</c:v>
                </c:pt>
                <c:pt idx="327">
                  <c:v>3.9638669306930692</c:v>
                </c:pt>
                <c:pt idx="328">
                  <c:v>4.2113869306930694</c:v>
                </c:pt>
                <c:pt idx="329">
                  <c:v>4.446826930693069</c:v>
                </c:pt>
                <c:pt idx="330">
                  <c:v>4.6589469306930695</c:v>
                </c:pt>
                <c:pt idx="331">
                  <c:v>4.8472269306930693</c:v>
                </c:pt>
                <c:pt idx="332">
                  <c:v>5.0034869306930698</c:v>
                </c:pt>
                <c:pt idx="333">
                  <c:v>5.1281669306930695</c:v>
                </c:pt>
                <c:pt idx="334">
                  <c:v>5.2158269306930691</c:v>
                </c:pt>
                <c:pt idx="335">
                  <c:v>5.2624069306930696</c:v>
                </c:pt>
                <c:pt idx="336">
                  <c:v>5.2689069306930687</c:v>
                </c:pt>
                <c:pt idx="337">
                  <c:v>5.2343469306930688</c:v>
                </c:pt>
                <c:pt idx="338">
                  <c:v>5.1596669306930698</c:v>
                </c:pt>
                <c:pt idx="339">
                  <c:v>5.0486269306930698</c:v>
                </c:pt>
                <c:pt idx="340">
                  <c:v>4.9055469306930695</c:v>
                </c:pt>
                <c:pt idx="341">
                  <c:v>4.731266930693069</c:v>
                </c:pt>
                <c:pt idx="342">
                  <c:v>4.5323269306930687</c:v>
                </c:pt>
                <c:pt idx="343">
                  <c:v>4.3155269306930695</c:v>
                </c:pt>
                <c:pt idx="344">
                  <c:v>4.0832069306930689</c:v>
                </c:pt>
                <c:pt idx="345">
                  <c:v>3.8432869306930688</c:v>
                </c:pt>
                <c:pt idx="346">
                  <c:v>3.5969669306930689</c:v>
                </c:pt>
                <c:pt idx="347">
                  <c:v>3.3523669306930692</c:v>
                </c:pt>
                <c:pt idx="348">
                  <c:v>3.1138269306930693</c:v>
                </c:pt>
                <c:pt idx="349">
                  <c:v>2.8840069306930696</c:v>
                </c:pt>
                <c:pt idx="350">
                  <c:v>2.6671869306930689</c:v>
                </c:pt>
                <c:pt idx="351">
                  <c:v>2.4668469306930692</c:v>
                </c:pt>
                <c:pt idx="352">
                  <c:v>2.2831069306930689</c:v>
                </c:pt>
                <c:pt idx="353">
                  <c:v>2.1154069306930694</c:v>
                </c:pt>
                <c:pt idx="354">
                  <c:v>1.9657669306930692</c:v>
                </c:pt>
                <c:pt idx="355">
                  <c:v>1.8326469306930693</c:v>
                </c:pt>
                <c:pt idx="356">
                  <c:v>1.7160469306930692</c:v>
                </c:pt>
                <c:pt idx="357">
                  <c:v>1.6130269306930693</c:v>
                </c:pt>
                <c:pt idx="358">
                  <c:v>1.5243869306930693</c:v>
                </c:pt>
                <c:pt idx="359">
                  <c:v>1.4524069306930691</c:v>
                </c:pt>
                <c:pt idx="360">
                  <c:v>1.3898669306930691</c:v>
                </c:pt>
                <c:pt idx="361">
                  <c:v>1.3366469306930693</c:v>
                </c:pt>
                <c:pt idx="362">
                  <c:v>1.2907669306930691</c:v>
                </c:pt>
                <c:pt idx="363">
                  <c:v>1.2542069306930692</c:v>
                </c:pt>
                <c:pt idx="364">
                  <c:v>1.2239869306930693</c:v>
                </c:pt>
                <c:pt idx="365">
                  <c:v>1.1975869306930691</c:v>
                </c:pt>
                <c:pt idx="366">
                  <c:v>1.1789669306930692</c:v>
                </c:pt>
                <c:pt idx="367">
                  <c:v>1.1658269306930693</c:v>
                </c:pt>
                <c:pt idx="368">
                  <c:v>1.1571869306930693</c:v>
                </c:pt>
                <c:pt idx="369">
                  <c:v>1.1529069306930693</c:v>
                </c:pt>
                <c:pt idx="370">
                  <c:v>1.1525869306930694</c:v>
                </c:pt>
                <c:pt idx="371">
                  <c:v>1.1517669306930691</c:v>
                </c:pt>
                <c:pt idx="372">
                  <c:v>1.1555469306930692</c:v>
                </c:pt>
                <c:pt idx="373">
                  <c:v>1.1627869306930692</c:v>
                </c:pt>
                <c:pt idx="374">
                  <c:v>1.1725269306930692</c:v>
                </c:pt>
                <c:pt idx="375">
                  <c:v>1.1843869306930692</c:v>
                </c:pt>
                <c:pt idx="376">
                  <c:v>1.1940069306930692</c:v>
                </c:pt>
                <c:pt idx="377">
                  <c:v>1.2070069306930691</c:v>
                </c:pt>
                <c:pt idx="378">
                  <c:v>1.2248269306930692</c:v>
                </c:pt>
                <c:pt idx="379">
                  <c:v>1.2434869306930694</c:v>
                </c:pt>
                <c:pt idx="380">
                  <c:v>1.2630269306930693</c:v>
                </c:pt>
                <c:pt idx="381">
                  <c:v>1.2847669306930691</c:v>
                </c:pt>
                <c:pt idx="382">
                  <c:v>1.3078469306930693</c:v>
                </c:pt>
                <c:pt idx="383">
                  <c:v>1.3290469306930692</c:v>
                </c:pt>
                <c:pt idx="384">
                  <c:v>1.3484069306930693</c:v>
                </c:pt>
                <c:pt idx="385">
                  <c:v>1.3665069306930695</c:v>
                </c:pt>
                <c:pt idx="386">
                  <c:v>1.3831269306930694</c:v>
                </c:pt>
                <c:pt idx="387">
                  <c:v>1.3968269306930692</c:v>
                </c:pt>
                <c:pt idx="388">
                  <c:v>1.4101669306930691</c:v>
                </c:pt>
                <c:pt idx="389">
                  <c:v>1.4196269306930693</c:v>
                </c:pt>
                <c:pt idx="390">
                  <c:v>1.4258269306930693</c:v>
                </c:pt>
                <c:pt idx="391">
                  <c:v>1.4292269306930694</c:v>
                </c:pt>
                <c:pt idx="392">
                  <c:v>1.4294669306930694</c:v>
                </c:pt>
                <c:pt idx="393">
                  <c:v>1.4261869306930692</c:v>
                </c:pt>
                <c:pt idx="394">
                  <c:v>1.4173669306930692</c:v>
                </c:pt>
                <c:pt idx="395">
                  <c:v>1.4037469306930692</c:v>
                </c:pt>
                <c:pt idx="396">
                  <c:v>1.3859669306930695</c:v>
                </c:pt>
                <c:pt idx="397">
                  <c:v>1.3648269306930694</c:v>
                </c:pt>
                <c:pt idx="398">
                  <c:v>1.3402469306930693</c:v>
                </c:pt>
                <c:pt idx="399">
                  <c:v>1.3122069306930693</c:v>
                </c:pt>
                <c:pt idx="400">
                  <c:v>1.2850269306930693</c:v>
                </c:pt>
                <c:pt idx="401">
                  <c:v>1.2577869306930691</c:v>
                </c:pt>
                <c:pt idx="402">
                  <c:v>1.2286869306930692</c:v>
                </c:pt>
                <c:pt idx="403">
                  <c:v>1.1983669306930693</c:v>
                </c:pt>
                <c:pt idx="404">
                  <c:v>1.1687669306930693</c:v>
                </c:pt>
                <c:pt idx="405">
                  <c:v>1.1403469306930694</c:v>
                </c:pt>
                <c:pt idx="406">
                  <c:v>1.1121669306930693</c:v>
                </c:pt>
                <c:pt idx="407">
                  <c:v>1.0854669306930691</c:v>
                </c:pt>
                <c:pt idx="408">
                  <c:v>1.0604069306930692</c:v>
                </c:pt>
                <c:pt idx="409">
                  <c:v>1.0391069306930691</c:v>
                </c:pt>
                <c:pt idx="410">
                  <c:v>1.0195269306930692</c:v>
                </c:pt>
                <c:pt idx="411">
                  <c:v>1.0013669306930693</c:v>
                </c:pt>
                <c:pt idx="412">
                  <c:v>0.98652693069306918</c:v>
                </c:pt>
                <c:pt idx="413">
                  <c:v>0.97432693069306919</c:v>
                </c:pt>
                <c:pt idx="414">
                  <c:v>0.96530693069306928</c:v>
                </c:pt>
                <c:pt idx="415">
                  <c:v>0.95888693069306929</c:v>
                </c:pt>
                <c:pt idx="416">
                  <c:v>0.95354693069306928</c:v>
                </c:pt>
                <c:pt idx="417">
                  <c:v>0.94906693069306924</c:v>
                </c:pt>
                <c:pt idx="418">
                  <c:v>0.94626693069306933</c:v>
                </c:pt>
                <c:pt idx="419">
                  <c:v>0.94610693069306928</c:v>
                </c:pt>
                <c:pt idx="420">
                  <c:v>0.94810693069306917</c:v>
                </c:pt>
                <c:pt idx="421">
                  <c:v>0.95094693069306935</c:v>
                </c:pt>
                <c:pt idx="422">
                  <c:v>0.95336693069306921</c:v>
                </c:pt>
                <c:pt idx="423">
                  <c:v>0.95670693069306922</c:v>
                </c:pt>
                <c:pt idx="424">
                  <c:v>0.9621269306930692</c:v>
                </c:pt>
                <c:pt idx="425">
                  <c:v>0.96916693069306925</c:v>
                </c:pt>
                <c:pt idx="426">
                  <c:v>0.97434693069306921</c:v>
                </c:pt>
                <c:pt idx="427">
                  <c:v>0.98390693069306923</c:v>
                </c:pt>
                <c:pt idx="428">
                  <c:v>0.99248693069306926</c:v>
                </c:pt>
                <c:pt idx="429">
                  <c:v>1.0020069306930692</c:v>
                </c:pt>
                <c:pt idx="430">
                  <c:v>1.0122269306930693</c:v>
                </c:pt>
                <c:pt idx="431">
                  <c:v>1.0222069306930692</c:v>
                </c:pt>
                <c:pt idx="432">
                  <c:v>1.0346069306930692</c:v>
                </c:pt>
                <c:pt idx="433">
                  <c:v>1.0465069306930692</c:v>
                </c:pt>
                <c:pt idx="434">
                  <c:v>1.0566269306930693</c:v>
                </c:pt>
                <c:pt idx="435">
                  <c:v>1.0671869306930692</c:v>
                </c:pt>
                <c:pt idx="436">
                  <c:v>1.0773069306930692</c:v>
                </c:pt>
                <c:pt idx="437">
                  <c:v>1.0900069306930693</c:v>
                </c:pt>
                <c:pt idx="438">
                  <c:v>1.1047469306930693</c:v>
                </c:pt>
                <c:pt idx="439">
                  <c:v>1.1167069306930693</c:v>
                </c:pt>
                <c:pt idx="440">
                  <c:v>1.1290269306930691</c:v>
                </c:pt>
                <c:pt idx="441">
                  <c:v>1.1400269306930693</c:v>
                </c:pt>
                <c:pt idx="442">
                  <c:v>1.1519669306930693</c:v>
                </c:pt>
                <c:pt idx="443">
                  <c:v>1.1647269306930692</c:v>
                </c:pt>
                <c:pt idx="444">
                  <c:v>1.1781469306930692</c:v>
                </c:pt>
                <c:pt idx="445">
                  <c:v>1.1928869306930692</c:v>
                </c:pt>
                <c:pt idx="446">
                  <c:v>1.2087869306930692</c:v>
                </c:pt>
                <c:pt idx="447">
                  <c:v>1.2270869306930692</c:v>
                </c:pt>
                <c:pt idx="448">
                  <c:v>1.2468269306930693</c:v>
                </c:pt>
                <c:pt idx="449">
                  <c:v>1.2678669306930692</c:v>
                </c:pt>
                <c:pt idx="450">
                  <c:v>1.2963069306930692</c:v>
                </c:pt>
                <c:pt idx="451">
                  <c:v>1.3272669306930693</c:v>
                </c:pt>
                <c:pt idx="452">
                  <c:v>1.3628869306930691</c:v>
                </c:pt>
                <c:pt idx="453">
                  <c:v>1.4026469306930691</c:v>
                </c:pt>
                <c:pt idx="454">
                  <c:v>1.4463869306930692</c:v>
                </c:pt>
                <c:pt idx="455">
                  <c:v>1.4935469306930693</c:v>
                </c:pt>
                <c:pt idx="456">
                  <c:v>1.5473669306930693</c:v>
                </c:pt>
                <c:pt idx="457">
                  <c:v>1.6051069306930694</c:v>
                </c:pt>
                <c:pt idx="458">
                  <c:v>1.6632869306930691</c:v>
                </c:pt>
                <c:pt idx="459">
                  <c:v>1.7190069306930695</c:v>
                </c:pt>
                <c:pt idx="460">
                  <c:v>1.7758269306930692</c:v>
                </c:pt>
                <c:pt idx="461">
                  <c:v>1.8294469306930694</c:v>
                </c:pt>
                <c:pt idx="462">
                  <c:v>1.8825069306930691</c:v>
                </c:pt>
                <c:pt idx="463">
                  <c:v>1.9306669306930693</c:v>
                </c:pt>
                <c:pt idx="464">
                  <c:v>1.9734469306930691</c:v>
                </c:pt>
                <c:pt idx="465">
                  <c:v>2.0172269306930692</c:v>
                </c:pt>
                <c:pt idx="466">
                  <c:v>2.0587269306930693</c:v>
                </c:pt>
                <c:pt idx="467">
                  <c:v>2.0971869306930695</c:v>
                </c:pt>
                <c:pt idx="468">
                  <c:v>2.1325869306930691</c:v>
                </c:pt>
                <c:pt idx="469">
                  <c:v>2.1639869306930692</c:v>
                </c:pt>
                <c:pt idx="470">
                  <c:v>2.1969469306930693</c:v>
                </c:pt>
                <c:pt idx="471">
                  <c:v>2.2280869306930695</c:v>
                </c:pt>
                <c:pt idx="472">
                  <c:v>2.2575869306930691</c:v>
                </c:pt>
                <c:pt idx="473">
                  <c:v>2.2878869306930696</c:v>
                </c:pt>
                <c:pt idx="474">
                  <c:v>2.3183869306930696</c:v>
                </c:pt>
                <c:pt idx="475">
                  <c:v>2.3569269306930689</c:v>
                </c:pt>
                <c:pt idx="476">
                  <c:v>2.4044669306930695</c:v>
                </c:pt>
                <c:pt idx="477">
                  <c:v>2.4578469306930693</c:v>
                </c:pt>
                <c:pt idx="478">
                  <c:v>2.5191469306930694</c:v>
                </c:pt>
                <c:pt idx="479">
                  <c:v>2.5895069306930689</c:v>
                </c:pt>
                <c:pt idx="480">
                  <c:v>2.6732669306930696</c:v>
                </c:pt>
                <c:pt idx="481">
                  <c:v>2.7710669306930691</c:v>
                </c:pt>
                <c:pt idx="482">
                  <c:v>2.8791669306930694</c:v>
                </c:pt>
                <c:pt idx="483">
                  <c:v>2.9960669306930692</c:v>
                </c:pt>
                <c:pt idx="484">
                  <c:v>3.1198669306930693</c:v>
                </c:pt>
                <c:pt idx="485">
                  <c:v>3.255666930693069</c:v>
                </c:pt>
                <c:pt idx="486">
                  <c:v>3.4010469306930693</c:v>
                </c:pt>
                <c:pt idx="487">
                  <c:v>3.5524669306930692</c:v>
                </c:pt>
                <c:pt idx="488">
                  <c:v>3.7121869306930693</c:v>
                </c:pt>
                <c:pt idx="489">
                  <c:v>3.8779069306930691</c:v>
                </c:pt>
                <c:pt idx="490">
                  <c:v>4.0508869306930686</c:v>
                </c:pt>
                <c:pt idx="491">
                  <c:v>4.2359469306930695</c:v>
                </c:pt>
                <c:pt idx="492">
                  <c:v>4.4240669306930691</c:v>
                </c:pt>
                <c:pt idx="493">
                  <c:v>4.6189869306930689</c:v>
                </c:pt>
                <c:pt idx="494">
                  <c:v>4.8194469306930694</c:v>
                </c:pt>
                <c:pt idx="495">
                  <c:v>5.02588693069307</c:v>
                </c:pt>
                <c:pt idx="496">
                  <c:v>5.2426869306930692</c:v>
                </c:pt>
                <c:pt idx="497">
                  <c:v>5.4636069306930688</c:v>
                </c:pt>
                <c:pt idx="498">
                  <c:v>5.6903869306930694</c:v>
                </c:pt>
                <c:pt idx="499">
                  <c:v>5.9220869306930695</c:v>
                </c:pt>
                <c:pt idx="500">
                  <c:v>6.1615869306930691</c:v>
                </c:pt>
                <c:pt idx="501">
                  <c:v>6.4057869306930693</c:v>
                </c:pt>
                <c:pt idx="502">
                  <c:v>6.6607269306930696</c:v>
                </c:pt>
                <c:pt idx="503">
                  <c:v>6.9235669306930694</c:v>
                </c:pt>
                <c:pt idx="504">
                  <c:v>7.1922269306930691</c:v>
                </c:pt>
                <c:pt idx="505">
                  <c:v>7.4656269306930687</c:v>
                </c:pt>
                <c:pt idx="506">
                  <c:v>7.7460069306930688</c:v>
                </c:pt>
                <c:pt idx="507">
                  <c:v>8.0359469306930684</c:v>
                </c:pt>
                <c:pt idx="508">
                  <c:v>8.3269469306930688</c:v>
                </c:pt>
                <c:pt idx="509">
                  <c:v>8.6181469306930687</c:v>
                </c:pt>
                <c:pt idx="510">
                  <c:v>8.9112669306930687</c:v>
                </c:pt>
                <c:pt idx="511">
                  <c:v>9.2055669306930685</c:v>
                </c:pt>
                <c:pt idx="512">
                  <c:v>9.5011269306930686</c:v>
                </c:pt>
                <c:pt idx="513">
                  <c:v>9.7884869306930682</c:v>
                </c:pt>
                <c:pt idx="514">
                  <c:v>10.06978693069307</c:v>
                </c:pt>
                <c:pt idx="515">
                  <c:v>10.343966930693069</c:v>
                </c:pt>
                <c:pt idx="516">
                  <c:v>10.606046930693068</c:v>
                </c:pt>
                <c:pt idx="517">
                  <c:v>10.856526930693068</c:v>
                </c:pt>
                <c:pt idx="518">
                  <c:v>11.098066930693069</c:v>
                </c:pt>
                <c:pt idx="519">
                  <c:v>11.321046930693068</c:v>
                </c:pt>
                <c:pt idx="520">
                  <c:v>11.526926930693069</c:v>
                </c:pt>
                <c:pt idx="521">
                  <c:v>11.718366930693069</c:v>
                </c:pt>
                <c:pt idx="522">
                  <c:v>11.894826930693069</c:v>
                </c:pt>
                <c:pt idx="523">
                  <c:v>12.056806930693069</c:v>
                </c:pt>
                <c:pt idx="524">
                  <c:v>12.200386930693071</c:v>
                </c:pt>
                <c:pt idx="525">
                  <c:v>12.329886930693068</c:v>
                </c:pt>
                <c:pt idx="526">
                  <c:v>12.451446930693068</c:v>
                </c:pt>
                <c:pt idx="527">
                  <c:v>12.562906930693069</c:v>
                </c:pt>
                <c:pt idx="528">
                  <c:v>12.66568693069307</c:v>
                </c:pt>
                <c:pt idx="529">
                  <c:v>12.757926930693069</c:v>
                </c:pt>
                <c:pt idx="530">
                  <c:v>12.849926930693069</c:v>
                </c:pt>
                <c:pt idx="531">
                  <c:v>12.942786930693069</c:v>
                </c:pt>
                <c:pt idx="532">
                  <c:v>13.036586930693069</c:v>
                </c:pt>
                <c:pt idx="533">
                  <c:v>13.135486930693069</c:v>
                </c:pt>
                <c:pt idx="534">
                  <c:v>13.239606930693068</c:v>
                </c:pt>
                <c:pt idx="535">
                  <c:v>13.352046930693069</c:v>
                </c:pt>
                <c:pt idx="536">
                  <c:v>13.476446930693069</c:v>
                </c:pt>
                <c:pt idx="537">
                  <c:v>13.61206693069307</c:v>
                </c:pt>
                <c:pt idx="538">
                  <c:v>13.756086930693069</c:v>
                </c:pt>
                <c:pt idx="539">
                  <c:v>13.90978693069307</c:v>
                </c:pt>
                <c:pt idx="540">
                  <c:v>14.071586930693069</c:v>
                </c:pt>
                <c:pt idx="541">
                  <c:v>14.242906930693069</c:v>
                </c:pt>
                <c:pt idx="542">
                  <c:v>14.420786930693069</c:v>
                </c:pt>
                <c:pt idx="543">
                  <c:v>14.600586930693069</c:v>
                </c:pt>
                <c:pt idx="544">
                  <c:v>14.780126930693068</c:v>
                </c:pt>
                <c:pt idx="545">
                  <c:v>14.95890693069307</c:v>
                </c:pt>
                <c:pt idx="546">
                  <c:v>15.138166930693069</c:v>
                </c:pt>
                <c:pt idx="547">
                  <c:v>15.31348693069307</c:v>
                </c:pt>
                <c:pt idx="548">
                  <c:v>15.483166930693068</c:v>
                </c:pt>
                <c:pt idx="549">
                  <c:v>15.647486930693068</c:v>
                </c:pt>
                <c:pt idx="550">
                  <c:v>15.80326693069307</c:v>
                </c:pt>
                <c:pt idx="551">
                  <c:v>15.953966930693069</c:v>
                </c:pt>
                <c:pt idx="552">
                  <c:v>16.098626930693069</c:v>
                </c:pt>
                <c:pt idx="553">
                  <c:v>16.23766693069307</c:v>
                </c:pt>
                <c:pt idx="554">
                  <c:v>16.373206930693069</c:v>
                </c:pt>
                <c:pt idx="555">
                  <c:v>16.510406930693069</c:v>
                </c:pt>
                <c:pt idx="556">
                  <c:v>16.648466930693068</c:v>
                </c:pt>
                <c:pt idx="557">
                  <c:v>16.78730693069307</c:v>
                </c:pt>
                <c:pt idx="558">
                  <c:v>16.92648693069307</c:v>
                </c:pt>
                <c:pt idx="559">
                  <c:v>17.06772693069307</c:v>
                </c:pt>
                <c:pt idx="560">
                  <c:v>17.216146930693068</c:v>
                </c:pt>
                <c:pt idx="561">
                  <c:v>17.372026930693071</c:v>
                </c:pt>
                <c:pt idx="562">
                  <c:v>17.531806930693069</c:v>
                </c:pt>
                <c:pt idx="563">
                  <c:v>17.69608693069307</c:v>
                </c:pt>
                <c:pt idx="564">
                  <c:v>17.868566930693067</c:v>
                </c:pt>
                <c:pt idx="565">
                  <c:v>18.049486930693067</c:v>
                </c:pt>
                <c:pt idx="566">
                  <c:v>18.238726930693069</c:v>
                </c:pt>
                <c:pt idx="567">
                  <c:v>18.444386930693067</c:v>
                </c:pt>
                <c:pt idx="568">
                  <c:v>18.65856693069307</c:v>
                </c:pt>
                <c:pt idx="569">
                  <c:v>18.885786930693069</c:v>
                </c:pt>
                <c:pt idx="570">
                  <c:v>19.13210693069307</c:v>
                </c:pt>
                <c:pt idx="571">
                  <c:v>19.384666930693069</c:v>
                </c:pt>
                <c:pt idx="572">
                  <c:v>19.646526930693071</c:v>
                </c:pt>
                <c:pt idx="573">
                  <c:v>19.913946930693069</c:v>
                </c:pt>
                <c:pt idx="574">
                  <c:v>20.189046930693067</c:v>
                </c:pt>
                <c:pt idx="575">
                  <c:v>20.478306930693073</c:v>
                </c:pt>
                <c:pt idx="576">
                  <c:v>20.770366930693068</c:v>
                </c:pt>
                <c:pt idx="577">
                  <c:v>21.065946930693073</c:v>
                </c:pt>
                <c:pt idx="578">
                  <c:v>21.364906930693071</c:v>
                </c:pt>
                <c:pt idx="579">
                  <c:v>21.666546930693066</c:v>
                </c:pt>
                <c:pt idx="580">
                  <c:v>21.97236693069307</c:v>
                </c:pt>
                <c:pt idx="581">
                  <c:v>22.268386930693069</c:v>
                </c:pt>
                <c:pt idx="582">
                  <c:v>22.550206930693069</c:v>
                </c:pt>
                <c:pt idx="583">
                  <c:v>22.817286930693072</c:v>
                </c:pt>
                <c:pt idx="584">
                  <c:v>23.054286930693067</c:v>
                </c:pt>
                <c:pt idx="585">
                  <c:v>23.271886930693068</c:v>
                </c:pt>
                <c:pt idx="586">
                  <c:v>23.45238693069307</c:v>
                </c:pt>
                <c:pt idx="587">
                  <c:v>23.585226930693072</c:v>
                </c:pt>
                <c:pt idx="588">
                  <c:v>23.69120693069307</c:v>
                </c:pt>
                <c:pt idx="589">
                  <c:v>23.756226930693067</c:v>
                </c:pt>
                <c:pt idx="590">
                  <c:v>23.782346930693066</c:v>
                </c:pt>
                <c:pt idx="591">
                  <c:v>23.773726930693073</c:v>
                </c:pt>
                <c:pt idx="592">
                  <c:v>23.717606930693069</c:v>
                </c:pt>
                <c:pt idx="593">
                  <c:v>23.633906930693065</c:v>
                </c:pt>
                <c:pt idx="594">
                  <c:v>23.522646930693067</c:v>
                </c:pt>
                <c:pt idx="595">
                  <c:v>23.369506930693067</c:v>
                </c:pt>
                <c:pt idx="596">
                  <c:v>23.188006930693067</c:v>
                </c:pt>
                <c:pt idx="597">
                  <c:v>22.973806930693069</c:v>
                </c:pt>
                <c:pt idx="598">
                  <c:v>22.73794693069307</c:v>
                </c:pt>
                <c:pt idx="599">
                  <c:v>22.485466930693072</c:v>
                </c:pt>
                <c:pt idx="600">
                  <c:v>22.217586930693066</c:v>
                </c:pt>
                <c:pt idx="601">
                  <c:v>21.938806930693069</c:v>
                </c:pt>
                <c:pt idx="602">
                  <c:v>21.645866930693067</c:v>
                </c:pt>
                <c:pt idx="603">
                  <c:v>21.352046930693067</c:v>
                </c:pt>
                <c:pt idx="604">
                  <c:v>21.058646930693069</c:v>
                </c:pt>
                <c:pt idx="605">
                  <c:v>20.762886930693071</c:v>
                </c:pt>
                <c:pt idx="606">
                  <c:v>20.46552693069307</c:v>
                </c:pt>
                <c:pt idx="607">
                  <c:v>20.172406930693072</c:v>
                </c:pt>
                <c:pt idx="608">
                  <c:v>19.882486930693069</c:v>
                </c:pt>
                <c:pt idx="609">
                  <c:v>19.599966930693068</c:v>
                </c:pt>
                <c:pt idx="610">
                  <c:v>19.315926930693067</c:v>
                </c:pt>
                <c:pt idx="611">
                  <c:v>19.033386930693069</c:v>
                </c:pt>
                <c:pt idx="612">
                  <c:v>18.762786930693068</c:v>
                </c:pt>
                <c:pt idx="613">
                  <c:v>18.499906930693069</c:v>
                </c:pt>
                <c:pt idx="614">
                  <c:v>18.24452693069307</c:v>
                </c:pt>
                <c:pt idx="615">
                  <c:v>17.99752693069307</c:v>
                </c:pt>
                <c:pt idx="616">
                  <c:v>17.75756693069307</c:v>
                </c:pt>
                <c:pt idx="617">
                  <c:v>17.522746930693071</c:v>
                </c:pt>
                <c:pt idx="618">
                  <c:v>17.298966930693069</c:v>
                </c:pt>
                <c:pt idx="619">
                  <c:v>17.085866930693069</c:v>
                </c:pt>
                <c:pt idx="620">
                  <c:v>16.876686930693069</c:v>
                </c:pt>
                <c:pt idx="621">
                  <c:v>16.674306930693067</c:v>
                </c:pt>
                <c:pt idx="622">
                  <c:v>16.470106930693071</c:v>
                </c:pt>
                <c:pt idx="623">
                  <c:v>16.276966930693067</c:v>
                </c:pt>
                <c:pt idx="624">
                  <c:v>16.090666930693068</c:v>
                </c:pt>
                <c:pt idx="625">
                  <c:v>15.904926930693069</c:v>
                </c:pt>
                <c:pt idx="626">
                  <c:v>15.721746930693071</c:v>
                </c:pt>
                <c:pt idx="627">
                  <c:v>15.544546930693068</c:v>
                </c:pt>
                <c:pt idx="628">
                  <c:v>15.365546930693068</c:v>
                </c:pt>
                <c:pt idx="629">
                  <c:v>15.184766930693069</c:v>
                </c:pt>
                <c:pt idx="630">
                  <c:v>15.005826930693068</c:v>
                </c:pt>
                <c:pt idx="631">
                  <c:v>14.828586930693069</c:v>
                </c:pt>
                <c:pt idx="632">
                  <c:v>14.648066930693069</c:v>
                </c:pt>
                <c:pt idx="633">
                  <c:v>14.469726930693071</c:v>
                </c:pt>
                <c:pt idx="634">
                  <c:v>14.293386930693067</c:v>
                </c:pt>
                <c:pt idx="635">
                  <c:v>14.116506930693069</c:v>
                </c:pt>
                <c:pt idx="636">
                  <c:v>13.93892693069307</c:v>
                </c:pt>
                <c:pt idx="637">
                  <c:v>13.767066930693069</c:v>
                </c:pt>
                <c:pt idx="638">
                  <c:v>13.60234693069307</c:v>
                </c:pt>
                <c:pt idx="639">
                  <c:v>13.439406930693069</c:v>
                </c:pt>
                <c:pt idx="640">
                  <c:v>13.279086930693069</c:v>
                </c:pt>
                <c:pt idx="641">
                  <c:v>13.11788693069307</c:v>
                </c:pt>
                <c:pt idx="642">
                  <c:v>12.96560693069307</c:v>
                </c:pt>
                <c:pt idx="643">
                  <c:v>12.81786693069307</c:v>
                </c:pt>
                <c:pt idx="644">
                  <c:v>12.678326930693069</c:v>
                </c:pt>
                <c:pt idx="645">
                  <c:v>12.54312693069307</c:v>
                </c:pt>
                <c:pt idx="646">
                  <c:v>12.418246930693069</c:v>
                </c:pt>
                <c:pt idx="647">
                  <c:v>12.299726930693069</c:v>
                </c:pt>
                <c:pt idx="648">
                  <c:v>12.185726930693068</c:v>
                </c:pt>
                <c:pt idx="649">
                  <c:v>12.083406930693068</c:v>
                </c:pt>
                <c:pt idx="650">
                  <c:v>11.99072693069307</c:v>
                </c:pt>
                <c:pt idx="651">
                  <c:v>11.906426930693069</c:v>
                </c:pt>
                <c:pt idx="652">
                  <c:v>11.837626930693068</c:v>
                </c:pt>
                <c:pt idx="653">
                  <c:v>11.777526930693069</c:v>
                </c:pt>
                <c:pt idx="654">
                  <c:v>11.723826930693068</c:v>
                </c:pt>
                <c:pt idx="655">
                  <c:v>11.682506930693069</c:v>
                </c:pt>
                <c:pt idx="656">
                  <c:v>11.64856693069307</c:v>
                </c:pt>
                <c:pt idx="657">
                  <c:v>11.626446930693069</c:v>
                </c:pt>
                <c:pt idx="658">
                  <c:v>11.616026930693069</c:v>
                </c:pt>
                <c:pt idx="659">
                  <c:v>11.615466930693067</c:v>
                </c:pt>
                <c:pt idx="660">
                  <c:v>11.630046930693069</c:v>
                </c:pt>
                <c:pt idx="661">
                  <c:v>11.64364693069307</c:v>
                </c:pt>
                <c:pt idx="662">
                  <c:v>11.66888693069307</c:v>
                </c:pt>
                <c:pt idx="663">
                  <c:v>11.70518693069307</c:v>
                </c:pt>
                <c:pt idx="664">
                  <c:v>11.74432693069307</c:v>
                </c:pt>
                <c:pt idx="665">
                  <c:v>11.793906930693069</c:v>
                </c:pt>
                <c:pt idx="666">
                  <c:v>11.859566930693068</c:v>
                </c:pt>
                <c:pt idx="667">
                  <c:v>11.96984693069307</c:v>
                </c:pt>
                <c:pt idx="668">
                  <c:v>12.036026930693069</c:v>
                </c:pt>
                <c:pt idx="669">
                  <c:v>12.268846930693069</c:v>
                </c:pt>
                <c:pt idx="670">
                  <c:v>12.372266930693069</c:v>
                </c:pt>
                <c:pt idx="671">
                  <c:v>12.480606930693071</c:v>
                </c:pt>
                <c:pt idx="672">
                  <c:v>12.594126930693069</c:v>
                </c:pt>
                <c:pt idx="673">
                  <c:v>12.703526930693069</c:v>
                </c:pt>
                <c:pt idx="674">
                  <c:v>12.73556693069307</c:v>
                </c:pt>
                <c:pt idx="675">
                  <c:v>12.823026930693068</c:v>
                </c:pt>
                <c:pt idx="676">
                  <c:v>12.963786930693068</c:v>
                </c:pt>
                <c:pt idx="677">
                  <c:v>13.03430693069307</c:v>
                </c:pt>
                <c:pt idx="678">
                  <c:v>13.216986930693068</c:v>
                </c:pt>
                <c:pt idx="679">
                  <c:v>13.39254693069307</c:v>
                </c:pt>
                <c:pt idx="680">
                  <c:v>13.481706930693068</c:v>
                </c:pt>
                <c:pt idx="681">
                  <c:v>13.530906930693069</c:v>
                </c:pt>
                <c:pt idx="682">
                  <c:v>13.680786930693071</c:v>
                </c:pt>
                <c:pt idx="683">
                  <c:v>13.737506930693069</c:v>
                </c:pt>
                <c:pt idx="684">
                  <c:v>13.720046930693069</c:v>
                </c:pt>
                <c:pt idx="685">
                  <c:v>13.851086930693068</c:v>
                </c:pt>
                <c:pt idx="686">
                  <c:v>13.76742693069307</c:v>
                </c:pt>
                <c:pt idx="687">
                  <c:v>13.78910693069307</c:v>
                </c:pt>
                <c:pt idx="688">
                  <c:v>13.816706930693069</c:v>
                </c:pt>
                <c:pt idx="689">
                  <c:v>13.83268693069307</c:v>
                </c:pt>
                <c:pt idx="690">
                  <c:v>13.834346930693069</c:v>
                </c:pt>
                <c:pt idx="691">
                  <c:v>13.875786930693067</c:v>
                </c:pt>
                <c:pt idx="692">
                  <c:v>13.908346930693069</c:v>
                </c:pt>
                <c:pt idx="693">
                  <c:v>13.913786930693067</c:v>
                </c:pt>
                <c:pt idx="694">
                  <c:v>13.95168693069307</c:v>
                </c:pt>
                <c:pt idx="695">
                  <c:v>13.879566930693068</c:v>
                </c:pt>
                <c:pt idx="696">
                  <c:v>13.817606930693069</c:v>
                </c:pt>
                <c:pt idx="697">
                  <c:v>13.806706930693069</c:v>
                </c:pt>
                <c:pt idx="698">
                  <c:v>13.841206930693069</c:v>
                </c:pt>
                <c:pt idx="699">
                  <c:v>13.83968693069307</c:v>
                </c:pt>
                <c:pt idx="700">
                  <c:v>13.84794693069307</c:v>
                </c:pt>
                <c:pt idx="701">
                  <c:v>13.873786930693068</c:v>
                </c:pt>
                <c:pt idx="702">
                  <c:v>13.813026930693068</c:v>
                </c:pt>
                <c:pt idx="703">
                  <c:v>13.80316693069307</c:v>
                </c:pt>
                <c:pt idx="704">
                  <c:v>13.77482693069307</c:v>
                </c:pt>
                <c:pt idx="705">
                  <c:v>13.765466930693069</c:v>
                </c:pt>
                <c:pt idx="706">
                  <c:v>13.667226930693069</c:v>
                </c:pt>
                <c:pt idx="707">
                  <c:v>13.661046930693068</c:v>
                </c:pt>
                <c:pt idx="708">
                  <c:v>13.581606930693068</c:v>
                </c:pt>
                <c:pt idx="709">
                  <c:v>13.635986930693068</c:v>
                </c:pt>
                <c:pt idx="710">
                  <c:v>13.572586930693069</c:v>
                </c:pt>
                <c:pt idx="711">
                  <c:v>13.49218693069307</c:v>
                </c:pt>
                <c:pt idx="712">
                  <c:v>13.324326930693069</c:v>
                </c:pt>
                <c:pt idx="713">
                  <c:v>13.247326930693069</c:v>
                </c:pt>
                <c:pt idx="714">
                  <c:v>13.228246930693068</c:v>
                </c:pt>
                <c:pt idx="715">
                  <c:v>13.121686930693068</c:v>
                </c:pt>
                <c:pt idx="716">
                  <c:v>12.945426930693069</c:v>
                </c:pt>
                <c:pt idx="717">
                  <c:v>12.750986930693069</c:v>
                </c:pt>
                <c:pt idx="718">
                  <c:v>12.64344693069307</c:v>
                </c:pt>
                <c:pt idx="719">
                  <c:v>12.669466930693069</c:v>
                </c:pt>
                <c:pt idx="720">
                  <c:v>12.486566930693069</c:v>
                </c:pt>
                <c:pt idx="721">
                  <c:v>12.199306930693069</c:v>
                </c:pt>
                <c:pt idx="722">
                  <c:v>11.684506930693068</c:v>
                </c:pt>
                <c:pt idx="723">
                  <c:v>11.581046930693068</c:v>
                </c:pt>
                <c:pt idx="724">
                  <c:v>11.32920693069307</c:v>
                </c:pt>
                <c:pt idx="725">
                  <c:v>11.187586930693069</c:v>
                </c:pt>
                <c:pt idx="726">
                  <c:v>11.008306930693069</c:v>
                </c:pt>
                <c:pt idx="727">
                  <c:v>10.626066930693071</c:v>
                </c:pt>
                <c:pt idx="728">
                  <c:v>10.42844693069307</c:v>
                </c:pt>
                <c:pt idx="729">
                  <c:v>10.054186930693071</c:v>
                </c:pt>
                <c:pt idx="730">
                  <c:v>9.9430069306930697</c:v>
                </c:pt>
                <c:pt idx="731">
                  <c:v>9.5302669306930685</c:v>
                </c:pt>
                <c:pt idx="732">
                  <c:v>9.2239669306930701</c:v>
                </c:pt>
                <c:pt idx="733">
                  <c:v>8.928526930693069</c:v>
                </c:pt>
                <c:pt idx="734">
                  <c:v>8.8276669306930682</c:v>
                </c:pt>
                <c:pt idx="735">
                  <c:v>8.4947669306930695</c:v>
                </c:pt>
                <c:pt idx="736">
                  <c:v>8.0574869306930701</c:v>
                </c:pt>
                <c:pt idx="737">
                  <c:v>7.7550069306930691</c:v>
                </c:pt>
                <c:pt idx="738">
                  <c:v>7.4241869306930699</c:v>
                </c:pt>
                <c:pt idx="739">
                  <c:v>7.362366930693069</c:v>
                </c:pt>
                <c:pt idx="740">
                  <c:v>7.0036469306930691</c:v>
                </c:pt>
                <c:pt idx="741">
                  <c:v>6.842026930693069</c:v>
                </c:pt>
                <c:pt idx="742">
                  <c:v>6.1131269306930687</c:v>
                </c:pt>
                <c:pt idx="743">
                  <c:v>5.6782869306930692</c:v>
                </c:pt>
                <c:pt idx="744">
                  <c:v>5.6093869306930699</c:v>
                </c:pt>
                <c:pt idx="745">
                  <c:v>5.3392069306930692</c:v>
                </c:pt>
                <c:pt idx="746">
                  <c:v>5.2468469306930698</c:v>
                </c:pt>
                <c:pt idx="747">
                  <c:v>4.9663269306930689</c:v>
                </c:pt>
                <c:pt idx="748">
                  <c:v>4.6633269306930689</c:v>
                </c:pt>
                <c:pt idx="749">
                  <c:v>4.3303069306930695</c:v>
                </c:pt>
                <c:pt idx="750">
                  <c:v>3.888866930693069</c:v>
                </c:pt>
                <c:pt idx="751">
                  <c:v>3.4329869306930694</c:v>
                </c:pt>
                <c:pt idx="752">
                  <c:v>3.352866930693069</c:v>
                </c:pt>
                <c:pt idx="753">
                  <c:v>2.9735469306930695</c:v>
                </c:pt>
                <c:pt idx="754">
                  <c:v>2.7716069306930691</c:v>
                </c:pt>
                <c:pt idx="755">
                  <c:v>2.6513669306930692</c:v>
                </c:pt>
                <c:pt idx="756">
                  <c:v>2.7452069306930693</c:v>
                </c:pt>
                <c:pt idx="757">
                  <c:v>2.6801869306930692</c:v>
                </c:pt>
                <c:pt idx="758">
                  <c:v>2.4604869306930692</c:v>
                </c:pt>
                <c:pt idx="759">
                  <c:v>2.5825469306930691</c:v>
                </c:pt>
                <c:pt idx="760">
                  <c:v>2.4820669306930694</c:v>
                </c:pt>
                <c:pt idx="761">
                  <c:v>2.3770869306930691</c:v>
                </c:pt>
                <c:pt idx="762">
                  <c:v>2.3171669306930691</c:v>
                </c:pt>
                <c:pt idx="763">
                  <c:v>2.274306930693069</c:v>
                </c:pt>
                <c:pt idx="764">
                  <c:v>2.1120669306930693</c:v>
                </c:pt>
                <c:pt idx="765">
                  <c:v>2.1802269306930695</c:v>
                </c:pt>
                <c:pt idx="766">
                  <c:v>2.1616069306930692</c:v>
                </c:pt>
                <c:pt idx="767">
                  <c:v>2.1868269306930692</c:v>
                </c:pt>
                <c:pt idx="768">
                  <c:v>2.2092469306930691</c:v>
                </c:pt>
                <c:pt idx="769">
                  <c:v>2.2630469306930694</c:v>
                </c:pt>
                <c:pt idx="770">
                  <c:v>2.6460869306930688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8B-4D06-87B3-346AA36E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Spectra'!$AX$1</c:f>
          <c:strCache>
            <c:ptCount val="1"/>
            <c:pt idx="0">
              <c:v>Ok-5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Spectra'!$AX$2:$AX$782</c:f>
              <c:numCache>
                <c:formatCode>0.000</c:formatCode>
                <c:ptCount val="781"/>
                <c:pt idx="0">
                  <c:v>1.5935049504950359E-2</c:v>
                </c:pt>
                <c:pt idx="1">
                  <c:v>1.5935049504950359E-2</c:v>
                </c:pt>
                <c:pt idx="2">
                  <c:v>1.5935049504950359E-2</c:v>
                </c:pt>
                <c:pt idx="3">
                  <c:v>1.5935049504950359E-2</c:v>
                </c:pt>
                <c:pt idx="4">
                  <c:v>1.5935049504950359E-2</c:v>
                </c:pt>
                <c:pt idx="5">
                  <c:v>1.5935049504950359E-2</c:v>
                </c:pt>
                <c:pt idx="6">
                  <c:v>1.5935049504950359E-2</c:v>
                </c:pt>
                <c:pt idx="7">
                  <c:v>1.5935049504950359E-2</c:v>
                </c:pt>
                <c:pt idx="8">
                  <c:v>1.5935049504950359E-2</c:v>
                </c:pt>
                <c:pt idx="9">
                  <c:v>1.5335049504950349E-2</c:v>
                </c:pt>
                <c:pt idx="10">
                  <c:v>1.6195049504950342E-2</c:v>
                </c:pt>
                <c:pt idx="11">
                  <c:v>1.4715049504950353E-2</c:v>
                </c:pt>
                <c:pt idx="12">
                  <c:v>1.4915049504950345E-2</c:v>
                </c:pt>
                <c:pt idx="13">
                  <c:v>1.5595049504950366E-2</c:v>
                </c:pt>
                <c:pt idx="14">
                  <c:v>1.6765049504950356E-2</c:v>
                </c:pt>
                <c:pt idx="15">
                  <c:v>1.605504950495034E-2</c:v>
                </c:pt>
                <c:pt idx="16">
                  <c:v>1.4985049504950346E-2</c:v>
                </c:pt>
                <c:pt idx="17">
                  <c:v>1.3635049504950349E-2</c:v>
                </c:pt>
                <c:pt idx="18">
                  <c:v>1.3485049504950337E-2</c:v>
                </c:pt>
                <c:pt idx="19">
                  <c:v>1.1825049504950343E-2</c:v>
                </c:pt>
                <c:pt idx="20">
                  <c:v>1.5005049504950366E-2</c:v>
                </c:pt>
                <c:pt idx="21">
                  <c:v>1.437504950495036E-2</c:v>
                </c:pt>
                <c:pt idx="22">
                  <c:v>1.4095049504950358E-2</c:v>
                </c:pt>
                <c:pt idx="23">
                  <c:v>1.3605049504950353E-2</c:v>
                </c:pt>
                <c:pt idx="24">
                  <c:v>1.2885049504950362E-2</c:v>
                </c:pt>
                <c:pt idx="25">
                  <c:v>1.2905049504950347E-2</c:v>
                </c:pt>
                <c:pt idx="26">
                  <c:v>1.3675049504950354E-2</c:v>
                </c:pt>
                <c:pt idx="27">
                  <c:v>1.1665049504950356E-2</c:v>
                </c:pt>
                <c:pt idx="28">
                  <c:v>1.1815049504950367E-2</c:v>
                </c:pt>
                <c:pt idx="29">
                  <c:v>9.4650495049503416E-3</c:v>
                </c:pt>
                <c:pt idx="30">
                  <c:v>8.5350495049503483E-3</c:v>
                </c:pt>
                <c:pt idx="31">
                  <c:v>6.5550495049503457E-3</c:v>
                </c:pt>
                <c:pt idx="32">
                  <c:v>6.0050495049503508E-3</c:v>
                </c:pt>
                <c:pt idx="33">
                  <c:v>5.7850495049503389E-3</c:v>
                </c:pt>
                <c:pt idx="34">
                  <c:v>7.4550495049503437E-3</c:v>
                </c:pt>
                <c:pt idx="35">
                  <c:v>6.1150495049503567E-3</c:v>
                </c:pt>
                <c:pt idx="36">
                  <c:v>6.9850495049503594E-3</c:v>
                </c:pt>
                <c:pt idx="37">
                  <c:v>6.1250495049503667E-3</c:v>
                </c:pt>
                <c:pt idx="38">
                  <c:v>4.8850495049503409E-3</c:v>
                </c:pt>
                <c:pt idx="39">
                  <c:v>4.4650495049503372E-3</c:v>
                </c:pt>
                <c:pt idx="40">
                  <c:v>2.6050495049503505E-3</c:v>
                </c:pt>
                <c:pt idx="41">
                  <c:v>1.6350495049503519E-3</c:v>
                </c:pt>
                <c:pt idx="42">
                  <c:v>2.0650495049503656E-3</c:v>
                </c:pt>
                <c:pt idx="43">
                  <c:v>1.3250495049503541E-3</c:v>
                </c:pt>
                <c:pt idx="44">
                  <c:v>6.1504950495033794E-4</c:v>
                </c:pt>
                <c:pt idx="45">
                  <c:v>-9.4495049504966094E-4</c:v>
                </c:pt>
                <c:pt idx="46">
                  <c:v>-5.8495049504964786E-4</c:v>
                </c:pt>
                <c:pt idx="47">
                  <c:v>-2.5549504950496404E-3</c:v>
                </c:pt>
                <c:pt idx="48">
                  <c:v>-2.7649504950496423E-3</c:v>
                </c:pt>
                <c:pt idx="49">
                  <c:v>-3.1149504950496454E-3</c:v>
                </c:pt>
                <c:pt idx="50">
                  <c:v>-3.5149504950496638E-3</c:v>
                </c:pt>
                <c:pt idx="51">
                  <c:v>-5.7149504950496435E-3</c:v>
                </c:pt>
                <c:pt idx="52">
                  <c:v>-6.0749504950496566E-3</c:v>
                </c:pt>
                <c:pt idx="53">
                  <c:v>-6.6049504950496316E-3</c:v>
                </c:pt>
                <c:pt idx="54">
                  <c:v>-7.1249504950496312E-3</c:v>
                </c:pt>
                <c:pt idx="55">
                  <c:v>-5.4049504950496458E-3</c:v>
                </c:pt>
                <c:pt idx="56">
                  <c:v>-5.2449504950496592E-3</c:v>
                </c:pt>
                <c:pt idx="57">
                  <c:v>-5.0049504950496621E-3</c:v>
                </c:pt>
                <c:pt idx="58">
                  <c:v>-6.0449504950496613E-3</c:v>
                </c:pt>
                <c:pt idx="59">
                  <c:v>-7.344950495049643E-3</c:v>
                </c:pt>
                <c:pt idx="60">
                  <c:v>-8.2549504950496511E-3</c:v>
                </c:pt>
                <c:pt idx="61">
                  <c:v>-8.6749504950496548E-3</c:v>
                </c:pt>
                <c:pt idx="62">
                  <c:v>-7.814950495049662E-3</c:v>
                </c:pt>
                <c:pt idx="63">
                  <c:v>-8.3149504950496417E-3</c:v>
                </c:pt>
                <c:pt idx="64">
                  <c:v>-7.1649504950496365E-3</c:v>
                </c:pt>
                <c:pt idx="65">
                  <c:v>-7.1249504950496312E-3</c:v>
                </c:pt>
                <c:pt idx="66">
                  <c:v>-6.3049504950496438E-3</c:v>
                </c:pt>
                <c:pt idx="67">
                  <c:v>-8.5849504950496341E-3</c:v>
                </c:pt>
                <c:pt idx="68">
                  <c:v>-9.6149504950496581E-3</c:v>
                </c:pt>
                <c:pt idx="69">
                  <c:v>-1.0664950495049633E-2</c:v>
                </c:pt>
                <c:pt idx="70">
                  <c:v>-1.1574950495049641E-2</c:v>
                </c:pt>
                <c:pt idx="71">
                  <c:v>-1.3474950495049633E-2</c:v>
                </c:pt>
                <c:pt idx="72">
                  <c:v>-1.5544950495049656E-2</c:v>
                </c:pt>
                <c:pt idx="73">
                  <c:v>-1.6214950495049632E-2</c:v>
                </c:pt>
                <c:pt idx="74">
                  <c:v>-1.6574950495049645E-2</c:v>
                </c:pt>
                <c:pt idx="75">
                  <c:v>-1.5744950495049648E-2</c:v>
                </c:pt>
                <c:pt idx="76">
                  <c:v>-1.4504950495049657E-2</c:v>
                </c:pt>
                <c:pt idx="77">
                  <c:v>-1.3194950495049665E-2</c:v>
                </c:pt>
                <c:pt idx="78">
                  <c:v>-1.3464950495049657E-2</c:v>
                </c:pt>
                <c:pt idx="79">
                  <c:v>-1.4464950495049651E-2</c:v>
                </c:pt>
                <c:pt idx="80">
                  <c:v>-1.5304950495049659E-2</c:v>
                </c:pt>
                <c:pt idx="81">
                  <c:v>-1.5574950495049651E-2</c:v>
                </c:pt>
                <c:pt idx="82">
                  <c:v>-1.594495049504964E-2</c:v>
                </c:pt>
                <c:pt idx="83">
                  <c:v>-1.602495049504965E-2</c:v>
                </c:pt>
                <c:pt idx="84">
                  <c:v>-1.3664950495049649E-2</c:v>
                </c:pt>
                <c:pt idx="85">
                  <c:v>-1.1994950495049644E-2</c:v>
                </c:pt>
                <c:pt idx="86">
                  <c:v>-1.0424950495049636E-2</c:v>
                </c:pt>
                <c:pt idx="87">
                  <c:v>-1.092495049504965E-2</c:v>
                </c:pt>
                <c:pt idx="88">
                  <c:v>-8.2249504950496558E-3</c:v>
                </c:pt>
                <c:pt idx="89">
                  <c:v>-8.1449504950496451E-3</c:v>
                </c:pt>
                <c:pt idx="90">
                  <c:v>-8.2049504950496358E-3</c:v>
                </c:pt>
                <c:pt idx="91">
                  <c:v>-7.4049504950496337E-3</c:v>
                </c:pt>
                <c:pt idx="92">
                  <c:v>-7.2449504950496471E-3</c:v>
                </c:pt>
                <c:pt idx="93">
                  <c:v>-8.4749504950496629E-3</c:v>
                </c:pt>
                <c:pt idx="94">
                  <c:v>-9.8849504950496506E-3</c:v>
                </c:pt>
                <c:pt idx="95">
                  <c:v>-8.804950495049646E-3</c:v>
                </c:pt>
                <c:pt idx="96">
                  <c:v>-8.2049504950496358E-3</c:v>
                </c:pt>
                <c:pt idx="97">
                  <c:v>-6.7349504950496575E-3</c:v>
                </c:pt>
                <c:pt idx="98">
                  <c:v>-6.5149504950496456E-3</c:v>
                </c:pt>
                <c:pt idx="99">
                  <c:v>-7.1749504950496465E-3</c:v>
                </c:pt>
                <c:pt idx="100">
                  <c:v>-7.364950495049663E-3</c:v>
                </c:pt>
                <c:pt idx="101">
                  <c:v>-7.1849504950496565E-3</c:v>
                </c:pt>
                <c:pt idx="102">
                  <c:v>-6.444950495049645E-3</c:v>
                </c:pt>
                <c:pt idx="103">
                  <c:v>-7.5549504950496449E-3</c:v>
                </c:pt>
                <c:pt idx="104">
                  <c:v>-6.9649504950496446E-3</c:v>
                </c:pt>
                <c:pt idx="105">
                  <c:v>-8.2449504950496411E-3</c:v>
                </c:pt>
                <c:pt idx="106">
                  <c:v>-7.0249504950496353E-3</c:v>
                </c:pt>
                <c:pt idx="107">
                  <c:v>-6.4749504950496403E-3</c:v>
                </c:pt>
                <c:pt idx="108">
                  <c:v>-7.9749504950496486E-3</c:v>
                </c:pt>
                <c:pt idx="109">
                  <c:v>-8.4649504950496529E-3</c:v>
                </c:pt>
                <c:pt idx="110">
                  <c:v>-7.3849504950496483E-3</c:v>
                </c:pt>
                <c:pt idx="111">
                  <c:v>-6.7649504950496528E-3</c:v>
                </c:pt>
                <c:pt idx="112">
                  <c:v>-8.2449504950496411E-3</c:v>
                </c:pt>
                <c:pt idx="113">
                  <c:v>-9.7749504950496446E-3</c:v>
                </c:pt>
                <c:pt idx="114">
                  <c:v>-1.1924950495049644E-2</c:v>
                </c:pt>
                <c:pt idx="115">
                  <c:v>-1.2754950495049641E-2</c:v>
                </c:pt>
                <c:pt idx="116">
                  <c:v>-1.3024950495049634E-2</c:v>
                </c:pt>
                <c:pt idx="117">
                  <c:v>-1.4394950495049651E-2</c:v>
                </c:pt>
                <c:pt idx="118">
                  <c:v>-1.4704950495049648E-2</c:v>
                </c:pt>
                <c:pt idx="119">
                  <c:v>-1.6174950495049661E-2</c:v>
                </c:pt>
                <c:pt idx="120">
                  <c:v>-1.6254950495049637E-2</c:v>
                </c:pt>
                <c:pt idx="121">
                  <c:v>-1.7344950495049652E-2</c:v>
                </c:pt>
                <c:pt idx="122">
                  <c:v>-1.8624950495049648E-2</c:v>
                </c:pt>
                <c:pt idx="123">
                  <c:v>-1.9554950495049642E-2</c:v>
                </c:pt>
                <c:pt idx="124">
                  <c:v>-2.0174950495049637E-2</c:v>
                </c:pt>
                <c:pt idx="125">
                  <c:v>-1.9564950495049652E-2</c:v>
                </c:pt>
                <c:pt idx="126">
                  <c:v>-2.0684950495049662E-2</c:v>
                </c:pt>
                <c:pt idx="127">
                  <c:v>-2.2324950495049636E-2</c:v>
                </c:pt>
                <c:pt idx="128">
                  <c:v>-2.3154950495049634E-2</c:v>
                </c:pt>
                <c:pt idx="129">
                  <c:v>-2.2564950495049634E-2</c:v>
                </c:pt>
                <c:pt idx="130">
                  <c:v>-2.2064950495049654E-2</c:v>
                </c:pt>
                <c:pt idx="131">
                  <c:v>-1.9374950495049635E-2</c:v>
                </c:pt>
                <c:pt idx="132">
                  <c:v>-1.7984950495049633E-2</c:v>
                </c:pt>
                <c:pt idx="133">
                  <c:v>-1.7894950495049647E-2</c:v>
                </c:pt>
                <c:pt idx="134">
                  <c:v>-1.8004950495049653E-2</c:v>
                </c:pt>
                <c:pt idx="135">
                  <c:v>-1.595495049504965E-2</c:v>
                </c:pt>
                <c:pt idx="136">
                  <c:v>-1.4284950495049645E-2</c:v>
                </c:pt>
                <c:pt idx="137">
                  <c:v>-1.4264950495049659E-2</c:v>
                </c:pt>
                <c:pt idx="138">
                  <c:v>-1.3984950495049657E-2</c:v>
                </c:pt>
                <c:pt idx="139">
                  <c:v>-1.4244950495049639E-2</c:v>
                </c:pt>
                <c:pt idx="140">
                  <c:v>-1.3924950495049632E-2</c:v>
                </c:pt>
                <c:pt idx="141">
                  <c:v>-1.4404950495049661E-2</c:v>
                </c:pt>
                <c:pt idx="142">
                  <c:v>-1.4984950495049651E-2</c:v>
                </c:pt>
                <c:pt idx="143">
                  <c:v>-1.1024950495049646E-2</c:v>
                </c:pt>
                <c:pt idx="144">
                  <c:v>-9.4949504950496422E-3</c:v>
                </c:pt>
                <c:pt idx="145">
                  <c:v>-8.6449504950496595E-3</c:v>
                </c:pt>
                <c:pt idx="146">
                  <c:v>-9.9849504950496465E-3</c:v>
                </c:pt>
                <c:pt idx="147">
                  <c:v>-1.040495049504965E-2</c:v>
                </c:pt>
                <c:pt idx="148">
                  <c:v>-1.2284950495049657E-2</c:v>
                </c:pt>
                <c:pt idx="149">
                  <c:v>-1.2184950495049661E-2</c:v>
                </c:pt>
                <c:pt idx="150">
                  <c:v>-1.0144950495049633E-2</c:v>
                </c:pt>
                <c:pt idx="151">
                  <c:v>-8.1249504950496598E-3</c:v>
                </c:pt>
                <c:pt idx="152">
                  <c:v>-1.1424950495049664E-2</c:v>
                </c:pt>
                <c:pt idx="153">
                  <c:v>-1.4644950495049658E-2</c:v>
                </c:pt>
                <c:pt idx="154">
                  <c:v>-1.4194950495049659E-2</c:v>
                </c:pt>
                <c:pt idx="155">
                  <c:v>-1.491495049504965E-2</c:v>
                </c:pt>
                <c:pt idx="156">
                  <c:v>-1.3604950495049659E-2</c:v>
                </c:pt>
                <c:pt idx="157">
                  <c:v>-1.3754950495049635E-2</c:v>
                </c:pt>
                <c:pt idx="158">
                  <c:v>-1.4594950495049643E-2</c:v>
                </c:pt>
                <c:pt idx="159">
                  <c:v>-1.6374950495049653E-2</c:v>
                </c:pt>
                <c:pt idx="160">
                  <c:v>-2.0104950495049637E-2</c:v>
                </c:pt>
                <c:pt idx="161">
                  <c:v>-2.1124950495049651E-2</c:v>
                </c:pt>
                <c:pt idx="162">
                  <c:v>-2.2214950495049665E-2</c:v>
                </c:pt>
                <c:pt idx="163">
                  <c:v>-1.9464950495049656E-2</c:v>
                </c:pt>
                <c:pt idx="164">
                  <c:v>-1.7504950495049638E-2</c:v>
                </c:pt>
                <c:pt idx="165">
                  <c:v>-1.8644950495049634E-2</c:v>
                </c:pt>
                <c:pt idx="166">
                  <c:v>-2.0254950495049648E-2</c:v>
                </c:pt>
                <c:pt idx="167">
                  <c:v>-2.1894950495049657E-2</c:v>
                </c:pt>
                <c:pt idx="168">
                  <c:v>-2.2704950495049635E-2</c:v>
                </c:pt>
                <c:pt idx="169">
                  <c:v>-2.1864950495049662E-2</c:v>
                </c:pt>
                <c:pt idx="170">
                  <c:v>-2.2284950495049631E-2</c:v>
                </c:pt>
                <c:pt idx="171">
                  <c:v>-2.3734950495049659E-2</c:v>
                </c:pt>
                <c:pt idx="172">
                  <c:v>-2.3754950495049644E-2</c:v>
                </c:pt>
                <c:pt idx="173">
                  <c:v>-2.4784950495049633E-2</c:v>
                </c:pt>
                <c:pt idx="174">
                  <c:v>-2.4554950495049646E-2</c:v>
                </c:pt>
                <c:pt idx="175">
                  <c:v>-2.3724950495049649E-2</c:v>
                </c:pt>
                <c:pt idx="176">
                  <c:v>-2.3364950495049636E-2</c:v>
                </c:pt>
                <c:pt idx="177">
                  <c:v>-2.274495049504964E-2</c:v>
                </c:pt>
                <c:pt idx="178">
                  <c:v>-2.3204950495049649E-2</c:v>
                </c:pt>
                <c:pt idx="179">
                  <c:v>-2.3524950495049657E-2</c:v>
                </c:pt>
                <c:pt idx="180">
                  <c:v>-2.5684950495049631E-2</c:v>
                </c:pt>
                <c:pt idx="181">
                  <c:v>-2.7534950495049643E-2</c:v>
                </c:pt>
                <c:pt idx="182">
                  <c:v>-2.5464950495049654E-2</c:v>
                </c:pt>
                <c:pt idx="183">
                  <c:v>-2.6574950495049654E-2</c:v>
                </c:pt>
                <c:pt idx="184">
                  <c:v>-2.6394950495049647E-2</c:v>
                </c:pt>
                <c:pt idx="185">
                  <c:v>-2.6634950495049645E-2</c:v>
                </c:pt>
                <c:pt idx="186">
                  <c:v>-2.7944950495049636E-2</c:v>
                </c:pt>
                <c:pt idx="187">
                  <c:v>-2.6894950495049662E-2</c:v>
                </c:pt>
                <c:pt idx="188">
                  <c:v>-2.8124950495049643E-2</c:v>
                </c:pt>
                <c:pt idx="189">
                  <c:v>-2.9354950495049659E-2</c:v>
                </c:pt>
                <c:pt idx="190">
                  <c:v>-2.9844950495049663E-2</c:v>
                </c:pt>
                <c:pt idx="191">
                  <c:v>-3.0114950495049655E-2</c:v>
                </c:pt>
                <c:pt idx="192">
                  <c:v>-3.0044950495049655E-2</c:v>
                </c:pt>
                <c:pt idx="193">
                  <c:v>-2.8024950495049647E-2</c:v>
                </c:pt>
                <c:pt idx="194">
                  <c:v>-2.7914950495049641E-2</c:v>
                </c:pt>
                <c:pt idx="195">
                  <c:v>-2.7954950495049646E-2</c:v>
                </c:pt>
                <c:pt idx="196">
                  <c:v>-2.8674950495049638E-2</c:v>
                </c:pt>
                <c:pt idx="197">
                  <c:v>-2.7134950495049659E-2</c:v>
                </c:pt>
                <c:pt idx="198">
                  <c:v>-2.7074950495049634E-2</c:v>
                </c:pt>
                <c:pt idx="199">
                  <c:v>-2.7644950495049649E-2</c:v>
                </c:pt>
                <c:pt idx="200">
                  <c:v>-2.6744950495049651E-2</c:v>
                </c:pt>
                <c:pt idx="201">
                  <c:v>-2.7594950495049633E-2</c:v>
                </c:pt>
                <c:pt idx="202">
                  <c:v>-2.8154950495049638E-2</c:v>
                </c:pt>
                <c:pt idx="203">
                  <c:v>-2.6754950495049661E-2</c:v>
                </c:pt>
                <c:pt idx="204">
                  <c:v>-2.7024950495049653E-2</c:v>
                </c:pt>
                <c:pt idx="205">
                  <c:v>-2.5464950495049654E-2</c:v>
                </c:pt>
                <c:pt idx="206">
                  <c:v>-2.4004950495049651E-2</c:v>
                </c:pt>
                <c:pt idx="207">
                  <c:v>-2.275495049504965E-2</c:v>
                </c:pt>
                <c:pt idx="208">
                  <c:v>-2.2484950495049658E-2</c:v>
                </c:pt>
                <c:pt idx="209">
                  <c:v>-2.2414950495049657E-2</c:v>
                </c:pt>
                <c:pt idx="210">
                  <c:v>-2.0984950495049649E-2</c:v>
                </c:pt>
                <c:pt idx="211">
                  <c:v>-2.0994950495049659E-2</c:v>
                </c:pt>
                <c:pt idx="212">
                  <c:v>-2.1624950495049665E-2</c:v>
                </c:pt>
                <c:pt idx="213">
                  <c:v>-2.1114950495049641E-2</c:v>
                </c:pt>
                <c:pt idx="214">
                  <c:v>-1.9834950495049644E-2</c:v>
                </c:pt>
                <c:pt idx="215">
                  <c:v>-1.8334950495049636E-2</c:v>
                </c:pt>
                <c:pt idx="216">
                  <c:v>-1.877495049504966E-2</c:v>
                </c:pt>
                <c:pt idx="217">
                  <c:v>-1.771495049504964E-2</c:v>
                </c:pt>
                <c:pt idx="218">
                  <c:v>-1.9304950495049635E-2</c:v>
                </c:pt>
                <c:pt idx="219">
                  <c:v>-1.9694950495049643E-2</c:v>
                </c:pt>
                <c:pt idx="220">
                  <c:v>-1.9984950495049655E-2</c:v>
                </c:pt>
                <c:pt idx="221">
                  <c:v>-1.943495049504966E-2</c:v>
                </c:pt>
                <c:pt idx="222">
                  <c:v>-1.7444950495049648E-2</c:v>
                </c:pt>
                <c:pt idx="223">
                  <c:v>-1.5044950495049642E-2</c:v>
                </c:pt>
                <c:pt idx="224">
                  <c:v>-1.5284950495049639E-2</c:v>
                </c:pt>
                <c:pt idx="225">
                  <c:v>-1.5674950495049647E-2</c:v>
                </c:pt>
                <c:pt idx="226">
                  <c:v>-1.6414950495049659E-2</c:v>
                </c:pt>
                <c:pt idx="227">
                  <c:v>-1.9024950495049632E-2</c:v>
                </c:pt>
                <c:pt idx="228">
                  <c:v>-2.1104950495049665E-2</c:v>
                </c:pt>
                <c:pt idx="229">
                  <c:v>-1.8614950495049638E-2</c:v>
                </c:pt>
                <c:pt idx="230">
                  <c:v>-1.6724950495049656E-2</c:v>
                </c:pt>
                <c:pt idx="231">
                  <c:v>-1.6964950495049654E-2</c:v>
                </c:pt>
                <c:pt idx="232">
                  <c:v>-1.7344950495049652E-2</c:v>
                </c:pt>
                <c:pt idx="233">
                  <c:v>-1.4754950495049664E-2</c:v>
                </c:pt>
                <c:pt idx="234">
                  <c:v>-1.4804950495049644E-2</c:v>
                </c:pt>
                <c:pt idx="235">
                  <c:v>-1.2514950495049644E-2</c:v>
                </c:pt>
                <c:pt idx="236">
                  <c:v>-1.1724950495049652E-2</c:v>
                </c:pt>
                <c:pt idx="237">
                  <c:v>-1.0524950495049631E-2</c:v>
                </c:pt>
                <c:pt idx="238">
                  <c:v>-9.1049504950496338E-3</c:v>
                </c:pt>
                <c:pt idx="239">
                  <c:v>-8.1549504950496551E-3</c:v>
                </c:pt>
                <c:pt idx="240">
                  <c:v>-9.1549504950496491E-3</c:v>
                </c:pt>
                <c:pt idx="241">
                  <c:v>-8.3349504950496617E-3</c:v>
                </c:pt>
                <c:pt idx="242">
                  <c:v>-7.2049504950496418E-3</c:v>
                </c:pt>
                <c:pt idx="243">
                  <c:v>-5.9449504950496307E-3</c:v>
                </c:pt>
                <c:pt idx="244">
                  <c:v>-3.4149504950496332E-3</c:v>
                </c:pt>
                <c:pt idx="245">
                  <c:v>9.0504950495035041E-4</c:v>
                </c:pt>
                <c:pt idx="246">
                  <c:v>1.6250495049503419E-3</c:v>
                </c:pt>
                <c:pt idx="247">
                  <c:v>1.7850495049503631E-3</c:v>
                </c:pt>
                <c:pt idx="248">
                  <c:v>1.9350495049503397E-3</c:v>
                </c:pt>
                <c:pt idx="249">
                  <c:v>2.0950495049503609E-3</c:v>
                </c:pt>
                <c:pt idx="250">
                  <c:v>1.2250495049503582E-3</c:v>
                </c:pt>
                <c:pt idx="251">
                  <c:v>1.6950495049503425E-3</c:v>
                </c:pt>
                <c:pt idx="252">
                  <c:v>2.1050495049503362E-3</c:v>
                </c:pt>
                <c:pt idx="253">
                  <c:v>3.6850495049503551E-3</c:v>
                </c:pt>
                <c:pt idx="254">
                  <c:v>5.8650495049503495E-3</c:v>
                </c:pt>
                <c:pt idx="255">
                  <c:v>6.4450495049503398E-3</c:v>
                </c:pt>
                <c:pt idx="256">
                  <c:v>5.6150495049503424E-3</c:v>
                </c:pt>
                <c:pt idx="257">
                  <c:v>6.8950495049503388E-3</c:v>
                </c:pt>
                <c:pt idx="258">
                  <c:v>8.2950495049503511E-3</c:v>
                </c:pt>
                <c:pt idx="259">
                  <c:v>9.8750495049503353E-3</c:v>
                </c:pt>
                <c:pt idx="260">
                  <c:v>1.2935049504950343E-2</c:v>
                </c:pt>
                <c:pt idx="261">
                  <c:v>1.3605049504950353E-2</c:v>
                </c:pt>
                <c:pt idx="262">
                  <c:v>1.2545049504950369E-2</c:v>
                </c:pt>
                <c:pt idx="263">
                  <c:v>1.2855049504950367E-2</c:v>
                </c:pt>
                <c:pt idx="264">
                  <c:v>1.5165049504950352E-2</c:v>
                </c:pt>
                <c:pt idx="265">
                  <c:v>1.6965049504950348E-2</c:v>
                </c:pt>
                <c:pt idx="266">
                  <c:v>2.109504950495035E-2</c:v>
                </c:pt>
                <c:pt idx="267">
                  <c:v>2.4695049504950342E-2</c:v>
                </c:pt>
                <c:pt idx="268">
                  <c:v>2.8255049504950364E-2</c:v>
                </c:pt>
                <c:pt idx="269">
                  <c:v>3.1275049504950365E-2</c:v>
                </c:pt>
                <c:pt idx="270">
                  <c:v>3.4745049504950366E-2</c:v>
                </c:pt>
                <c:pt idx="271">
                  <c:v>3.6415049504950336E-2</c:v>
                </c:pt>
                <c:pt idx="272">
                  <c:v>3.9385049504950358E-2</c:v>
                </c:pt>
                <c:pt idx="273">
                  <c:v>4.2845049504950349E-2</c:v>
                </c:pt>
                <c:pt idx="274">
                  <c:v>4.6005049504950352E-2</c:v>
                </c:pt>
                <c:pt idx="275">
                  <c:v>4.9565049504950338E-2</c:v>
                </c:pt>
                <c:pt idx="276">
                  <c:v>5.2105049504950346E-2</c:v>
                </c:pt>
                <c:pt idx="277">
                  <c:v>5.4465049504950347E-2</c:v>
                </c:pt>
                <c:pt idx="278">
                  <c:v>5.8945049504950352E-2</c:v>
                </c:pt>
                <c:pt idx="279">
                  <c:v>6.5585049504950366E-2</c:v>
                </c:pt>
                <c:pt idx="280">
                  <c:v>7.0665049504950339E-2</c:v>
                </c:pt>
                <c:pt idx="281">
                  <c:v>7.4765049504950359E-2</c:v>
                </c:pt>
                <c:pt idx="282">
                  <c:v>8.0505049504950354E-2</c:v>
                </c:pt>
                <c:pt idx="283">
                  <c:v>8.6275049504950352E-2</c:v>
                </c:pt>
                <c:pt idx="284">
                  <c:v>9.3105049504950355E-2</c:v>
                </c:pt>
                <c:pt idx="285">
                  <c:v>9.9515049504950354E-2</c:v>
                </c:pt>
                <c:pt idx="286">
                  <c:v>0.10867504950495036</c:v>
                </c:pt>
                <c:pt idx="287">
                  <c:v>0.11573504950495035</c:v>
                </c:pt>
                <c:pt idx="288">
                  <c:v>0.12515504950495035</c:v>
                </c:pt>
                <c:pt idx="289">
                  <c:v>0.13652504950495034</c:v>
                </c:pt>
                <c:pt idx="290">
                  <c:v>0.15008504950495036</c:v>
                </c:pt>
                <c:pt idx="291">
                  <c:v>0.16333504950495037</c:v>
                </c:pt>
                <c:pt idx="292">
                  <c:v>0.17870504950495036</c:v>
                </c:pt>
                <c:pt idx="293">
                  <c:v>0.19494504950495037</c:v>
                </c:pt>
                <c:pt idx="294">
                  <c:v>0.21338504950495035</c:v>
                </c:pt>
                <c:pt idx="295">
                  <c:v>0.23210504950495037</c:v>
                </c:pt>
                <c:pt idx="296">
                  <c:v>0.25224504950495036</c:v>
                </c:pt>
                <c:pt idx="297">
                  <c:v>0.27501504950495037</c:v>
                </c:pt>
                <c:pt idx="298">
                  <c:v>0.29922504950495038</c:v>
                </c:pt>
                <c:pt idx="299">
                  <c:v>0.32370504950495038</c:v>
                </c:pt>
                <c:pt idx="300">
                  <c:v>0.34880504950495039</c:v>
                </c:pt>
                <c:pt idx="301">
                  <c:v>0.37544504950495039</c:v>
                </c:pt>
                <c:pt idx="302">
                  <c:v>0.40393504950495035</c:v>
                </c:pt>
                <c:pt idx="303">
                  <c:v>0.43239504950495034</c:v>
                </c:pt>
                <c:pt idx="304">
                  <c:v>0.46459504950495034</c:v>
                </c:pt>
                <c:pt idx="305">
                  <c:v>0.4969050495049504</c:v>
                </c:pt>
                <c:pt idx="306">
                  <c:v>0.53157504950495038</c:v>
                </c:pt>
                <c:pt idx="307">
                  <c:v>0.56652504950495031</c:v>
                </c:pt>
                <c:pt idx="308">
                  <c:v>0.60642504950495035</c:v>
                </c:pt>
                <c:pt idx="309">
                  <c:v>0.64694504950495024</c:v>
                </c:pt>
                <c:pt idx="310">
                  <c:v>0.69299504950495028</c:v>
                </c:pt>
                <c:pt idx="311">
                  <c:v>0.7439750495049503</c:v>
                </c:pt>
                <c:pt idx="312">
                  <c:v>0.80109504950495047</c:v>
                </c:pt>
                <c:pt idx="313">
                  <c:v>0.86628504950495033</c:v>
                </c:pt>
                <c:pt idx="314">
                  <c:v>0.94042504950495043</c:v>
                </c:pt>
                <c:pt idx="315">
                  <c:v>1.0254350495049502</c:v>
                </c:pt>
                <c:pt idx="316">
                  <c:v>1.1213050495049504</c:v>
                </c:pt>
                <c:pt idx="317">
                  <c:v>1.2296750495049504</c:v>
                </c:pt>
                <c:pt idx="318">
                  <c:v>1.3512750495049501</c:v>
                </c:pt>
                <c:pt idx="319">
                  <c:v>1.4881050495049504</c:v>
                </c:pt>
                <c:pt idx="320">
                  <c:v>1.6408150495049503</c:v>
                </c:pt>
                <c:pt idx="321">
                  <c:v>1.8064650495049503</c:v>
                </c:pt>
                <c:pt idx="322">
                  <c:v>1.9857450495049502</c:v>
                </c:pt>
                <c:pt idx="323">
                  <c:v>2.1734650495049506</c:v>
                </c:pt>
                <c:pt idx="324">
                  <c:v>2.3707150495049505</c:v>
                </c:pt>
                <c:pt idx="325">
                  <c:v>2.5713450495049504</c:v>
                </c:pt>
                <c:pt idx="326">
                  <c:v>2.7759350495049508</c:v>
                </c:pt>
                <c:pt idx="327">
                  <c:v>2.9770950495049502</c:v>
                </c:pt>
                <c:pt idx="328">
                  <c:v>3.1721950495049507</c:v>
                </c:pt>
                <c:pt idx="329">
                  <c:v>3.3564150495049505</c:v>
                </c:pt>
                <c:pt idx="330">
                  <c:v>3.5229850495049502</c:v>
                </c:pt>
                <c:pt idx="331">
                  <c:v>3.670545049504951</c:v>
                </c:pt>
                <c:pt idx="332">
                  <c:v>3.7943750495049504</c:v>
                </c:pt>
                <c:pt idx="333">
                  <c:v>3.8926050495049509</c:v>
                </c:pt>
                <c:pt idx="334">
                  <c:v>3.9611950495049508</c:v>
                </c:pt>
                <c:pt idx="335">
                  <c:v>3.9987550495049504</c:v>
                </c:pt>
                <c:pt idx="336">
                  <c:v>4.0051550495049506</c:v>
                </c:pt>
                <c:pt idx="337">
                  <c:v>3.9790750495049503</c:v>
                </c:pt>
                <c:pt idx="338">
                  <c:v>3.9217550495049509</c:v>
                </c:pt>
                <c:pt idx="339">
                  <c:v>3.8355550495049506</c:v>
                </c:pt>
                <c:pt idx="340">
                  <c:v>3.7248650495049507</c:v>
                </c:pt>
                <c:pt idx="341">
                  <c:v>3.590355049504951</c:v>
                </c:pt>
                <c:pt idx="342">
                  <c:v>3.4348950495049508</c:v>
                </c:pt>
                <c:pt idx="343">
                  <c:v>3.265115049504951</c:v>
                </c:pt>
                <c:pt idx="344">
                  <c:v>3.0833450495049508</c:v>
                </c:pt>
                <c:pt idx="345">
                  <c:v>2.8935050495049506</c:v>
                </c:pt>
                <c:pt idx="346">
                  <c:v>2.6998350495049506</c:v>
                </c:pt>
                <c:pt idx="347">
                  <c:v>2.5072150495049508</c:v>
                </c:pt>
                <c:pt idx="348">
                  <c:v>2.3184750495049502</c:v>
                </c:pt>
                <c:pt idx="349">
                  <c:v>2.1358550495049502</c:v>
                </c:pt>
                <c:pt idx="350">
                  <c:v>1.9637050495049502</c:v>
                </c:pt>
                <c:pt idx="351">
                  <c:v>1.8039250495049504</c:v>
                </c:pt>
                <c:pt idx="352">
                  <c:v>1.6566050495049502</c:v>
                </c:pt>
                <c:pt idx="353">
                  <c:v>1.5209550495049504</c:v>
                </c:pt>
                <c:pt idx="354">
                  <c:v>1.3993750495049504</c:v>
                </c:pt>
                <c:pt idx="355">
                  <c:v>1.2916050495049503</c:v>
                </c:pt>
                <c:pt idx="356">
                  <c:v>1.1960550495049505</c:v>
                </c:pt>
                <c:pt idx="357">
                  <c:v>1.1117650495049503</c:v>
                </c:pt>
                <c:pt idx="358">
                  <c:v>1.0378050495049504</c:v>
                </c:pt>
                <c:pt idx="359">
                  <c:v>0.97664504950495035</c:v>
                </c:pt>
                <c:pt idx="360">
                  <c:v>0.92357504950495017</c:v>
                </c:pt>
                <c:pt idx="361">
                  <c:v>0.87859504950495049</c:v>
                </c:pt>
                <c:pt idx="362">
                  <c:v>0.83988504950495035</c:v>
                </c:pt>
                <c:pt idx="363">
                  <c:v>0.80856504950495034</c:v>
                </c:pt>
                <c:pt idx="364">
                  <c:v>0.78256504950495032</c:v>
                </c:pt>
                <c:pt idx="365">
                  <c:v>0.76054504950495039</c:v>
                </c:pt>
                <c:pt idx="366">
                  <c:v>0.74477504950495044</c:v>
                </c:pt>
                <c:pt idx="367">
                  <c:v>0.73303504950495035</c:v>
                </c:pt>
                <c:pt idx="368">
                  <c:v>0.72404504950495041</c:v>
                </c:pt>
                <c:pt idx="369">
                  <c:v>0.71889504950495042</c:v>
                </c:pt>
                <c:pt idx="370">
                  <c:v>0.71674504950495044</c:v>
                </c:pt>
                <c:pt idx="371">
                  <c:v>0.71614504950495039</c:v>
                </c:pt>
                <c:pt idx="372">
                  <c:v>0.71863504950495039</c:v>
                </c:pt>
                <c:pt idx="373">
                  <c:v>0.72351504950495027</c:v>
                </c:pt>
                <c:pt idx="374">
                  <c:v>0.72952504950495045</c:v>
                </c:pt>
                <c:pt idx="375">
                  <c:v>0.73828504950495033</c:v>
                </c:pt>
                <c:pt idx="376">
                  <c:v>0.7473650495049502</c:v>
                </c:pt>
                <c:pt idx="377">
                  <c:v>0.75739504950495029</c:v>
                </c:pt>
                <c:pt idx="378">
                  <c:v>0.7702750495049504</c:v>
                </c:pt>
                <c:pt idx="379">
                  <c:v>0.78430504950495028</c:v>
                </c:pt>
                <c:pt idx="380">
                  <c:v>0.7991350495049504</c:v>
                </c:pt>
                <c:pt idx="381">
                  <c:v>0.81548504950495038</c:v>
                </c:pt>
                <c:pt idx="382">
                  <c:v>0.83290504950495037</c:v>
                </c:pt>
                <c:pt idx="383">
                  <c:v>0.84912504950495049</c:v>
                </c:pt>
                <c:pt idx="384">
                  <c:v>0.86405504950495038</c:v>
                </c:pt>
                <c:pt idx="385">
                  <c:v>0.87803504950495048</c:v>
                </c:pt>
                <c:pt idx="386">
                  <c:v>0.8906150495049503</c:v>
                </c:pt>
                <c:pt idx="387">
                  <c:v>0.90178504950495042</c:v>
                </c:pt>
                <c:pt idx="388">
                  <c:v>0.91137504950495019</c:v>
                </c:pt>
                <c:pt idx="389">
                  <c:v>0.9178150495049503</c:v>
                </c:pt>
                <c:pt idx="390">
                  <c:v>0.92179504950495039</c:v>
                </c:pt>
                <c:pt idx="391">
                  <c:v>0.92378504950495044</c:v>
                </c:pt>
                <c:pt idx="392">
                  <c:v>0.92232504950495042</c:v>
                </c:pt>
                <c:pt idx="393">
                  <c:v>0.91768504950495045</c:v>
                </c:pt>
                <c:pt idx="394">
                  <c:v>0.9091550495049503</c:v>
                </c:pt>
                <c:pt idx="395">
                  <c:v>0.89780504950495033</c:v>
                </c:pt>
                <c:pt idx="396">
                  <c:v>0.88294504950495045</c:v>
                </c:pt>
                <c:pt idx="397">
                  <c:v>0.86525504950495047</c:v>
                </c:pt>
                <c:pt idx="398">
                  <c:v>0.84507504950495027</c:v>
                </c:pt>
                <c:pt idx="399">
                  <c:v>0.82202504950495026</c:v>
                </c:pt>
                <c:pt idx="400">
                  <c:v>0.79838504950495037</c:v>
                </c:pt>
                <c:pt idx="401">
                  <c:v>0.77413504950495038</c:v>
                </c:pt>
                <c:pt idx="402">
                  <c:v>0.74927504950495039</c:v>
                </c:pt>
                <c:pt idx="403">
                  <c:v>0.72340504950495044</c:v>
                </c:pt>
                <c:pt idx="404">
                  <c:v>0.69809504950495038</c:v>
                </c:pt>
                <c:pt idx="405">
                  <c:v>0.67346504950495045</c:v>
                </c:pt>
                <c:pt idx="406">
                  <c:v>0.64971504950495029</c:v>
                </c:pt>
                <c:pt idx="407">
                  <c:v>0.6268550495049503</c:v>
                </c:pt>
                <c:pt idx="408">
                  <c:v>0.60508504950495035</c:v>
                </c:pt>
                <c:pt idx="409">
                  <c:v>0.58617504950495036</c:v>
                </c:pt>
                <c:pt idx="410">
                  <c:v>0.56908504950495031</c:v>
                </c:pt>
                <c:pt idx="411">
                  <c:v>0.55401504950495029</c:v>
                </c:pt>
                <c:pt idx="412">
                  <c:v>0.54007504950495033</c:v>
                </c:pt>
                <c:pt idx="413">
                  <c:v>0.52851504950495043</c:v>
                </c:pt>
                <c:pt idx="414">
                  <c:v>0.51955504950495035</c:v>
                </c:pt>
                <c:pt idx="415">
                  <c:v>0.5124450495049504</c:v>
                </c:pt>
                <c:pt idx="416">
                  <c:v>0.50664504950495037</c:v>
                </c:pt>
                <c:pt idx="417">
                  <c:v>0.50201504950495035</c:v>
                </c:pt>
                <c:pt idx="418">
                  <c:v>0.49859504950495037</c:v>
                </c:pt>
                <c:pt idx="419">
                  <c:v>0.49705504950495033</c:v>
                </c:pt>
                <c:pt idx="420">
                  <c:v>0.49740504950495035</c:v>
                </c:pt>
                <c:pt idx="421">
                  <c:v>0.49850504950495034</c:v>
                </c:pt>
                <c:pt idx="422">
                  <c:v>0.49983504950495034</c:v>
                </c:pt>
                <c:pt idx="423">
                  <c:v>0.50203504950495037</c:v>
                </c:pt>
                <c:pt idx="424">
                  <c:v>0.50552504950495036</c:v>
                </c:pt>
                <c:pt idx="425">
                  <c:v>0.51031504950495032</c:v>
                </c:pt>
                <c:pt idx="426">
                  <c:v>0.51491504950495037</c:v>
                </c:pt>
                <c:pt idx="427">
                  <c:v>0.52098504950495039</c:v>
                </c:pt>
                <c:pt idx="428">
                  <c:v>0.52695504950495031</c:v>
                </c:pt>
                <c:pt idx="429">
                  <c:v>0.53414504950495034</c:v>
                </c:pt>
                <c:pt idx="430">
                  <c:v>0.54179504950495039</c:v>
                </c:pt>
                <c:pt idx="431">
                  <c:v>0.54897504950495035</c:v>
                </c:pt>
                <c:pt idx="432">
                  <c:v>0.55753504950495036</c:v>
                </c:pt>
                <c:pt idx="433">
                  <c:v>0.56582504950495038</c:v>
                </c:pt>
                <c:pt idx="434">
                  <c:v>0.57376504950495044</c:v>
                </c:pt>
                <c:pt idx="435">
                  <c:v>0.58215504950495034</c:v>
                </c:pt>
                <c:pt idx="436">
                  <c:v>0.59010504950495035</c:v>
                </c:pt>
                <c:pt idx="437">
                  <c:v>0.59876504950495035</c:v>
                </c:pt>
                <c:pt idx="438">
                  <c:v>0.60844504950495037</c:v>
                </c:pt>
                <c:pt idx="439">
                  <c:v>0.61673504950495039</c:v>
                </c:pt>
                <c:pt idx="440">
                  <c:v>0.62480504950495042</c:v>
                </c:pt>
                <c:pt idx="441">
                  <c:v>0.63265504950495044</c:v>
                </c:pt>
                <c:pt idx="442">
                  <c:v>0.64095504950495041</c:v>
                </c:pt>
                <c:pt idx="443">
                  <c:v>0.64932504950495029</c:v>
                </c:pt>
                <c:pt idx="444">
                  <c:v>0.65867504950495037</c:v>
                </c:pt>
                <c:pt idx="445">
                  <c:v>0.66873504950495044</c:v>
                </c:pt>
                <c:pt idx="446">
                  <c:v>0.67971504950495032</c:v>
                </c:pt>
                <c:pt idx="447">
                  <c:v>0.69258504950495037</c:v>
                </c:pt>
                <c:pt idx="448">
                  <c:v>0.70712504950495025</c:v>
                </c:pt>
                <c:pt idx="449">
                  <c:v>0.72330504950495034</c:v>
                </c:pt>
                <c:pt idx="450">
                  <c:v>0.74438504950495032</c:v>
                </c:pt>
                <c:pt idx="451">
                  <c:v>0.76789504950495036</c:v>
                </c:pt>
                <c:pt idx="452">
                  <c:v>0.7953750495049503</c:v>
                </c:pt>
                <c:pt idx="453">
                  <c:v>0.82630504950495043</c:v>
                </c:pt>
                <c:pt idx="454">
                  <c:v>0.86078504950495049</c:v>
                </c:pt>
                <c:pt idx="455">
                  <c:v>0.8983950495049503</c:v>
                </c:pt>
                <c:pt idx="456">
                  <c:v>0.94052504950495019</c:v>
                </c:pt>
                <c:pt idx="457">
                  <c:v>0.9857550495049503</c:v>
                </c:pt>
                <c:pt idx="458">
                  <c:v>1.0314050495049503</c:v>
                </c:pt>
                <c:pt idx="459">
                  <c:v>1.0764950495049503</c:v>
                </c:pt>
                <c:pt idx="460">
                  <c:v>1.1212950495049503</c:v>
                </c:pt>
                <c:pt idx="461">
                  <c:v>1.1638850495049504</c:v>
                </c:pt>
                <c:pt idx="462">
                  <c:v>1.2054550495049505</c:v>
                </c:pt>
                <c:pt idx="463">
                  <c:v>1.2438050495049504</c:v>
                </c:pt>
                <c:pt idx="464">
                  <c:v>1.2789250495049505</c:v>
                </c:pt>
                <c:pt idx="465">
                  <c:v>1.3136050495049503</c:v>
                </c:pt>
                <c:pt idx="466">
                  <c:v>1.3458750495049503</c:v>
                </c:pt>
                <c:pt idx="467">
                  <c:v>1.3757250495049502</c:v>
                </c:pt>
                <c:pt idx="468">
                  <c:v>1.4032350495049504</c:v>
                </c:pt>
                <c:pt idx="469">
                  <c:v>1.4279750495049504</c:v>
                </c:pt>
                <c:pt idx="470">
                  <c:v>1.4531750495049502</c:v>
                </c:pt>
                <c:pt idx="471">
                  <c:v>1.4775050495049502</c:v>
                </c:pt>
                <c:pt idx="472">
                  <c:v>1.5007350495049505</c:v>
                </c:pt>
                <c:pt idx="473">
                  <c:v>1.5249850495049502</c:v>
                </c:pt>
                <c:pt idx="474">
                  <c:v>1.5502750495049502</c:v>
                </c:pt>
                <c:pt idx="475">
                  <c:v>1.5807950495049503</c:v>
                </c:pt>
                <c:pt idx="476">
                  <c:v>1.6174550495049502</c:v>
                </c:pt>
                <c:pt idx="477">
                  <c:v>1.6599250495049502</c:v>
                </c:pt>
                <c:pt idx="478">
                  <c:v>1.7091250495049504</c:v>
                </c:pt>
                <c:pt idx="479">
                  <c:v>1.7665450495049504</c:v>
                </c:pt>
                <c:pt idx="480">
                  <c:v>1.8339050495049503</c:v>
                </c:pt>
                <c:pt idx="481">
                  <c:v>1.9115450495049502</c:v>
                </c:pt>
                <c:pt idx="482">
                  <c:v>1.9979850495049503</c:v>
                </c:pt>
                <c:pt idx="483">
                  <c:v>2.0929550495049503</c:v>
                </c:pt>
                <c:pt idx="484">
                  <c:v>2.19466504950495</c:v>
                </c:pt>
                <c:pt idx="485">
                  <c:v>2.3046850495049505</c:v>
                </c:pt>
                <c:pt idx="486">
                  <c:v>2.4222550495049502</c:v>
                </c:pt>
                <c:pt idx="487">
                  <c:v>2.5455450495049501</c:v>
                </c:pt>
                <c:pt idx="488">
                  <c:v>2.6749150495049507</c:v>
                </c:pt>
                <c:pt idx="489">
                  <c:v>2.8097350495049507</c:v>
                </c:pt>
                <c:pt idx="490">
                  <c:v>2.9499150495049502</c:v>
                </c:pt>
                <c:pt idx="491">
                  <c:v>3.0986750495049504</c:v>
                </c:pt>
                <c:pt idx="492">
                  <c:v>3.2510750495049505</c:v>
                </c:pt>
                <c:pt idx="493">
                  <c:v>3.4091850495049507</c:v>
                </c:pt>
                <c:pt idx="494">
                  <c:v>3.5718650495049502</c:v>
                </c:pt>
                <c:pt idx="495">
                  <c:v>3.7397350495049508</c:v>
                </c:pt>
                <c:pt idx="496">
                  <c:v>3.9146950495049504</c:v>
                </c:pt>
                <c:pt idx="497">
                  <c:v>4.0933050495049503</c:v>
                </c:pt>
                <c:pt idx="498">
                  <c:v>4.2767350495049508</c:v>
                </c:pt>
                <c:pt idx="499">
                  <c:v>4.46446504950495</c:v>
                </c:pt>
                <c:pt idx="500">
                  <c:v>4.6566750495049511</c:v>
                </c:pt>
                <c:pt idx="501">
                  <c:v>4.85321504950495</c:v>
                </c:pt>
                <c:pt idx="502">
                  <c:v>5.0576950495049502</c:v>
                </c:pt>
                <c:pt idx="503">
                  <c:v>5.2678350495049493</c:v>
                </c:pt>
                <c:pt idx="504">
                  <c:v>5.48248504950495</c:v>
                </c:pt>
                <c:pt idx="505">
                  <c:v>5.70177504950495</c:v>
                </c:pt>
                <c:pt idx="506">
                  <c:v>5.9257050495049501</c:v>
                </c:pt>
                <c:pt idx="507">
                  <c:v>6.1557250495049498</c:v>
                </c:pt>
                <c:pt idx="508">
                  <c:v>6.3868450495049505</c:v>
                </c:pt>
                <c:pt idx="509">
                  <c:v>6.6185950495049495</c:v>
                </c:pt>
                <c:pt idx="510">
                  <c:v>6.8510750495049502</c:v>
                </c:pt>
                <c:pt idx="511">
                  <c:v>7.08383504950495</c:v>
                </c:pt>
                <c:pt idx="512">
                  <c:v>7.3159150495049499</c:v>
                </c:pt>
                <c:pt idx="513">
                  <c:v>7.5418850495049501</c:v>
                </c:pt>
                <c:pt idx="514">
                  <c:v>7.7632750495049496</c:v>
                </c:pt>
                <c:pt idx="515">
                  <c:v>7.9783750495049501</c:v>
                </c:pt>
                <c:pt idx="516">
                  <c:v>8.183805049504949</c:v>
                </c:pt>
                <c:pt idx="517">
                  <c:v>8.38080504950495</c:v>
                </c:pt>
                <c:pt idx="518">
                  <c:v>8.5683150495049496</c:v>
                </c:pt>
                <c:pt idx="519">
                  <c:v>8.7419050495049504</c:v>
                </c:pt>
                <c:pt idx="520">
                  <c:v>8.9030150495049494</c:v>
                </c:pt>
                <c:pt idx="521">
                  <c:v>9.0520450495049491</c:v>
                </c:pt>
                <c:pt idx="522">
                  <c:v>9.1891850495049496</c:v>
                </c:pt>
                <c:pt idx="523">
                  <c:v>9.3157050495049489</c:v>
                </c:pt>
                <c:pt idx="524">
                  <c:v>9.4288350495049507</c:v>
                </c:pt>
                <c:pt idx="525">
                  <c:v>9.5314550495049506</c:v>
                </c:pt>
                <c:pt idx="526">
                  <c:v>9.6264850495049501</c:v>
                </c:pt>
                <c:pt idx="527">
                  <c:v>9.7139350495049506</c:v>
                </c:pt>
                <c:pt idx="528">
                  <c:v>9.7947150495049495</c:v>
                </c:pt>
                <c:pt idx="529">
                  <c:v>9.8696450495049497</c:v>
                </c:pt>
                <c:pt idx="530">
                  <c:v>9.94419504950495</c:v>
                </c:pt>
                <c:pt idx="531">
                  <c:v>10.019255049504952</c:v>
                </c:pt>
                <c:pt idx="532">
                  <c:v>10.095805049504952</c:v>
                </c:pt>
                <c:pt idx="533">
                  <c:v>10.175085049504951</c:v>
                </c:pt>
                <c:pt idx="534">
                  <c:v>10.257915049504952</c:v>
                </c:pt>
                <c:pt idx="535">
                  <c:v>10.34909504950495</c:v>
                </c:pt>
                <c:pt idx="536">
                  <c:v>10.44864504950495</c:v>
                </c:pt>
                <c:pt idx="537">
                  <c:v>10.555555049504949</c:v>
                </c:pt>
                <c:pt idx="538">
                  <c:v>10.669545049504949</c:v>
                </c:pt>
                <c:pt idx="539">
                  <c:v>10.790975049504949</c:v>
                </c:pt>
                <c:pt idx="540">
                  <c:v>10.917475049504951</c:v>
                </c:pt>
                <c:pt idx="541">
                  <c:v>11.050215049504949</c:v>
                </c:pt>
                <c:pt idx="542">
                  <c:v>11.187315049504949</c:v>
                </c:pt>
                <c:pt idx="543">
                  <c:v>11.326115049504949</c:v>
                </c:pt>
                <c:pt idx="544">
                  <c:v>11.465295049504951</c:v>
                </c:pt>
                <c:pt idx="545">
                  <c:v>11.602065049504951</c:v>
                </c:pt>
                <c:pt idx="546">
                  <c:v>11.738555049504951</c:v>
                </c:pt>
                <c:pt idx="547">
                  <c:v>11.870695049504949</c:v>
                </c:pt>
                <c:pt idx="548">
                  <c:v>11.997895049504949</c:v>
                </c:pt>
                <c:pt idx="549">
                  <c:v>12.119565049504949</c:v>
                </c:pt>
                <c:pt idx="550">
                  <c:v>12.23600504950495</c:v>
                </c:pt>
                <c:pt idx="551">
                  <c:v>12.348515049504948</c:v>
                </c:pt>
                <c:pt idx="552">
                  <c:v>12.455435049504951</c:v>
                </c:pt>
                <c:pt idx="553">
                  <c:v>12.555985049504949</c:v>
                </c:pt>
                <c:pt idx="554">
                  <c:v>12.654615049504949</c:v>
                </c:pt>
                <c:pt idx="555">
                  <c:v>12.754405049504951</c:v>
                </c:pt>
                <c:pt idx="556">
                  <c:v>12.854375049504949</c:v>
                </c:pt>
                <c:pt idx="557">
                  <c:v>12.954955049504949</c:v>
                </c:pt>
                <c:pt idx="558">
                  <c:v>13.056245049504952</c:v>
                </c:pt>
                <c:pt idx="559">
                  <c:v>13.15876504950495</c:v>
                </c:pt>
                <c:pt idx="560">
                  <c:v>13.266555049504948</c:v>
                </c:pt>
                <c:pt idx="561">
                  <c:v>13.37701504950495</c:v>
                </c:pt>
                <c:pt idx="562">
                  <c:v>13.491365049504951</c:v>
                </c:pt>
                <c:pt idx="563">
                  <c:v>13.610175049504949</c:v>
                </c:pt>
                <c:pt idx="564">
                  <c:v>13.73482504950495</c:v>
                </c:pt>
                <c:pt idx="565">
                  <c:v>13.86643504950495</c:v>
                </c:pt>
                <c:pt idx="566">
                  <c:v>14.005275049504951</c:v>
                </c:pt>
                <c:pt idx="567">
                  <c:v>14.153395049504951</c:v>
                </c:pt>
                <c:pt idx="568">
                  <c:v>14.308055049504951</c:v>
                </c:pt>
                <c:pt idx="569">
                  <c:v>14.469365049504949</c:v>
                </c:pt>
                <c:pt idx="570">
                  <c:v>14.644085049504948</c:v>
                </c:pt>
                <c:pt idx="571">
                  <c:v>14.823435049504949</c:v>
                </c:pt>
                <c:pt idx="572">
                  <c:v>15.00354504950495</c:v>
                </c:pt>
                <c:pt idx="573">
                  <c:v>15.194935049504949</c:v>
                </c:pt>
                <c:pt idx="574">
                  <c:v>15.383395049504951</c:v>
                </c:pt>
                <c:pt idx="575">
                  <c:v>15.57792504950495</c:v>
                </c:pt>
                <c:pt idx="576">
                  <c:v>15.781105049504951</c:v>
                </c:pt>
                <c:pt idx="577">
                  <c:v>15.97826504950495</c:v>
                </c:pt>
                <c:pt idx="578">
                  <c:v>16.176765049504951</c:v>
                </c:pt>
                <c:pt idx="579">
                  <c:v>16.383645049504949</c:v>
                </c:pt>
                <c:pt idx="580">
                  <c:v>16.582065049504951</c:v>
                </c:pt>
                <c:pt idx="581">
                  <c:v>16.773795049504947</c:v>
                </c:pt>
                <c:pt idx="582">
                  <c:v>16.956325049504951</c:v>
                </c:pt>
                <c:pt idx="583">
                  <c:v>17.129925049504951</c:v>
                </c:pt>
                <c:pt idx="584">
                  <c:v>17.286825049504952</c:v>
                </c:pt>
                <c:pt idx="585">
                  <c:v>17.41938504950495</c:v>
                </c:pt>
                <c:pt idx="586">
                  <c:v>17.529695049504951</c:v>
                </c:pt>
                <c:pt idx="587">
                  <c:v>17.616795049504951</c:v>
                </c:pt>
                <c:pt idx="588">
                  <c:v>17.681705049504949</c:v>
                </c:pt>
                <c:pt idx="589">
                  <c:v>17.720005049504948</c:v>
                </c:pt>
                <c:pt idx="590">
                  <c:v>17.72483504950495</c:v>
                </c:pt>
                <c:pt idx="591">
                  <c:v>17.718135049504951</c:v>
                </c:pt>
                <c:pt idx="592">
                  <c:v>17.679735049504949</c:v>
                </c:pt>
                <c:pt idx="593">
                  <c:v>17.618585049504951</c:v>
                </c:pt>
                <c:pt idx="594">
                  <c:v>17.54286504950495</c:v>
                </c:pt>
                <c:pt idx="595">
                  <c:v>17.442165049504951</c:v>
                </c:pt>
                <c:pt idx="596">
                  <c:v>17.314055049504951</c:v>
                </c:pt>
                <c:pt idx="597">
                  <c:v>17.17331504950495</c:v>
                </c:pt>
                <c:pt idx="598">
                  <c:v>17.014375049504949</c:v>
                </c:pt>
                <c:pt idx="599">
                  <c:v>16.842395049504951</c:v>
                </c:pt>
                <c:pt idx="600">
                  <c:v>16.65369504950495</c:v>
                </c:pt>
                <c:pt idx="601">
                  <c:v>16.45540504950495</c:v>
                </c:pt>
                <c:pt idx="602">
                  <c:v>16.258185049504949</c:v>
                </c:pt>
                <c:pt idx="603">
                  <c:v>16.058655049504949</c:v>
                </c:pt>
                <c:pt idx="604">
                  <c:v>15.84893504950495</c:v>
                </c:pt>
                <c:pt idx="605">
                  <c:v>15.63541504950495</c:v>
                </c:pt>
                <c:pt idx="606">
                  <c:v>15.42505504950495</c:v>
                </c:pt>
                <c:pt idx="607">
                  <c:v>15.211485049504949</c:v>
                </c:pt>
                <c:pt idx="608">
                  <c:v>14.99755504950495</c:v>
                </c:pt>
                <c:pt idx="609">
                  <c:v>14.790375049504949</c:v>
                </c:pt>
                <c:pt idx="610">
                  <c:v>14.579595049504949</c:v>
                </c:pt>
                <c:pt idx="611">
                  <c:v>14.370465049504951</c:v>
                </c:pt>
                <c:pt idx="612">
                  <c:v>14.168315049504949</c:v>
                </c:pt>
                <c:pt idx="613">
                  <c:v>13.97062504950495</c:v>
                </c:pt>
                <c:pt idx="614">
                  <c:v>13.78128504950495</c:v>
                </c:pt>
                <c:pt idx="615">
                  <c:v>13.595405049504949</c:v>
                </c:pt>
                <c:pt idx="616">
                  <c:v>13.41312504950495</c:v>
                </c:pt>
                <c:pt idx="617">
                  <c:v>13.238985049504951</c:v>
                </c:pt>
                <c:pt idx="618">
                  <c:v>13.073405049504949</c:v>
                </c:pt>
                <c:pt idx="619">
                  <c:v>12.909535049504949</c:v>
                </c:pt>
                <c:pt idx="620">
                  <c:v>12.749175049504951</c:v>
                </c:pt>
                <c:pt idx="621">
                  <c:v>12.593625049504951</c:v>
                </c:pt>
                <c:pt idx="622">
                  <c:v>12.442305049504949</c:v>
                </c:pt>
                <c:pt idx="623">
                  <c:v>12.29531504950495</c:v>
                </c:pt>
                <c:pt idx="624">
                  <c:v>12.156115049504949</c:v>
                </c:pt>
                <c:pt idx="625">
                  <c:v>12.01448504950495</c:v>
                </c:pt>
                <c:pt idx="626">
                  <c:v>11.873925049504949</c:v>
                </c:pt>
                <c:pt idx="627">
                  <c:v>11.734815049504949</c:v>
                </c:pt>
                <c:pt idx="628">
                  <c:v>11.596805049504951</c:v>
                </c:pt>
                <c:pt idx="629">
                  <c:v>11.456845049504949</c:v>
                </c:pt>
                <c:pt idx="630">
                  <c:v>11.31924504950495</c:v>
                </c:pt>
                <c:pt idx="631">
                  <c:v>11.178895049504952</c:v>
                </c:pt>
                <c:pt idx="632">
                  <c:v>11.040135049504951</c:v>
                </c:pt>
                <c:pt idx="633">
                  <c:v>10.902795049504949</c:v>
                </c:pt>
                <c:pt idx="634">
                  <c:v>10.76443504950495</c:v>
                </c:pt>
                <c:pt idx="635">
                  <c:v>10.625015049504949</c:v>
                </c:pt>
                <c:pt idx="636">
                  <c:v>10.488465049504949</c:v>
                </c:pt>
                <c:pt idx="637">
                  <c:v>10.35424504950495</c:v>
                </c:pt>
                <c:pt idx="638">
                  <c:v>10.225225049504951</c:v>
                </c:pt>
                <c:pt idx="639">
                  <c:v>10.09552504950495</c:v>
                </c:pt>
                <c:pt idx="640">
                  <c:v>9.9704750495049499</c:v>
                </c:pt>
                <c:pt idx="641">
                  <c:v>9.8436550495049495</c:v>
                </c:pt>
                <c:pt idx="642">
                  <c:v>9.7228950495049506</c:v>
                </c:pt>
                <c:pt idx="643">
                  <c:v>9.6052150495049506</c:v>
                </c:pt>
                <c:pt idx="644">
                  <c:v>9.4924550495049491</c:v>
                </c:pt>
                <c:pt idx="645">
                  <c:v>9.3839750495049508</c:v>
                </c:pt>
                <c:pt idx="646">
                  <c:v>9.2837050495049507</c:v>
                </c:pt>
                <c:pt idx="647">
                  <c:v>9.187325049504949</c:v>
                </c:pt>
                <c:pt idx="648">
                  <c:v>9.0938850495049497</c:v>
                </c:pt>
                <c:pt idx="649">
                  <c:v>9.0104550495049498</c:v>
                </c:pt>
                <c:pt idx="650">
                  <c:v>8.9343950495049498</c:v>
                </c:pt>
                <c:pt idx="651">
                  <c:v>8.8631250495049496</c:v>
                </c:pt>
                <c:pt idx="652">
                  <c:v>8.8031750495049508</c:v>
                </c:pt>
                <c:pt idx="653">
                  <c:v>8.7518050495049504</c:v>
                </c:pt>
                <c:pt idx="654">
                  <c:v>8.7065250495049504</c:v>
                </c:pt>
                <c:pt idx="655">
                  <c:v>8.6682850495049504</c:v>
                </c:pt>
                <c:pt idx="656">
                  <c:v>8.6454850495049502</c:v>
                </c:pt>
                <c:pt idx="657">
                  <c:v>8.6307950495049504</c:v>
                </c:pt>
                <c:pt idx="658">
                  <c:v>8.6298250495049498</c:v>
                </c:pt>
                <c:pt idx="659">
                  <c:v>8.6383950495049504</c:v>
                </c:pt>
                <c:pt idx="660">
                  <c:v>8.65745504950495</c:v>
                </c:pt>
                <c:pt idx="661">
                  <c:v>8.6846950495049509</c:v>
                </c:pt>
                <c:pt idx="662">
                  <c:v>8.7102850495049502</c:v>
                </c:pt>
                <c:pt idx="663">
                  <c:v>8.7385050495049494</c:v>
                </c:pt>
                <c:pt idx="664">
                  <c:v>8.7593250495049499</c:v>
                </c:pt>
                <c:pt idx="665">
                  <c:v>8.7730150495049504</c:v>
                </c:pt>
                <c:pt idx="666">
                  <c:v>8.7670850495049493</c:v>
                </c:pt>
                <c:pt idx="667">
                  <c:v>8.6958650495049508</c:v>
                </c:pt>
                <c:pt idx="668">
                  <c:v>8.5229550495049509</c:v>
                </c:pt>
                <c:pt idx="669">
                  <c:v>8.3511350495049506</c:v>
                </c:pt>
                <c:pt idx="670">
                  <c:v>8.1551050495049502</c:v>
                </c:pt>
                <c:pt idx="671">
                  <c:v>7.9376650495049503</c:v>
                </c:pt>
                <c:pt idx="672">
                  <c:v>7.7272250495049501</c:v>
                </c:pt>
                <c:pt idx="673">
                  <c:v>7.5213550495049493</c:v>
                </c:pt>
                <c:pt idx="674">
                  <c:v>7.2740450495049505</c:v>
                </c:pt>
                <c:pt idx="675">
                  <c:v>7.02431504950495</c:v>
                </c:pt>
                <c:pt idx="676">
                  <c:v>6.7677350495049504</c:v>
                </c:pt>
                <c:pt idx="677">
                  <c:v>6.5092450495049503</c:v>
                </c:pt>
                <c:pt idx="678">
                  <c:v>6.2780950495049499</c:v>
                </c:pt>
                <c:pt idx="679">
                  <c:v>6.0377250495049495</c:v>
                </c:pt>
                <c:pt idx="680">
                  <c:v>5.7741250495049501</c:v>
                </c:pt>
                <c:pt idx="681">
                  <c:v>5.5397450495049503</c:v>
                </c:pt>
                <c:pt idx="682">
                  <c:v>5.3209550495049491</c:v>
                </c:pt>
                <c:pt idx="683">
                  <c:v>5.0983850495049499</c:v>
                </c:pt>
                <c:pt idx="684">
                  <c:v>4.92568504950495</c:v>
                </c:pt>
                <c:pt idx="685">
                  <c:v>4.8532750495049504</c:v>
                </c:pt>
                <c:pt idx="686">
                  <c:v>4.8202850495049505</c:v>
                </c:pt>
                <c:pt idx="687">
                  <c:v>4.7795350495049505</c:v>
                </c:pt>
                <c:pt idx="688">
                  <c:v>4.7675850495049508</c:v>
                </c:pt>
                <c:pt idx="689">
                  <c:v>4.7308750495049505</c:v>
                </c:pt>
                <c:pt idx="690">
                  <c:v>4.7325950495049511</c:v>
                </c:pt>
                <c:pt idx="691">
                  <c:v>4.7539050495049509</c:v>
                </c:pt>
                <c:pt idx="692">
                  <c:v>4.7597550495049505</c:v>
                </c:pt>
                <c:pt idx="693">
                  <c:v>4.7713850495049499</c:v>
                </c:pt>
                <c:pt idx="694">
                  <c:v>4.7812950495049504</c:v>
                </c:pt>
                <c:pt idx="695">
                  <c:v>4.7690550495049502</c:v>
                </c:pt>
                <c:pt idx="696">
                  <c:v>4.7467850495049504</c:v>
                </c:pt>
                <c:pt idx="697">
                  <c:v>4.73459504950495</c:v>
                </c:pt>
                <c:pt idx="698">
                  <c:v>4.7347150495049508</c:v>
                </c:pt>
                <c:pt idx="699">
                  <c:v>4.7154850495049505</c:v>
                </c:pt>
                <c:pt idx="700">
                  <c:v>4.7421950495049501</c:v>
                </c:pt>
                <c:pt idx="701">
                  <c:v>4.7721350495049508</c:v>
                </c:pt>
                <c:pt idx="702">
                  <c:v>4.7790950495049502</c:v>
                </c:pt>
                <c:pt idx="703">
                  <c:v>4.7629650495049507</c:v>
                </c:pt>
                <c:pt idx="704">
                  <c:v>4.7715950495049508</c:v>
                </c:pt>
                <c:pt idx="705">
                  <c:v>4.7801850495049507</c:v>
                </c:pt>
                <c:pt idx="706">
                  <c:v>4.8005050495049506</c:v>
                </c:pt>
                <c:pt idx="707">
                  <c:v>4.8042250495049501</c:v>
                </c:pt>
                <c:pt idx="708">
                  <c:v>4.7841350495049504</c:v>
                </c:pt>
                <c:pt idx="709">
                  <c:v>4.7965850495049507</c:v>
                </c:pt>
                <c:pt idx="710">
                  <c:v>4.8027450495049511</c:v>
                </c:pt>
                <c:pt idx="711">
                  <c:v>4.79831504950495</c:v>
                </c:pt>
                <c:pt idx="712">
                  <c:v>4.851875049504951</c:v>
                </c:pt>
                <c:pt idx="713">
                  <c:v>4.8540450495049505</c:v>
                </c:pt>
                <c:pt idx="714">
                  <c:v>4.8143150495049509</c:v>
                </c:pt>
                <c:pt idx="715">
                  <c:v>4.8480450495049503</c:v>
                </c:pt>
                <c:pt idx="716">
                  <c:v>4.8143650495049508</c:v>
                </c:pt>
                <c:pt idx="717">
                  <c:v>4.7723150495049502</c:v>
                </c:pt>
                <c:pt idx="718">
                  <c:v>4.7542350495049508</c:v>
                </c:pt>
                <c:pt idx="719">
                  <c:v>4.7612650495049511</c:v>
                </c:pt>
                <c:pt idx="720">
                  <c:v>4.6865150495049503</c:v>
                </c:pt>
                <c:pt idx="721">
                  <c:v>4.6574350495049508</c:v>
                </c:pt>
                <c:pt idx="722">
                  <c:v>4.6082750495049503</c:v>
                </c:pt>
                <c:pt idx="723">
                  <c:v>4.5821450495049501</c:v>
                </c:pt>
                <c:pt idx="724">
                  <c:v>4.4943250495049512</c:v>
                </c:pt>
                <c:pt idx="725">
                  <c:v>4.4561250495049505</c:v>
                </c:pt>
                <c:pt idx="726">
                  <c:v>4.378785049504951</c:v>
                </c:pt>
                <c:pt idx="727">
                  <c:v>4.3383750495049505</c:v>
                </c:pt>
                <c:pt idx="728">
                  <c:v>4.2758250495049506</c:v>
                </c:pt>
                <c:pt idx="729">
                  <c:v>4.1176750495049506</c:v>
                </c:pt>
                <c:pt idx="730">
                  <c:v>4.0308450495049506</c:v>
                </c:pt>
                <c:pt idx="731">
                  <c:v>4.0662250495049506</c:v>
                </c:pt>
                <c:pt idx="732">
                  <c:v>3.9106550495049506</c:v>
                </c:pt>
                <c:pt idx="733">
                  <c:v>3.9937750495049507</c:v>
                </c:pt>
                <c:pt idx="734">
                  <c:v>4.0147850495049502</c:v>
                </c:pt>
                <c:pt idx="735">
                  <c:v>3.875945049504951</c:v>
                </c:pt>
                <c:pt idx="736">
                  <c:v>3.7847850495049506</c:v>
                </c:pt>
                <c:pt idx="737">
                  <c:v>3.7692450495049505</c:v>
                </c:pt>
                <c:pt idx="738">
                  <c:v>3.5790950495049505</c:v>
                </c:pt>
                <c:pt idx="739">
                  <c:v>3.6182750495049505</c:v>
                </c:pt>
                <c:pt idx="740">
                  <c:v>3.5894950495049507</c:v>
                </c:pt>
                <c:pt idx="741">
                  <c:v>3.5776050495049505</c:v>
                </c:pt>
                <c:pt idx="742">
                  <c:v>3.4601050495049508</c:v>
                </c:pt>
                <c:pt idx="743">
                  <c:v>3.2321450495049504</c:v>
                </c:pt>
                <c:pt idx="744">
                  <c:v>3.0848150495049502</c:v>
                </c:pt>
                <c:pt idx="745">
                  <c:v>3.1215650495049507</c:v>
                </c:pt>
                <c:pt idx="746">
                  <c:v>3.0973950495049509</c:v>
                </c:pt>
                <c:pt idx="747">
                  <c:v>3.0864150495049509</c:v>
                </c:pt>
                <c:pt idx="748">
                  <c:v>2.7728550495049502</c:v>
                </c:pt>
                <c:pt idx="749">
                  <c:v>2.7665050495049504</c:v>
                </c:pt>
                <c:pt idx="750">
                  <c:v>2.4432950495049504</c:v>
                </c:pt>
                <c:pt idx="751">
                  <c:v>2.3706050495049502</c:v>
                </c:pt>
                <c:pt idx="752">
                  <c:v>2.3779150495049501</c:v>
                </c:pt>
                <c:pt idx="753">
                  <c:v>2.2623050495049499</c:v>
                </c:pt>
                <c:pt idx="754">
                  <c:v>2.2761150495049502</c:v>
                </c:pt>
                <c:pt idx="755">
                  <c:v>2.5069250495049507</c:v>
                </c:pt>
                <c:pt idx="756">
                  <c:v>2.3993050495049504</c:v>
                </c:pt>
                <c:pt idx="757">
                  <c:v>2.4046350495049502</c:v>
                </c:pt>
                <c:pt idx="758">
                  <c:v>2.3023550495049503</c:v>
                </c:pt>
                <c:pt idx="759">
                  <c:v>2.2059350495049506</c:v>
                </c:pt>
                <c:pt idx="760">
                  <c:v>2.3679750495049503</c:v>
                </c:pt>
                <c:pt idx="761">
                  <c:v>2.5103850495049507</c:v>
                </c:pt>
                <c:pt idx="762">
                  <c:v>2.3654650495049503</c:v>
                </c:pt>
                <c:pt idx="763">
                  <c:v>2.2164350495049505</c:v>
                </c:pt>
                <c:pt idx="764">
                  <c:v>2.24597504950495</c:v>
                </c:pt>
                <c:pt idx="765">
                  <c:v>2.8062950495049503</c:v>
                </c:pt>
                <c:pt idx="766">
                  <c:v>2.6370250495049503</c:v>
                </c:pt>
                <c:pt idx="767">
                  <c:v>2.5600750495049507</c:v>
                </c:pt>
                <c:pt idx="768">
                  <c:v>2.3477050495049503</c:v>
                </c:pt>
                <c:pt idx="769">
                  <c:v>2.5990050495049504</c:v>
                </c:pt>
                <c:pt idx="770">
                  <c:v>2.4037250495049505</c:v>
                </c:pt>
                <c:pt idx="771">
                  <c:v>2.5562050495049506</c:v>
                </c:pt>
                <c:pt idx="772">
                  <c:v>2.4521550495049502</c:v>
                </c:pt>
                <c:pt idx="773">
                  <c:v>2.4699050495049502</c:v>
                </c:pt>
                <c:pt idx="774">
                  <c:v>2.4238650495049501</c:v>
                </c:pt>
                <c:pt idx="775">
                  <c:v>2.4980050495049504</c:v>
                </c:pt>
                <c:pt idx="776">
                  <c:v>2.6632350495049506</c:v>
                </c:pt>
                <c:pt idx="777">
                  <c:v>2.7000550495049502</c:v>
                </c:pt>
                <c:pt idx="778">
                  <c:v>2.6395950495049503</c:v>
                </c:pt>
                <c:pt idx="779">
                  <c:v>2.7137050495049504</c:v>
                </c:pt>
                <c:pt idx="780">
                  <c:v>2.8793850495049504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E-4E5D-A537-500FC2F7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Spectra'!$BB$1</c:f>
          <c:strCache>
            <c:ptCount val="1"/>
            <c:pt idx="0">
              <c:v>Ok-9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Spectra'!$BB$2:$BB$782</c:f>
              <c:numCache>
                <c:formatCode>0.000</c:formatCode>
                <c:ptCount val="781"/>
                <c:pt idx="0">
                  <c:v>7.711485148514767E-3</c:v>
                </c:pt>
                <c:pt idx="1">
                  <c:v>7.711485148514767E-3</c:v>
                </c:pt>
                <c:pt idx="2">
                  <c:v>7.711485148514767E-3</c:v>
                </c:pt>
                <c:pt idx="3">
                  <c:v>7.711485148514767E-3</c:v>
                </c:pt>
                <c:pt idx="4">
                  <c:v>7.711485148514767E-3</c:v>
                </c:pt>
                <c:pt idx="5">
                  <c:v>7.711485148514767E-3</c:v>
                </c:pt>
                <c:pt idx="6">
                  <c:v>7.711485148514767E-3</c:v>
                </c:pt>
                <c:pt idx="7">
                  <c:v>7.711485148514767E-3</c:v>
                </c:pt>
                <c:pt idx="8">
                  <c:v>7.711485148514767E-3</c:v>
                </c:pt>
                <c:pt idx="9">
                  <c:v>1.0714851485147531E-3</c:v>
                </c:pt>
                <c:pt idx="10">
                  <c:v>-4.6851485148522581E-4</c:v>
                </c:pt>
                <c:pt idx="11">
                  <c:v>-3.528514851485233E-3</c:v>
                </c:pt>
                <c:pt idx="12">
                  <c:v>-7.1285148514852251E-3</c:v>
                </c:pt>
                <c:pt idx="13">
                  <c:v>-7.3285148514852516E-3</c:v>
                </c:pt>
                <c:pt idx="14">
                  <c:v>-8.0885148514852484E-3</c:v>
                </c:pt>
                <c:pt idx="15">
                  <c:v>-1.0448514851485249E-2</c:v>
                </c:pt>
                <c:pt idx="16">
                  <c:v>-1.1708514851485226E-2</c:v>
                </c:pt>
                <c:pt idx="17">
                  <c:v>-1.5508514851485244E-2</c:v>
                </c:pt>
                <c:pt idx="18">
                  <c:v>-1.3268514851485259E-2</c:v>
                </c:pt>
                <c:pt idx="19">
                  <c:v>-1.278851485148523E-2</c:v>
                </c:pt>
                <c:pt idx="20">
                  <c:v>-1.0848514851485233E-2</c:v>
                </c:pt>
                <c:pt idx="21">
                  <c:v>-9.148514851485233E-3</c:v>
                </c:pt>
                <c:pt idx="22">
                  <c:v>-7.0285148514852291E-3</c:v>
                </c:pt>
                <c:pt idx="23">
                  <c:v>-6.4285148514852536E-3</c:v>
                </c:pt>
                <c:pt idx="24">
                  <c:v>-6.5085148514852295E-3</c:v>
                </c:pt>
                <c:pt idx="25">
                  <c:v>-4.3685148514852404E-3</c:v>
                </c:pt>
                <c:pt idx="26">
                  <c:v>-1.2285148514852573E-3</c:v>
                </c:pt>
                <c:pt idx="27">
                  <c:v>1.2314851485147743E-3</c:v>
                </c:pt>
                <c:pt idx="28">
                  <c:v>2.2114851485147483E-3</c:v>
                </c:pt>
                <c:pt idx="29">
                  <c:v>3.991485148514759E-3</c:v>
                </c:pt>
                <c:pt idx="30">
                  <c:v>3.7314851485147418E-3</c:v>
                </c:pt>
                <c:pt idx="31">
                  <c:v>6.1114851485147628E-3</c:v>
                </c:pt>
                <c:pt idx="32">
                  <c:v>9.3514851485147418E-3</c:v>
                </c:pt>
                <c:pt idx="33">
                  <c:v>1.0831485148514765E-2</c:v>
                </c:pt>
                <c:pt idx="34">
                  <c:v>8.7314851485147463E-3</c:v>
                </c:pt>
                <c:pt idx="35">
                  <c:v>7.3914851485147592E-3</c:v>
                </c:pt>
                <c:pt idx="36">
                  <c:v>5.6514851485147538E-3</c:v>
                </c:pt>
                <c:pt idx="37">
                  <c:v>3.1314851485147663E-3</c:v>
                </c:pt>
                <c:pt idx="38">
                  <c:v>2.3314851485147642E-3</c:v>
                </c:pt>
                <c:pt idx="39">
                  <c:v>2.3514851485147495E-3</c:v>
                </c:pt>
                <c:pt idx="40">
                  <c:v>3.3714851485147634E-3</c:v>
                </c:pt>
                <c:pt idx="41">
                  <c:v>4.1914851485147508E-3</c:v>
                </c:pt>
                <c:pt idx="42">
                  <c:v>1.2514851485147596E-3</c:v>
                </c:pt>
                <c:pt idx="43">
                  <c:v>1.4314851485147662E-3</c:v>
                </c:pt>
                <c:pt idx="44">
                  <c:v>-7.8851485148523359E-4</c:v>
                </c:pt>
                <c:pt idx="45">
                  <c:v>-2.5685148514852443E-3</c:v>
                </c:pt>
                <c:pt idx="46">
                  <c:v>-2.2085148514852312E-3</c:v>
                </c:pt>
                <c:pt idx="47">
                  <c:v>-2.1885148514852459E-3</c:v>
                </c:pt>
                <c:pt idx="48">
                  <c:v>-3.7485148514852448E-3</c:v>
                </c:pt>
                <c:pt idx="49">
                  <c:v>-7.2285148514852557E-3</c:v>
                </c:pt>
                <c:pt idx="50">
                  <c:v>-7.9685148514852325E-3</c:v>
                </c:pt>
                <c:pt idx="51">
                  <c:v>-5.4685148514852303E-3</c:v>
                </c:pt>
                <c:pt idx="52">
                  <c:v>-6.9885148514852585E-3</c:v>
                </c:pt>
                <c:pt idx="53">
                  <c:v>-7.4085148514852275E-3</c:v>
                </c:pt>
                <c:pt idx="54">
                  <c:v>-5.9685148514852446E-3</c:v>
                </c:pt>
                <c:pt idx="55">
                  <c:v>-6.3685148514852283E-3</c:v>
                </c:pt>
                <c:pt idx="56">
                  <c:v>-8.9085148514852358E-3</c:v>
                </c:pt>
                <c:pt idx="57">
                  <c:v>-1.0608514851485236E-2</c:v>
                </c:pt>
                <c:pt idx="58">
                  <c:v>-1.1768514851485251E-2</c:v>
                </c:pt>
                <c:pt idx="59">
                  <c:v>-1.4168514851485257E-2</c:v>
                </c:pt>
                <c:pt idx="60">
                  <c:v>-1.4228514851485248E-2</c:v>
                </c:pt>
                <c:pt idx="61">
                  <c:v>-1.2648514851485229E-2</c:v>
                </c:pt>
                <c:pt idx="62">
                  <c:v>-1.4628514851485232E-2</c:v>
                </c:pt>
                <c:pt idx="63">
                  <c:v>-1.5308514851485253E-2</c:v>
                </c:pt>
                <c:pt idx="64">
                  <c:v>-1.6088514851485235E-2</c:v>
                </c:pt>
                <c:pt idx="65">
                  <c:v>-1.8688514851485233E-2</c:v>
                </c:pt>
                <c:pt idx="66">
                  <c:v>-1.7268514851485235E-2</c:v>
                </c:pt>
                <c:pt idx="67">
                  <c:v>-1.7568514851485258E-2</c:v>
                </c:pt>
                <c:pt idx="68">
                  <c:v>-1.6088514851485235E-2</c:v>
                </c:pt>
                <c:pt idx="69">
                  <c:v>-1.2848514851485256E-2</c:v>
                </c:pt>
                <c:pt idx="70">
                  <c:v>-1.0948514851485229E-2</c:v>
                </c:pt>
                <c:pt idx="71">
                  <c:v>-9.6685148514852326E-3</c:v>
                </c:pt>
                <c:pt idx="72">
                  <c:v>-8.7485148514852493E-3</c:v>
                </c:pt>
                <c:pt idx="73">
                  <c:v>-6.5485148514852348E-3</c:v>
                </c:pt>
                <c:pt idx="74">
                  <c:v>-6.5685148514852548E-3</c:v>
                </c:pt>
                <c:pt idx="75">
                  <c:v>-2.6685148514852403E-3</c:v>
                </c:pt>
                <c:pt idx="76">
                  <c:v>8.5148514851474122E-4</c:v>
                </c:pt>
                <c:pt idx="77">
                  <c:v>2.3714851485147695E-3</c:v>
                </c:pt>
                <c:pt idx="78">
                  <c:v>3.2714851485147675E-3</c:v>
                </c:pt>
                <c:pt idx="79">
                  <c:v>6.2914851485147694E-3</c:v>
                </c:pt>
                <c:pt idx="80">
                  <c:v>8.9514851485147581E-3</c:v>
                </c:pt>
                <c:pt idx="81">
                  <c:v>1.1411485148514755E-2</c:v>
                </c:pt>
                <c:pt idx="82">
                  <c:v>1.5151485148514748E-2</c:v>
                </c:pt>
                <c:pt idx="83">
                  <c:v>1.6151485148514742E-2</c:v>
                </c:pt>
                <c:pt idx="84">
                  <c:v>1.3691485148514745E-2</c:v>
                </c:pt>
                <c:pt idx="85">
                  <c:v>1.6151485148514742E-2</c:v>
                </c:pt>
                <c:pt idx="86">
                  <c:v>1.4051485148514758E-2</c:v>
                </c:pt>
                <c:pt idx="87">
                  <c:v>1.313148514851474E-2</c:v>
                </c:pt>
                <c:pt idx="88">
                  <c:v>1.2071485148514756E-2</c:v>
                </c:pt>
                <c:pt idx="89">
                  <c:v>1.3051485148514765E-2</c:v>
                </c:pt>
                <c:pt idx="90">
                  <c:v>1.479148514851477E-2</c:v>
                </c:pt>
                <c:pt idx="91">
                  <c:v>1.8531485148514763E-2</c:v>
                </c:pt>
                <c:pt idx="92">
                  <c:v>1.6231485148514753E-2</c:v>
                </c:pt>
                <c:pt idx="93">
                  <c:v>1.5611485148514757E-2</c:v>
                </c:pt>
                <c:pt idx="94">
                  <c:v>1.4551485148514773E-2</c:v>
                </c:pt>
                <c:pt idx="95">
                  <c:v>1.5131485148514763E-2</c:v>
                </c:pt>
                <c:pt idx="96">
                  <c:v>1.5471485148514756E-2</c:v>
                </c:pt>
                <c:pt idx="97">
                  <c:v>1.2771485148514762E-2</c:v>
                </c:pt>
                <c:pt idx="98">
                  <c:v>1.0391485148514741E-2</c:v>
                </c:pt>
                <c:pt idx="99">
                  <c:v>7.1514851485147621E-3</c:v>
                </c:pt>
                <c:pt idx="100">
                  <c:v>5.6914851485147591E-3</c:v>
                </c:pt>
                <c:pt idx="101">
                  <c:v>5.4914851485147673E-3</c:v>
                </c:pt>
                <c:pt idx="102">
                  <c:v>1.6514851485147433E-3</c:v>
                </c:pt>
                <c:pt idx="103">
                  <c:v>1.5914851485147527E-3</c:v>
                </c:pt>
                <c:pt idx="104">
                  <c:v>3.914851485147669E-4</c:v>
                </c:pt>
                <c:pt idx="105">
                  <c:v>-2.8514851485236803E-5</c:v>
                </c:pt>
                <c:pt idx="106">
                  <c:v>-1.5285148514852451E-3</c:v>
                </c:pt>
                <c:pt idx="107">
                  <c:v>-4.9285148514852453E-3</c:v>
                </c:pt>
                <c:pt idx="108">
                  <c:v>-6.5685148514852548E-3</c:v>
                </c:pt>
                <c:pt idx="109">
                  <c:v>-5.6885148514852421E-3</c:v>
                </c:pt>
                <c:pt idx="110">
                  <c:v>-5.6685148514852568E-3</c:v>
                </c:pt>
                <c:pt idx="111">
                  <c:v>-5.2885148514852584E-3</c:v>
                </c:pt>
                <c:pt idx="112">
                  <c:v>-5.6085148514852315E-3</c:v>
                </c:pt>
                <c:pt idx="113">
                  <c:v>-6.2085148514852417E-3</c:v>
                </c:pt>
                <c:pt idx="114">
                  <c:v>-3.428514851485237E-3</c:v>
                </c:pt>
                <c:pt idx="115">
                  <c:v>-1.168514851485232E-3</c:v>
                </c:pt>
                <c:pt idx="116">
                  <c:v>2.7314851485147479E-3</c:v>
                </c:pt>
                <c:pt idx="117">
                  <c:v>4.9914851485147529E-3</c:v>
                </c:pt>
                <c:pt idx="118">
                  <c:v>1.0111485148514773E-2</c:v>
                </c:pt>
                <c:pt idx="119">
                  <c:v>1.1051485148514742E-2</c:v>
                </c:pt>
                <c:pt idx="120">
                  <c:v>1.0451485148514766E-2</c:v>
                </c:pt>
                <c:pt idx="121">
                  <c:v>1.7191485148514742E-2</c:v>
                </c:pt>
                <c:pt idx="122">
                  <c:v>1.8231485148514741E-2</c:v>
                </c:pt>
                <c:pt idx="123">
                  <c:v>2.0131485148514768E-2</c:v>
                </c:pt>
                <c:pt idx="124">
                  <c:v>2.5131485148514772E-2</c:v>
                </c:pt>
                <c:pt idx="125">
                  <c:v>2.5051485148514761E-2</c:v>
                </c:pt>
                <c:pt idx="126">
                  <c:v>2.7811485148514746E-2</c:v>
                </c:pt>
                <c:pt idx="127">
                  <c:v>2.9171485148514753E-2</c:v>
                </c:pt>
                <c:pt idx="128">
                  <c:v>3.0711485148514767E-2</c:v>
                </c:pt>
                <c:pt idx="129">
                  <c:v>2.999148514851474E-2</c:v>
                </c:pt>
                <c:pt idx="130">
                  <c:v>2.7951485148514747E-2</c:v>
                </c:pt>
                <c:pt idx="131">
                  <c:v>2.9011485148514767E-2</c:v>
                </c:pt>
                <c:pt idx="132">
                  <c:v>2.9891485148514745E-2</c:v>
                </c:pt>
                <c:pt idx="133">
                  <c:v>3.0071485148514751E-2</c:v>
                </c:pt>
                <c:pt idx="134">
                  <c:v>2.6311485148514772E-2</c:v>
                </c:pt>
                <c:pt idx="135">
                  <c:v>2.1811485148514748E-2</c:v>
                </c:pt>
                <c:pt idx="136">
                  <c:v>2.1391485148514744E-2</c:v>
                </c:pt>
                <c:pt idx="137">
                  <c:v>1.9731485148514749E-2</c:v>
                </c:pt>
                <c:pt idx="138">
                  <c:v>1.1771485148514768E-2</c:v>
                </c:pt>
                <c:pt idx="139">
                  <c:v>7.7714851485147576E-3</c:v>
                </c:pt>
                <c:pt idx="140">
                  <c:v>5.6314851485147685E-3</c:v>
                </c:pt>
                <c:pt idx="141">
                  <c:v>8.9148514851474653E-4</c:v>
                </c:pt>
                <c:pt idx="142">
                  <c:v>-4.285148514852552E-4</c:v>
                </c:pt>
                <c:pt idx="143">
                  <c:v>-5.0685148514852466E-3</c:v>
                </c:pt>
                <c:pt idx="144">
                  <c:v>-8.7485148514852493E-3</c:v>
                </c:pt>
                <c:pt idx="145">
                  <c:v>-1.2768514851485245E-2</c:v>
                </c:pt>
                <c:pt idx="146">
                  <c:v>-1.3688514851485228E-2</c:v>
                </c:pt>
                <c:pt idx="147">
                  <c:v>-1.3948514851485246E-2</c:v>
                </c:pt>
                <c:pt idx="148">
                  <c:v>-1.9848514851485248E-2</c:v>
                </c:pt>
                <c:pt idx="149">
                  <c:v>-2.4508514851485259E-2</c:v>
                </c:pt>
                <c:pt idx="150">
                  <c:v>-2.6628514851485229E-2</c:v>
                </c:pt>
                <c:pt idx="151">
                  <c:v>-2.6528514851485233E-2</c:v>
                </c:pt>
                <c:pt idx="152">
                  <c:v>-2.624851485148523E-2</c:v>
                </c:pt>
                <c:pt idx="153">
                  <c:v>-2.5508514851485253E-2</c:v>
                </c:pt>
                <c:pt idx="154">
                  <c:v>-2.2168514851485244E-2</c:v>
                </c:pt>
                <c:pt idx="155">
                  <c:v>-1.9948514851485244E-2</c:v>
                </c:pt>
                <c:pt idx="156">
                  <c:v>-1.7508514851485232E-2</c:v>
                </c:pt>
                <c:pt idx="157">
                  <c:v>-1.8268514851485229E-2</c:v>
                </c:pt>
                <c:pt idx="158">
                  <c:v>-1.6848514851485231E-2</c:v>
                </c:pt>
                <c:pt idx="159">
                  <c:v>-1.5048514851485235E-2</c:v>
                </c:pt>
                <c:pt idx="160">
                  <c:v>-1.502851485148525E-2</c:v>
                </c:pt>
                <c:pt idx="161">
                  <c:v>-1.4668514851485237E-2</c:v>
                </c:pt>
                <c:pt idx="162">
                  <c:v>-1.1128514851485236E-2</c:v>
                </c:pt>
                <c:pt idx="163">
                  <c:v>-7.5885148514852341E-3</c:v>
                </c:pt>
                <c:pt idx="164">
                  <c:v>-5.2485148514852531E-3</c:v>
                </c:pt>
                <c:pt idx="165">
                  <c:v>5.1485148514773815E-5</c:v>
                </c:pt>
                <c:pt idx="166">
                  <c:v>3.5714851485147553E-3</c:v>
                </c:pt>
                <c:pt idx="167">
                  <c:v>6.4314851485147706E-3</c:v>
                </c:pt>
                <c:pt idx="168">
                  <c:v>9.4314851485147524E-3</c:v>
                </c:pt>
                <c:pt idx="169">
                  <c:v>1.3791485148514741E-2</c:v>
                </c:pt>
                <c:pt idx="170">
                  <c:v>1.4651485148514769E-2</c:v>
                </c:pt>
                <c:pt idx="171">
                  <c:v>1.537148514851476E-2</c:v>
                </c:pt>
                <c:pt idx="172">
                  <c:v>1.9571485148514763E-2</c:v>
                </c:pt>
                <c:pt idx="173">
                  <c:v>1.7811485148514772E-2</c:v>
                </c:pt>
                <c:pt idx="174">
                  <c:v>2.0351485148514745E-2</c:v>
                </c:pt>
                <c:pt idx="175">
                  <c:v>2.2131485148514755E-2</c:v>
                </c:pt>
                <c:pt idx="176">
                  <c:v>2.1851485148514753E-2</c:v>
                </c:pt>
                <c:pt idx="177">
                  <c:v>2.4731485148514754E-2</c:v>
                </c:pt>
                <c:pt idx="178">
                  <c:v>2.9551485148514751E-2</c:v>
                </c:pt>
                <c:pt idx="179">
                  <c:v>2.8731485148514764E-2</c:v>
                </c:pt>
                <c:pt idx="180">
                  <c:v>2.8911485148514771E-2</c:v>
                </c:pt>
                <c:pt idx="181">
                  <c:v>2.9291485148514769E-2</c:v>
                </c:pt>
                <c:pt idx="182">
                  <c:v>2.8991485148514747E-2</c:v>
                </c:pt>
                <c:pt idx="183">
                  <c:v>2.9091485148514742E-2</c:v>
                </c:pt>
                <c:pt idx="184">
                  <c:v>2.9631485148514762E-2</c:v>
                </c:pt>
                <c:pt idx="185">
                  <c:v>3.2471485148514757E-2</c:v>
                </c:pt>
                <c:pt idx="186">
                  <c:v>3.0471485148514769E-2</c:v>
                </c:pt>
                <c:pt idx="187">
                  <c:v>3.3531485148514742E-2</c:v>
                </c:pt>
                <c:pt idx="188">
                  <c:v>3.445148514851476E-2</c:v>
                </c:pt>
                <c:pt idx="189">
                  <c:v>3.3371485148514755E-2</c:v>
                </c:pt>
                <c:pt idx="190">
                  <c:v>3.9071485148514766E-2</c:v>
                </c:pt>
                <c:pt idx="191">
                  <c:v>3.9851485148514748E-2</c:v>
                </c:pt>
                <c:pt idx="192">
                  <c:v>4.2071485148514748E-2</c:v>
                </c:pt>
                <c:pt idx="193">
                  <c:v>4.2731485148514749E-2</c:v>
                </c:pt>
                <c:pt idx="194">
                  <c:v>4.4731485148514771E-2</c:v>
                </c:pt>
                <c:pt idx="195">
                  <c:v>4.2111485148514753E-2</c:v>
                </c:pt>
                <c:pt idx="196">
                  <c:v>4.4531485148514745E-2</c:v>
                </c:pt>
                <c:pt idx="197">
                  <c:v>4.3451485148514775E-2</c:v>
                </c:pt>
                <c:pt idx="198">
                  <c:v>4.3831485148514773E-2</c:v>
                </c:pt>
                <c:pt idx="199">
                  <c:v>4.3831485148514773E-2</c:v>
                </c:pt>
                <c:pt idx="200">
                  <c:v>4.4691485148514766E-2</c:v>
                </c:pt>
                <c:pt idx="201">
                  <c:v>4.3711485148514757E-2</c:v>
                </c:pt>
                <c:pt idx="202">
                  <c:v>4.0411485148514753E-2</c:v>
                </c:pt>
                <c:pt idx="203">
                  <c:v>4.2911485148514755E-2</c:v>
                </c:pt>
                <c:pt idx="204">
                  <c:v>4.1011485148514763E-2</c:v>
                </c:pt>
                <c:pt idx="205">
                  <c:v>4.0531485148514769E-2</c:v>
                </c:pt>
                <c:pt idx="206">
                  <c:v>3.837148514851476E-2</c:v>
                </c:pt>
                <c:pt idx="207">
                  <c:v>3.7031485148514773E-2</c:v>
                </c:pt>
                <c:pt idx="208">
                  <c:v>4.0351485148514762E-2</c:v>
                </c:pt>
                <c:pt idx="209">
                  <c:v>3.953148514851474E-2</c:v>
                </c:pt>
                <c:pt idx="210">
                  <c:v>3.9231485148514753E-2</c:v>
                </c:pt>
                <c:pt idx="211">
                  <c:v>3.7831485148514775E-2</c:v>
                </c:pt>
                <c:pt idx="212">
                  <c:v>3.9231485148514753E-2</c:v>
                </c:pt>
                <c:pt idx="213">
                  <c:v>4.3591485148514741E-2</c:v>
                </c:pt>
                <c:pt idx="214">
                  <c:v>4.5651485148514755E-2</c:v>
                </c:pt>
                <c:pt idx="215">
                  <c:v>4.7271485148514744E-2</c:v>
                </c:pt>
                <c:pt idx="216">
                  <c:v>5.0571485148514748E-2</c:v>
                </c:pt>
                <c:pt idx="217">
                  <c:v>5.0871485148514771E-2</c:v>
                </c:pt>
                <c:pt idx="218">
                  <c:v>5.471148514851476E-2</c:v>
                </c:pt>
                <c:pt idx="219">
                  <c:v>5.9091485148514769E-2</c:v>
                </c:pt>
                <c:pt idx="220">
                  <c:v>5.9611485148514769E-2</c:v>
                </c:pt>
                <c:pt idx="221">
                  <c:v>6.0511485148514767E-2</c:v>
                </c:pt>
                <c:pt idx="222">
                  <c:v>6.255148514851476E-2</c:v>
                </c:pt>
                <c:pt idx="223">
                  <c:v>6.483148514851475E-2</c:v>
                </c:pt>
                <c:pt idx="224">
                  <c:v>6.6491485148514745E-2</c:v>
                </c:pt>
                <c:pt idx="225">
                  <c:v>6.485148514851477E-2</c:v>
                </c:pt>
                <c:pt idx="226">
                  <c:v>6.5791485148514767E-2</c:v>
                </c:pt>
                <c:pt idx="227">
                  <c:v>7.0071485148514745E-2</c:v>
                </c:pt>
                <c:pt idx="228">
                  <c:v>7.157148514851476E-2</c:v>
                </c:pt>
                <c:pt idx="229">
                  <c:v>7.5711485148514779E-2</c:v>
                </c:pt>
                <c:pt idx="230">
                  <c:v>7.2411485148514768E-2</c:v>
                </c:pt>
                <c:pt idx="231">
                  <c:v>7.4451485148514768E-2</c:v>
                </c:pt>
                <c:pt idx="232">
                  <c:v>7.6311485148514741E-2</c:v>
                </c:pt>
                <c:pt idx="233">
                  <c:v>7.4791485148514747E-2</c:v>
                </c:pt>
                <c:pt idx="234">
                  <c:v>7.8351485148514741E-2</c:v>
                </c:pt>
                <c:pt idx="235">
                  <c:v>7.7411485148514772E-2</c:v>
                </c:pt>
                <c:pt idx="236">
                  <c:v>7.9391485148514768E-2</c:v>
                </c:pt>
                <c:pt idx="237">
                  <c:v>8.1811485148514773E-2</c:v>
                </c:pt>
                <c:pt idx="238">
                  <c:v>8.2851485148514759E-2</c:v>
                </c:pt>
                <c:pt idx="239">
                  <c:v>8.5611485148514743E-2</c:v>
                </c:pt>
                <c:pt idx="240">
                  <c:v>8.9071485148514734E-2</c:v>
                </c:pt>
                <c:pt idx="241">
                  <c:v>9.1631485148514769E-2</c:v>
                </c:pt>
                <c:pt idx="242">
                  <c:v>9.3551485148514746E-2</c:v>
                </c:pt>
                <c:pt idx="243">
                  <c:v>9.6371485148514763E-2</c:v>
                </c:pt>
                <c:pt idx="244">
                  <c:v>9.7951485148514775E-2</c:v>
                </c:pt>
                <c:pt idx="245">
                  <c:v>0.10019148514851475</c:v>
                </c:pt>
                <c:pt idx="246">
                  <c:v>9.7571485148514742E-2</c:v>
                </c:pt>
                <c:pt idx="247">
                  <c:v>0.10109148514851476</c:v>
                </c:pt>
                <c:pt idx="248">
                  <c:v>0.10153148514851475</c:v>
                </c:pt>
                <c:pt idx="249">
                  <c:v>0.10387148514851477</c:v>
                </c:pt>
                <c:pt idx="250">
                  <c:v>0.10853148514851477</c:v>
                </c:pt>
                <c:pt idx="251">
                  <c:v>0.11021148514851475</c:v>
                </c:pt>
                <c:pt idx="252">
                  <c:v>0.11233148514851476</c:v>
                </c:pt>
                <c:pt idx="253">
                  <c:v>0.11275148514851477</c:v>
                </c:pt>
                <c:pt idx="254">
                  <c:v>0.11465148514851475</c:v>
                </c:pt>
                <c:pt idx="255">
                  <c:v>0.11783148514851474</c:v>
                </c:pt>
                <c:pt idx="256">
                  <c:v>0.11841148514851477</c:v>
                </c:pt>
                <c:pt idx="257">
                  <c:v>0.12101148514851476</c:v>
                </c:pt>
                <c:pt idx="258">
                  <c:v>0.12375148514851476</c:v>
                </c:pt>
                <c:pt idx="259">
                  <c:v>0.12751148514851476</c:v>
                </c:pt>
                <c:pt idx="260">
                  <c:v>0.13081148514851476</c:v>
                </c:pt>
                <c:pt idx="261">
                  <c:v>0.13313148514851475</c:v>
                </c:pt>
                <c:pt idx="262">
                  <c:v>0.13647148514851476</c:v>
                </c:pt>
                <c:pt idx="263">
                  <c:v>0.14081148514851477</c:v>
                </c:pt>
                <c:pt idx="264">
                  <c:v>0.14389148514851477</c:v>
                </c:pt>
                <c:pt idx="265">
                  <c:v>0.14983148514851474</c:v>
                </c:pt>
                <c:pt idx="266">
                  <c:v>0.15071148514851476</c:v>
                </c:pt>
                <c:pt idx="267">
                  <c:v>0.15455148514851474</c:v>
                </c:pt>
                <c:pt idx="268">
                  <c:v>0.15781148514851476</c:v>
                </c:pt>
                <c:pt idx="269">
                  <c:v>0.16191148514851478</c:v>
                </c:pt>
                <c:pt idx="270">
                  <c:v>0.16505148514851478</c:v>
                </c:pt>
                <c:pt idx="271">
                  <c:v>0.16995148514851477</c:v>
                </c:pt>
                <c:pt idx="272">
                  <c:v>0.17447148514851477</c:v>
                </c:pt>
                <c:pt idx="273">
                  <c:v>0.18025148514851475</c:v>
                </c:pt>
                <c:pt idx="274">
                  <c:v>0.18697148514851478</c:v>
                </c:pt>
                <c:pt idx="275">
                  <c:v>0.19227148514851472</c:v>
                </c:pt>
                <c:pt idx="276">
                  <c:v>0.19861148514851476</c:v>
                </c:pt>
                <c:pt idx="277">
                  <c:v>0.20427148514851476</c:v>
                </c:pt>
                <c:pt idx="278">
                  <c:v>0.21135148514851476</c:v>
                </c:pt>
                <c:pt idx="279">
                  <c:v>0.21811148514851475</c:v>
                </c:pt>
                <c:pt idx="280">
                  <c:v>0.22853148514851479</c:v>
                </c:pt>
                <c:pt idx="281">
                  <c:v>0.23745148514851475</c:v>
                </c:pt>
                <c:pt idx="282">
                  <c:v>0.24435148514851479</c:v>
                </c:pt>
                <c:pt idx="283">
                  <c:v>0.25901148514851474</c:v>
                </c:pt>
                <c:pt idx="284">
                  <c:v>0.27139148514851474</c:v>
                </c:pt>
                <c:pt idx="285">
                  <c:v>0.28623148514851476</c:v>
                </c:pt>
                <c:pt idx="286">
                  <c:v>0.30233148514851477</c:v>
                </c:pt>
                <c:pt idx="287">
                  <c:v>0.32147148514851476</c:v>
                </c:pt>
                <c:pt idx="288">
                  <c:v>0.34027148514851474</c:v>
                </c:pt>
                <c:pt idx="289">
                  <c:v>0.36153148514851474</c:v>
                </c:pt>
                <c:pt idx="290">
                  <c:v>0.38329148514851474</c:v>
                </c:pt>
                <c:pt idx="291">
                  <c:v>0.40627148514851474</c:v>
                </c:pt>
                <c:pt idx="292">
                  <c:v>0.43259148514851475</c:v>
                </c:pt>
                <c:pt idx="293">
                  <c:v>0.4611714851485148</c:v>
                </c:pt>
                <c:pt idx="294">
                  <c:v>0.49195148514851472</c:v>
                </c:pt>
                <c:pt idx="295">
                  <c:v>0.52625148514851472</c:v>
                </c:pt>
                <c:pt idx="296">
                  <c:v>0.56335148514851474</c:v>
                </c:pt>
                <c:pt idx="297">
                  <c:v>0.60311148514851476</c:v>
                </c:pt>
                <c:pt idx="298">
                  <c:v>0.64345148514851469</c:v>
                </c:pt>
                <c:pt idx="299">
                  <c:v>0.68815148514851476</c:v>
                </c:pt>
                <c:pt idx="300">
                  <c:v>0.7318114851485148</c:v>
                </c:pt>
                <c:pt idx="301">
                  <c:v>0.77717148514851475</c:v>
                </c:pt>
                <c:pt idx="302">
                  <c:v>0.82531148514851482</c:v>
                </c:pt>
                <c:pt idx="303">
                  <c:v>0.87549148514851471</c:v>
                </c:pt>
                <c:pt idx="304">
                  <c:v>0.92697148514851468</c:v>
                </c:pt>
                <c:pt idx="305">
                  <c:v>0.98113148514851478</c:v>
                </c:pt>
                <c:pt idx="306">
                  <c:v>1.0392114851485148</c:v>
                </c:pt>
                <c:pt idx="307">
                  <c:v>1.1020914851485148</c:v>
                </c:pt>
                <c:pt idx="308">
                  <c:v>1.1695514851485147</c:v>
                </c:pt>
                <c:pt idx="309">
                  <c:v>1.2438914851485148</c:v>
                </c:pt>
                <c:pt idx="310">
                  <c:v>1.3259714851485149</c:v>
                </c:pt>
                <c:pt idx="311">
                  <c:v>1.4171514851485147</c:v>
                </c:pt>
                <c:pt idx="312">
                  <c:v>1.5202514851485147</c:v>
                </c:pt>
                <c:pt idx="313">
                  <c:v>1.6372714851485148</c:v>
                </c:pt>
                <c:pt idx="314">
                  <c:v>1.7715114851485148</c:v>
                </c:pt>
                <c:pt idx="315">
                  <c:v>1.9283914851485149</c:v>
                </c:pt>
                <c:pt idx="316">
                  <c:v>2.1081114851485148</c:v>
                </c:pt>
                <c:pt idx="317">
                  <c:v>2.3109114851485146</c:v>
                </c:pt>
                <c:pt idx="318">
                  <c:v>2.539951485148515</c:v>
                </c:pt>
                <c:pt idx="319">
                  <c:v>2.7935314851485149</c:v>
                </c:pt>
                <c:pt idx="320">
                  <c:v>3.076831485148515</c:v>
                </c:pt>
                <c:pt idx="321">
                  <c:v>3.385331485148515</c:v>
                </c:pt>
                <c:pt idx="322">
                  <c:v>3.719051485148515</c:v>
                </c:pt>
                <c:pt idx="323">
                  <c:v>4.0732514851485151</c:v>
                </c:pt>
                <c:pt idx="324">
                  <c:v>4.4401514851485153</c:v>
                </c:pt>
                <c:pt idx="325">
                  <c:v>4.8183314851485148</c:v>
                </c:pt>
                <c:pt idx="326">
                  <c:v>5.2017114851485147</c:v>
                </c:pt>
                <c:pt idx="327">
                  <c:v>5.5803514851485145</c:v>
                </c:pt>
                <c:pt idx="328">
                  <c:v>5.9481714851485146</c:v>
                </c:pt>
                <c:pt idx="329">
                  <c:v>6.2936914851485151</c:v>
                </c:pt>
                <c:pt idx="330">
                  <c:v>6.6137314851485147</c:v>
                </c:pt>
                <c:pt idx="331">
                  <c:v>6.8949314851485157</c:v>
                </c:pt>
                <c:pt idx="332">
                  <c:v>7.1340314851485154</c:v>
                </c:pt>
                <c:pt idx="333">
                  <c:v>7.3211514851485147</c:v>
                </c:pt>
                <c:pt idx="334">
                  <c:v>7.4548714851485158</c:v>
                </c:pt>
                <c:pt idx="335">
                  <c:v>7.5325114851485155</c:v>
                </c:pt>
                <c:pt idx="336">
                  <c:v>7.5533914851485147</c:v>
                </c:pt>
                <c:pt idx="337">
                  <c:v>7.5104114851485146</c:v>
                </c:pt>
                <c:pt idx="338">
                  <c:v>7.4126914851485148</c:v>
                </c:pt>
                <c:pt idx="339">
                  <c:v>7.2579714851485155</c:v>
                </c:pt>
                <c:pt idx="340">
                  <c:v>7.0565314851485148</c:v>
                </c:pt>
                <c:pt idx="341">
                  <c:v>6.8139514851485146</c:v>
                </c:pt>
                <c:pt idx="342">
                  <c:v>6.5311514851485155</c:v>
                </c:pt>
                <c:pt idx="343">
                  <c:v>6.217891485148515</c:v>
                </c:pt>
                <c:pt idx="344">
                  <c:v>5.8801314851485156</c:v>
                </c:pt>
                <c:pt idx="345">
                  <c:v>5.5289514851485153</c:v>
                </c:pt>
                <c:pt idx="346">
                  <c:v>5.1719314851485141</c:v>
                </c:pt>
                <c:pt idx="347">
                  <c:v>4.8108314851485154</c:v>
                </c:pt>
                <c:pt idx="348">
                  <c:v>4.4584714851485154</c:v>
                </c:pt>
                <c:pt idx="349">
                  <c:v>4.1184514851485146</c:v>
                </c:pt>
                <c:pt idx="350">
                  <c:v>3.7963314851485155</c:v>
                </c:pt>
                <c:pt idx="351">
                  <c:v>3.4966114851485153</c:v>
                </c:pt>
                <c:pt idx="352">
                  <c:v>3.2201714851485153</c:v>
                </c:pt>
                <c:pt idx="353">
                  <c:v>2.9676514851485147</c:v>
                </c:pt>
                <c:pt idx="354">
                  <c:v>2.7434514851485146</c:v>
                </c:pt>
                <c:pt idx="355">
                  <c:v>2.5422114851485151</c:v>
                </c:pt>
                <c:pt idx="356">
                  <c:v>2.3667714851485147</c:v>
                </c:pt>
                <c:pt idx="357">
                  <c:v>2.2104914851485145</c:v>
                </c:pt>
                <c:pt idx="358">
                  <c:v>2.0738914851485148</c:v>
                </c:pt>
                <c:pt idx="359">
                  <c:v>1.958671485148515</c:v>
                </c:pt>
                <c:pt idx="360">
                  <c:v>1.8585514851485145</c:v>
                </c:pt>
                <c:pt idx="361">
                  <c:v>1.7764114851485147</c:v>
                </c:pt>
                <c:pt idx="362">
                  <c:v>1.7059114851485147</c:v>
                </c:pt>
                <c:pt idx="363">
                  <c:v>1.6482314851485147</c:v>
                </c:pt>
                <c:pt idx="364">
                  <c:v>1.6037514851485146</c:v>
                </c:pt>
                <c:pt idx="365">
                  <c:v>1.5687714851485146</c:v>
                </c:pt>
                <c:pt idx="366">
                  <c:v>1.5402114851485147</c:v>
                </c:pt>
                <c:pt idx="367">
                  <c:v>1.5210314851485149</c:v>
                </c:pt>
                <c:pt idx="368">
                  <c:v>1.5073914851485148</c:v>
                </c:pt>
                <c:pt idx="369">
                  <c:v>1.4989914851485149</c:v>
                </c:pt>
                <c:pt idx="370">
                  <c:v>1.4957714851485149</c:v>
                </c:pt>
                <c:pt idx="371">
                  <c:v>1.4967714851485148</c:v>
                </c:pt>
                <c:pt idx="372">
                  <c:v>1.5014114851485147</c:v>
                </c:pt>
                <c:pt idx="373">
                  <c:v>1.5104314851485148</c:v>
                </c:pt>
                <c:pt idx="374">
                  <c:v>1.5240314851485148</c:v>
                </c:pt>
                <c:pt idx="375">
                  <c:v>1.5413114851485146</c:v>
                </c:pt>
                <c:pt idx="376">
                  <c:v>1.5603714851485149</c:v>
                </c:pt>
                <c:pt idx="377">
                  <c:v>1.5827114851485147</c:v>
                </c:pt>
                <c:pt idx="378">
                  <c:v>1.6057914851485147</c:v>
                </c:pt>
                <c:pt idx="379">
                  <c:v>1.6324514851485148</c:v>
                </c:pt>
                <c:pt idx="380">
                  <c:v>1.6609514851485145</c:v>
                </c:pt>
                <c:pt idx="381">
                  <c:v>1.6902514851485149</c:v>
                </c:pt>
                <c:pt idx="382">
                  <c:v>1.7194114851485147</c:v>
                </c:pt>
                <c:pt idx="383">
                  <c:v>1.7485714851485148</c:v>
                </c:pt>
                <c:pt idx="384">
                  <c:v>1.7755914851485146</c:v>
                </c:pt>
                <c:pt idx="385">
                  <c:v>1.8014314851485147</c:v>
                </c:pt>
                <c:pt idx="386">
                  <c:v>1.8244114851485147</c:v>
                </c:pt>
                <c:pt idx="387">
                  <c:v>1.8445514851485147</c:v>
                </c:pt>
                <c:pt idx="388">
                  <c:v>1.8610314851485146</c:v>
                </c:pt>
                <c:pt idx="389">
                  <c:v>1.8748114851485149</c:v>
                </c:pt>
                <c:pt idx="390">
                  <c:v>1.8829114851485147</c:v>
                </c:pt>
                <c:pt idx="391">
                  <c:v>1.8854714851485146</c:v>
                </c:pt>
                <c:pt idx="392">
                  <c:v>1.8817114851485148</c:v>
                </c:pt>
                <c:pt idx="393">
                  <c:v>1.8728914851485148</c:v>
                </c:pt>
                <c:pt idx="394">
                  <c:v>1.8573114851485149</c:v>
                </c:pt>
                <c:pt idx="395">
                  <c:v>1.8385714851485147</c:v>
                </c:pt>
                <c:pt idx="396">
                  <c:v>1.8133914851485147</c:v>
                </c:pt>
                <c:pt idx="397">
                  <c:v>1.7823914851485148</c:v>
                </c:pt>
                <c:pt idx="398">
                  <c:v>1.7481314851485146</c:v>
                </c:pt>
                <c:pt idx="399">
                  <c:v>1.7100514851485147</c:v>
                </c:pt>
                <c:pt idx="400">
                  <c:v>1.6680514851485149</c:v>
                </c:pt>
                <c:pt idx="401">
                  <c:v>1.6241514851485148</c:v>
                </c:pt>
                <c:pt idx="402">
                  <c:v>1.5788114851485147</c:v>
                </c:pt>
                <c:pt idx="403">
                  <c:v>1.5338514851485145</c:v>
                </c:pt>
                <c:pt idx="404">
                  <c:v>1.4906314851485147</c:v>
                </c:pt>
                <c:pt idx="405">
                  <c:v>1.4480514851485149</c:v>
                </c:pt>
                <c:pt idx="406">
                  <c:v>1.4066914851485148</c:v>
                </c:pt>
                <c:pt idx="407">
                  <c:v>1.3679714851485147</c:v>
                </c:pt>
                <c:pt idx="408">
                  <c:v>1.3318514851485146</c:v>
                </c:pt>
                <c:pt idx="409">
                  <c:v>1.3001114851485149</c:v>
                </c:pt>
                <c:pt idx="410">
                  <c:v>1.272131485148515</c:v>
                </c:pt>
                <c:pt idx="411">
                  <c:v>1.2485114851485148</c:v>
                </c:pt>
                <c:pt idx="412">
                  <c:v>1.2274914851485148</c:v>
                </c:pt>
                <c:pt idx="413">
                  <c:v>1.2104514851485146</c:v>
                </c:pt>
                <c:pt idx="414">
                  <c:v>1.1970714851485147</c:v>
                </c:pt>
                <c:pt idx="415">
                  <c:v>1.1863114851485148</c:v>
                </c:pt>
                <c:pt idx="416">
                  <c:v>1.1788914851485146</c:v>
                </c:pt>
                <c:pt idx="417">
                  <c:v>1.1740714851485148</c:v>
                </c:pt>
                <c:pt idx="418">
                  <c:v>1.1717114851485146</c:v>
                </c:pt>
                <c:pt idx="419">
                  <c:v>1.1721314851485147</c:v>
                </c:pt>
                <c:pt idx="420">
                  <c:v>1.1742514851485146</c:v>
                </c:pt>
                <c:pt idx="421">
                  <c:v>1.1777714851485148</c:v>
                </c:pt>
                <c:pt idx="422">
                  <c:v>1.1834514851485147</c:v>
                </c:pt>
                <c:pt idx="423">
                  <c:v>1.1898714851485146</c:v>
                </c:pt>
                <c:pt idx="424">
                  <c:v>1.1984714851485148</c:v>
                </c:pt>
                <c:pt idx="425">
                  <c:v>1.2077514851485147</c:v>
                </c:pt>
                <c:pt idx="426">
                  <c:v>1.2170114851485148</c:v>
                </c:pt>
                <c:pt idx="427">
                  <c:v>1.2270714851485147</c:v>
                </c:pt>
                <c:pt idx="428">
                  <c:v>1.2387514851485146</c:v>
                </c:pt>
                <c:pt idx="429">
                  <c:v>1.2508714851485148</c:v>
                </c:pt>
                <c:pt idx="430">
                  <c:v>1.2644314851485148</c:v>
                </c:pt>
                <c:pt idx="431">
                  <c:v>1.2791314851485147</c:v>
                </c:pt>
                <c:pt idx="432">
                  <c:v>1.2940714851485147</c:v>
                </c:pt>
                <c:pt idx="433">
                  <c:v>1.3094314851485147</c:v>
                </c:pt>
                <c:pt idx="434">
                  <c:v>1.3254514851485146</c:v>
                </c:pt>
                <c:pt idx="435">
                  <c:v>1.3414914851485149</c:v>
                </c:pt>
                <c:pt idx="436">
                  <c:v>1.3565314851485146</c:v>
                </c:pt>
                <c:pt idx="437">
                  <c:v>1.3716914851485149</c:v>
                </c:pt>
                <c:pt idx="438">
                  <c:v>1.3868514851485148</c:v>
                </c:pt>
                <c:pt idx="439">
                  <c:v>1.4024914851485148</c:v>
                </c:pt>
                <c:pt idx="440">
                  <c:v>1.4176914851485147</c:v>
                </c:pt>
                <c:pt idx="441">
                  <c:v>1.4324314851485149</c:v>
                </c:pt>
                <c:pt idx="442">
                  <c:v>1.4479114851485146</c:v>
                </c:pt>
                <c:pt idx="443">
                  <c:v>1.4639914851485147</c:v>
                </c:pt>
                <c:pt idx="444">
                  <c:v>1.4811914851485146</c:v>
                </c:pt>
                <c:pt idx="445">
                  <c:v>1.5000514851485147</c:v>
                </c:pt>
                <c:pt idx="446">
                  <c:v>1.5213714851485147</c:v>
                </c:pt>
                <c:pt idx="447">
                  <c:v>1.5445114851485147</c:v>
                </c:pt>
                <c:pt idx="448">
                  <c:v>1.5710914851485147</c:v>
                </c:pt>
                <c:pt idx="449">
                  <c:v>1.6022114851485147</c:v>
                </c:pt>
                <c:pt idx="450">
                  <c:v>1.6378514851485146</c:v>
                </c:pt>
                <c:pt idx="451">
                  <c:v>1.6792114851485147</c:v>
                </c:pt>
                <c:pt idx="452">
                  <c:v>1.7275714851485147</c:v>
                </c:pt>
                <c:pt idx="453">
                  <c:v>1.7834714851485147</c:v>
                </c:pt>
                <c:pt idx="454">
                  <c:v>1.8466514851485147</c:v>
                </c:pt>
                <c:pt idx="455">
                  <c:v>1.9159914851485147</c:v>
                </c:pt>
                <c:pt idx="456">
                  <c:v>1.9897914851485146</c:v>
                </c:pt>
                <c:pt idx="457">
                  <c:v>2.0683914851485148</c:v>
                </c:pt>
                <c:pt idx="458">
                  <c:v>2.1483714851485147</c:v>
                </c:pt>
                <c:pt idx="459">
                  <c:v>2.2281114851485149</c:v>
                </c:pt>
                <c:pt idx="460">
                  <c:v>2.3074514851485146</c:v>
                </c:pt>
                <c:pt idx="461">
                  <c:v>2.3843714851485149</c:v>
                </c:pt>
                <c:pt idx="462">
                  <c:v>2.4576314851485148</c:v>
                </c:pt>
                <c:pt idx="463">
                  <c:v>2.5264114851485147</c:v>
                </c:pt>
                <c:pt idx="464">
                  <c:v>2.5913314851485145</c:v>
                </c:pt>
                <c:pt idx="465">
                  <c:v>2.6517714851485148</c:v>
                </c:pt>
                <c:pt idx="466">
                  <c:v>2.7088314851485151</c:v>
                </c:pt>
                <c:pt idx="467">
                  <c:v>2.762971485148515</c:v>
                </c:pt>
                <c:pt idx="468">
                  <c:v>2.8144114851485154</c:v>
                </c:pt>
                <c:pt idx="469">
                  <c:v>2.8626114851485154</c:v>
                </c:pt>
                <c:pt idx="470">
                  <c:v>2.9083514851485148</c:v>
                </c:pt>
                <c:pt idx="471">
                  <c:v>2.9521914851485147</c:v>
                </c:pt>
                <c:pt idx="472">
                  <c:v>2.9959914851485148</c:v>
                </c:pt>
                <c:pt idx="473">
                  <c:v>3.0417314851485151</c:v>
                </c:pt>
                <c:pt idx="474">
                  <c:v>3.0917114851485152</c:v>
                </c:pt>
                <c:pt idx="475">
                  <c:v>3.1487314851485149</c:v>
                </c:pt>
                <c:pt idx="476">
                  <c:v>3.2165314851485149</c:v>
                </c:pt>
                <c:pt idx="477">
                  <c:v>3.2958714851485151</c:v>
                </c:pt>
                <c:pt idx="478">
                  <c:v>3.3872914851485145</c:v>
                </c:pt>
                <c:pt idx="479">
                  <c:v>3.4936714851485151</c:v>
                </c:pt>
                <c:pt idx="480">
                  <c:v>3.6172514851485147</c:v>
                </c:pt>
                <c:pt idx="481">
                  <c:v>3.7575314851485149</c:v>
                </c:pt>
                <c:pt idx="482">
                  <c:v>3.9154514851485152</c:v>
                </c:pt>
                <c:pt idx="483">
                  <c:v>4.0880714851485154</c:v>
                </c:pt>
                <c:pt idx="484">
                  <c:v>4.2760114851485147</c:v>
                </c:pt>
                <c:pt idx="485">
                  <c:v>4.4794914851485155</c:v>
                </c:pt>
                <c:pt idx="486">
                  <c:v>4.6964114851485146</c:v>
                </c:pt>
                <c:pt idx="487">
                  <c:v>4.9272314851485151</c:v>
                </c:pt>
                <c:pt idx="488">
                  <c:v>5.1706314851485145</c:v>
                </c:pt>
                <c:pt idx="489">
                  <c:v>5.4242514851485151</c:v>
                </c:pt>
                <c:pt idx="490">
                  <c:v>5.6909314851485151</c:v>
                </c:pt>
                <c:pt idx="491">
                  <c:v>5.9711314851485149</c:v>
                </c:pt>
                <c:pt idx="492">
                  <c:v>6.2644914851485147</c:v>
                </c:pt>
                <c:pt idx="493">
                  <c:v>6.5715914851485149</c:v>
                </c:pt>
                <c:pt idx="494">
                  <c:v>6.890211485148515</c:v>
                </c:pt>
                <c:pt idx="495">
                  <c:v>7.2215314851485148</c:v>
                </c:pt>
                <c:pt idx="496">
                  <c:v>7.5674914851485156</c:v>
                </c:pt>
                <c:pt idx="497">
                  <c:v>7.9252314851485153</c:v>
                </c:pt>
                <c:pt idx="498">
                  <c:v>8.295451485148515</c:v>
                </c:pt>
                <c:pt idx="499">
                  <c:v>8.6774114851485145</c:v>
                </c:pt>
                <c:pt idx="500">
                  <c:v>9.0722114851485145</c:v>
                </c:pt>
                <c:pt idx="501">
                  <c:v>9.4788314851485147</c:v>
                </c:pt>
                <c:pt idx="502">
                  <c:v>9.9011314851485146</c:v>
                </c:pt>
                <c:pt idx="503">
                  <c:v>10.335151485148515</c:v>
                </c:pt>
                <c:pt idx="504">
                  <c:v>10.782571485148516</c:v>
                </c:pt>
                <c:pt idx="505">
                  <c:v>11.241471485148516</c:v>
                </c:pt>
                <c:pt idx="506">
                  <c:v>11.711091485148515</c:v>
                </c:pt>
                <c:pt idx="507">
                  <c:v>12.191691485148514</c:v>
                </c:pt>
                <c:pt idx="508">
                  <c:v>12.678491485148516</c:v>
                </c:pt>
                <c:pt idx="509">
                  <c:v>13.166631485148514</c:v>
                </c:pt>
                <c:pt idx="510">
                  <c:v>13.653291485148515</c:v>
                </c:pt>
                <c:pt idx="511">
                  <c:v>14.138771485148515</c:v>
                </c:pt>
                <c:pt idx="512">
                  <c:v>14.618931485148515</c:v>
                </c:pt>
                <c:pt idx="513">
                  <c:v>15.088631485148516</c:v>
                </c:pt>
                <c:pt idx="514">
                  <c:v>15.545611485148516</c:v>
                </c:pt>
                <c:pt idx="515">
                  <c:v>15.985111485148515</c:v>
                </c:pt>
                <c:pt idx="516">
                  <c:v>16.404571485148516</c:v>
                </c:pt>
                <c:pt idx="517">
                  <c:v>16.800391485148516</c:v>
                </c:pt>
                <c:pt idx="518">
                  <c:v>17.173911485148516</c:v>
                </c:pt>
                <c:pt idx="519">
                  <c:v>17.517451485148513</c:v>
                </c:pt>
                <c:pt idx="520">
                  <c:v>17.833411485148517</c:v>
                </c:pt>
                <c:pt idx="521">
                  <c:v>18.120551485148514</c:v>
                </c:pt>
                <c:pt idx="522">
                  <c:v>18.379331485148516</c:v>
                </c:pt>
                <c:pt idx="523">
                  <c:v>18.611231485148515</c:v>
                </c:pt>
                <c:pt idx="524">
                  <c:v>18.815751485148514</c:v>
                </c:pt>
                <c:pt idx="525">
                  <c:v>18.994771485148515</c:v>
                </c:pt>
                <c:pt idx="526">
                  <c:v>19.157531485148517</c:v>
                </c:pt>
                <c:pt idx="527">
                  <c:v>19.305291485148516</c:v>
                </c:pt>
                <c:pt idx="528">
                  <c:v>19.439031485148515</c:v>
                </c:pt>
                <c:pt idx="529">
                  <c:v>19.564411485148515</c:v>
                </c:pt>
                <c:pt idx="530">
                  <c:v>19.687391485148517</c:v>
                </c:pt>
                <c:pt idx="531">
                  <c:v>19.809311485148516</c:v>
                </c:pt>
                <c:pt idx="532">
                  <c:v>19.938831485148516</c:v>
                </c:pt>
                <c:pt idx="533">
                  <c:v>20.076211485148512</c:v>
                </c:pt>
                <c:pt idx="534">
                  <c:v>20.226851485148515</c:v>
                </c:pt>
                <c:pt idx="535">
                  <c:v>20.392171485148513</c:v>
                </c:pt>
                <c:pt idx="536">
                  <c:v>20.577171485148511</c:v>
                </c:pt>
                <c:pt idx="537">
                  <c:v>20.781391485148511</c:v>
                </c:pt>
                <c:pt idx="538">
                  <c:v>21.001551485148511</c:v>
                </c:pt>
                <c:pt idx="539">
                  <c:v>21.239971485148512</c:v>
                </c:pt>
                <c:pt idx="540">
                  <c:v>21.492771485148513</c:v>
                </c:pt>
                <c:pt idx="541">
                  <c:v>21.757711485148512</c:v>
                </c:pt>
                <c:pt idx="542">
                  <c:v>22.033251485148512</c:v>
                </c:pt>
                <c:pt idx="543">
                  <c:v>22.315631485148515</c:v>
                </c:pt>
                <c:pt idx="544">
                  <c:v>22.599691485148515</c:v>
                </c:pt>
                <c:pt idx="545">
                  <c:v>22.885891485148512</c:v>
                </c:pt>
                <c:pt idx="546">
                  <c:v>23.169491485148512</c:v>
                </c:pt>
                <c:pt idx="547">
                  <c:v>23.442651485148509</c:v>
                </c:pt>
                <c:pt idx="548">
                  <c:v>23.706811485148513</c:v>
                </c:pt>
                <c:pt idx="549">
                  <c:v>23.960431485148511</c:v>
                </c:pt>
                <c:pt idx="550">
                  <c:v>24.204811485148511</c:v>
                </c:pt>
                <c:pt idx="551">
                  <c:v>24.437951485148513</c:v>
                </c:pt>
                <c:pt idx="552">
                  <c:v>24.661951485148514</c:v>
                </c:pt>
                <c:pt idx="553">
                  <c:v>24.873831485148514</c:v>
                </c:pt>
                <c:pt idx="554">
                  <c:v>25.081751485148512</c:v>
                </c:pt>
                <c:pt idx="555">
                  <c:v>25.28769148514851</c:v>
                </c:pt>
                <c:pt idx="556">
                  <c:v>25.494031485148515</c:v>
                </c:pt>
                <c:pt idx="557">
                  <c:v>25.701851485148516</c:v>
                </c:pt>
                <c:pt idx="558">
                  <c:v>25.910431485148511</c:v>
                </c:pt>
                <c:pt idx="559">
                  <c:v>26.126511485148512</c:v>
                </c:pt>
                <c:pt idx="560">
                  <c:v>26.341791485148512</c:v>
                </c:pt>
                <c:pt idx="561">
                  <c:v>26.562551485148514</c:v>
                </c:pt>
                <c:pt idx="562">
                  <c:v>26.787431485148513</c:v>
                </c:pt>
                <c:pt idx="563">
                  <c:v>27.014171485148513</c:v>
                </c:pt>
                <c:pt idx="564">
                  <c:v>27.253611485148515</c:v>
                </c:pt>
                <c:pt idx="565">
                  <c:v>27.509651485148513</c:v>
                </c:pt>
                <c:pt idx="566">
                  <c:v>27.774631485148511</c:v>
                </c:pt>
                <c:pt idx="567">
                  <c:v>28.050491485148513</c:v>
                </c:pt>
                <c:pt idx="568">
                  <c:v>28.341171485148511</c:v>
                </c:pt>
                <c:pt idx="569">
                  <c:v>28.642151485148514</c:v>
                </c:pt>
                <c:pt idx="570">
                  <c:v>28.956151485148514</c:v>
                </c:pt>
                <c:pt idx="571">
                  <c:v>29.282251485148514</c:v>
                </c:pt>
                <c:pt idx="572">
                  <c:v>29.606051485148512</c:v>
                </c:pt>
                <c:pt idx="573">
                  <c:v>29.941991485148513</c:v>
                </c:pt>
                <c:pt idx="574">
                  <c:v>30.278311485148514</c:v>
                </c:pt>
                <c:pt idx="575">
                  <c:v>30.62545148514851</c:v>
                </c:pt>
                <c:pt idx="576">
                  <c:v>30.974271485148513</c:v>
                </c:pt>
                <c:pt idx="577">
                  <c:v>31.341551485148514</c:v>
                </c:pt>
                <c:pt idx="578">
                  <c:v>31.706551485148509</c:v>
                </c:pt>
                <c:pt idx="579">
                  <c:v>32.055931485148513</c:v>
                </c:pt>
                <c:pt idx="580">
                  <c:v>32.402591485148513</c:v>
                </c:pt>
                <c:pt idx="581">
                  <c:v>32.749951485148515</c:v>
                </c:pt>
                <c:pt idx="582">
                  <c:v>33.061231485148511</c:v>
                </c:pt>
                <c:pt idx="583">
                  <c:v>33.360471485148516</c:v>
                </c:pt>
                <c:pt idx="584">
                  <c:v>33.638371485148511</c:v>
                </c:pt>
                <c:pt idx="585">
                  <c:v>33.880391485148508</c:v>
                </c:pt>
                <c:pt idx="586">
                  <c:v>34.075211485148515</c:v>
                </c:pt>
                <c:pt idx="587">
                  <c:v>34.223871485148514</c:v>
                </c:pt>
                <c:pt idx="588">
                  <c:v>34.322111485148511</c:v>
                </c:pt>
                <c:pt idx="589">
                  <c:v>34.390111485148516</c:v>
                </c:pt>
                <c:pt idx="590">
                  <c:v>34.378371485148513</c:v>
                </c:pt>
                <c:pt idx="591">
                  <c:v>34.339131485148513</c:v>
                </c:pt>
                <c:pt idx="592">
                  <c:v>34.252551485148516</c:v>
                </c:pt>
                <c:pt idx="593">
                  <c:v>34.125871485148515</c:v>
                </c:pt>
                <c:pt idx="594">
                  <c:v>33.936491485148515</c:v>
                </c:pt>
                <c:pt idx="595">
                  <c:v>33.718471485148513</c:v>
                </c:pt>
                <c:pt idx="596">
                  <c:v>33.473771485148511</c:v>
                </c:pt>
                <c:pt idx="597">
                  <c:v>33.198111485148509</c:v>
                </c:pt>
                <c:pt idx="598">
                  <c:v>32.883391485148515</c:v>
                </c:pt>
                <c:pt idx="599">
                  <c:v>32.536831485148511</c:v>
                </c:pt>
                <c:pt idx="600">
                  <c:v>32.171011485148512</c:v>
                </c:pt>
                <c:pt idx="601">
                  <c:v>31.77203148514851</c:v>
                </c:pt>
                <c:pt idx="602">
                  <c:v>31.369191485148512</c:v>
                </c:pt>
                <c:pt idx="603">
                  <c:v>30.969211485148513</c:v>
                </c:pt>
                <c:pt idx="604">
                  <c:v>30.560311485148514</c:v>
                </c:pt>
                <c:pt idx="605">
                  <c:v>30.150451485148512</c:v>
                </c:pt>
                <c:pt idx="606">
                  <c:v>29.733711485148511</c:v>
                </c:pt>
                <c:pt idx="607">
                  <c:v>29.34409148514851</c:v>
                </c:pt>
                <c:pt idx="608">
                  <c:v>28.950571485148512</c:v>
                </c:pt>
                <c:pt idx="609">
                  <c:v>28.555551485148513</c:v>
                </c:pt>
                <c:pt idx="610">
                  <c:v>28.156091485148515</c:v>
                </c:pt>
                <c:pt idx="611">
                  <c:v>27.775851485148515</c:v>
                </c:pt>
                <c:pt idx="612">
                  <c:v>27.392011485148512</c:v>
                </c:pt>
                <c:pt idx="613">
                  <c:v>27.021031485148512</c:v>
                </c:pt>
                <c:pt idx="614">
                  <c:v>26.657391485148516</c:v>
                </c:pt>
                <c:pt idx="615">
                  <c:v>26.302571485148512</c:v>
                </c:pt>
                <c:pt idx="616">
                  <c:v>25.974691485148512</c:v>
                </c:pt>
                <c:pt idx="617">
                  <c:v>25.644491485148514</c:v>
                </c:pt>
                <c:pt idx="618">
                  <c:v>25.337211485148515</c:v>
                </c:pt>
                <c:pt idx="619">
                  <c:v>25.029111485148512</c:v>
                </c:pt>
                <c:pt idx="620">
                  <c:v>24.726171485148512</c:v>
                </c:pt>
                <c:pt idx="621">
                  <c:v>24.436471485148516</c:v>
                </c:pt>
                <c:pt idx="622">
                  <c:v>24.150731485148512</c:v>
                </c:pt>
                <c:pt idx="623">
                  <c:v>23.868271485148512</c:v>
                </c:pt>
                <c:pt idx="624">
                  <c:v>23.589891485148513</c:v>
                </c:pt>
                <c:pt idx="625">
                  <c:v>23.308271485148513</c:v>
                </c:pt>
                <c:pt idx="626">
                  <c:v>23.037171485148512</c:v>
                </c:pt>
                <c:pt idx="627">
                  <c:v>22.767511485148514</c:v>
                </c:pt>
                <c:pt idx="628">
                  <c:v>22.494131485148511</c:v>
                </c:pt>
                <c:pt idx="629">
                  <c:v>22.224091485148513</c:v>
                </c:pt>
                <c:pt idx="630">
                  <c:v>21.954111485148509</c:v>
                </c:pt>
                <c:pt idx="631">
                  <c:v>21.688571485148511</c:v>
                </c:pt>
                <c:pt idx="632">
                  <c:v>21.419351485148511</c:v>
                </c:pt>
                <c:pt idx="633">
                  <c:v>21.153891485148513</c:v>
                </c:pt>
                <c:pt idx="634">
                  <c:v>20.889791485148514</c:v>
                </c:pt>
                <c:pt idx="635">
                  <c:v>20.627551485148512</c:v>
                </c:pt>
                <c:pt idx="636">
                  <c:v>20.369591485148515</c:v>
                </c:pt>
                <c:pt idx="637">
                  <c:v>20.115471485148511</c:v>
                </c:pt>
                <c:pt idx="638">
                  <c:v>19.867451485148514</c:v>
                </c:pt>
                <c:pt idx="639">
                  <c:v>19.623391485148517</c:v>
                </c:pt>
                <c:pt idx="640">
                  <c:v>19.391131485148513</c:v>
                </c:pt>
                <c:pt idx="641">
                  <c:v>19.161411485148513</c:v>
                </c:pt>
                <c:pt idx="642">
                  <c:v>18.940251485148515</c:v>
                </c:pt>
                <c:pt idx="643">
                  <c:v>18.722511485148516</c:v>
                </c:pt>
                <c:pt idx="644">
                  <c:v>18.516451485148515</c:v>
                </c:pt>
                <c:pt idx="645">
                  <c:v>18.317151485148514</c:v>
                </c:pt>
                <c:pt idx="646">
                  <c:v>18.130151485148517</c:v>
                </c:pt>
                <c:pt idx="647">
                  <c:v>17.955451485148515</c:v>
                </c:pt>
                <c:pt idx="648">
                  <c:v>17.789351485148515</c:v>
                </c:pt>
                <c:pt idx="649">
                  <c:v>17.634271485148517</c:v>
                </c:pt>
                <c:pt idx="650">
                  <c:v>17.493651485148515</c:v>
                </c:pt>
                <c:pt idx="651">
                  <c:v>17.365471485148515</c:v>
                </c:pt>
                <c:pt idx="652">
                  <c:v>17.247671485148516</c:v>
                </c:pt>
                <c:pt idx="653">
                  <c:v>17.144611485148516</c:v>
                </c:pt>
                <c:pt idx="654">
                  <c:v>17.053411485148516</c:v>
                </c:pt>
                <c:pt idx="655">
                  <c:v>16.973191485148515</c:v>
                </c:pt>
                <c:pt idx="656">
                  <c:v>16.911171485148515</c:v>
                </c:pt>
                <c:pt idx="657">
                  <c:v>16.856571485148514</c:v>
                </c:pt>
                <c:pt idx="658">
                  <c:v>16.815151485148515</c:v>
                </c:pt>
                <c:pt idx="659">
                  <c:v>16.782571485148516</c:v>
                </c:pt>
                <c:pt idx="660">
                  <c:v>16.761231485148514</c:v>
                </c:pt>
                <c:pt idx="661">
                  <c:v>16.748811485148515</c:v>
                </c:pt>
                <c:pt idx="662">
                  <c:v>16.743731485148516</c:v>
                </c:pt>
                <c:pt idx="663">
                  <c:v>16.740951485148514</c:v>
                </c:pt>
                <c:pt idx="664">
                  <c:v>16.721491485148515</c:v>
                </c:pt>
                <c:pt idx="665">
                  <c:v>16.680951485148515</c:v>
                </c:pt>
                <c:pt idx="666">
                  <c:v>16.578151485148517</c:v>
                </c:pt>
                <c:pt idx="667">
                  <c:v>16.334931485148513</c:v>
                </c:pt>
                <c:pt idx="668">
                  <c:v>15.773031485148515</c:v>
                </c:pt>
                <c:pt idx="669">
                  <c:v>15.094871485148516</c:v>
                </c:pt>
                <c:pt idx="670">
                  <c:v>14.458291485148516</c:v>
                </c:pt>
                <c:pt idx="671">
                  <c:v>13.591771485148517</c:v>
                </c:pt>
                <c:pt idx="672">
                  <c:v>12.778431485148516</c:v>
                </c:pt>
                <c:pt idx="673">
                  <c:v>12.060051485148515</c:v>
                </c:pt>
                <c:pt idx="674">
                  <c:v>11.243111485148516</c:v>
                </c:pt>
                <c:pt idx="675">
                  <c:v>10.490731485148515</c:v>
                </c:pt>
                <c:pt idx="676">
                  <c:v>9.5532914851485149</c:v>
                </c:pt>
                <c:pt idx="677">
                  <c:v>8.7104914851485145</c:v>
                </c:pt>
                <c:pt idx="678">
                  <c:v>7.7724514851485154</c:v>
                </c:pt>
                <c:pt idx="679">
                  <c:v>6.9268914851485155</c:v>
                </c:pt>
                <c:pt idx="680">
                  <c:v>6.0276314851485147</c:v>
                </c:pt>
                <c:pt idx="681">
                  <c:v>5.1779114851485142</c:v>
                </c:pt>
                <c:pt idx="682">
                  <c:v>4.3741114851485152</c:v>
                </c:pt>
                <c:pt idx="683">
                  <c:v>3.5983514851485148</c:v>
                </c:pt>
                <c:pt idx="684">
                  <c:v>2.9452714851485151</c:v>
                </c:pt>
                <c:pt idx="685">
                  <c:v>2.5557314851485149</c:v>
                </c:pt>
                <c:pt idx="686">
                  <c:v>2.2876914851485148</c:v>
                </c:pt>
                <c:pt idx="687">
                  <c:v>2.0055514851485148</c:v>
                </c:pt>
                <c:pt idx="688">
                  <c:v>1.9236114851485149</c:v>
                </c:pt>
                <c:pt idx="689">
                  <c:v>1.8255514851485146</c:v>
                </c:pt>
                <c:pt idx="690">
                  <c:v>1.6399114851485148</c:v>
                </c:pt>
                <c:pt idx="691">
                  <c:v>1.5375914851485148</c:v>
                </c:pt>
                <c:pt idx="692">
                  <c:v>1.3789714851485149</c:v>
                </c:pt>
                <c:pt idx="693">
                  <c:v>1.4272114851485149</c:v>
                </c:pt>
                <c:pt idx="694">
                  <c:v>1.4074114851485149</c:v>
                </c:pt>
                <c:pt idx="695">
                  <c:v>1.4170114851485147</c:v>
                </c:pt>
                <c:pt idx="696">
                  <c:v>1.3283714851485149</c:v>
                </c:pt>
                <c:pt idx="697">
                  <c:v>1.3487914851485148</c:v>
                </c:pt>
                <c:pt idx="698">
                  <c:v>1.2656114851485147</c:v>
                </c:pt>
                <c:pt idx="699">
                  <c:v>1.1511514851485147</c:v>
                </c:pt>
                <c:pt idx="700">
                  <c:v>1.0675514851485148</c:v>
                </c:pt>
                <c:pt idx="701">
                  <c:v>1.0967314851485148</c:v>
                </c:pt>
                <c:pt idx="702">
                  <c:v>1.1423714851485147</c:v>
                </c:pt>
                <c:pt idx="703">
                  <c:v>1.2549514851485146</c:v>
                </c:pt>
                <c:pt idx="704">
                  <c:v>1.2719714851485149</c:v>
                </c:pt>
                <c:pt idx="705">
                  <c:v>1.3042114851485147</c:v>
                </c:pt>
                <c:pt idx="706">
                  <c:v>1.258771485148515</c:v>
                </c:pt>
                <c:pt idx="707">
                  <c:v>1.2037914851485148</c:v>
                </c:pt>
                <c:pt idx="708">
                  <c:v>1.2031314851485146</c:v>
                </c:pt>
                <c:pt idx="709">
                  <c:v>1.1774914851485148</c:v>
                </c:pt>
                <c:pt idx="710">
                  <c:v>1.1163114851485147</c:v>
                </c:pt>
                <c:pt idx="711">
                  <c:v>1.1549314851485146</c:v>
                </c:pt>
                <c:pt idx="712">
                  <c:v>1.2211314851485147</c:v>
                </c:pt>
                <c:pt idx="713">
                  <c:v>1.2470914851485146</c:v>
                </c:pt>
                <c:pt idx="714">
                  <c:v>1.3184314851485148</c:v>
                </c:pt>
                <c:pt idx="715">
                  <c:v>1.2292314851485147</c:v>
                </c:pt>
                <c:pt idx="716">
                  <c:v>1.2062314851485147</c:v>
                </c:pt>
                <c:pt idx="717">
                  <c:v>1.1318714851485148</c:v>
                </c:pt>
                <c:pt idx="718">
                  <c:v>1.1214514851485147</c:v>
                </c:pt>
                <c:pt idx="719">
                  <c:v>1.0225714851485148</c:v>
                </c:pt>
                <c:pt idx="720">
                  <c:v>1.0118514851485148</c:v>
                </c:pt>
                <c:pt idx="721">
                  <c:v>0.99311148514851466</c:v>
                </c:pt>
                <c:pt idx="722">
                  <c:v>1.0396914851485148</c:v>
                </c:pt>
                <c:pt idx="723">
                  <c:v>1.1289714851485146</c:v>
                </c:pt>
                <c:pt idx="724">
                  <c:v>1.4567714851485147</c:v>
                </c:pt>
                <c:pt idx="725">
                  <c:v>1.6108914851485148</c:v>
                </c:pt>
                <c:pt idx="726">
                  <c:v>1.7420314851485146</c:v>
                </c:pt>
                <c:pt idx="727">
                  <c:v>1.8799314851485147</c:v>
                </c:pt>
                <c:pt idx="728">
                  <c:v>1.9473514851485145</c:v>
                </c:pt>
                <c:pt idx="729">
                  <c:v>1.8656714851485148</c:v>
                </c:pt>
                <c:pt idx="730">
                  <c:v>1.7031114851485145</c:v>
                </c:pt>
                <c:pt idx="731">
                  <c:v>1.8093514851485148</c:v>
                </c:pt>
                <c:pt idx="732">
                  <c:v>1.8450914851485147</c:v>
                </c:pt>
                <c:pt idx="733">
                  <c:v>1.9523114851485146</c:v>
                </c:pt>
                <c:pt idx="734">
                  <c:v>1.7452714851485145</c:v>
                </c:pt>
                <c:pt idx="735">
                  <c:v>1.9387914851485146</c:v>
                </c:pt>
                <c:pt idx="736">
                  <c:v>2.4650714851485147</c:v>
                </c:pt>
                <c:pt idx="737">
                  <c:v>2.4384114851485146</c:v>
                </c:pt>
                <c:pt idx="738">
                  <c:v>2.7113514851485148</c:v>
                </c:pt>
                <c:pt idx="739">
                  <c:v>2.4931914851485146</c:v>
                </c:pt>
                <c:pt idx="740">
                  <c:v>2.5062914851485147</c:v>
                </c:pt>
                <c:pt idx="741">
                  <c:v>2.3896514851485149</c:v>
                </c:pt>
                <c:pt idx="742">
                  <c:v>2.2483714851485148</c:v>
                </c:pt>
                <c:pt idx="743">
                  <c:v>2.140611485148515</c:v>
                </c:pt>
                <c:pt idx="744">
                  <c:v>1.9575914851485146</c:v>
                </c:pt>
                <c:pt idx="745">
                  <c:v>1.7525314851485145</c:v>
                </c:pt>
                <c:pt idx="746">
                  <c:v>1.7975114851485148</c:v>
                </c:pt>
                <c:pt idx="747">
                  <c:v>2.049111485148515</c:v>
                </c:pt>
                <c:pt idx="748">
                  <c:v>1.9067514851485148</c:v>
                </c:pt>
                <c:pt idx="749">
                  <c:v>2.1059514851485148</c:v>
                </c:pt>
                <c:pt idx="750">
                  <c:v>2.2387114851485146</c:v>
                </c:pt>
                <c:pt idx="751">
                  <c:v>2.4623514851485147</c:v>
                </c:pt>
                <c:pt idx="752">
                  <c:v>2.1543914851485146</c:v>
                </c:pt>
                <c:pt idx="753">
                  <c:v>1.7224514851485149</c:v>
                </c:pt>
                <c:pt idx="754">
                  <c:v>1.9179514851485147</c:v>
                </c:pt>
                <c:pt idx="755">
                  <c:v>1.8608914851485148</c:v>
                </c:pt>
                <c:pt idx="756">
                  <c:v>1.9915714851485147</c:v>
                </c:pt>
                <c:pt idx="757">
                  <c:v>1.5625914851485148</c:v>
                </c:pt>
                <c:pt idx="758">
                  <c:v>1.3267514851485149</c:v>
                </c:pt>
                <c:pt idx="759">
                  <c:v>1.4331914851485148</c:v>
                </c:pt>
                <c:pt idx="760">
                  <c:v>1.6020514851485146</c:v>
                </c:pt>
                <c:pt idx="761">
                  <c:v>1.6618714851485148</c:v>
                </c:pt>
                <c:pt idx="762">
                  <c:v>1.5062714851485148</c:v>
                </c:pt>
                <c:pt idx="763">
                  <c:v>1.3923314851485147</c:v>
                </c:pt>
                <c:pt idx="764">
                  <c:v>1.2769314851485147</c:v>
                </c:pt>
                <c:pt idx="765">
                  <c:v>1.0907914851485148</c:v>
                </c:pt>
                <c:pt idx="766">
                  <c:v>0.79553148514851468</c:v>
                </c:pt>
                <c:pt idx="767">
                  <c:v>0.99001148514851478</c:v>
                </c:pt>
                <c:pt idx="768">
                  <c:v>1.2072314851485146</c:v>
                </c:pt>
                <c:pt idx="769">
                  <c:v>1.9069714851485147</c:v>
                </c:pt>
                <c:pt idx="770">
                  <c:v>2.1943714851485145</c:v>
                </c:pt>
                <c:pt idx="771">
                  <c:v>2.0908714851485146</c:v>
                </c:pt>
                <c:pt idx="772">
                  <c:v>1.7049514851485148</c:v>
                </c:pt>
                <c:pt idx="773">
                  <c:v>1.5721314851485146</c:v>
                </c:pt>
                <c:pt idx="774">
                  <c:v>1.7649314851485149</c:v>
                </c:pt>
                <c:pt idx="775">
                  <c:v>1.6540714851485148</c:v>
                </c:pt>
                <c:pt idx="776">
                  <c:v>1.3596114851485148</c:v>
                </c:pt>
                <c:pt idx="777">
                  <c:v>1.0086714851485148</c:v>
                </c:pt>
                <c:pt idx="778">
                  <c:v>0.84855148514851475</c:v>
                </c:pt>
                <c:pt idx="779">
                  <c:v>0.86543148514851476</c:v>
                </c:pt>
                <c:pt idx="780">
                  <c:v>0.77735148514851471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D-4194-89FE-A88AF7B2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Spectra'!$AY$1</c:f>
          <c:strCache>
            <c:ptCount val="1"/>
            <c:pt idx="0">
              <c:v>Ok-6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Spectra'!$AY$2:$AY$782</c:f>
              <c:numCache>
                <c:formatCode>0.000</c:formatCode>
                <c:ptCount val="781"/>
                <c:pt idx="0">
                  <c:v>8.483564356435852E-3</c:v>
                </c:pt>
                <c:pt idx="1">
                  <c:v>8.483564356435852E-3</c:v>
                </c:pt>
                <c:pt idx="2">
                  <c:v>8.483564356435852E-3</c:v>
                </c:pt>
                <c:pt idx="3">
                  <c:v>8.483564356435852E-3</c:v>
                </c:pt>
                <c:pt idx="4">
                  <c:v>8.483564356435852E-3</c:v>
                </c:pt>
                <c:pt idx="5">
                  <c:v>8.483564356435852E-3</c:v>
                </c:pt>
                <c:pt idx="6">
                  <c:v>8.483564356435852E-3</c:v>
                </c:pt>
                <c:pt idx="7">
                  <c:v>8.483564356435852E-3</c:v>
                </c:pt>
                <c:pt idx="8">
                  <c:v>8.483564356435852E-3</c:v>
                </c:pt>
                <c:pt idx="9">
                  <c:v>8.1935643564358396E-3</c:v>
                </c:pt>
                <c:pt idx="10">
                  <c:v>7.563564356435834E-3</c:v>
                </c:pt>
                <c:pt idx="11">
                  <c:v>7.0735643564358991E-3</c:v>
                </c:pt>
                <c:pt idx="12">
                  <c:v>6.6335643564358754E-3</c:v>
                </c:pt>
                <c:pt idx="13">
                  <c:v>7.7735643564358359E-3</c:v>
                </c:pt>
                <c:pt idx="14">
                  <c:v>1.0023564356435866E-2</c:v>
                </c:pt>
                <c:pt idx="15">
                  <c:v>8.8435643564358651E-3</c:v>
                </c:pt>
                <c:pt idx="16">
                  <c:v>7.603564356435874E-3</c:v>
                </c:pt>
                <c:pt idx="17">
                  <c:v>6.3435643564358629E-3</c:v>
                </c:pt>
                <c:pt idx="18">
                  <c:v>5.0035643564358412E-3</c:v>
                </c:pt>
                <c:pt idx="19">
                  <c:v>2.9835643564358333E-3</c:v>
                </c:pt>
                <c:pt idx="20">
                  <c:v>6.5235643564358348E-3</c:v>
                </c:pt>
                <c:pt idx="21">
                  <c:v>6.1535643564358811E-3</c:v>
                </c:pt>
                <c:pt idx="22">
                  <c:v>6.7935643564358966E-3</c:v>
                </c:pt>
                <c:pt idx="23">
                  <c:v>5.5635643564358461E-3</c:v>
                </c:pt>
                <c:pt idx="24">
                  <c:v>5.3735643564358643E-3</c:v>
                </c:pt>
                <c:pt idx="25">
                  <c:v>5.7435643564358874E-3</c:v>
                </c:pt>
                <c:pt idx="26">
                  <c:v>6.1235643564358511E-3</c:v>
                </c:pt>
                <c:pt idx="27">
                  <c:v>5.763564356435838E-3</c:v>
                </c:pt>
                <c:pt idx="28">
                  <c:v>5.1435643564358424E-3</c:v>
                </c:pt>
                <c:pt idx="29">
                  <c:v>3.9035643564358513E-3</c:v>
                </c:pt>
                <c:pt idx="30">
                  <c:v>3.3335643564358364E-3</c:v>
                </c:pt>
                <c:pt idx="31">
                  <c:v>1.3335643564358485E-3</c:v>
                </c:pt>
                <c:pt idx="32">
                  <c:v>8.7356435643587416E-4</c:v>
                </c:pt>
                <c:pt idx="33">
                  <c:v>1.7335643564358322E-3</c:v>
                </c:pt>
                <c:pt idx="34">
                  <c:v>3.2735643564358458E-3</c:v>
                </c:pt>
                <c:pt idx="35">
                  <c:v>2.0835643564358353E-3</c:v>
                </c:pt>
                <c:pt idx="36">
                  <c:v>2.523564356435859E-3</c:v>
                </c:pt>
                <c:pt idx="37">
                  <c:v>3.1335643564358445E-3</c:v>
                </c:pt>
                <c:pt idx="38">
                  <c:v>3.0735643564358539E-3</c:v>
                </c:pt>
                <c:pt idx="39">
                  <c:v>2.9935643564358433E-3</c:v>
                </c:pt>
                <c:pt idx="40">
                  <c:v>2.003564356435894E-3</c:v>
                </c:pt>
                <c:pt idx="41">
                  <c:v>2.7935643564358514E-3</c:v>
                </c:pt>
                <c:pt idx="42">
                  <c:v>3.6435643564358688E-3</c:v>
                </c:pt>
                <c:pt idx="43">
                  <c:v>2.6635643564358602E-3</c:v>
                </c:pt>
                <c:pt idx="44">
                  <c:v>2.1735643564358559E-3</c:v>
                </c:pt>
                <c:pt idx="45">
                  <c:v>1.4035643564358491E-3</c:v>
                </c:pt>
                <c:pt idx="46">
                  <c:v>1.9235643564358834E-3</c:v>
                </c:pt>
                <c:pt idx="47">
                  <c:v>3.6356435643584983E-4</c:v>
                </c:pt>
                <c:pt idx="48">
                  <c:v>-7.8643564356412066E-4</c:v>
                </c:pt>
                <c:pt idx="49">
                  <c:v>-2.3643564356412572E-4</c:v>
                </c:pt>
                <c:pt idx="50">
                  <c:v>-5.3643564356414819E-4</c:v>
                </c:pt>
                <c:pt idx="51">
                  <c:v>-1.5264356435641668E-3</c:v>
                </c:pt>
                <c:pt idx="52">
                  <c:v>-6.3643564356410942E-4</c:v>
                </c:pt>
                <c:pt idx="53">
                  <c:v>-1.764356435641351E-4</c:v>
                </c:pt>
                <c:pt idx="54">
                  <c:v>-2.8643564356410633E-4</c:v>
                </c:pt>
                <c:pt idx="55">
                  <c:v>1.5835643564358903E-3</c:v>
                </c:pt>
                <c:pt idx="56">
                  <c:v>9.1356435643584477E-4</c:v>
                </c:pt>
                <c:pt idx="57">
                  <c:v>9.5356435643588477E-4</c:v>
                </c:pt>
                <c:pt idx="58">
                  <c:v>-1.3264356435641056E-3</c:v>
                </c:pt>
                <c:pt idx="59">
                  <c:v>-1.9164356435641405E-3</c:v>
                </c:pt>
                <c:pt idx="60">
                  <c:v>-2.0764356435641618E-3</c:v>
                </c:pt>
                <c:pt idx="61">
                  <c:v>-1.7664356435641293E-3</c:v>
                </c:pt>
                <c:pt idx="62">
                  <c:v>-1.7664356435641293E-3</c:v>
                </c:pt>
                <c:pt idx="63">
                  <c:v>-2.7864356435641086E-3</c:v>
                </c:pt>
                <c:pt idx="64">
                  <c:v>-1.5264356435641668E-3</c:v>
                </c:pt>
                <c:pt idx="65">
                  <c:v>-1.1643564356414449E-4</c:v>
                </c:pt>
                <c:pt idx="66">
                  <c:v>4.5356435643587045E-4</c:v>
                </c:pt>
                <c:pt idx="67">
                  <c:v>-1.0064356435641325E-3</c:v>
                </c:pt>
                <c:pt idx="68">
                  <c:v>-2.9164356435641692E-3</c:v>
                </c:pt>
                <c:pt idx="69">
                  <c:v>-4.3664356435641621E-3</c:v>
                </c:pt>
                <c:pt idx="70">
                  <c:v>-5.0464356435641483E-3</c:v>
                </c:pt>
                <c:pt idx="71">
                  <c:v>-6.33643564356412E-3</c:v>
                </c:pt>
                <c:pt idx="72">
                  <c:v>-8.9064356435641229E-3</c:v>
                </c:pt>
                <c:pt idx="73">
                  <c:v>-1.0046435643564153E-2</c:v>
                </c:pt>
                <c:pt idx="74">
                  <c:v>-9.5264356435641184E-3</c:v>
                </c:pt>
                <c:pt idx="75">
                  <c:v>-8.1464356435641261E-3</c:v>
                </c:pt>
                <c:pt idx="76">
                  <c:v>-7.4064356435641493E-3</c:v>
                </c:pt>
                <c:pt idx="77">
                  <c:v>-6.0464356435641076E-3</c:v>
                </c:pt>
                <c:pt idx="78">
                  <c:v>-9.4964356435641578E-3</c:v>
                </c:pt>
                <c:pt idx="79">
                  <c:v>-1.0536435643564157E-2</c:v>
                </c:pt>
                <c:pt idx="80">
                  <c:v>-1.1166435643564163E-2</c:v>
                </c:pt>
                <c:pt idx="81">
                  <c:v>-1.1226435643564153E-2</c:v>
                </c:pt>
                <c:pt idx="82">
                  <c:v>-1.2526435643564135E-2</c:v>
                </c:pt>
                <c:pt idx="83">
                  <c:v>-1.2596435643564136E-2</c:v>
                </c:pt>
                <c:pt idx="84">
                  <c:v>-1.0426435643564116E-2</c:v>
                </c:pt>
                <c:pt idx="85">
                  <c:v>-7.8464356435641036E-3</c:v>
                </c:pt>
                <c:pt idx="86">
                  <c:v>-5.1164356435641489E-3</c:v>
                </c:pt>
                <c:pt idx="87">
                  <c:v>-5.6064356435641532E-3</c:v>
                </c:pt>
                <c:pt idx="88">
                  <c:v>-3.2864356435641229E-3</c:v>
                </c:pt>
                <c:pt idx="89">
                  <c:v>-4.1664356435641009E-3</c:v>
                </c:pt>
                <c:pt idx="90">
                  <c:v>-5.2964356435641208E-3</c:v>
                </c:pt>
                <c:pt idx="91">
                  <c:v>-5.5664356435641132E-3</c:v>
                </c:pt>
                <c:pt idx="92">
                  <c:v>-6.5364356435641119E-3</c:v>
                </c:pt>
                <c:pt idx="93">
                  <c:v>-7.5564356435641605E-3</c:v>
                </c:pt>
                <c:pt idx="94">
                  <c:v>-8.9164356435641329E-3</c:v>
                </c:pt>
                <c:pt idx="95">
                  <c:v>-5.5064356435641226E-3</c:v>
                </c:pt>
                <c:pt idx="96">
                  <c:v>-5.3564356435641114E-3</c:v>
                </c:pt>
                <c:pt idx="97">
                  <c:v>-4.1764356435641109E-3</c:v>
                </c:pt>
                <c:pt idx="98">
                  <c:v>-5.2564356435641502E-3</c:v>
                </c:pt>
                <c:pt idx="99">
                  <c:v>-5.3564356435641114E-3</c:v>
                </c:pt>
                <c:pt idx="100">
                  <c:v>-5.9664356435641663E-3</c:v>
                </c:pt>
                <c:pt idx="101">
                  <c:v>-5.8964356435641657E-3</c:v>
                </c:pt>
                <c:pt idx="102">
                  <c:v>-5.8764356435641457E-3</c:v>
                </c:pt>
                <c:pt idx="103">
                  <c:v>-8.0764356435641255E-3</c:v>
                </c:pt>
                <c:pt idx="104">
                  <c:v>-7.6964356435641618E-3</c:v>
                </c:pt>
                <c:pt idx="105">
                  <c:v>-9.7364356435641203E-3</c:v>
                </c:pt>
                <c:pt idx="106">
                  <c:v>-8.1364356435641161E-3</c:v>
                </c:pt>
                <c:pt idx="107">
                  <c:v>-6.5164356435641613E-3</c:v>
                </c:pt>
                <c:pt idx="108">
                  <c:v>-6.6864356435641231E-3</c:v>
                </c:pt>
                <c:pt idx="109">
                  <c:v>-6.5664356435641419E-3</c:v>
                </c:pt>
                <c:pt idx="110">
                  <c:v>-5.1664356435641295E-3</c:v>
                </c:pt>
                <c:pt idx="111">
                  <c:v>-4.6664356435641152E-3</c:v>
                </c:pt>
                <c:pt idx="112">
                  <c:v>-7.1964356435641474E-3</c:v>
                </c:pt>
                <c:pt idx="113">
                  <c:v>-8.7464356435641016E-3</c:v>
                </c:pt>
                <c:pt idx="114">
                  <c:v>-1.077643564356412E-2</c:v>
                </c:pt>
                <c:pt idx="115">
                  <c:v>-1.0996435643564131E-2</c:v>
                </c:pt>
                <c:pt idx="116">
                  <c:v>-1.1386435643564105E-2</c:v>
                </c:pt>
                <c:pt idx="117">
                  <c:v>-1.2066435643564161E-2</c:v>
                </c:pt>
                <c:pt idx="118">
                  <c:v>-1.2896435643564158E-2</c:v>
                </c:pt>
                <c:pt idx="119">
                  <c:v>-1.423643564356411E-2</c:v>
                </c:pt>
                <c:pt idx="120">
                  <c:v>-1.4956435643564137E-2</c:v>
                </c:pt>
                <c:pt idx="121">
                  <c:v>-1.6886435643564124E-2</c:v>
                </c:pt>
                <c:pt idx="122">
                  <c:v>-1.8416435643564127E-2</c:v>
                </c:pt>
                <c:pt idx="123">
                  <c:v>-1.7696435643564101E-2</c:v>
                </c:pt>
                <c:pt idx="124">
                  <c:v>-1.9596435643564128E-2</c:v>
                </c:pt>
                <c:pt idx="125">
                  <c:v>-2.0366435643564135E-2</c:v>
                </c:pt>
                <c:pt idx="126">
                  <c:v>-2.1206435643564142E-2</c:v>
                </c:pt>
                <c:pt idx="127">
                  <c:v>-2.1996435643564169E-2</c:v>
                </c:pt>
                <c:pt idx="128">
                  <c:v>-2.1346435643564143E-2</c:v>
                </c:pt>
                <c:pt idx="129">
                  <c:v>-1.8736435643564101E-2</c:v>
                </c:pt>
                <c:pt idx="130">
                  <c:v>-1.8446435643564157E-2</c:v>
                </c:pt>
                <c:pt idx="131">
                  <c:v>-1.6716435643564162E-2</c:v>
                </c:pt>
                <c:pt idx="132">
                  <c:v>-1.4426435643564162E-2</c:v>
                </c:pt>
                <c:pt idx="133">
                  <c:v>-1.4586435643564113E-2</c:v>
                </c:pt>
                <c:pt idx="134">
                  <c:v>-1.5406435643564101E-2</c:v>
                </c:pt>
                <c:pt idx="135">
                  <c:v>-1.5686435643564103E-2</c:v>
                </c:pt>
                <c:pt idx="136">
                  <c:v>-1.4156435643564169E-2</c:v>
                </c:pt>
                <c:pt idx="137">
                  <c:v>-1.3506435643564144E-2</c:v>
                </c:pt>
                <c:pt idx="138">
                  <c:v>-1.2666435643564136E-2</c:v>
                </c:pt>
                <c:pt idx="139">
                  <c:v>-1.1616435643564127E-2</c:v>
                </c:pt>
                <c:pt idx="140">
                  <c:v>-1.2746435643564147E-2</c:v>
                </c:pt>
                <c:pt idx="141">
                  <c:v>-1.2386435643564134E-2</c:v>
                </c:pt>
                <c:pt idx="142">
                  <c:v>-1.198643564356415E-2</c:v>
                </c:pt>
                <c:pt idx="143">
                  <c:v>-9.8864356435641315E-3</c:v>
                </c:pt>
                <c:pt idx="144">
                  <c:v>-8.9564356435641035E-3</c:v>
                </c:pt>
                <c:pt idx="145">
                  <c:v>-1.0616435643564168E-2</c:v>
                </c:pt>
                <c:pt idx="146">
                  <c:v>-1.3136435643564121E-2</c:v>
                </c:pt>
                <c:pt idx="147">
                  <c:v>-1.0446435643564136E-2</c:v>
                </c:pt>
                <c:pt idx="148">
                  <c:v>-1.1606435643564117E-2</c:v>
                </c:pt>
                <c:pt idx="149">
                  <c:v>-1.3586435643564154E-2</c:v>
                </c:pt>
                <c:pt idx="150">
                  <c:v>-1.1066435643564132E-2</c:v>
                </c:pt>
                <c:pt idx="151">
                  <c:v>-8.3264356435641673E-3</c:v>
                </c:pt>
                <c:pt idx="152">
                  <c:v>-9.596435643564119E-3</c:v>
                </c:pt>
                <c:pt idx="153">
                  <c:v>-1.2846435643564108E-2</c:v>
                </c:pt>
                <c:pt idx="154">
                  <c:v>-1.1666435643564108E-2</c:v>
                </c:pt>
                <c:pt idx="155">
                  <c:v>-1.1796435643564168E-2</c:v>
                </c:pt>
                <c:pt idx="156">
                  <c:v>-1.1066435643564132E-2</c:v>
                </c:pt>
                <c:pt idx="157">
                  <c:v>-9.8764356435641215E-3</c:v>
                </c:pt>
                <c:pt idx="158">
                  <c:v>-1.0096435643564133E-2</c:v>
                </c:pt>
                <c:pt idx="159">
                  <c:v>-1.2246435643564133E-2</c:v>
                </c:pt>
                <c:pt idx="160">
                  <c:v>-1.5106435643564148E-2</c:v>
                </c:pt>
                <c:pt idx="161">
                  <c:v>-1.6656435643564102E-2</c:v>
                </c:pt>
                <c:pt idx="162">
                  <c:v>-1.6856435643564163E-2</c:v>
                </c:pt>
                <c:pt idx="163">
                  <c:v>-1.4416435643564152E-2</c:v>
                </c:pt>
                <c:pt idx="164">
                  <c:v>-1.3646435643564145E-2</c:v>
                </c:pt>
                <c:pt idx="165">
                  <c:v>-1.5236435643564139E-2</c:v>
                </c:pt>
                <c:pt idx="166">
                  <c:v>-1.6056435643564126E-2</c:v>
                </c:pt>
                <c:pt idx="167">
                  <c:v>-1.8116435643564105E-2</c:v>
                </c:pt>
                <c:pt idx="168">
                  <c:v>-1.8516435643564158E-2</c:v>
                </c:pt>
                <c:pt idx="169">
                  <c:v>-1.7116435643564146E-2</c:v>
                </c:pt>
                <c:pt idx="170">
                  <c:v>-1.7766435643564102E-2</c:v>
                </c:pt>
                <c:pt idx="171">
                  <c:v>-1.9206435643564154E-2</c:v>
                </c:pt>
                <c:pt idx="172">
                  <c:v>-1.9506435643564107E-2</c:v>
                </c:pt>
                <c:pt idx="173">
                  <c:v>-1.978643564356411E-2</c:v>
                </c:pt>
                <c:pt idx="174">
                  <c:v>-1.9926435643564111E-2</c:v>
                </c:pt>
                <c:pt idx="175">
                  <c:v>-1.7806435643564142E-2</c:v>
                </c:pt>
                <c:pt idx="176">
                  <c:v>-1.6366435643564159E-2</c:v>
                </c:pt>
                <c:pt idx="177">
                  <c:v>-1.5656435643564143E-2</c:v>
                </c:pt>
                <c:pt idx="178">
                  <c:v>-1.5956435643564165E-2</c:v>
                </c:pt>
                <c:pt idx="179">
                  <c:v>-1.5936435643564145E-2</c:v>
                </c:pt>
                <c:pt idx="180">
                  <c:v>-1.6886435643564124E-2</c:v>
                </c:pt>
                <c:pt idx="181">
                  <c:v>-1.9656435643564119E-2</c:v>
                </c:pt>
                <c:pt idx="182">
                  <c:v>-1.6846435643564153E-2</c:v>
                </c:pt>
                <c:pt idx="183">
                  <c:v>-1.6656435643564102E-2</c:v>
                </c:pt>
                <c:pt idx="184">
                  <c:v>-1.5246435643564149E-2</c:v>
                </c:pt>
                <c:pt idx="185">
                  <c:v>-1.5516435643564142E-2</c:v>
                </c:pt>
                <c:pt idx="186">
                  <c:v>-1.5516435643564142E-2</c:v>
                </c:pt>
                <c:pt idx="187">
                  <c:v>-1.3516435643564154E-2</c:v>
                </c:pt>
                <c:pt idx="188">
                  <c:v>-1.3736435643564165E-2</c:v>
                </c:pt>
                <c:pt idx="189">
                  <c:v>-1.4856435643564106E-2</c:v>
                </c:pt>
                <c:pt idx="190">
                  <c:v>-1.5866435643564145E-2</c:v>
                </c:pt>
                <c:pt idx="191">
                  <c:v>-1.6376435643564169E-2</c:v>
                </c:pt>
                <c:pt idx="192">
                  <c:v>-1.7266435643564157E-2</c:v>
                </c:pt>
                <c:pt idx="193">
                  <c:v>-1.4766435643564155E-2</c:v>
                </c:pt>
                <c:pt idx="194">
                  <c:v>-1.3676435643564105E-2</c:v>
                </c:pt>
                <c:pt idx="195">
                  <c:v>-1.4516435643564113E-2</c:v>
                </c:pt>
                <c:pt idx="196">
                  <c:v>-1.4906435643564156E-2</c:v>
                </c:pt>
                <c:pt idx="197">
                  <c:v>-1.3716435643564145E-2</c:v>
                </c:pt>
                <c:pt idx="198">
                  <c:v>-1.2396435643564144E-2</c:v>
                </c:pt>
                <c:pt idx="199">
                  <c:v>-1.2596435643564136E-2</c:v>
                </c:pt>
                <c:pt idx="200">
                  <c:v>-1.2016435643564111E-2</c:v>
                </c:pt>
                <c:pt idx="201">
                  <c:v>-1.3456435643564163E-2</c:v>
                </c:pt>
                <c:pt idx="202">
                  <c:v>-1.3776435643564136E-2</c:v>
                </c:pt>
                <c:pt idx="203">
                  <c:v>-1.3186435643564101E-2</c:v>
                </c:pt>
                <c:pt idx="204">
                  <c:v>-1.2876435643564138E-2</c:v>
                </c:pt>
                <c:pt idx="205">
                  <c:v>-1.1196435643564123E-2</c:v>
                </c:pt>
                <c:pt idx="206">
                  <c:v>-1.0316435643564145E-2</c:v>
                </c:pt>
                <c:pt idx="207">
                  <c:v>-9.3264356435641266E-3</c:v>
                </c:pt>
                <c:pt idx="208">
                  <c:v>-8.5464356435641098E-3</c:v>
                </c:pt>
                <c:pt idx="209">
                  <c:v>-7.8864356435641436E-3</c:v>
                </c:pt>
                <c:pt idx="210">
                  <c:v>-6.2464356435641688E-3</c:v>
                </c:pt>
                <c:pt idx="211">
                  <c:v>-6.6464356435641525E-3</c:v>
                </c:pt>
                <c:pt idx="212">
                  <c:v>-5.7164356435641245E-3</c:v>
                </c:pt>
                <c:pt idx="213">
                  <c:v>-5.3064356435641308E-3</c:v>
                </c:pt>
                <c:pt idx="214">
                  <c:v>-4.3564356435641521E-3</c:v>
                </c:pt>
                <c:pt idx="215">
                  <c:v>-3.5164356435641447E-3</c:v>
                </c:pt>
                <c:pt idx="216">
                  <c:v>-3.7564356435641072E-3</c:v>
                </c:pt>
                <c:pt idx="217">
                  <c:v>-2.7864356435641086E-3</c:v>
                </c:pt>
                <c:pt idx="218">
                  <c:v>-4.5964356435641146E-3</c:v>
                </c:pt>
                <c:pt idx="219">
                  <c:v>-5.1764356435641395E-3</c:v>
                </c:pt>
                <c:pt idx="220">
                  <c:v>-5.9364356435641363E-3</c:v>
                </c:pt>
                <c:pt idx="221">
                  <c:v>-4.7864356435641658E-3</c:v>
                </c:pt>
                <c:pt idx="222">
                  <c:v>-4.3064356435641021E-3</c:v>
                </c:pt>
                <c:pt idx="223">
                  <c:v>-1.0864356435641431E-3</c:v>
                </c:pt>
                <c:pt idx="224">
                  <c:v>-2.7643564356416572E-4</c:v>
                </c:pt>
                <c:pt idx="225">
                  <c:v>-1.3664356435641456E-3</c:v>
                </c:pt>
                <c:pt idx="226">
                  <c:v>-2.7164356435641079E-3</c:v>
                </c:pt>
                <c:pt idx="227">
                  <c:v>-5.426435643564112E-3</c:v>
                </c:pt>
                <c:pt idx="228">
                  <c:v>-6.886435643564115E-3</c:v>
                </c:pt>
                <c:pt idx="229">
                  <c:v>-6.5164356435641613E-3</c:v>
                </c:pt>
                <c:pt idx="230">
                  <c:v>-3.9564356435641684E-3</c:v>
                </c:pt>
                <c:pt idx="231">
                  <c:v>-4.4264356435641528E-3</c:v>
                </c:pt>
                <c:pt idx="232">
                  <c:v>-4.0864356435641597E-3</c:v>
                </c:pt>
                <c:pt idx="233">
                  <c:v>-1.5864356435641574E-3</c:v>
                </c:pt>
                <c:pt idx="234">
                  <c:v>-2.3064356435641142E-3</c:v>
                </c:pt>
                <c:pt idx="235">
                  <c:v>1.6635643564358316E-3</c:v>
                </c:pt>
                <c:pt idx="236">
                  <c:v>2.4835643564358884E-3</c:v>
                </c:pt>
                <c:pt idx="237">
                  <c:v>3.7635643564358501E-3</c:v>
                </c:pt>
                <c:pt idx="238">
                  <c:v>4.1635643564358338E-3</c:v>
                </c:pt>
                <c:pt idx="239">
                  <c:v>4.1335643564358732E-3</c:v>
                </c:pt>
                <c:pt idx="240">
                  <c:v>2.503564356435839E-3</c:v>
                </c:pt>
                <c:pt idx="241">
                  <c:v>3.3735643564358764E-3</c:v>
                </c:pt>
                <c:pt idx="242">
                  <c:v>4.5035643564358963E-3</c:v>
                </c:pt>
                <c:pt idx="243">
                  <c:v>7.1235643564358797E-3</c:v>
                </c:pt>
                <c:pt idx="244">
                  <c:v>9.3935643564358601E-3</c:v>
                </c:pt>
                <c:pt idx="245">
                  <c:v>1.2983564356435842E-2</c:v>
                </c:pt>
                <c:pt idx="246">
                  <c:v>1.4953564356435869E-2</c:v>
                </c:pt>
                <c:pt idx="247">
                  <c:v>1.5633564356435856E-2</c:v>
                </c:pt>
                <c:pt idx="248">
                  <c:v>1.6023564356435899E-2</c:v>
                </c:pt>
                <c:pt idx="249">
                  <c:v>1.5303564356435873E-2</c:v>
                </c:pt>
                <c:pt idx="250">
                  <c:v>1.4833564356435888E-2</c:v>
                </c:pt>
                <c:pt idx="251">
                  <c:v>1.5873564356435887E-2</c:v>
                </c:pt>
                <c:pt idx="252">
                  <c:v>1.4593564356435856E-2</c:v>
                </c:pt>
                <c:pt idx="253">
                  <c:v>1.5723564356435876E-2</c:v>
                </c:pt>
                <c:pt idx="254">
                  <c:v>1.8773564356435873E-2</c:v>
                </c:pt>
                <c:pt idx="255">
                  <c:v>1.9743564356435872E-2</c:v>
                </c:pt>
                <c:pt idx="256">
                  <c:v>2.0183564356435896E-2</c:v>
                </c:pt>
                <c:pt idx="257">
                  <c:v>2.0823564356435842E-2</c:v>
                </c:pt>
                <c:pt idx="258">
                  <c:v>2.0953564356435833E-2</c:v>
                </c:pt>
                <c:pt idx="259">
                  <c:v>2.3033564356435832E-2</c:v>
                </c:pt>
                <c:pt idx="260">
                  <c:v>2.505356435643584E-2</c:v>
                </c:pt>
                <c:pt idx="261">
                  <c:v>2.4913564356435838E-2</c:v>
                </c:pt>
                <c:pt idx="262">
                  <c:v>2.4203564356435892E-2</c:v>
                </c:pt>
                <c:pt idx="263">
                  <c:v>2.4383564356435863E-2</c:v>
                </c:pt>
                <c:pt idx="264">
                  <c:v>2.515356435643587E-2</c:v>
                </c:pt>
                <c:pt idx="265">
                  <c:v>2.7443564356435871E-2</c:v>
                </c:pt>
                <c:pt idx="266">
                  <c:v>3.1353564356435895E-2</c:v>
                </c:pt>
                <c:pt idx="267">
                  <c:v>3.408356435643585E-2</c:v>
                </c:pt>
                <c:pt idx="268">
                  <c:v>3.7273564356435848E-2</c:v>
                </c:pt>
                <c:pt idx="269">
                  <c:v>4.0073564356435873E-2</c:v>
                </c:pt>
                <c:pt idx="270">
                  <c:v>4.2843564356435868E-2</c:v>
                </c:pt>
                <c:pt idx="271">
                  <c:v>4.3533564356435864E-2</c:v>
                </c:pt>
                <c:pt idx="272">
                  <c:v>4.5983564356435851E-2</c:v>
                </c:pt>
                <c:pt idx="273">
                  <c:v>4.925356435643586E-2</c:v>
                </c:pt>
                <c:pt idx="274">
                  <c:v>5.2273564356435862E-2</c:v>
                </c:pt>
                <c:pt idx="275">
                  <c:v>5.6213564356435881E-2</c:v>
                </c:pt>
                <c:pt idx="276">
                  <c:v>5.8513564356435857E-2</c:v>
                </c:pt>
                <c:pt idx="277">
                  <c:v>6.0333564356435873E-2</c:v>
                </c:pt>
                <c:pt idx="278">
                  <c:v>6.4583564356435863E-2</c:v>
                </c:pt>
                <c:pt idx="279">
                  <c:v>7.0733564356435866E-2</c:v>
                </c:pt>
                <c:pt idx="280">
                  <c:v>7.5363564356435875E-2</c:v>
                </c:pt>
                <c:pt idx="281">
                  <c:v>7.914356435643588E-2</c:v>
                </c:pt>
                <c:pt idx="282">
                  <c:v>8.3643564356435871E-2</c:v>
                </c:pt>
                <c:pt idx="283">
                  <c:v>8.8853564356435877E-2</c:v>
                </c:pt>
                <c:pt idx="284">
                  <c:v>9.5213564356435854E-2</c:v>
                </c:pt>
                <c:pt idx="285">
                  <c:v>0.10121356435643586</c:v>
                </c:pt>
                <c:pt idx="286">
                  <c:v>0.10937356435643586</c:v>
                </c:pt>
                <c:pt idx="287">
                  <c:v>0.11681356435643588</c:v>
                </c:pt>
                <c:pt idx="288">
                  <c:v>0.12577356435643586</c:v>
                </c:pt>
                <c:pt idx="289">
                  <c:v>0.13586356435643587</c:v>
                </c:pt>
                <c:pt idx="290">
                  <c:v>0.14805356435643585</c:v>
                </c:pt>
                <c:pt idx="291">
                  <c:v>0.16093356435643585</c:v>
                </c:pt>
                <c:pt idx="292">
                  <c:v>0.17504356435643587</c:v>
                </c:pt>
                <c:pt idx="293">
                  <c:v>0.18970356435643587</c:v>
                </c:pt>
                <c:pt idx="294">
                  <c:v>0.20636356435643585</c:v>
                </c:pt>
                <c:pt idx="295">
                  <c:v>0.22370356435643585</c:v>
                </c:pt>
                <c:pt idx="296">
                  <c:v>0.24187356435643587</c:v>
                </c:pt>
                <c:pt idx="297">
                  <c:v>0.26285356435643586</c:v>
                </c:pt>
                <c:pt idx="298">
                  <c:v>0.28497356435643584</c:v>
                </c:pt>
                <c:pt idx="299">
                  <c:v>0.30729356435643584</c:v>
                </c:pt>
                <c:pt idx="300">
                  <c:v>0.32973356435643586</c:v>
                </c:pt>
                <c:pt idx="301">
                  <c:v>0.35337356435643585</c:v>
                </c:pt>
                <c:pt idx="302">
                  <c:v>0.37833356435643589</c:v>
                </c:pt>
                <c:pt idx="303">
                  <c:v>0.40344356435643591</c:v>
                </c:pt>
                <c:pt idx="304">
                  <c:v>0.43122356435643583</c:v>
                </c:pt>
                <c:pt idx="305">
                  <c:v>0.45851356435643587</c:v>
                </c:pt>
                <c:pt idx="306">
                  <c:v>0.48803356435643586</c:v>
                </c:pt>
                <c:pt idx="307">
                  <c:v>0.51790356435643581</c:v>
                </c:pt>
                <c:pt idx="308">
                  <c:v>0.55132356435643581</c:v>
                </c:pt>
                <c:pt idx="309">
                  <c:v>0.5845035643564358</c:v>
                </c:pt>
                <c:pt idx="310">
                  <c:v>0.62234356435643579</c:v>
                </c:pt>
                <c:pt idx="311">
                  <c:v>0.66445356435643588</c:v>
                </c:pt>
                <c:pt idx="312">
                  <c:v>0.71119356435643588</c:v>
                </c:pt>
                <c:pt idx="313">
                  <c:v>0.76496356435643587</c:v>
                </c:pt>
                <c:pt idx="314">
                  <c:v>0.82556356435643585</c:v>
                </c:pt>
                <c:pt idx="315">
                  <c:v>0.89579356435643587</c:v>
                </c:pt>
                <c:pt idx="316">
                  <c:v>0.9752635643564358</c:v>
                </c:pt>
                <c:pt idx="317">
                  <c:v>1.064773564356436</c:v>
                </c:pt>
                <c:pt idx="318">
                  <c:v>1.1651835643564359</c:v>
                </c:pt>
                <c:pt idx="319">
                  <c:v>1.2788735643564357</c:v>
                </c:pt>
                <c:pt idx="320">
                  <c:v>1.4064935643564358</c:v>
                </c:pt>
                <c:pt idx="321">
                  <c:v>1.5447535643564358</c:v>
                </c:pt>
                <c:pt idx="322">
                  <c:v>1.6937435643564358</c:v>
                </c:pt>
                <c:pt idx="323">
                  <c:v>1.8502035643564361</c:v>
                </c:pt>
                <c:pt idx="324">
                  <c:v>2.014203564356436</c:v>
                </c:pt>
                <c:pt idx="325">
                  <c:v>2.1803935643564358</c:v>
                </c:pt>
                <c:pt idx="326">
                  <c:v>2.349893564356436</c:v>
                </c:pt>
                <c:pt idx="327">
                  <c:v>2.5169535643564354</c:v>
                </c:pt>
                <c:pt idx="328">
                  <c:v>2.6771435643564354</c:v>
                </c:pt>
                <c:pt idx="329">
                  <c:v>2.8283735643564354</c:v>
                </c:pt>
                <c:pt idx="330">
                  <c:v>2.964783564356436</c:v>
                </c:pt>
                <c:pt idx="331">
                  <c:v>3.084233564356436</c:v>
                </c:pt>
                <c:pt idx="332">
                  <c:v>3.1839835643564358</c:v>
                </c:pt>
                <c:pt idx="333">
                  <c:v>3.2619235643564357</c:v>
                </c:pt>
                <c:pt idx="334">
                  <c:v>3.3152535643564356</c:v>
                </c:pt>
                <c:pt idx="335">
                  <c:v>3.3420835643564359</c:v>
                </c:pt>
                <c:pt idx="336">
                  <c:v>3.3426135643564359</c:v>
                </c:pt>
                <c:pt idx="337">
                  <c:v>3.316463564356436</c:v>
                </c:pt>
                <c:pt idx="338">
                  <c:v>3.2640835643564357</c:v>
                </c:pt>
                <c:pt idx="339">
                  <c:v>3.188683564356436</c:v>
                </c:pt>
                <c:pt idx="340">
                  <c:v>3.0921435643564359</c:v>
                </c:pt>
                <c:pt idx="341">
                  <c:v>2.9753535643564359</c:v>
                </c:pt>
                <c:pt idx="342">
                  <c:v>2.8434735643564357</c:v>
                </c:pt>
                <c:pt idx="343">
                  <c:v>2.6999135643564358</c:v>
                </c:pt>
                <c:pt idx="344">
                  <c:v>2.5466635643564355</c:v>
                </c:pt>
                <c:pt idx="345">
                  <c:v>2.3881635643564358</c:v>
                </c:pt>
                <c:pt idx="346">
                  <c:v>2.2266035643564357</c:v>
                </c:pt>
                <c:pt idx="347">
                  <c:v>2.0662835643564357</c:v>
                </c:pt>
                <c:pt idx="348">
                  <c:v>1.9106435643564359</c:v>
                </c:pt>
                <c:pt idx="349">
                  <c:v>1.760303564356436</c:v>
                </c:pt>
                <c:pt idx="350">
                  <c:v>1.6185835643564359</c:v>
                </c:pt>
                <c:pt idx="351">
                  <c:v>1.4870335643564359</c:v>
                </c:pt>
                <c:pt idx="352">
                  <c:v>1.3667535643564357</c:v>
                </c:pt>
                <c:pt idx="353">
                  <c:v>1.2571435643564357</c:v>
                </c:pt>
                <c:pt idx="354">
                  <c:v>1.158253564356436</c:v>
                </c:pt>
                <c:pt idx="355">
                  <c:v>1.0709235643564359</c:v>
                </c:pt>
                <c:pt idx="356">
                  <c:v>0.99401356435643573</c:v>
                </c:pt>
                <c:pt idx="357">
                  <c:v>0.92638356435643576</c:v>
                </c:pt>
                <c:pt idx="358">
                  <c:v>0.86769356435643596</c:v>
                </c:pt>
                <c:pt idx="359">
                  <c:v>0.81953356435643587</c:v>
                </c:pt>
                <c:pt idx="360">
                  <c:v>0.77741356435643594</c:v>
                </c:pt>
                <c:pt idx="361">
                  <c:v>0.74181356435643586</c:v>
                </c:pt>
                <c:pt idx="362">
                  <c:v>0.71124356435643576</c:v>
                </c:pt>
                <c:pt idx="363">
                  <c:v>0.68628356435643578</c:v>
                </c:pt>
                <c:pt idx="364">
                  <c:v>0.66534356435643593</c:v>
                </c:pt>
                <c:pt idx="365">
                  <c:v>0.64773356435643581</c:v>
                </c:pt>
                <c:pt idx="366">
                  <c:v>0.63430356435643587</c:v>
                </c:pt>
                <c:pt idx="367">
                  <c:v>0.62373356435643579</c:v>
                </c:pt>
                <c:pt idx="368">
                  <c:v>0.61671356435643587</c:v>
                </c:pt>
                <c:pt idx="369">
                  <c:v>0.6128535643564359</c:v>
                </c:pt>
                <c:pt idx="370">
                  <c:v>0.61112356435643589</c:v>
                </c:pt>
                <c:pt idx="371">
                  <c:v>0.60991356435643584</c:v>
                </c:pt>
                <c:pt idx="372">
                  <c:v>0.61121356435643581</c:v>
                </c:pt>
                <c:pt idx="373">
                  <c:v>0.61490356435643589</c:v>
                </c:pt>
                <c:pt idx="374">
                  <c:v>0.61962356435643584</c:v>
                </c:pt>
                <c:pt idx="375">
                  <c:v>0.62643356435643582</c:v>
                </c:pt>
                <c:pt idx="376">
                  <c:v>0.63234356435643579</c:v>
                </c:pt>
                <c:pt idx="377">
                  <c:v>0.64009356435643594</c:v>
                </c:pt>
                <c:pt idx="378">
                  <c:v>0.65023356435643587</c:v>
                </c:pt>
                <c:pt idx="379">
                  <c:v>0.6618135643564359</c:v>
                </c:pt>
                <c:pt idx="380">
                  <c:v>0.67443356435643587</c:v>
                </c:pt>
                <c:pt idx="381">
                  <c:v>0.68856356435643584</c:v>
                </c:pt>
                <c:pt idx="382">
                  <c:v>0.70356356435643586</c:v>
                </c:pt>
                <c:pt idx="383">
                  <c:v>0.71745356435643592</c:v>
                </c:pt>
                <c:pt idx="384">
                  <c:v>0.73096356435643584</c:v>
                </c:pt>
                <c:pt idx="385">
                  <c:v>0.74347356435643586</c:v>
                </c:pt>
                <c:pt idx="386">
                  <c:v>0.75455356435643584</c:v>
                </c:pt>
                <c:pt idx="387">
                  <c:v>0.7640535643564359</c:v>
                </c:pt>
                <c:pt idx="388">
                  <c:v>0.77296356435643587</c:v>
                </c:pt>
                <c:pt idx="389">
                  <c:v>0.77971356435643591</c:v>
                </c:pt>
                <c:pt idx="390">
                  <c:v>0.78377356435643586</c:v>
                </c:pt>
                <c:pt idx="391">
                  <c:v>0.78611356435643587</c:v>
                </c:pt>
                <c:pt idx="392">
                  <c:v>0.78599356435643586</c:v>
                </c:pt>
                <c:pt idx="393">
                  <c:v>0.78322356435643581</c:v>
                </c:pt>
                <c:pt idx="394">
                  <c:v>0.77738356435643585</c:v>
                </c:pt>
                <c:pt idx="395">
                  <c:v>0.76863356435643582</c:v>
                </c:pt>
                <c:pt idx="396">
                  <c:v>0.75681356435643576</c:v>
                </c:pt>
                <c:pt idx="397">
                  <c:v>0.74283356435643588</c:v>
                </c:pt>
                <c:pt idx="398">
                  <c:v>0.72635356435643583</c:v>
                </c:pt>
                <c:pt idx="399">
                  <c:v>0.70735356435643593</c:v>
                </c:pt>
                <c:pt idx="400">
                  <c:v>0.6886735643564359</c:v>
                </c:pt>
                <c:pt idx="401">
                  <c:v>0.66950356435643599</c:v>
                </c:pt>
                <c:pt idx="402">
                  <c:v>0.6488335643564358</c:v>
                </c:pt>
                <c:pt idx="403">
                  <c:v>0.62760356435643594</c:v>
                </c:pt>
                <c:pt idx="404">
                  <c:v>0.60713356435643584</c:v>
                </c:pt>
                <c:pt idx="405">
                  <c:v>0.58715356435643584</c:v>
                </c:pt>
                <c:pt idx="406">
                  <c:v>0.56732356435643583</c:v>
                </c:pt>
                <c:pt idx="407">
                  <c:v>0.54847356435643591</c:v>
                </c:pt>
                <c:pt idx="408">
                  <c:v>0.53071356435643591</c:v>
                </c:pt>
                <c:pt idx="409">
                  <c:v>0.51534356435643591</c:v>
                </c:pt>
                <c:pt idx="410">
                  <c:v>0.5010235643564358</c:v>
                </c:pt>
                <c:pt idx="411">
                  <c:v>0.48843356435643587</c:v>
                </c:pt>
                <c:pt idx="412">
                  <c:v>0.47704356435643586</c:v>
                </c:pt>
                <c:pt idx="413">
                  <c:v>0.46763356435643583</c:v>
                </c:pt>
                <c:pt idx="414">
                  <c:v>0.4600435643564359</c:v>
                </c:pt>
                <c:pt idx="415">
                  <c:v>0.45440356435643586</c:v>
                </c:pt>
                <c:pt idx="416">
                  <c:v>0.44984356435643585</c:v>
                </c:pt>
                <c:pt idx="417">
                  <c:v>0.44563356435643586</c:v>
                </c:pt>
                <c:pt idx="418">
                  <c:v>0.44292356435643587</c:v>
                </c:pt>
                <c:pt idx="419">
                  <c:v>0.44247356435643587</c:v>
                </c:pt>
                <c:pt idx="420">
                  <c:v>0.44299356435643589</c:v>
                </c:pt>
                <c:pt idx="421">
                  <c:v>0.44395356435643585</c:v>
                </c:pt>
                <c:pt idx="422">
                  <c:v>0.44539356435643584</c:v>
                </c:pt>
                <c:pt idx="423">
                  <c:v>0.44749356435643589</c:v>
                </c:pt>
                <c:pt idx="424">
                  <c:v>0.45069356435643587</c:v>
                </c:pt>
                <c:pt idx="425">
                  <c:v>0.4549935643564359</c:v>
                </c:pt>
                <c:pt idx="426">
                  <c:v>0.45890356435643587</c:v>
                </c:pt>
                <c:pt idx="427">
                  <c:v>0.46502356435643588</c:v>
                </c:pt>
                <c:pt idx="428">
                  <c:v>0.4703135643564359</c:v>
                </c:pt>
                <c:pt idx="429">
                  <c:v>0.47675356435643584</c:v>
                </c:pt>
                <c:pt idx="430">
                  <c:v>0.48366356435643587</c:v>
                </c:pt>
                <c:pt idx="431">
                  <c:v>0.49057356435643584</c:v>
                </c:pt>
                <c:pt idx="432">
                  <c:v>0.49848356435643587</c:v>
                </c:pt>
                <c:pt idx="433">
                  <c:v>0.50613356435643586</c:v>
                </c:pt>
                <c:pt idx="434">
                  <c:v>0.51337356435643589</c:v>
                </c:pt>
                <c:pt idx="435">
                  <c:v>0.52094356435643585</c:v>
                </c:pt>
                <c:pt idx="436">
                  <c:v>0.52805356435643591</c:v>
                </c:pt>
                <c:pt idx="437">
                  <c:v>0.53626356435643596</c:v>
                </c:pt>
                <c:pt idx="438">
                  <c:v>0.54522356435643582</c:v>
                </c:pt>
                <c:pt idx="439">
                  <c:v>0.55288356435643582</c:v>
                </c:pt>
                <c:pt idx="440">
                  <c:v>0.5605735643564359</c:v>
                </c:pt>
                <c:pt idx="441">
                  <c:v>0.56791356435643581</c:v>
                </c:pt>
                <c:pt idx="442">
                  <c:v>0.57586356435643582</c:v>
                </c:pt>
                <c:pt idx="443">
                  <c:v>0.58408356435643582</c:v>
                </c:pt>
                <c:pt idx="444">
                  <c:v>0.59273356435643587</c:v>
                </c:pt>
                <c:pt idx="445">
                  <c:v>0.60201356435643594</c:v>
                </c:pt>
                <c:pt idx="446">
                  <c:v>0.61221356435643581</c:v>
                </c:pt>
                <c:pt idx="447">
                  <c:v>0.62373356435643579</c:v>
                </c:pt>
                <c:pt idx="448">
                  <c:v>0.63640356435643586</c:v>
                </c:pt>
                <c:pt idx="449">
                  <c:v>0.65025356435643578</c:v>
                </c:pt>
                <c:pt idx="450">
                  <c:v>0.66839356435643593</c:v>
                </c:pt>
                <c:pt idx="451">
                  <c:v>0.68837356435643593</c:v>
                </c:pt>
                <c:pt idx="452">
                  <c:v>0.71137356435643584</c:v>
                </c:pt>
                <c:pt idx="453">
                  <c:v>0.73722356435643599</c:v>
                </c:pt>
                <c:pt idx="454">
                  <c:v>0.76640356435643586</c:v>
                </c:pt>
                <c:pt idx="455">
                  <c:v>0.7979135643564359</c:v>
                </c:pt>
                <c:pt idx="456">
                  <c:v>0.83298356435643595</c:v>
                </c:pt>
                <c:pt idx="457">
                  <c:v>0.87073356435643601</c:v>
                </c:pt>
                <c:pt idx="458">
                  <c:v>0.90860356435643586</c:v>
                </c:pt>
                <c:pt idx="459">
                  <c:v>0.94510356435643594</c:v>
                </c:pt>
                <c:pt idx="460">
                  <c:v>0.98149356435643598</c:v>
                </c:pt>
                <c:pt idx="461">
                  <c:v>1.016163564356436</c:v>
                </c:pt>
                <c:pt idx="462">
                  <c:v>1.049993564356436</c:v>
                </c:pt>
                <c:pt idx="463">
                  <c:v>1.0803935643564357</c:v>
                </c:pt>
                <c:pt idx="464">
                  <c:v>1.1076435643564357</c:v>
                </c:pt>
                <c:pt idx="465">
                  <c:v>1.134323564356436</c:v>
                </c:pt>
                <c:pt idx="466">
                  <c:v>1.1593535643564359</c:v>
                </c:pt>
                <c:pt idx="467">
                  <c:v>1.1820535643564358</c:v>
                </c:pt>
                <c:pt idx="468">
                  <c:v>1.2025235643564358</c:v>
                </c:pt>
                <c:pt idx="469">
                  <c:v>1.220373564356436</c:v>
                </c:pt>
                <c:pt idx="470">
                  <c:v>1.2384535643564361</c:v>
                </c:pt>
                <c:pt idx="471">
                  <c:v>1.2549835643564358</c:v>
                </c:pt>
                <c:pt idx="472">
                  <c:v>1.2707635643564359</c:v>
                </c:pt>
                <c:pt idx="473">
                  <c:v>1.287053564356436</c:v>
                </c:pt>
                <c:pt idx="474">
                  <c:v>1.3035335643564359</c:v>
                </c:pt>
                <c:pt idx="475">
                  <c:v>1.3246735643564358</c:v>
                </c:pt>
                <c:pt idx="476">
                  <c:v>1.3509435643564358</c:v>
                </c:pt>
                <c:pt idx="477">
                  <c:v>1.3814935643564357</c:v>
                </c:pt>
                <c:pt idx="478">
                  <c:v>1.4171435643564358</c:v>
                </c:pt>
                <c:pt idx="479">
                  <c:v>1.4592135643564359</c:v>
                </c:pt>
                <c:pt idx="480">
                  <c:v>1.5095735643564359</c:v>
                </c:pt>
                <c:pt idx="481">
                  <c:v>1.5683235643564357</c:v>
                </c:pt>
                <c:pt idx="482">
                  <c:v>1.6343335643564361</c:v>
                </c:pt>
                <c:pt idx="483">
                  <c:v>1.706313564356436</c:v>
                </c:pt>
                <c:pt idx="484">
                  <c:v>1.783013564356436</c:v>
                </c:pt>
                <c:pt idx="485">
                  <c:v>1.8666735643564358</c:v>
                </c:pt>
                <c:pt idx="486">
                  <c:v>1.9559835643564361</c:v>
                </c:pt>
                <c:pt idx="487">
                  <c:v>2.0488235643564359</c:v>
                </c:pt>
                <c:pt idx="488">
                  <c:v>2.1462635643564361</c:v>
                </c:pt>
                <c:pt idx="489">
                  <c:v>2.247193564356436</c:v>
                </c:pt>
                <c:pt idx="490">
                  <c:v>2.3517935643564361</c:v>
                </c:pt>
                <c:pt idx="491">
                  <c:v>2.4624735643564359</c:v>
                </c:pt>
                <c:pt idx="492">
                  <c:v>2.5749735643564358</c:v>
                </c:pt>
                <c:pt idx="493">
                  <c:v>2.6912335643564358</c:v>
                </c:pt>
                <c:pt idx="494">
                  <c:v>2.8101135643564357</c:v>
                </c:pt>
                <c:pt idx="495">
                  <c:v>2.932053564356436</c:v>
                </c:pt>
                <c:pt idx="496">
                  <c:v>3.0589735643564357</c:v>
                </c:pt>
                <c:pt idx="497">
                  <c:v>3.1877535643564361</c:v>
                </c:pt>
                <c:pt idx="498">
                  <c:v>3.3194035643564357</c:v>
                </c:pt>
                <c:pt idx="499">
                  <c:v>3.4530035643564361</c:v>
                </c:pt>
                <c:pt idx="500">
                  <c:v>3.5898435643564359</c:v>
                </c:pt>
                <c:pt idx="501">
                  <c:v>3.7293735643564356</c:v>
                </c:pt>
                <c:pt idx="502">
                  <c:v>3.8747735643564356</c:v>
                </c:pt>
                <c:pt idx="503">
                  <c:v>4.0242735643564362</c:v>
                </c:pt>
                <c:pt idx="504">
                  <c:v>4.1776235643564359</c:v>
                </c:pt>
                <c:pt idx="505">
                  <c:v>4.3339435643564359</c:v>
                </c:pt>
                <c:pt idx="506">
                  <c:v>4.4944035643564364</c:v>
                </c:pt>
                <c:pt idx="507">
                  <c:v>4.6605135643564362</c:v>
                </c:pt>
                <c:pt idx="508">
                  <c:v>4.8283235643564364</c:v>
                </c:pt>
                <c:pt idx="509">
                  <c:v>4.9968135643564358</c:v>
                </c:pt>
                <c:pt idx="510">
                  <c:v>5.1669835643564355</c:v>
                </c:pt>
                <c:pt idx="511">
                  <c:v>5.3389935643564357</c:v>
                </c:pt>
                <c:pt idx="512">
                  <c:v>5.5119035643564365</c:v>
                </c:pt>
                <c:pt idx="513">
                  <c:v>5.6813135643564365</c:v>
                </c:pt>
                <c:pt idx="514">
                  <c:v>5.8478835643564366</c:v>
                </c:pt>
                <c:pt idx="515">
                  <c:v>6.0114835643564355</c:v>
                </c:pt>
                <c:pt idx="516">
                  <c:v>6.168823564356436</c:v>
                </c:pt>
                <c:pt idx="517">
                  <c:v>6.3210535643564363</c:v>
                </c:pt>
                <c:pt idx="518">
                  <c:v>6.4677035643564365</c:v>
                </c:pt>
                <c:pt idx="519">
                  <c:v>6.6041235643564358</c:v>
                </c:pt>
                <c:pt idx="520">
                  <c:v>6.7318035643564356</c:v>
                </c:pt>
                <c:pt idx="521">
                  <c:v>6.8509335643564366</c:v>
                </c:pt>
                <c:pt idx="522">
                  <c:v>6.9616235643564366</c:v>
                </c:pt>
                <c:pt idx="523">
                  <c:v>7.0635135643564357</c:v>
                </c:pt>
                <c:pt idx="524">
                  <c:v>7.1549535643564353</c:v>
                </c:pt>
                <c:pt idx="525">
                  <c:v>7.2379435643564358</c:v>
                </c:pt>
                <c:pt idx="526">
                  <c:v>7.3157235643564356</c:v>
                </c:pt>
                <c:pt idx="527">
                  <c:v>7.3869935643564357</c:v>
                </c:pt>
                <c:pt idx="528">
                  <c:v>7.452113564356436</c:v>
                </c:pt>
                <c:pt idx="529">
                  <c:v>7.5115135643564361</c:v>
                </c:pt>
                <c:pt idx="530">
                  <c:v>7.5697335643564356</c:v>
                </c:pt>
                <c:pt idx="531">
                  <c:v>7.6285635643564369</c:v>
                </c:pt>
                <c:pt idx="532">
                  <c:v>7.6866435643564355</c:v>
                </c:pt>
                <c:pt idx="533">
                  <c:v>7.7472635643564356</c:v>
                </c:pt>
                <c:pt idx="534">
                  <c:v>7.8105435643564363</c:v>
                </c:pt>
                <c:pt idx="535">
                  <c:v>7.8789535643564355</c:v>
                </c:pt>
                <c:pt idx="536">
                  <c:v>7.9538135643564356</c:v>
                </c:pt>
                <c:pt idx="537">
                  <c:v>8.0356335643564361</c:v>
                </c:pt>
                <c:pt idx="538">
                  <c:v>8.1225935643564355</c:v>
                </c:pt>
                <c:pt idx="539">
                  <c:v>8.2153435643564361</c:v>
                </c:pt>
                <c:pt idx="540">
                  <c:v>8.3144335643564364</c:v>
                </c:pt>
                <c:pt idx="541">
                  <c:v>8.4194435643564365</c:v>
                </c:pt>
                <c:pt idx="542">
                  <c:v>8.5288935643564354</c:v>
                </c:pt>
                <c:pt idx="543">
                  <c:v>8.6400735643564364</c:v>
                </c:pt>
                <c:pt idx="544">
                  <c:v>8.7523335643564355</c:v>
                </c:pt>
                <c:pt idx="545">
                  <c:v>8.8651335643564355</c:v>
                </c:pt>
                <c:pt idx="546">
                  <c:v>8.9794035643564367</c:v>
                </c:pt>
                <c:pt idx="547">
                  <c:v>9.0918335643564365</c:v>
                </c:pt>
                <c:pt idx="548">
                  <c:v>9.2012935643564369</c:v>
                </c:pt>
                <c:pt idx="549">
                  <c:v>9.308793564356435</c:v>
                </c:pt>
                <c:pt idx="550">
                  <c:v>9.4131735643564358</c:v>
                </c:pt>
                <c:pt idx="551">
                  <c:v>9.5140735643564351</c:v>
                </c:pt>
                <c:pt idx="552">
                  <c:v>9.6125635643564351</c:v>
                </c:pt>
                <c:pt idx="553">
                  <c:v>9.7087035643564352</c:v>
                </c:pt>
                <c:pt idx="554">
                  <c:v>9.8019835643564353</c:v>
                </c:pt>
                <c:pt idx="555">
                  <c:v>9.8977635643564348</c:v>
                </c:pt>
                <c:pt idx="556">
                  <c:v>9.9946235643564361</c:v>
                </c:pt>
                <c:pt idx="557">
                  <c:v>10.089373564356436</c:v>
                </c:pt>
                <c:pt idx="558">
                  <c:v>10.185903564356435</c:v>
                </c:pt>
                <c:pt idx="559">
                  <c:v>10.283053564356434</c:v>
                </c:pt>
                <c:pt idx="560">
                  <c:v>10.383163564356435</c:v>
                </c:pt>
                <c:pt idx="561">
                  <c:v>10.487933564356435</c:v>
                </c:pt>
                <c:pt idx="562">
                  <c:v>10.594823564356435</c:v>
                </c:pt>
                <c:pt idx="563">
                  <c:v>10.702993564356436</c:v>
                </c:pt>
                <c:pt idx="564">
                  <c:v>10.817393564356435</c:v>
                </c:pt>
                <c:pt idx="565">
                  <c:v>10.937833564356435</c:v>
                </c:pt>
                <c:pt idx="566">
                  <c:v>11.066093564356434</c:v>
                </c:pt>
                <c:pt idx="567">
                  <c:v>11.202833564356435</c:v>
                </c:pt>
                <c:pt idx="568">
                  <c:v>11.348563564356436</c:v>
                </c:pt>
                <c:pt idx="569">
                  <c:v>11.501913564356434</c:v>
                </c:pt>
                <c:pt idx="570">
                  <c:v>11.666703564356435</c:v>
                </c:pt>
                <c:pt idx="571">
                  <c:v>11.839663564356435</c:v>
                </c:pt>
                <c:pt idx="572">
                  <c:v>12.017243564356434</c:v>
                </c:pt>
                <c:pt idx="573">
                  <c:v>12.201093564356436</c:v>
                </c:pt>
                <c:pt idx="574">
                  <c:v>12.395383564356434</c:v>
                </c:pt>
                <c:pt idx="575">
                  <c:v>12.595993564356435</c:v>
                </c:pt>
                <c:pt idx="576">
                  <c:v>12.806263564356435</c:v>
                </c:pt>
                <c:pt idx="577">
                  <c:v>13.018693564356434</c:v>
                </c:pt>
                <c:pt idx="578">
                  <c:v>13.231983564356435</c:v>
                </c:pt>
                <c:pt idx="579">
                  <c:v>13.448313564356436</c:v>
                </c:pt>
                <c:pt idx="580">
                  <c:v>13.666283564356434</c:v>
                </c:pt>
                <c:pt idx="581">
                  <c:v>13.874523564356435</c:v>
                </c:pt>
                <c:pt idx="582">
                  <c:v>14.076573564356433</c:v>
                </c:pt>
                <c:pt idx="583">
                  <c:v>14.264623564356436</c:v>
                </c:pt>
                <c:pt idx="584">
                  <c:v>14.436153564356434</c:v>
                </c:pt>
                <c:pt idx="585">
                  <c:v>14.592513564356436</c:v>
                </c:pt>
                <c:pt idx="586">
                  <c:v>14.724463564356435</c:v>
                </c:pt>
                <c:pt idx="587">
                  <c:v>14.828293564356434</c:v>
                </c:pt>
                <c:pt idx="588">
                  <c:v>14.907473564356435</c:v>
                </c:pt>
                <c:pt idx="589">
                  <c:v>14.963393564356435</c:v>
                </c:pt>
                <c:pt idx="590">
                  <c:v>14.989953564356435</c:v>
                </c:pt>
                <c:pt idx="591">
                  <c:v>14.996703564356435</c:v>
                </c:pt>
                <c:pt idx="592">
                  <c:v>14.974453564356436</c:v>
                </c:pt>
                <c:pt idx="593">
                  <c:v>14.928743564356434</c:v>
                </c:pt>
                <c:pt idx="594">
                  <c:v>14.860723564356435</c:v>
                </c:pt>
                <c:pt idx="595">
                  <c:v>14.769933564356435</c:v>
                </c:pt>
                <c:pt idx="596">
                  <c:v>14.658703564356435</c:v>
                </c:pt>
                <c:pt idx="597">
                  <c:v>14.529713564356435</c:v>
                </c:pt>
                <c:pt idx="598">
                  <c:v>14.390843564356434</c:v>
                </c:pt>
                <c:pt idx="599">
                  <c:v>14.237833564356436</c:v>
                </c:pt>
                <c:pt idx="600">
                  <c:v>14.076403564356434</c:v>
                </c:pt>
                <c:pt idx="601">
                  <c:v>13.907503564356434</c:v>
                </c:pt>
                <c:pt idx="602">
                  <c:v>13.729043564356436</c:v>
                </c:pt>
                <c:pt idx="603">
                  <c:v>13.548753564356435</c:v>
                </c:pt>
                <c:pt idx="604">
                  <c:v>13.368913564356435</c:v>
                </c:pt>
                <c:pt idx="605">
                  <c:v>13.188033564356434</c:v>
                </c:pt>
                <c:pt idx="606">
                  <c:v>13.005053564356434</c:v>
                </c:pt>
                <c:pt idx="607">
                  <c:v>12.826623564356435</c:v>
                </c:pt>
                <c:pt idx="608">
                  <c:v>12.643813564356435</c:v>
                </c:pt>
                <c:pt idx="609">
                  <c:v>12.467133564356434</c:v>
                </c:pt>
                <c:pt idx="610">
                  <c:v>12.286803564356434</c:v>
                </c:pt>
                <c:pt idx="611">
                  <c:v>12.112643564356436</c:v>
                </c:pt>
                <c:pt idx="612">
                  <c:v>11.943083564356435</c:v>
                </c:pt>
                <c:pt idx="613">
                  <c:v>11.778253564356437</c:v>
                </c:pt>
                <c:pt idx="614">
                  <c:v>11.618753564356435</c:v>
                </c:pt>
                <c:pt idx="615">
                  <c:v>11.462383564356436</c:v>
                </c:pt>
                <c:pt idx="616">
                  <c:v>11.309453564356435</c:v>
                </c:pt>
                <c:pt idx="617">
                  <c:v>11.160973564356436</c:v>
                </c:pt>
                <c:pt idx="618">
                  <c:v>11.017903564356434</c:v>
                </c:pt>
                <c:pt idx="619">
                  <c:v>10.881283564356433</c:v>
                </c:pt>
                <c:pt idx="620">
                  <c:v>10.750593564356434</c:v>
                </c:pt>
                <c:pt idx="621">
                  <c:v>10.620853564356434</c:v>
                </c:pt>
                <c:pt idx="622">
                  <c:v>10.493693564356434</c:v>
                </c:pt>
                <c:pt idx="623">
                  <c:v>10.372913564356434</c:v>
                </c:pt>
                <c:pt idx="624">
                  <c:v>10.254963564356437</c:v>
                </c:pt>
                <c:pt idx="625">
                  <c:v>10.136423564356436</c:v>
                </c:pt>
                <c:pt idx="626">
                  <c:v>10.019143564356437</c:v>
                </c:pt>
                <c:pt idx="627">
                  <c:v>9.9069635643564364</c:v>
                </c:pt>
                <c:pt idx="628">
                  <c:v>9.7925835643564358</c:v>
                </c:pt>
                <c:pt idx="629">
                  <c:v>9.6777035643564364</c:v>
                </c:pt>
                <c:pt idx="630">
                  <c:v>9.5648535643564365</c:v>
                </c:pt>
                <c:pt idx="631">
                  <c:v>9.4514335643564369</c:v>
                </c:pt>
                <c:pt idx="632">
                  <c:v>9.3350735643564366</c:v>
                </c:pt>
                <c:pt idx="633">
                  <c:v>9.2214635643564353</c:v>
                </c:pt>
                <c:pt idx="634">
                  <c:v>9.1070735643564369</c:v>
                </c:pt>
                <c:pt idx="635">
                  <c:v>8.9921435643564358</c:v>
                </c:pt>
                <c:pt idx="636">
                  <c:v>8.876923564356435</c:v>
                </c:pt>
                <c:pt idx="637">
                  <c:v>8.7640135643564356</c:v>
                </c:pt>
                <c:pt idx="638">
                  <c:v>8.6551235643564368</c:v>
                </c:pt>
                <c:pt idx="639">
                  <c:v>8.5475735643564352</c:v>
                </c:pt>
                <c:pt idx="640">
                  <c:v>8.4405635643564363</c:v>
                </c:pt>
                <c:pt idx="641">
                  <c:v>8.3345235643564362</c:v>
                </c:pt>
                <c:pt idx="642">
                  <c:v>8.234323564356437</c:v>
                </c:pt>
                <c:pt idx="643">
                  <c:v>8.1367235643564371</c:v>
                </c:pt>
                <c:pt idx="644">
                  <c:v>8.0410935643564372</c:v>
                </c:pt>
                <c:pt idx="645">
                  <c:v>7.9507835643564366</c:v>
                </c:pt>
                <c:pt idx="646">
                  <c:v>7.8668735643564354</c:v>
                </c:pt>
                <c:pt idx="647">
                  <c:v>7.7868035643564362</c:v>
                </c:pt>
                <c:pt idx="648">
                  <c:v>7.7086535643564353</c:v>
                </c:pt>
                <c:pt idx="649">
                  <c:v>7.6410435643564352</c:v>
                </c:pt>
                <c:pt idx="650">
                  <c:v>7.577863564356436</c:v>
                </c:pt>
                <c:pt idx="651">
                  <c:v>7.5210335643564363</c:v>
                </c:pt>
                <c:pt idx="652">
                  <c:v>7.4711835643564362</c:v>
                </c:pt>
                <c:pt idx="653">
                  <c:v>7.4291835643564363</c:v>
                </c:pt>
                <c:pt idx="654">
                  <c:v>7.3914235643564368</c:v>
                </c:pt>
                <c:pt idx="655">
                  <c:v>7.3615035643564362</c:v>
                </c:pt>
                <c:pt idx="656">
                  <c:v>7.3376935643564352</c:v>
                </c:pt>
                <c:pt idx="657">
                  <c:v>7.322233564356436</c:v>
                </c:pt>
                <c:pt idx="658">
                  <c:v>7.3127735643564362</c:v>
                </c:pt>
                <c:pt idx="659">
                  <c:v>7.309753564356436</c:v>
                </c:pt>
                <c:pt idx="660">
                  <c:v>7.3162835643564357</c:v>
                </c:pt>
                <c:pt idx="661">
                  <c:v>7.3252035643564364</c:v>
                </c:pt>
                <c:pt idx="662">
                  <c:v>7.346023564356436</c:v>
                </c:pt>
                <c:pt idx="663">
                  <c:v>7.3633935643564365</c:v>
                </c:pt>
                <c:pt idx="664">
                  <c:v>7.3849935643564359</c:v>
                </c:pt>
                <c:pt idx="665">
                  <c:v>7.4041035643564355</c:v>
                </c:pt>
                <c:pt idx="666">
                  <c:v>7.4197735643564355</c:v>
                </c:pt>
                <c:pt idx="667">
                  <c:v>7.4236235643564363</c:v>
                </c:pt>
                <c:pt idx="668">
                  <c:v>7.3772135643564365</c:v>
                </c:pt>
                <c:pt idx="669">
                  <c:v>7.3140935643564369</c:v>
                </c:pt>
                <c:pt idx="670">
                  <c:v>7.2952635643564356</c:v>
                </c:pt>
                <c:pt idx="671">
                  <c:v>7.246643564356436</c:v>
                </c:pt>
                <c:pt idx="672">
                  <c:v>7.2354635643564356</c:v>
                </c:pt>
                <c:pt idx="673">
                  <c:v>7.1791535643564366</c:v>
                </c:pt>
                <c:pt idx="674">
                  <c:v>7.1081335643564358</c:v>
                </c:pt>
                <c:pt idx="675">
                  <c:v>7.0710435643564367</c:v>
                </c:pt>
                <c:pt idx="676">
                  <c:v>7.0608335643564359</c:v>
                </c:pt>
                <c:pt idx="677">
                  <c:v>6.9426635643564358</c:v>
                </c:pt>
                <c:pt idx="678">
                  <c:v>6.8844335643564358</c:v>
                </c:pt>
                <c:pt idx="679">
                  <c:v>6.8395735643564359</c:v>
                </c:pt>
                <c:pt idx="680">
                  <c:v>6.768273564356436</c:v>
                </c:pt>
                <c:pt idx="681">
                  <c:v>6.7096935643564359</c:v>
                </c:pt>
                <c:pt idx="682">
                  <c:v>6.6626235643564353</c:v>
                </c:pt>
                <c:pt idx="683">
                  <c:v>6.5791835643564358</c:v>
                </c:pt>
                <c:pt idx="684">
                  <c:v>6.5284535643564361</c:v>
                </c:pt>
                <c:pt idx="685">
                  <c:v>6.5348435643564358</c:v>
                </c:pt>
                <c:pt idx="686">
                  <c:v>6.5650635643564357</c:v>
                </c:pt>
                <c:pt idx="687">
                  <c:v>6.5065835643564363</c:v>
                </c:pt>
                <c:pt idx="688">
                  <c:v>6.5194735643564359</c:v>
                </c:pt>
                <c:pt idx="689">
                  <c:v>6.479093564356436</c:v>
                </c:pt>
                <c:pt idx="690">
                  <c:v>6.4671935643564362</c:v>
                </c:pt>
                <c:pt idx="691">
                  <c:v>6.4742735643564364</c:v>
                </c:pt>
                <c:pt idx="692">
                  <c:v>6.4217135643564358</c:v>
                </c:pt>
                <c:pt idx="693">
                  <c:v>6.3983235643564367</c:v>
                </c:pt>
                <c:pt idx="694">
                  <c:v>6.4666235643564365</c:v>
                </c:pt>
                <c:pt idx="695">
                  <c:v>6.4618935643564352</c:v>
                </c:pt>
                <c:pt idx="696">
                  <c:v>6.4307435643564359</c:v>
                </c:pt>
                <c:pt idx="697">
                  <c:v>6.4201535643564354</c:v>
                </c:pt>
                <c:pt idx="698">
                  <c:v>6.3990735643564358</c:v>
                </c:pt>
                <c:pt idx="699">
                  <c:v>6.401653564356435</c:v>
                </c:pt>
                <c:pt idx="700">
                  <c:v>6.4118335643564359</c:v>
                </c:pt>
                <c:pt idx="701">
                  <c:v>6.4150435643564361</c:v>
                </c:pt>
                <c:pt idx="702">
                  <c:v>6.3827135643564361</c:v>
                </c:pt>
                <c:pt idx="703">
                  <c:v>6.3680335643564359</c:v>
                </c:pt>
                <c:pt idx="704">
                  <c:v>6.3615135643564358</c:v>
                </c:pt>
                <c:pt idx="705">
                  <c:v>6.3289535643564356</c:v>
                </c:pt>
                <c:pt idx="706">
                  <c:v>6.3236035643564357</c:v>
                </c:pt>
                <c:pt idx="707">
                  <c:v>6.3800635643564361</c:v>
                </c:pt>
                <c:pt idx="708">
                  <c:v>6.3557335643564361</c:v>
                </c:pt>
                <c:pt idx="709">
                  <c:v>6.3530935643564357</c:v>
                </c:pt>
                <c:pt idx="710">
                  <c:v>6.3573635643564366</c:v>
                </c:pt>
                <c:pt idx="711">
                  <c:v>6.3736735643564355</c:v>
                </c:pt>
                <c:pt idx="712">
                  <c:v>6.3958135643564358</c:v>
                </c:pt>
                <c:pt idx="713">
                  <c:v>6.412253564356436</c:v>
                </c:pt>
                <c:pt idx="714">
                  <c:v>6.4410935643564358</c:v>
                </c:pt>
                <c:pt idx="715">
                  <c:v>6.4128735643564365</c:v>
                </c:pt>
                <c:pt idx="716">
                  <c:v>6.3745735643564361</c:v>
                </c:pt>
                <c:pt idx="717">
                  <c:v>6.3372335643564357</c:v>
                </c:pt>
                <c:pt idx="718">
                  <c:v>6.2651035643564352</c:v>
                </c:pt>
                <c:pt idx="719">
                  <c:v>6.219333564356436</c:v>
                </c:pt>
                <c:pt idx="720">
                  <c:v>6.1888235643564364</c:v>
                </c:pt>
                <c:pt idx="721">
                  <c:v>6.1048535643564357</c:v>
                </c:pt>
                <c:pt idx="722">
                  <c:v>6.0331335643564357</c:v>
                </c:pt>
                <c:pt idx="723">
                  <c:v>6.0104035643564355</c:v>
                </c:pt>
                <c:pt idx="724">
                  <c:v>5.8370435643564358</c:v>
                </c:pt>
                <c:pt idx="725">
                  <c:v>5.8269435643564362</c:v>
                </c:pt>
                <c:pt idx="726">
                  <c:v>5.7673135643564351</c:v>
                </c:pt>
                <c:pt idx="727">
                  <c:v>5.5721435643564359</c:v>
                </c:pt>
                <c:pt idx="728">
                  <c:v>5.4496635643564364</c:v>
                </c:pt>
                <c:pt idx="729">
                  <c:v>5.318553564356435</c:v>
                </c:pt>
                <c:pt idx="730">
                  <c:v>5.237423564356436</c:v>
                </c:pt>
                <c:pt idx="731">
                  <c:v>5.0411435643564362</c:v>
                </c:pt>
                <c:pt idx="732">
                  <c:v>4.8334735643564359</c:v>
                </c:pt>
                <c:pt idx="733">
                  <c:v>4.6510835643564361</c:v>
                </c:pt>
                <c:pt idx="734">
                  <c:v>4.5271735643564357</c:v>
                </c:pt>
                <c:pt idx="735">
                  <c:v>4.3854635643564359</c:v>
                </c:pt>
                <c:pt idx="736">
                  <c:v>4.1868935643564358</c:v>
                </c:pt>
                <c:pt idx="737">
                  <c:v>4.1820435643564355</c:v>
                </c:pt>
                <c:pt idx="738">
                  <c:v>4.0335035643564359</c:v>
                </c:pt>
                <c:pt idx="739">
                  <c:v>3.7998235643564362</c:v>
                </c:pt>
                <c:pt idx="740">
                  <c:v>3.6484435643564361</c:v>
                </c:pt>
                <c:pt idx="741">
                  <c:v>3.6413935643564361</c:v>
                </c:pt>
                <c:pt idx="742">
                  <c:v>3.2957935643564356</c:v>
                </c:pt>
                <c:pt idx="743">
                  <c:v>2.9838835643564359</c:v>
                </c:pt>
                <c:pt idx="744">
                  <c:v>2.8979135643564358</c:v>
                </c:pt>
                <c:pt idx="745">
                  <c:v>2.6902835643564362</c:v>
                </c:pt>
                <c:pt idx="746">
                  <c:v>2.5541535643564357</c:v>
                </c:pt>
                <c:pt idx="747">
                  <c:v>2.3448435643564358</c:v>
                </c:pt>
                <c:pt idx="748">
                  <c:v>2.242383564356436</c:v>
                </c:pt>
                <c:pt idx="749">
                  <c:v>2.2010835643564359</c:v>
                </c:pt>
                <c:pt idx="750">
                  <c:v>2.0784235643564357</c:v>
                </c:pt>
                <c:pt idx="751">
                  <c:v>1.872363564356436</c:v>
                </c:pt>
                <c:pt idx="752">
                  <c:v>1.9047435643564359</c:v>
                </c:pt>
                <c:pt idx="753">
                  <c:v>1.7888635643564359</c:v>
                </c:pt>
                <c:pt idx="754">
                  <c:v>1.5738235643564358</c:v>
                </c:pt>
                <c:pt idx="755">
                  <c:v>1.5066735643564357</c:v>
                </c:pt>
                <c:pt idx="756">
                  <c:v>1.3860335643564359</c:v>
                </c:pt>
                <c:pt idx="757">
                  <c:v>1.1606535643564357</c:v>
                </c:pt>
                <c:pt idx="758">
                  <c:v>0.96213356435643571</c:v>
                </c:pt>
                <c:pt idx="759">
                  <c:v>0.91363356435643583</c:v>
                </c:pt>
                <c:pt idx="760">
                  <c:v>1.0188535643564358</c:v>
                </c:pt>
                <c:pt idx="761">
                  <c:v>0.9698735643564359</c:v>
                </c:pt>
                <c:pt idx="762">
                  <c:v>1.0534035643564357</c:v>
                </c:pt>
                <c:pt idx="763">
                  <c:v>1.0866135643564359</c:v>
                </c:pt>
                <c:pt idx="764">
                  <c:v>1.155773564356436</c:v>
                </c:pt>
                <c:pt idx="765">
                  <c:v>1.230373564356436</c:v>
                </c:pt>
                <c:pt idx="766">
                  <c:v>1.3762935643564358</c:v>
                </c:pt>
                <c:pt idx="767">
                  <c:v>1.554193564356436</c:v>
                </c:pt>
                <c:pt idx="768">
                  <c:v>1.675573564356436</c:v>
                </c:pt>
                <c:pt idx="769">
                  <c:v>1.5700835643564359</c:v>
                </c:pt>
                <c:pt idx="770">
                  <c:v>1.6436235643564359</c:v>
                </c:pt>
                <c:pt idx="771">
                  <c:v>1.6295935643564361</c:v>
                </c:pt>
                <c:pt idx="772">
                  <c:v>1.4812735643564359</c:v>
                </c:pt>
                <c:pt idx="773">
                  <c:v>1.444043564356436</c:v>
                </c:pt>
                <c:pt idx="774">
                  <c:v>1.366123564356436</c:v>
                </c:pt>
                <c:pt idx="775">
                  <c:v>1.2232935643564358</c:v>
                </c:pt>
                <c:pt idx="776">
                  <c:v>1.1780735643564357</c:v>
                </c:pt>
                <c:pt idx="777">
                  <c:v>0.99863356435643591</c:v>
                </c:pt>
                <c:pt idx="778">
                  <c:v>0.81636356435643587</c:v>
                </c:pt>
                <c:pt idx="779">
                  <c:v>0.54849356435643581</c:v>
                </c:pt>
                <c:pt idx="780">
                  <c:v>0.27599356435643585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6-4F25-87A3-968CC6CD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Spectra'!$AZ$1</c:f>
          <c:strCache>
            <c:ptCount val="1"/>
            <c:pt idx="0">
              <c:v>Ok-7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Spectra'!$AZ$2:$AZ$782</c:f>
              <c:numCache>
                <c:formatCode>0.000</c:formatCode>
                <c:ptCount val="781"/>
                <c:pt idx="0">
                  <c:v>3.6514851485148353E-3</c:v>
                </c:pt>
                <c:pt idx="1">
                  <c:v>3.6514851485148353E-3</c:v>
                </c:pt>
                <c:pt idx="2">
                  <c:v>3.6514851485148353E-3</c:v>
                </c:pt>
                <c:pt idx="3">
                  <c:v>3.6514851485148353E-3</c:v>
                </c:pt>
                <c:pt idx="4">
                  <c:v>3.6514851485148353E-3</c:v>
                </c:pt>
                <c:pt idx="5">
                  <c:v>3.6514851485148353E-3</c:v>
                </c:pt>
                <c:pt idx="6">
                  <c:v>3.6514851485148353E-3</c:v>
                </c:pt>
                <c:pt idx="7">
                  <c:v>3.6514851485148353E-3</c:v>
                </c:pt>
                <c:pt idx="8">
                  <c:v>3.6514851485148353E-3</c:v>
                </c:pt>
                <c:pt idx="9">
                  <c:v>4.2214851485148502E-3</c:v>
                </c:pt>
                <c:pt idx="10">
                  <c:v>3.1014851485148404E-3</c:v>
                </c:pt>
                <c:pt idx="11">
                  <c:v>2.3414851485148436E-3</c:v>
                </c:pt>
                <c:pt idx="12">
                  <c:v>1.1514851485149025E-3</c:v>
                </c:pt>
                <c:pt idx="13">
                  <c:v>3.0514851485148597E-3</c:v>
                </c:pt>
                <c:pt idx="14">
                  <c:v>6.1714851485148575E-3</c:v>
                </c:pt>
                <c:pt idx="15">
                  <c:v>3.171485148514841E-3</c:v>
                </c:pt>
                <c:pt idx="16">
                  <c:v>8.9148514851485061E-4</c:v>
                </c:pt>
                <c:pt idx="17">
                  <c:v>-9.2851485148509605E-4</c:v>
                </c:pt>
                <c:pt idx="18">
                  <c:v>-2.5785148514851502E-3</c:v>
                </c:pt>
                <c:pt idx="19">
                  <c:v>-4.9085148514851212E-3</c:v>
                </c:pt>
                <c:pt idx="20">
                  <c:v>7.6148514851485938E-4</c:v>
                </c:pt>
                <c:pt idx="21">
                  <c:v>3.3148514851484567E-4</c:v>
                </c:pt>
                <c:pt idx="22">
                  <c:v>2.0514851485149005E-3</c:v>
                </c:pt>
                <c:pt idx="23">
                  <c:v>1.8214851485148786E-3</c:v>
                </c:pt>
                <c:pt idx="24">
                  <c:v>2.9514851485148985E-3</c:v>
                </c:pt>
                <c:pt idx="25">
                  <c:v>3.7214851485148359E-3</c:v>
                </c:pt>
                <c:pt idx="26">
                  <c:v>3.7014851485148853E-3</c:v>
                </c:pt>
                <c:pt idx="27">
                  <c:v>4.3714851485148615E-3</c:v>
                </c:pt>
                <c:pt idx="28">
                  <c:v>3.8114851485148565E-3</c:v>
                </c:pt>
                <c:pt idx="29">
                  <c:v>3.211485148514881E-3</c:v>
                </c:pt>
                <c:pt idx="30">
                  <c:v>3.0514851485148597E-3</c:v>
                </c:pt>
                <c:pt idx="31">
                  <c:v>1.4148514851486382E-4</c:v>
                </c:pt>
                <c:pt idx="32">
                  <c:v>9.1148514851487061E-4</c:v>
                </c:pt>
                <c:pt idx="33">
                  <c:v>2.2514851485148923E-3</c:v>
                </c:pt>
                <c:pt idx="34">
                  <c:v>3.6114851485148647E-3</c:v>
                </c:pt>
                <c:pt idx="35">
                  <c:v>3.1014851485148404E-3</c:v>
                </c:pt>
                <c:pt idx="36">
                  <c:v>3.9914851485148978E-3</c:v>
                </c:pt>
                <c:pt idx="37">
                  <c:v>4.2914851485148509E-3</c:v>
                </c:pt>
                <c:pt idx="38">
                  <c:v>3.3414851485148722E-3</c:v>
                </c:pt>
                <c:pt idx="39">
                  <c:v>2.8414851485148579E-3</c:v>
                </c:pt>
                <c:pt idx="40">
                  <c:v>1.4814851485148856E-3</c:v>
                </c:pt>
                <c:pt idx="41">
                  <c:v>8.6148514851489E-4</c:v>
                </c:pt>
                <c:pt idx="42">
                  <c:v>1.0614851485148818E-3</c:v>
                </c:pt>
                <c:pt idx="43">
                  <c:v>6.9148514851485876E-4</c:v>
                </c:pt>
                <c:pt idx="44">
                  <c:v>-1.8514851485157413E-5</c:v>
                </c:pt>
                <c:pt idx="45">
                  <c:v>-5.3851485148512235E-4</c:v>
                </c:pt>
                <c:pt idx="46">
                  <c:v>-7.9851485148510482E-4</c:v>
                </c:pt>
                <c:pt idx="47">
                  <c:v>-2.1785148514850972E-3</c:v>
                </c:pt>
                <c:pt idx="48">
                  <c:v>-2.5385148514851102E-3</c:v>
                </c:pt>
                <c:pt idx="49">
                  <c:v>-2.0885148514851459E-3</c:v>
                </c:pt>
                <c:pt idx="50">
                  <c:v>-2.398514851485109E-3</c:v>
                </c:pt>
                <c:pt idx="51">
                  <c:v>-3.0385148514851246E-3</c:v>
                </c:pt>
                <c:pt idx="52">
                  <c:v>-3.0785148514851646E-3</c:v>
                </c:pt>
                <c:pt idx="53">
                  <c:v>-2.4985148514851396E-3</c:v>
                </c:pt>
                <c:pt idx="54">
                  <c:v>-3.4985148514850989E-3</c:v>
                </c:pt>
                <c:pt idx="55">
                  <c:v>-1.4385148514851204E-3</c:v>
                </c:pt>
                <c:pt idx="56">
                  <c:v>-1.2985148514851191E-3</c:v>
                </c:pt>
                <c:pt idx="57">
                  <c:v>-1.1685148514851279E-3</c:v>
                </c:pt>
                <c:pt idx="58">
                  <c:v>-2.1585148514851465E-3</c:v>
                </c:pt>
                <c:pt idx="59">
                  <c:v>-3.908514851485162E-3</c:v>
                </c:pt>
                <c:pt idx="60">
                  <c:v>-4.1385148514851144E-3</c:v>
                </c:pt>
                <c:pt idx="61">
                  <c:v>-3.8385148514851614E-3</c:v>
                </c:pt>
                <c:pt idx="62">
                  <c:v>-4.7385148514851594E-3</c:v>
                </c:pt>
                <c:pt idx="63">
                  <c:v>-4.0185148514851332E-3</c:v>
                </c:pt>
                <c:pt idx="64">
                  <c:v>-1.7385148514851428E-3</c:v>
                </c:pt>
                <c:pt idx="65">
                  <c:v>-2.1685148514851565E-3</c:v>
                </c:pt>
                <c:pt idx="66">
                  <c:v>-1.8585148514851241E-3</c:v>
                </c:pt>
                <c:pt idx="67">
                  <c:v>-2.6385148514851409E-3</c:v>
                </c:pt>
                <c:pt idx="68">
                  <c:v>-3.9985148514851132E-3</c:v>
                </c:pt>
                <c:pt idx="69">
                  <c:v>-5.5485148514851368E-3</c:v>
                </c:pt>
                <c:pt idx="70">
                  <c:v>-6.4985148514851154E-3</c:v>
                </c:pt>
                <c:pt idx="71">
                  <c:v>-6.7185148514851273E-3</c:v>
                </c:pt>
                <c:pt idx="72">
                  <c:v>-9.0385148514851577E-3</c:v>
                </c:pt>
                <c:pt idx="73">
                  <c:v>-9.6585148514851532E-3</c:v>
                </c:pt>
                <c:pt idx="74">
                  <c:v>-8.6985148514851646E-3</c:v>
                </c:pt>
                <c:pt idx="75">
                  <c:v>-7.6285148514851353E-3</c:v>
                </c:pt>
                <c:pt idx="76">
                  <c:v>-5.0685148514851425E-3</c:v>
                </c:pt>
                <c:pt idx="77">
                  <c:v>-3.2485148514851264E-3</c:v>
                </c:pt>
                <c:pt idx="78">
                  <c:v>-5.9885148514851605E-3</c:v>
                </c:pt>
                <c:pt idx="79">
                  <c:v>-5.3585148514851549E-3</c:v>
                </c:pt>
                <c:pt idx="80">
                  <c:v>-6.1585148514851223E-3</c:v>
                </c:pt>
                <c:pt idx="81">
                  <c:v>-7.148514851485141E-3</c:v>
                </c:pt>
                <c:pt idx="82">
                  <c:v>-6.8285148514850985E-3</c:v>
                </c:pt>
                <c:pt idx="83">
                  <c:v>-5.9085148514851499E-3</c:v>
                </c:pt>
                <c:pt idx="84">
                  <c:v>-4.4585148514851569E-3</c:v>
                </c:pt>
                <c:pt idx="85">
                  <c:v>-2.1685148514851565E-3</c:v>
                </c:pt>
                <c:pt idx="86">
                  <c:v>1.1514851485149025E-3</c:v>
                </c:pt>
                <c:pt idx="87">
                  <c:v>1.2514851485148637E-3</c:v>
                </c:pt>
                <c:pt idx="88">
                  <c:v>4.5814851485148633E-3</c:v>
                </c:pt>
                <c:pt idx="89">
                  <c:v>3.7314851485148459E-3</c:v>
                </c:pt>
                <c:pt idx="90">
                  <c:v>2.9414851485148885E-3</c:v>
                </c:pt>
                <c:pt idx="91">
                  <c:v>3.0814851485148897E-3</c:v>
                </c:pt>
                <c:pt idx="92">
                  <c:v>2.9714851485148491E-3</c:v>
                </c:pt>
                <c:pt idx="93">
                  <c:v>1.8114851485148686E-3</c:v>
                </c:pt>
                <c:pt idx="94">
                  <c:v>9.3148514851489062E-4</c:v>
                </c:pt>
                <c:pt idx="95">
                  <c:v>5.1414851485148683E-3</c:v>
                </c:pt>
                <c:pt idx="96">
                  <c:v>5.7514851485148538E-3</c:v>
                </c:pt>
                <c:pt idx="97">
                  <c:v>6.9214851485148443E-3</c:v>
                </c:pt>
                <c:pt idx="98">
                  <c:v>6.6914851485148918E-3</c:v>
                </c:pt>
                <c:pt idx="99">
                  <c:v>7.2014851485148468E-3</c:v>
                </c:pt>
                <c:pt idx="100">
                  <c:v>6.8314851485148931E-3</c:v>
                </c:pt>
                <c:pt idx="101">
                  <c:v>8.231485148514836E-3</c:v>
                </c:pt>
                <c:pt idx="102">
                  <c:v>9.6214851485148384E-3</c:v>
                </c:pt>
                <c:pt idx="103">
                  <c:v>8.801485148514851E-3</c:v>
                </c:pt>
                <c:pt idx="104">
                  <c:v>9.9214851485148609E-3</c:v>
                </c:pt>
                <c:pt idx="105">
                  <c:v>6.9914851485148449E-3</c:v>
                </c:pt>
                <c:pt idx="106">
                  <c:v>9.7814851485148596E-3</c:v>
                </c:pt>
                <c:pt idx="107">
                  <c:v>1.1521485148514865E-2</c:v>
                </c:pt>
                <c:pt idx="108">
                  <c:v>1.1931485148514859E-2</c:v>
                </c:pt>
                <c:pt idx="109">
                  <c:v>1.2631485148514865E-2</c:v>
                </c:pt>
                <c:pt idx="110">
                  <c:v>1.5271485148514868E-2</c:v>
                </c:pt>
                <c:pt idx="111">
                  <c:v>1.5861485148514903E-2</c:v>
                </c:pt>
                <c:pt idx="112">
                  <c:v>1.2801485148514896E-2</c:v>
                </c:pt>
                <c:pt idx="113">
                  <c:v>1.1511485148514855E-2</c:v>
                </c:pt>
                <c:pt idx="114">
                  <c:v>1.0241485148514903E-2</c:v>
                </c:pt>
                <c:pt idx="115">
                  <c:v>9.9514851485148909E-3</c:v>
                </c:pt>
                <c:pt idx="116">
                  <c:v>1.0751485148514858E-2</c:v>
                </c:pt>
                <c:pt idx="117">
                  <c:v>1.0131485148514863E-2</c:v>
                </c:pt>
                <c:pt idx="118">
                  <c:v>9.0414851485148828E-3</c:v>
                </c:pt>
                <c:pt idx="119">
                  <c:v>8.3114851485148467E-3</c:v>
                </c:pt>
                <c:pt idx="120">
                  <c:v>7.9814851485148636E-3</c:v>
                </c:pt>
                <c:pt idx="121">
                  <c:v>5.9214851485148851E-3</c:v>
                </c:pt>
                <c:pt idx="122">
                  <c:v>5.8414851485148744E-3</c:v>
                </c:pt>
                <c:pt idx="123">
                  <c:v>6.9614851485148843E-3</c:v>
                </c:pt>
                <c:pt idx="124">
                  <c:v>5.9814851485148757E-3</c:v>
                </c:pt>
                <c:pt idx="125">
                  <c:v>6.5314851485148706E-3</c:v>
                </c:pt>
                <c:pt idx="126">
                  <c:v>5.0814851485148776E-3</c:v>
                </c:pt>
                <c:pt idx="127">
                  <c:v>3.8714851485148472E-3</c:v>
                </c:pt>
                <c:pt idx="128">
                  <c:v>4.2314851485148602E-3</c:v>
                </c:pt>
                <c:pt idx="129">
                  <c:v>6.3814851485148594E-3</c:v>
                </c:pt>
                <c:pt idx="130">
                  <c:v>8.5814851485148391E-3</c:v>
                </c:pt>
                <c:pt idx="131">
                  <c:v>1.0451485148514836E-2</c:v>
                </c:pt>
                <c:pt idx="132">
                  <c:v>1.3761485148514885E-2</c:v>
                </c:pt>
                <c:pt idx="133">
                  <c:v>1.2171485148514891E-2</c:v>
                </c:pt>
                <c:pt idx="134">
                  <c:v>1.2411485148514853E-2</c:v>
                </c:pt>
                <c:pt idx="135">
                  <c:v>1.4681485148514903E-2</c:v>
                </c:pt>
                <c:pt idx="136">
                  <c:v>1.5791485148514903E-2</c:v>
                </c:pt>
                <c:pt idx="137">
                  <c:v>1.6461485148514879E-2</c:v>
                </c:pt>
                <c:pt idx="138">
                  <c:v>1.9191485148514903E-2</c:v>
                </c:pt>
                <c:pt idx="139">
                  <c:v>1.6841485148514843E-2</c:v>
                </c:pt>
                <c:pt idx="140">
                  <c:v>1.6511485148514859E-2</c:v>
                </c:pt>
                <c:pt idx="141">
                  <c:v>1.6321485148514878E-2</c:v>
                </c:pt>
                <c:pt idx="142">
                  <c:v>1.5681485148514862E-2</c:v>
                </c:pt>
                <c:pt idx="143">
                  <c:v>1.8431485148514837E-2</c:v>
                </c:pt>
                <c:pt idx="144">
                  <c:v>1.9581485148514877E-2</c:v>
                </c:pt>
                <c:pt idx="145">
                  <c:v>1.9301485148514874E-2</c:v>
                </c:pt>
                <c:pt idx="146">
                  <c:v>1.9081485148514862E-2</c:v>
                </c:pt>
                <c:pt idx="147">
                  <c:v>2.0531485148514855E-2</c:v>
                </c:pt>
                <c:pt idx="148">
                  <c:v>1.8651485148514849E-2</c:v>
                </c:pt>
                <c:pt idx="149">
                  <c:v>1.7771485148514871E-2</c:v>
                </c:pt>
                <c:pt idx="150">
                  <c:v>2.0241485148514843E-2</c:v>
                </c:pt>
                <c:pt idx="151">
                  <c:v>2.3411485148514891E-2</c:v>
                </c:pt>
                <c:pt idx="152">
                  <c:v>2.0841485148514888E-2</c:v>
                </c:pt>
                <c:pt idx="153">
                  <c:v>1.8001485148514892E-2</c:v>
                </c:pt>
                <c:pt idx="154">
                  <c:v>1.9441485148514875E-2</c:v>
                </c:pt>
                <c:pt idx="155">
                  <c:v>1.8591485148514858E-2</c:v>
                </c:pt>
                <c:pt idx="156">
                  <c:v>2.2981485148514877E-2</c:v>
                </c:pt>
                <c:pt idx="157">
                  <c:v>2.3951485148514876E-2</c:v>
                </c:pt>
                <c:pt idx="158">
                  <c:v>2.443148514851487E-2</c:v>
                </c:pt>
                <c:pt idx="159">
                  <c:v>2.3541485148514882E-2</c:v>
                </c:pt>
                <c:pt idx="160">
                  <c:v>2.1831485148514837E-2</c:v>
                </c:pt>
                <c:pt idx="161">
                  <c:v>2.1571485148514855E-2</c:v>
                </c:pt>
                <c:pt idx="162">
                  <c:v>2.2021485148514888E-2</c:v>
                </c:pt>
                <c:pt idx="163">
                  <c:v>2.447148514851484E-2</c:v>
                </c:pt>
                <c:pt idx="164">
                  <c:v>2.5841485148514892E-2</c:v>
                </c:pt>
                <c:pt idx="165">
                  <c:v>2.5081485148514895E-2</c:v>
                </c:pt>
                <c:pt idx="166">
                  <c:v>2.4161485148514877E-2</c:v>
                </c:pt>
                <c:pt idx="167">
                  <c:v>2.4591485148514891E-2</c:v>
                </c:pt>
                <c:pt idx="168">
                  <c:v>2.3881485148514875E-2</c:v>
                </c:pt>
                <c:pt idx="169">
                  <c:v>2.5411485148514878E-2</c:v>
                </c:pt>
                <c:pt idx="170">
                  <c:v>2.4761485148514853E-2</c:v>
                </c:pt>
                <c:pt idx="171">
                  <c:v>2.3241485148514859E-2</c:v>
                </c:pt>
                <c:pt idx="172">
                  <c:v>2.4221485148514868E-2</c:v>
                </c:pt>
                <c:pt idx="173">
                  <c:v>2.3691485148514893E-2</c:v>
                </c:pt>
                <c:pt idx="174">
                  <c:v>2.2661485148514904E-2</c:v>
                </c:pt>
                <c:pt idx="175">
                  <c:v>2.442148514851486E-2</c:v>
                </c:pt>
                <c:pt idx="176">
                  <c:v>2.6191485148514895E-2</c:v>
                </c:pt>
                <c:pt idx="177">
                  <c:v>2.6461485148514888E-2</c:v>
                </c:pt>
                <c:pt idx="178">
                  <c:v>2.6181485148514885E-2</c:v>
                </c:pt>
                <c:pt idx="179">
                  <c:v>2.6461485148514888E-2</c:v>
                </c:pt>
                <c:pt idx="180">
                  <c:v>2.5881485148514863E-2</c:v>
                </c:pt>
                <c:pt idx="181">
                  <c:v>2.4191485148514838E-2</c:v>
                </c:pt>
                <c:pt idx="182">
                  <c:v>2.7731485148514839E-2</c:v>
                </c:pt>
                <c:pt idx="183">
                  <c:v>2.6891485148514901E-2</c:v>
                </c:pt>
                <c:pt idx="184">
                  <c:v>2.8661485148514868E-2</c:v>
                </c:pt>
                <c:pt idx="185">
                  <c:v>2.9261485148514843E-2</c:v>
                </c:pt>
                <c:pt idx="186">
                  <c:v>2.8411485148514895E-2</c:v>
                </c:pt>
                <c:pt idx="187">
                  <c:v>3.1931485148514877E-2</c:v>
                </c:pt>
                <c:pt idx="188">
                  <c:v>3.2491485148514881E-2</c:v>
                </c:pt>
                <c:pt idx="189">
                  <c:v>3.0411485148514883E-2</c:v>
                </c:pt>
                <c:pt idx="190">
                  <c:v>3.009148514851484E-2</c:v>
                </c:pt>
                <c:pt idx="191">
                  <c:v>3.2601485148514853E-2</c:v>
                </c:pt>
                <c:pt idx="192">
                  <c:v>3.3971485148514904E-2</c:v>
                </c:pt>
                <c:pt idx="193">
                  <c:v>3.5261485148514876E-2</c:v>
                </c:pt>
                <c:pt idx="194">
                  <c:v>3.7171485148514843E-2</c:v>
                </c:pt>
                <c:pt idx="195">
                  <c:v>3.7621485148514877E-2</c:v>
                </c:pt>
                <c:pt idx="196">
                  <c:v>3.7521485148514847E-2</c:v>
                </c:pt>
                <c:pt idx="197">
                  <c:v>3.8331485148514893E-2</c:v>
                </c:pt>
                <c:pt idx="198">
                  <c:v>3.9271485148514862E-2</c:v>
                </c:pt>
                <c:pt idx="199">
                  <c:v>3.8961485148514899E-2</c:v>
                </c:pt>
                <c:pt idx="200">
                  <c:v>4.13914851485149E-2</c:v>
                </c:pt>
                <c:pt idx="201">
                  <c:v>4.0281485148514901E-2</c:v>
                </c:pt>
                <c:pt idx="202">
                  <c:v>3.9651485148514895E-2</c:v>
                </c:pt>
                <c:pt idx="203">
                  <c:v>4.131148514851489E-2</c:v>
                </c:pt>
                <c:pt idx="204">
                  <c:v>4.1661485148514893E-2</c:v>
                </c:pt>
                <c:pt idx="205">
                  <c:v>4.3711485148514861E-2</c:v>
                </c:pt>
                <c:pt idx="206">
                  <c:v>4.6061485148514852E-2</c:v>
                </c:pt>
                <c:pt idx="207">
                  <c:v>4.8361485148514863E-2</c:v>
                </c:pt>
                <c:pt idx="208">
                  <c:v>4.7691485148514887E-2</c:v>
                </c:pt>
                <c:pt idx="209">
                  <c:v>4.8611485148514835E-2</c:v>
                </c:pt>
                <c:pt idx="210">
                  <c:v>5.0681485148514893E-2</c:v>
                </c:pt>
                <c:pt idx="211">
                  <c:v>5.1021485148514886E-2</c:v>
                </c:pt>
                <c:pt idx="212">
                  <c:v>5.2201485148514887E-2</c:v>
                </c:pt>
                <c:pt idx="213">
                  <c:v>5.2891485148514883E-2</c:v>
                </c:pt>
                <c:pt idx="214">
                  <c:v>5.5151485148514853E-2</c:v>
                </c:pt>
                <c:pt idx="215">
                  <c:v>5.5421485148514846E-2</c:v>
                </c:pt>
                <c:pt idx="216">
                  <c:v>5.6911485148514879E-2</c:v>
                </c:pt>
                <c:pt idx="217">
                  <c:v>5.7851485148514847E-2</c:v>
                </c:pt>
                <c:pt idx="218">
                  <c:v>5.6931485148514899E-2</c:v>
                </c:pt>
                <c:pt idx="219">
                  <c:v>5.7531485148514874E-2</c:v>
                </c:pt>
                <c:pt idx="220">
                  <c:v>5.7291485148514842E-2</c:v>
                </c:pt>
                <c:pt idx="221">
                  <c:v>5.7521485148514864E-2</c:v>
                </c:pt>
                <c:pt idx="222">
                  <c:v>5.8741485148514835E-2</c:v>
                </c:pt>
                <c:pt idx="223">
                  <c:v>6.1751485148514862E-2</c:v>
                </c:pt>
                <c:pt idx="224">
                  <c:v>6.1651485148514901E-2</c:v>
                </c:pt>
                <c:pt idx="225">
                  <c:v>6.1661485148514841E-2</c:v>
                </c:pt>
                <c:pt idx="226">
                  <c:v>6.1171485148514837E-2</c:v>
                </c:pt>
                <c:pt idx="227">
                  <c:v>5.9641485148514903E-2</c:v>
                </c:pt>
                <c:pt idx="228">
                  <c:v>5.8111485148514899E-2</c:v>
                </c:pt>
                <c:pt idx="229">
                  <c:v>5.823148514851488E-2</c:v>
                </c:pt>
                <c:pt idx="230">
                  <c:v>6.0791485148514873E-2</c:v>
                </c:pt>
                <c:pt idx="231">
                  <c:v>6.1421485148514879E-2</c:v>
                </c:pt>
                <c:pt idx="232">
                  <c:v>6.2781485148514851E-2</c:v>
                </c:pt>
                <c:pt idx="233">
                  <c:v>6.4091485148514843E-2</c:v>
                </c:pt>
                <c:pt idx="234">
                  <c:v>6.4481485148514886E-2</c:v>
                </c:pt>
                <c:pt idx="235">
                  <c:v>6.7481485148514903E-2</c:v>
                </c:pt>
                <c:pt idx="236">
                  <c:v>6.8201485148514859E-2</c:v>
                </c:pt>
                <c:pt idx="237">
                  <c:v>7.056148514851486E-2</c:v>
                </c:pt>
                <c:pt idx="238">
                  <c:v>7.2481485148514838E-2</c:v>
                </c:pt>
                <c:pt idx="239">
                  <c:v>7.388148514851485E-2</c:v>
                </c:pt>
                <c:pt idx="240">
                  <c:v>7.2991485148514862E-2</c:v>
                </c:pt>
                <c:pt idx="241">
                  <c:v>7.4431485148514845E-2</c:v>
                </c:pt>
                <c:pt idx="242">
                  <c:v>7.611148514851486E-2</c:v>
                </c:pt>
                <c:pt idx="243">
                  <c:v>7.7591485148514883E-2</c:v>
                </c:pt>
                <c:pt idx="244">
                  <c:v>7.9591485148514871E-2</c:v>
                </c:pt>
                <c:pt idx="245">
                  <c:v>8.3021485148514901E-2</c:v>
                </c:pt>
                <c:pt idx="246">
                  <c:v>8.5641485148514884E-2</c:v>
                </c:pt>
                <c:pt idx="247">
                  <c:v>8.62814851485149E-2</c:v>
                </c:pt>
                <c:pt idx="248">
                  <c:v>8.6681485148514884E-2</c:v>
                </c:pt>
                <c:pt idx="249">
                  <c:v>8.6451485148514862E-2</c:v>
                </c:pt>
                <c:pt idx="250">
                  <c:v>8.6551485148514892E-2</c:v>
                </c:pt>
                <c:pt idx="251">
                  <c:v>8.7221485148514868E-2</c:v>
                </c:pt>
                <c:pt idx="252">
                  <c:v>8.6421485148514901E-2</c:v>
                </c:pt>
                <c:pt idx="253">
                  <c:v>8.9191485148514896E-2</c:v>
                </c:pt>
                <c:pt idx="254">
                  <c:v>9.2711485148514877E-2</c:v>
                </c:pt>
                <c:pt idx="255">
                  <c:v>9.409148514851487E-2</c:v>
                </c:pt>
                <c:pt idx="256">
                  <c:v>9.4011485148514859E-2</c:v>
                </c:pt>
                <c:pt idx="257">
                  <c:v>9.4971485148514848E-2</c:v>
                </c:pt>
                <c:pt idx="258">
                  <c:v>9.636148514851485E-2</c:v>
                </c:pt>
                <c:pt idx="259">
                  <c:v>9.8461485148514868E-2</c:v>
                </c:pt>
                <c:pt idx="260">
                  <c:v>0.10119148514851489</c:v>
                </c:pt>
                <c:pt idx="261">
                  <c:v>0.10241148514851486</c:v>
                </c:pt>
                <c:pt idx="262">
                  <c:v>0.10308148514851484</c:v>
                </c:pt>
                <c:pt idx="263">
                  <c:v>0.1038314851485149</c:v>
                </c:pt>
                <c:pt idx="264">
                  <c:v>0.10624148514851488</c:v>
                </c:pt>
                <c:pt idx="265">
                  <c:v>0.10797148514851487</c:v>
                </c:pt>
                <c:pt idx="266">
                  <c:v>0.11268148514851486</c:v>
                </c:pt>
                <c:pt idx="267">
                  <c:v>0.1162514851485149</c:v>
                </c:pt>
                <c:pt idx="268">
                  <c:v>0.11966148514851484</c:v>
                </c:pt>
                <c:pt idx="269">
                  <c:v>0.12313148514851484</c:v>
                </c:pt>
                <c:pt idx="270">
                  <c:v>0.12508148514851486</c:v>
                </c:pt>
                <c:pt idx="271">
                  <c:v>0.12602148514851488</c:v>
                </c:pt>
                <c:pt idx="272">
                  <c:v>0.12933148514851486</c:v>
                </c:pt>
                <c:pt idx="273">
                  <c:v>0.13265148514851485</c:v>
                </c:pt>
                <c:pt idx="274">
                  <c:v>0.13689148514851485</c:v>
                </c:pt>
                <c:pt idx="275">
                  <c:v>0.1408814851485149</c:v>
                </c:pt>
                <c:pt idx="276">
                  <c:v>0.14418148514851487</c:v>
                </c:pt>
                <c:pt idx="277">
                  <c:v>0.14656148514851489</c:v>
                </c:pt>
                <c:pt idx="278">
                  <c:v>0.15161148514851486</c:v>
                </c:pt>
                <c:pt idx="279">
                  <c:v>0.15798148514851484</c:v>
                </c:pt>
                <c:pt idx="280">
                  <c:v>0.16333148514851487</c:v>
                </c:pt>
                <c:pt idx="281">
                  <c:v>0.16771148514851486</c:v>
                </c:pt>
                <c:pt idx="282">
                  <c:v>0.17372148514851488</c:v>
                </c:pt>
                <c:pt idx="283">
                  <c:v>0.17938148514851485</c:v>
                </c:pt>
                <c:pt idx="284">
                  <c:v>0.18698148514851487</c:v>
                </c:pt>
                <c:pt idx="285">
                  <c:v>0.19444148514851486</c:v>
                </c:pt>
                <c:pt idx="286">
                  <c:v>0.20386148514851488</c:v>
                </c:pt>
                <c:pt idx="287">
                  <c:v>0.21209148514851489</c:v>
                </c:pt>
                <c:pt idx="288">
                  <c:v>0.22199148514851486</c:v>
                </c:pt>
                <c:pt idx="289">
                  <c:v>0.23270148514851485</c:v>
                </c:pt>
                <c:pt idx="290">
                  <c:v>0.24572148514851486</c:v>
                </c:pt>
                <c:pt idx="291">
                  <c:v>0.25857148514851486</c:v>
                </c:pt>
                <c:pt idx="292">
                  <c:v>0.27359148514851489</c:v>
                </c:pt>
                <c:pt idx="293">
                  <c:v>0.28859148514851485</c:v>
                </c:pt>
                <c:pt idx="294">
                  <c:v>0.30638148514851488</c:v>
                </c:pt>
                <c:pt idx="295">
                  <c:v>0.32420148514851488</c:v>
                </c:pt>
                <c:pt idx="296">
                  <c:v>0.34351148514851487</c:v>
                </c:pt>
                <c:pt idx="297">
                  <c:v>0.36487148514851486</c:v>
                </c:pt>
                <c:pt idx="298">
                  <c:v>0.38792148514851488</c:v>
                </c:pt>
                <c:pt idx="299">
                  <c:v>0.41095148514851487</c:v>
                </c:pt>
                <c:pt idx="300">
                  <c:v>0.43495148514851484</c:v>
                </c:pt>
                <c:pt idx="301">
                  <c:v>0.45903148514851488</c:v>
                </c:pt>
                <c:pt idx="302">
                  <c:v>0.48553148514851485</c:v>
                </c:pt>
                <c:pt idx="303">
                  <c:v>0.51230148514851481</c:v>
                </c:pt>
                <c:pt idx="304">
                  <c:v>0.54186148514851484</c:v>
                </c:pt>
                <c:pt idx="305">
                  <c:v>0.57048148514851493</c:v>
                </c:pt>
                <c:pt idx="306">
                  <c:v>0.60169148514851489</c:v>
                </c:pt>
                <c:pt idx="307">
                  <c:v>0.63395148514851485</c:v>
                </c:pt>
                <c:pt idx="308">
                  <c:v>0.66998148514851485</c:v>
                </c:pt>
                <c:pt idx="309">
                  <c:v>0.7062214851485149</c:v>
                </c:pt>
                <c:pt idx="310">
                  <c:v>0.74777148514851488</c:v>
                </c:pt>
                <c:pt idx="311">
                  <c:v>0.79344148514851487</c:v>
                </c:pt>
                <c:pt idx="312">
                  <c:v>0.84485148514851471</c:v>
                </c:pt>
                <c:pt idx="313">
                  <c:v>0.9036514851485149</c:v>
                </c:pt>
                <c:pt idx="314">
                  <c:v>0.96990148514851493</c:v>
                </c:pt>
                <c:pt idx="315">
                  <c:v>1.0463114851485149</c:v>
                </c:pt>
                <c:pt idx="316">
                  <c:v>1.1329714851485149</c:v>
                </c:pt>
                <c:pt idx="317">
                  <c:v>1.2300714851485148</c:v>
                </c:pt>
                <c:pt idx="318">
                  <c:v>1.3400114851485148</c:v>
                </c:pt>
                <c:pt idx="319">
                  <c:v>1.4624014851485148</c:v>
                </c:pt>
                <c:pt idx="320">
                  <c:v>1.5995814851485148</c:v>
                </c:pt>
                <c:pt idx="321">
                  <c:v>1.7484514851485149</c:v>
                </c:pt>
                <c:pt idx="322">
                  <c:v>1.9090314851485148</c:v>
                </c:pt>
                <c:pt idx="323">
                  <c:v>2.076491485148515</c:v>
                </c:pt>
                <c:pt idx="324">
                  <c:v>2.2523114851485149</c:v>
                </c:pt>
                <c:pt idx="325">
                  <c:v>2.4312414851485147</c:v>
                </c:pt>
                <c:pt idx="326">
                  <c:v>2.6130014851485148</c:v>
                </c:pt>
                <c:pt idx="327">
                  <c:v>2.7916814851485148</c:v>
                </c:pt>
                <c:pt idx="328">
                  <c:v>2.9623914851485145</c:v>
                </c:pt>
                <c:pt idx="329">
                  <c:v>3.1232414851485144</c:v>
                </c:pt>
                <c:pt idx="330">
                  <c:v>3.2674914851485148</c:v>
                </c:pt>
                <c:pt idx="331">
                  <c:v>3.394611485148515</c:v>
                </c:pt>
                <c:pt idx="332">
                  <c:v>3.5002714851485148</c:v>
                </c:pt>
                <c:pt idx="333">
                  <c:v>3.5823614851485148</c:v>
                </c:pt>
                <c:pt idx="334">
                  <c:v>3.6379514851485153</c:v>
                </c:pt>
                <c:pt idx="335">
                  <c:v>3.6659114851485146</c:v>
                </c:pt>
                <c:pt idx="336">
                  <c:v>3.6657314851485152</c:v>
                </c:pt>
                <c:pt idx="337">
                  <c:v>3.636611485148515</c:v>
                </c:pt>
                <c:pt idx="338">
                  <c:v>3.5799014851485151</c:v>
                </c:pt>
                <c:pt idx="339">
                  <c:v>3.4988514851485149</c:v>
                </c:pt>
                <c:pt idx="340">
                  <c:v>3.3962314851485149</c:v>
                </c:pt>
                <c:pt idx="341">
                  <c:v>3.2724714851485146</c:v>
                </c:pt>
                <c:pt idx="342">
                  <c:v>3.1311214851485145</c:v>
                </c:pt>
                <c:pt idx="343">
                  <c:v>2.9779514851485143</c:v>
                </c:pt>
                <c:pt idx="344">
                  <c:v>2.8143814851485152</c:v>
                </c:pt>
                <c:pt idx="345">
                  <c:v>2.6465514851485148</c:v>
                </c:pt>
                <c:pt idx="346">
                  <c:v>2.475751485148515</c:v>
                </c:pt>
                <c:pt idx="347">
                  <c:v>2.3070714851485148</c:v>
                </c:pt>
                <c:pt idx="348">
                  <c:v>2.1428914851485148</c:v>
                </c:pt>
                <c:pt idx="349">
                  <c:v>1.9835314851485149</c:v>
                </c:pt>
                <c:pt idx="350">
                  <c:v>1.8339914851485148</c:v>
                </c:pt>
                <c:pt idx="351">
                  <c:v>1.6956114851485149</c:v>
                </c:pt>
                <c:pt idx="352">
                  <c:v>1.568281485148515</c:v>
                </c:pt>
                <c:pt idx="353">
                  <c:v>1.4532714851485149</c:v>
                </c:pt>
                <c:pt idx="354">
                  <c:v>1.3497614851485149</c:v>
                </c:pt>
                <c:pt idx="355">
                  <c:v>1.2581614851485148</c:v>
                </c:pt>
                <c:pt idx="356">
                  <c:v>1.1776514851485147</c:v>
                </c:pt>
                <c:pt idx="357">
                  <c:v>1.1076814851485148</c:v>
                </c:pt>
                <c:pt idx="358">
                  <c:v>1.0455714851485149</c:v>
                </c:pt>
                <c:pt idx="359">
                  <c:v>0.9950814851485148</c:v>
                </c:pt>
                <c:pt idx="360">
                  <c:v>0.9509514851485148</c:v>
                </c:pt>
                <c:pt idx="361">
                  <c:v>0.91410148514851497</c:v>
                </c:pt>
                <c:pt idx="362">
                  <c:v>0.88263148514851486</c:v>
                </c:pt>
                <c:pt idx="363">
                  <c:v>0.85699148514851486</c:v>
                </c:pt>
                <c:pt idx="364">
                  <c:v>0.83513148514851487</c:v>
                </c:pt>
                <c:pt idx="365">
                  <c:v>0.81684148514851485</c:v>
                </c:pt>
                <c:pt idx="366">
                  <c:v>0.80369148514851496</c:v>
                </c:pt>
                <c:pt idx="367">
                  <c:v>0.79354148514851475</c:v>
                </c:pt>
                <c:pt idx="368">
                  <c:v>0.78718148514851483</c:v>
                </c:pt>
                <c:pt idx="369">
                  <c:v>0.78347148514851483</c:v>
                </c:pt>
                <c:pt idx="370">
                  <c:v>0.78232148514851485</c:v>
                </c:pt>
                <c:pt idx="371">
                  <c:v>0.78232148514851485</c:v>
                </c:pt>
                <c:pt idx="372">
                  <c:v>0.78542148514851484</c:v>
                </c:pt>
                <c:pt idx="373">
                  <c:v>0.79024148514851489</c:v>
                </c:pt>
                <c:pt idx="374">
                  <c:v>0.79590148514851489</c:v>
                </c:pt>
                <c:pt idx="375">
                  <c:v>0.80466148514851477</c:v>
                </c:pt>
                <c:pt idx="376">
                  <c:v>0.81236148514851492</c:v>
                </c:pt>
                <c:pt idx="377">
                  <c:v>0.82163148514851492</c:v>
                </c:pt>
                <c:pt idx="378">
                  <c:v>0.83377148514851473</c:v>
                </c:pt>
                <c:pt idx="379">
                  <c:v>0.84680148514851483</c:v>
                </c:pt>
                <c:pt idx="380">
                  <c:v>0.86017148514851482</c:v>
                </c:pt>
                <c:pt idx="381">
                  <c:v>0.87595148514851484</c:v>
                </c:pt>
                <c:pt idx="382">
                  <c:v>0.89220148514851494</c:v>
                </c:pt>
                <c:pt idx="383">
                  <c:v>0.9077014851485149</c:v>
                </c:pt>
                <c:pt idx="384">
                  <c:v>0.92261148514851476</c:v>
                </c:pt>
                <c:pt idx="385">
                  <c:v>0.93620148514851476</c:v>
                </c:pt>
                <c:pt idx="386">
                  <c:v>0.94882148514851494</c:v>
                </c:pt>
                <c:pt idx="387">
                  <c:v>0.95933148514851485</c:v>
                </c:pt>
                <c:pt idx="388">
                  <c:v>0.96882148514851496</c:v>
                </c:pt>
                <c:pt idx="389">
                  <c:v>0.97560148514851486</c:v>
                </c:pt>
                <c:pt idx="390">
                  <c:v>0.97997148514851484</c:v>
                </c:pt>
                <c:pt idx="391">
                  <c:v>0.98260148514851486</c:v>
                </c:pt>
                <c:pt idx="392">
                  <c:v>0.98274148514851489</c:v>
                </c:pt>
                <c:pt idx="393">
                  <c:v>0.98020148514851502</c:v>
                </c:pt>
                <c:pt idx="394">
                  <c:v>0.97431148514851484</c:v>
                </c:pt>
                <c:pt idx="395">
                  <c:v>0.96514148514851494</c:v>
                </c:pt>
                <c:pt idx="396">
                  <c:v>0.95265148514851483</c:v>
                </c:pt>
                <c:pt idx="397">
                  <c:v>0.93858148514851503</c:v>
                </c:pt>
                <c:pt idx="398">
                  <c:v>0.92166148514851487</c:v>
                </c:pt>
                <c:pt idx="399">
                  <c:v>0.90195148514851486</c:v>
                </c:pt>
                <c:pt idx="400">
                  <c:v>0.88226148514851488</c:v>
                </c:pt>
                <c:pt idx="401">
                  <c:v>0.86203148514851491</c:v>
                </c:pt>
                <c:pt idx="402">
                  <c:v>0.84057148514851487</c:v>
                </c:pt>
                <c:pt idx="403">
                  <c:v>0.81863148514851491</c:v>
                </c:pt>
                <c:pt idx="404">
                  <c:v>0.79713148514851473</c:v>
                </c:pt>
                <c:pt idx="405">
                  <c:v>0.77622148514851486</c:v>
                </c:pt>
                <c:pt idx="406">
                  <c:v>0.75610148514851483</c:v>
                </c:pt>
                <c:pt idx="407">
                  <c:v>0.73694148514851476</c:v>
                </c:pt>
                <c:pt idx="408">
                  <c:v>0.71848148514851495</c:v>
                </c:pt>
                <c:pt idx="409">
                  <c:v>0.70250148514851474</c:v>
                </c:pt>
                <c:pt idx="410">
                  <c:v>0.68793148514851499</c:v>
                </c:pt>
                <c:pt idx="411">
                  <c:v>0.6749714851485149</c:v>
                </c:pt>
                <c:pt idx="412">
                  <c:v>0.66356148514851487</c:v>
                </c:pt>
                <c:pt idx="413">
                  <c:v>0.65430148514851494</c:v>
                </c:pt>
                <c:pt idx="414">
                  <c:v>0.64673148514851486</c:v>
                </c:pt>
                <c:pt idx="415">
                  <c:v>0.64116148514851479</c:v>
                </c:pt>
                <c:pt idx="416">
                  <c:v>0.63680148514851487</c:v>
                </c:pt>
                <c:pt idx="417">
                  <c:v>0.63315148514851483</c:v>
                </c:pt>
                <c:pt idx="418">
                  <c:v>0.63086148514851492</c:v>
                </c:pt>
                <c:pt idx="419">
                  <c:v>0.6305214851485148</c:v>
                </c:pt>
                <c:pt idx="420">
                  <c:v>0.63143148514851488</c:v>
                </c:pt>
                <c:pt idx="421">
                  <c:v>0.63324148514851486</c:v>
                </c:pt>
                <c:pt idx="422">
                  <c:v>0.6353314851485149</c:v>
                </c:pt>
                <c:pt idx="423">
                  <c:v>0.63795148514851485</c:v>
                </c:pt>
                <c:pt idx="424">
                  <c:v>0.64185148514851487</c:v>
                </c:pt>
                <c:pt idx="425">
                  <c:v>0.64734148514851486</c:v>
                </c:pt>
                <c:pt idx="426">
                  <c:v>0.65191148514851482</c:v>
                </c:pt>
                <c:pt idx="427">
                  <c:v>0.65837148514851473</c:v>
                </c:pt>
                <c:pt idx="428">
                  <c:v>0.66472148514851492</c:v>
                </c:pt>
                <c:pt idx="429">
                  <c:v>0.67188148514851487</c:v>
                </c:pt>
                <c:pt idx="430">
                  <c:v>0.67945148514851494</c:v>
                </c:pt>
                <c:pt idx="431">
                  <c:v>0.68701148514851484</c:v>
                </c:pt>
                <c:pt idx="432">
                  <c:v>0.69558148514851481</c:v>
                </c:pt>
                <c:pt idx="433">
                  <c:v>0.70416148514851473</c:v>
                </c:pt>
                <c:pt idx="434">
                  <c:v>0.71213148514851488</c:v>
                </c:pt>
                <c:pt idx="435">
                  <c:v>0.7204414851485148</c:v>
                </c:pt>
                <c:pt idx="436">
                  <c:v>0.7284214851485149</c:v>
                </c:pt>
                <c:pt idx="437">
                  <c:v>0.73749148514851481</c:v>
                </c:pt>
                <c:pt idx="438">
                  <c:v>0.74727148514851494</c:v>
                </c:pt>
                <c:pt idx="439">
                  <c:v>0.75605148514851495</c:v>
                </c:pt>
                <c:pt idx="440">
                  <c:v>0.76453148514851499</c:v>
                </c:pt>
                <c:pt idx="441">
                  <c:v>0.77268148514851487</c:v>
                </c:pt>
                <c:pt idx="442">
                  <c:v>0.78072148514851492</c:v>
                </c:pt>
                <c:pt idx="443">
                  <c:v>0.78933148514851492</c:v>
                </c:pt>
                <c:pt idx="444">
                  <c:v>0.79852148514851473</c:v>
                </c:pt>
                <c:pt idx="445">
                  <c:v>0.80814148514851492</c:v>
                </c:pt>
                <c:pt idx="446">
                  <c:v>0.81887148514851482</c:v>
                </c:pt>
                <c:pt idx="447">
                  <c:v>0.83121148514851484</c:v>
                </c:pt>
                <c:pt idx="448">
                  <c:v>0.84490148514851482</c:v>
                </c:pt>
                <c:pt idx="449">
                  <c:v>0.85996148514851489</c:v>
                </c:pt>
                <c:pt idx="450">
                  <c:v>0.87912148514851496</c:v>
                </c:pt>
                <c:pt idx="451">
                  <c:v>0.90044148514851485</c:v>
                </c:pt>
                <c:pt idx="452">
                  <c:v>0.92523148514851494</c:v>
                </c:pt>
                <c:pt idx="453">
                  <c:v>0.95299148514851495</c:v>
                </c:pt>
                <c:pt idx="454">
                  <c:v>0.98404148514851486</c:v>
                </c:pt>
                <c:pt idx="455">
                  <c:v>1.0174014851485149</c:v>
                </c:pt>
                <c:pt idx="456">
                  <c:v>1.0544214851485147</c:v>
                </c:pt>
                <c:pt idx="457">
                  <c:v>1.0942414851485149</c:v>
                </c:pt>
                <c:pt idx="458">
                  <c:v>1.1342114851485148</c:v>
                </c:pt>
                <c:pt idx="459">
                  <c:v>1.1730014851485149</c:v>
                </c:pt>
                <c:pt idx="460">
                  <c:v>1.2116814851485149</c:v>
                </c:pt>
                <c:pt idx="461">
                  <c:v>1.2483814851485149</c:v>
                </c:pt>
                <c:pt idx="462">
                  <c:v>1.2842214851485148</c:v>
                </c:pt>
                <c:pt idx="463">
                  <c:v>1.3163714851485149</c:v>
                </c:pt>
                <c:pt idx="464">
                  <c:v>1.3450414851485148</c:v>
                </c:pt>
                <c:pt idx="465">
                  <c:v>1.3732014851485146</c:v>
                </c:pt>
                <c:pt idx="466">
                  <c:v>1.3991814851485149</c:v>
                </c:pt>
                <c:pt idx="467">
                  <c:v>1.4229014851485151</c:v>
                </c:pt>
                <c:pt idx="468">
                  <c:v>1.4442914851485149</c:v>
                </c:pt>
                <c:pt idx="469">
                  <c:v>1.4626714851485147</c:v>
                </c:pt>
                <c:pt idx="470">
                  <c:v>1.4812314851485149</c:v>
                </c:pt>
                <c:pt idx="471">
                  <c:v>1.4980314851485148</c:v>
                </c:pt>
                <c:pt idx="472">
                  <c:v>1.5139814851485149</c:v>
                </c:pt>
                <c:pt idx="473">
                  <c:v>1.5304314851485148</c:v>
                </c:pt>
                <c:pt idx="474">
                  <c:v>1.5470814851485148</c:v>
                </c:pt>
                <c:pt idx="475">
                  <c:v>1.5686714851485151</c:v>
                </c:pt>
                <c:pt idx="476">
                  <c:v>1.5958414851485148</c:v>
                </c:pt>
                <c:pt idx="477">
                  <c:v>1.6272614851485148</c:v>
                </c:pt>
                <c:pt idx="478">
                  <c:v>1.6640814851485146</c:v>
                </c:pt>
                <c:pt idx="479">
                  <c:v>1.7072614851485148</c:v>
                </c:pt>
                <c:pt idx="480">
                  <c:v>1.7589614851485149</c:v>
                </c:pt>
                <c:pt idx="481">
                  <c:v>1.8198414851485147</c:v>
                </c:pt>
                <c:pt idx="482">
                  <c:v>1.8875214851485147</c:v>
                </c:pt>
                <c:pt idx="483">
                  <c:v>1.9616514851485147</c:v>
                </c:pt>
                <c:pt idx="484">
                  <c:v>2.0409814851485146</c:v>
                </c:pt>
                <c:pt idx="485">
                  <c:v>2.126851485148515</c:v>
                </c:pt>
                <c:pt idx="486">
                  <c:v>2.2183514851485149</c:v>
                </c:pt>
                <c:pt idx="487">
                  <c:v>2.3137214851485148</c:v>
                </c:pt>
                <c:pt idx="488">
                  <c:v>2.4136514851485149</c:v>
                </c:pt>
                <c:pt idx="489">
                  <c:v>2.5168114851485148</c:v>
                </c:pt>
                <c:pt idx="490">
                  <c:v>2.623541485148515</c:v>
                </c:pt>
                <c:pt idx="491">
                  <c:v>2.7366114851485146</c:v>
                </c:pt>
                <c:pt idx="492">
                  <c:v>2.8509914851485152</c:v>
                </c:pt>
                <c:pt idx="493">
                  <c:v>2.9688414851485145</c:v>
                </c:pt>
                <c:pt idx="494">
                  <c:v>3.0894214851485149</c:v>
                </c:pt>
                <c:pt idx="495">
                  <c:v>3.2129014851485147</c:v>
                </c:pt>
                <c:pt idx="496">
                  <c:v>3.3410814851485151</c:v>
                </c:pt>
                <c:pt idx="497">
                  <c:v>3.470941485148515</c:v>
                </c:pt>
                <c:pt idx="498">
                  <c:v>3.6032414851485148</c:v>
                </c:pt>
                <c:pt idx="499">
                  <c:v>3.7375114851485147</c:v>
                </c:pt>
                <c:pt idx="500">
                  <c:v>3.875101485148515</c:v>
                </c:pt>
                <c:pt idx="501">
                  <c:v>4.0144414851485148</c:v>
                </c:pt>
                <c:pt idx="502">
                  <c:v>4.160011485148515</c:v>
                </c:pt>
                <c:pt idx="503">
                  <c:v>4.309741485148515</c:v>
                </c:pt>
                <c:pt idx="504">
                  <c:v>4.4626914851485147</c:v>
                </c:pt>
                <c:pt idx="505">
                  <c:v>4.6188514851485145</c:v>
                </c:pt>
                <c:pt idx="506">
                  <c:v>4.7790814851485148</c:v>
                </c:pt>
                <c:pt idx="507">
                  <c:v>4.9453114851485145</c:v>
                </c:pt>
                <c:pt idx="508">
                  <c:v>5.112711485148516</c:v>
                </c:pt>
                <c:pt idx="509">
                  <c:v>5.2810814851485155</c:v>
                </c:pt>
                <c:pt idx="510">
                  <c:v>5.4511114851485143</c:v>
                </c:pt>
                <c:pt idx="511">
                  <c:v>5.6227314851485142</c:v>
                </c:pt>
                <c:pt idx="512">
                  <c:v>5.7951914851485151</c:v>
                </c:pt>
                <c:pt idx="513">
                  <c:v>5.9642414851485146</c:v>
                </c:pt>
                <c:pt idx="514">
                  <c:v>6.1306614851485151</c:v>
                </c:pt>
                <c:pt idx="515">
                  <c:v>6.2940814851485154</c:v>
                </c:pt>
                <c:pt idx="516">
                  <c:v>6.4513414851485154</c:v>
                </c:pt>
                <c:pt idx="517">
                  <c:v>6.6025614851485148</c:v>
                </c:pt>
                <c:pt idx="518">
                  <c:v>6.7487514851485155</c:v>
                </c:pt>
                <c:pt idx="519">
                  <c:v>6.8847414851485143</c:v>
                </c:pt>
                <c:pt idx="520">
                  <c:v>7.0116714851485149</c:v>
                </c:pt>
                <c:pt idx="521">
                  <c:v>7.1302314851485153</c:v>
                </c:pt>
                <c:pt idx="522">
                  <c:v>7.2406914851485151</c:v>
                </c:pt>
                <c:pt idx="523">
                  <c:v>7.3419714851485152</c:v>
                </c:pt>
                <c:pt idx="524">
                  <c:v>7.4323414851485143</c:v>
                </c:pt>
                <c:pt idx="525">
                  <c:v>7.5144714851485155</c:v>
                </c:pt>
                <c:pt idx="526">
                  <c:v>7.5917414851485141</c:v>
                </c:pt>
                <c:pt idx="527">
                  <c:v>7.6627514851485143</c:v>
                </c:pt>
                <c:pt idx="528">
                  <c:v>7.7275614851485148</c:v>
                </c:pt>
                <c:pt idx="529">
                  <c:v>7.7865914851485147</c:v>
                </c:pt>
                <c:pt idx="530">
                  <c:v>7.8449914851485145</c:v>
                </c:pt>
                <c:pt idx="531">
                  <c:v>7.9041114851485155</c:v>
                </c:pt>
                <c:pt idx="532">
                  <c:v>7.9630714851485154</c:v>
                </c:pt>
                <c:pt idx="533">
                  <c:v>8.0244214851485154</c:v>
                </c:pt>
                <c:pt idx="534">
                  <c:v>8.0889714851485159</c:v>
                </c:pt>
                <c:pt idx="535">
                  <c:v>8.1589914851485155</c:v>
                </c:pt>
                <c:pt idx="536">
                  <c:v>8.2357614851485152</c:v>
                </c:pt>
                <c:pt idx="537">
                  <c:v>8.3197214851485146</c:v>
                </c:pt>
                <c:pt idx="538">
                  <c:v>8.409171485148514</c:v>
                </c:pt>
                <c:pt idx="539">
                  <c:v>8.5052914851485149</c:v>
                </c:pt>
                <c:pt idx="540">
                  <c:v>8.6072714851485141</c:v>
                </c:pt>
                <c:pt idx="541">
                  <c:v>8.7159314851485146</c:v>
                </c:pt>
                <c:pt idx="542">
                  <c:v>8.8299314851485136</c:v>
                </c:pt>
                <c:pt idx="543">
                  <c:v>8.9451714851485153</c:v>
                </c:pt>
                <c:pt idx="544">
                  <c:v>9.0620514851485154</c:v>
                </c:pt>
                <c:pt idx="545">
                  <c:v>9.1786214851485148</c:v>
                </c:pt>
                <c:pt idx="546">
                  <c:v>9.2974614851485153</c:v>
                </c:pt>
                <c:pt idx="547">
                  <c:v>9.4149714851485147</c:v>
                </c:pt>
                <c:pt idx="548">
                  <c:v>9.5302614851485146</c:v>
                </c:pt>
                <c:pt idx="549">
                  <c:v>9.6426714851485151</c:v>
                </c:pt>
                <c:pt idx="550">
                  <c:v>9.7522914851485147</c:v>
                </c:pt>
                <c:pt idx="551">
                  <c:v>9.8591914851485143</c:v>
                </c:pt>
                <c:pt idx="552">
                  <c:v>9.9638314851485141</c:v>
                </c:pt>
                <c:pt idx="553">
                  <c:v>10.066731485148514</c:v>
                </c:pt>
                <c:pt idx="554">
                  <c:v>10.167701485148514</c:v>
                </c:pt>
                <c:pt idx="555">
                  <c:v>10.270641485148515</c:v>
                </c:pt>
                <c:pt idx="556">
                  <c:v>10.374211485148514</c:v>
                </c:pt>
                <c:pt idx="557">
                  <c:v>10.477801485148515</c:v>
                </c:pt>
                <c:pt idx="558">
                  <c:v>10.582531485148516</c:v>
                </c:pt>
                <c:pt idx="559">
                  <c:v>10.687381485148514</c:v>
                </c:pt>
                <c:pt idx="560">
                  <c:v>10.796511485148518</c:v>
                </c:pt>
                <c:pt idx="561">
                  <c:v>10.909791485148514</c:v>
                </c:pt>
                <c:pt idx="562">
                  <c:v>11.027151485148515</c:v>
                </c:pt>
                <c:pt idx="563">
                  <c:v>11.146011485148515</c:v>
                </c:pt>
                <c:pt idx="564">
                  <c:v>11.269221485148515</c:v>
                </c:pt>
                <c:pt idx="565">
                  <c:v>11.398861485148517</c:v>
                </c:pt>
                <c:pt idx="566">
                  <c:v>11.537081485148516</c:v>
                </c:pt>
                <c:pt idx="567">
                  <c:v>11.685411485148514</c:v>
                </c:pt>
                <c:pt idx="568">
                  <c:v>11.840401485148515</c:v>
                </c:pt>
                <c:pt idx="569">
                  <c:v>12.006031485148515</c:v>
                </c:pt>
                <c:pt idx="570">
                  <c:v>12.184781485148516</c:v>
                </c:pt>
                <c:pt idx="571">
                  <c:v>12.369831485148515</c:v>
                </c:pt>
                <c:pt idx="572">
                  <c:v>12.560531485148516</c:v>
                </c:pt>
                <c:pt idx="573">
                  <c:v>12.758101485148515</c:v>
                </c:pt>
                <c:pt idx="574">
                  <c:v>12.962201485148515</c:v>
                </c:pt>
                <c:pt idx="575">
                  <c:v>13.178581485148513</c:v>
                </c:pt>
                <c:pt idx="576">
                  <c:v>13.396961485148516</c:v>
                </c:pt>
                <c:pt idx="577">
                  <c:v>13.621401485148517</c:v>
                </c:pt>
                <c:pt idx="578">
                  <c:v>13.851231485148517</c:v>
                </c:pt>
                <c:pt idx="579">
                  <c:v>14.081981485148516</c:v>
                </c:pt>
                <c:pt idx="580">
                  <c:v>14.309061485148513</c:v>
                </c:pt>
                <c:pt idx="581">
                  <c:v>14.536521485148516</c:v>
                </c:pt>
                <c:pt idx="582">
                  <c:v>14.752821485148516</c:v>
                </c:pt>
                <c:pt idx="583">
                  <c:v>14.958361485148517</c:v>
                </c:pt>
                <c:pt idx="584">
                  <c:v>15.142771485148515</c:v>
                </c:pt>
                <c:pt idx="585">
                  <c:v>15.308551485148513</c:v>
                </c:pt>
                <c:pt idx="586">
                  <c:v>15.450031485148514</c:v>
                </c:pt>
                <c:pt idx="587">
                  <c:v>15.561311485148517</c:v>
                </c:pt>
                <c:pt idx="588">
                  <c:v>15.651101485148512</c:v>
                </c:pt>
                <c:pt idx="589">
                  <c:v>15.716281485148516</c:v>
                </c:pt>
                <c:pt idx="590">
                  <c:v>15.745481485148517</c:v>
                </c:pt>
                <c:pt idx="591">
                  <c:v>15.752781485148514</c:v>
                </c:pt>
                <c:pt idx="592">
                  <c:v>15.728271485148513</c:v>
                </c:pt>
                <c:pt idx="593">
                  <c:v>15.685041485148513</c:v>
                </c:pt>
                <c:pt idx="594">
                  <c:v>15.619341485148514</c:v>
                </c:pt>
                <c:pt idx="595">
                  <c:v>15.525221485148517</c:v>
                </c:pt>
                <c:pt idx="596">
                  <c:v>15.408921485148515</c:v>
                </c:pt>
                <c:pt idx="597">
                  <c:v>15.283951485148517</c:v>
                </c:pt>
                <c:pt idx="598">
                  <c:v>15.134891485148515</c:v>
                </c:pt>
                <c:pt idx="599">
                  <c:v>14.978151485148516</c:v>
                </c:pt>
                <c:pt idx="600">
                  <c:v>14.806791485148514</c:v>
                </c:pt>
                <c:pt idx="601">
                  <c:v>14.631301485148516</c:v>
                </c:pt>
                <c:pt idx="602">
                  <c:v>14.448151485148513</c:v>
                </c:pt>
                <c:pt idx="603">
                  <c:v>14.262081485148514</c:v>
                </c:pt>
                <c:pt idx="604">
                  <c:v>14.072791485148514</c:v>
                </c:pt>
                <c:pt idx="605">
                  <c:v>13.881281485148516</c:v>
                </c:pt>
                <c:pt idx="606">
                  <c:v>13.686521485148514</c:v>
                </c:pt>
                <c:pt idx="607">
                  <c:v>13.500781485148515</c:v>
                </c:pt>
                <c:pt idx="608">
                  <c:v>13.315011485148514</c:v>
                </c:pt>
                <c:pt idx="609">
                  <c:v>13.131381485148514</c:v>
                </c:pt>
                <c:pt idx="610">
                  <c:v>12.945231485148515</c:v>
                </c:pt>
                <c:pt idx="611">
                  <c:v>12.761351485148516</c:v>
                </c:pt>
                <c:pt idx="612">
                  <c:v>12.583031485148517</c:v>
                </c:pt>
                <c:pt idx="613">
                  <c:v>12.414051485148514</c:v>
                </c:pt>
                <c:pt idx="614">
                  <c:v>12.240731485148512</c:v>
                </c:pt>
                <c:pt idx="615">
                  <c:v>12.076931485148513</c:v>
                </c:pt>
                <c:pt idx="616">
                  <c:v>11.912571485148513</c:v>
                </c:pt>
                <c:pt idx="617">
                  <c:v>11.756701485148513</c:v>
                </c:pt>
                <c:pt idx="618">
                  <c:v>11.606691485148515</c:v>
                </c:pt>
                <c:pt idx="619">
                  <c:v>11.465791485148515</c:v>
                </c:pt>
                <c:pt idx="620">
                  <c:v>11.325631485148513</c:v>
                </c:pt>
                <c:pt idx="621">
                  <c:v>11.190151485148515</c:v>
                </c:pt>
                <c:pt idx="622">
                  <c:v>11.057341485148516</c:v>
                </c:pt>
                <c:pt idx="623">
                  <c:v>10.930791485148514</c:v>
                </c:pt>
                <c:pt idx="624">
                  <c:v>10.808041485148516</c:v>
                </c:pt>
                <c:pt idx="625">
                  <c:v>10.686701485148514</c:v>
                </c:pt>
                <c:pt idx="626">
                  <c:v>10.566391485148516</c:v>
                </c:pt>
                <c:pt idx="627">
                  <c:v>10.450871485148516</c:v>
                </c:pt>
                <c:pt idx="628">
                  <c:v>10.333641485148515</c:v>
                </c:pt>
                <c:pt idx="629">
                  <c:v>10.214741485148515</c:v>
                </c:pt>
                <c:pt idx="630">
                  <c:v>10.095531485148515</c:v>
                </c:pt>
                <c:pt idx="631">
                  <c:v>9.9791914851485153</c:v>
                </c:pt>
                <c:pt idx="632">
                  <c:v>9.8596914851485149</c:v>
                </c:pt>
                <c:pt idx="633">
                  <c:v>9.7421814851485138</c:v>
                </c:pt>
                <c:pt idx="634">
                  <c:v>9.6225514851485148</c:v>
                </c:pt>
                <c:pt idx="635">
                  <c:v>9.500501485148515</c:v>
                </c:pt>
                <c:pt idx="636">
                  <c:v>9.3795614851485158</c:v>
                </c:pt>
                <c:pt idx="637">
                  <c:v>9.2625114851485151</c:v>
                </c:pt>
                <c:pt idx="638">
                  <c:v>9.1489314851485144</c:v>
                </c:pt>
                <c:pt idx="639">
                  <c:v>9.034641485148514</c:v>
                </c:pt>
                <c:pt idx="640">
                  <c:v>8.9217314851485146</c:v>
                </c:pt>
                <c:pt idx="641">
                  <c:v>8.8092714851485141</c:v>
                </c:pt>
                <c:pt idx="642">
                  <c:v>8.701401485148514</c:v>
                </c:pt>
                <c:pt idx="643">
                  <c:v>8.5960714851485154</c:v>
                </c:pt>
                <c:pt idx="644">
                  <c:v>8.4945214851485158</c:v>
                </c:pt>
                <c:pt idx="645">
                  <c:v>8.3966114851485152</c:v>
                </c:pt>
                <c:pt idx="646">
                  <c:v>8.3049814851485149</c:v>
                </c:pt>
                <c:pt idx="647">
                  <c:v>8.2165914851485145</c:v>
                </c:pt>
                <c:pt idx="648">
                  <c:v>8.1321814851485144</c:v>
                </c:pt>
                <c:pt idx="649">
                  <c:v>8.0552514851485153</c:v>
                </c:pt>
                <c:pt idx="650">
                  <c:v>7.9856614851485155</c:v>
                </c:pt>
                <c:pt idx="651">
                  <c:v>7.9210114851485152</c:v>
                </c:pt>
                <c:pt idx="652">
                  <c:v>7.8651914851485145</c:v>
                </c:pt>
                <c:pt idx="653">
                  <c:v>7.8144514851485152</c:v>
                </c:pt>
                <c:pt idx="654">
                  <c:v>7.7691414851485154</c:v>
                </c:pt>
                <c:pt idx="655">
                  <c:v>7.7306314851485149</c:v>
                </c:pt>
                <c:pt idx="656">
                  <c:v>7.6991814851485154</c:v>
                </c:pt>
                <c:pt idx="657">
                  <c:v>7.675661485148515</c:v>
                </c:pt>
                <c:pt idx="658">
                  <c:v>7.6611514851485154</c:v>
                </c:pt>
                <c:pt idx="659">
                  <c:v>7.6527214851485148</c:v>
                </c:pt>
                <c:pt idx="660">
                  <c:v>7.652621485148515</c:v>
                </c:pt>
                <c:pt idx="661">
                  <c:v>7.655181485148514</c:v>
                </c:pt>
                <c:pt idx="662">
                  <c:v>7.661421485148515</c:v>
                </c:pt>
                <c:pt idx="663">
                  <c:v>7.6743414851485152</c:v>
                </c:pt>
                <c:pt idx="664">
                  <c:v>7.6922914851485142</c:v>
                </c:pt>
                <c:pt idx="665">
                  <c:v>7.709821485148515</c:v>
                </c:pt>
                <c:pt idx="666">
                  <c:v>7.7241514851485151</c:v>
                </c:pt>
                <c:pt idx="667">
                  <c:v>7.7441714851485148</c:v>
                </c:pt>
                <c:pt idx="668">
                  <c:v>7.738701485148515</c:v>
                </c:pt>
                <c:pt idx="669">
                  <c:v>7.7104614851485156</c:v>
                </c:pt>
                <c:pt idx="670">
                  <c:v>7.6817314851485152</c:v>
                </c:pt>
                <c:pt idx="671">
                  <c:v>7.6729814851485143</c:v>
                </c:pt>
                <c:pt idx="672">
                  <c:v>7.6349414851485156</c:v>
                </c:pt>
                <c:pt idx="673">
                  <c:v>7.5904114851485147</c:v>
                </c:pt>
                <c:pt idx="674">
                  <c:v>7.5819514851485152</c:v>
                </c:pt>
                <c:pt idx="675">
                  <c:v>7.5705814851485158</c:v>
                </c:pt>
                <c:pt idx="676">
                  <c:v>7.5119614851485146</c:v>
                </c:pt>
                <c:pt idx="677">
                  <c:v>7.423901485148515</c:v>
                </c:pt>
                <c:pt idx="678">
                  <c:v>7.3865014851485142</c:v>
                </c:pt>
                <c:pt idx="679">
                  <c:v>7.3489014851485148</c:v>
                </c:pt>
                <c:pt idx="680">
                  <c:v>7.2952714851485148</c:v>
                </c:pt>
                <c:pt idx="681">
                  <c:v>7.2195314851485151</c:v>
                </c:pt>
                <c:pt idx="682">
                  <c:v>7.1654914851485154</c:v>
                </c:pt>
                <c:pt idx="683">
                  <c:v>7.1345614851485148</c:v>
                </c:pt>
                <c:pt idx="684">
                  <c:v>7.0762714851485153</c:v>
                </c:pt>
                <c:pt idx="685">
                  <c:v>7.0661514851485148</c:v>
                </c:pt>
                <c:pt idx="686">
                  <c:v>7.0556314851485151</c:v>
                </c:pt>
                <c:pt idx="687">
                  <c:v>7.0561914851485152</c:v>
                </c:pt>
                <c:pt idx="688">
                  <c:v>7.060961485148515</c:v>
                </c:pt>
                <c:pt idx="689">
                  <c:v>7.0444414851485151</c:v>
                </c:pt>
                <c:pt idx="690">
                  <c:v>7.0534314851485149</c:v>
                </c:pt>
                <c:pt idx="691">
                  <c:v>7.0415714851485145</c:v>
                </c:pt>
                <c:pt idx="692">
                  <c:v>7.0484614851485148</c:v>
                </c:pt>
                <c:pt idx="693">
                  <c:v>7.068021485148515</c:v>
                </c:pt>
                <c:pt idx="694">
                  <c:v>7.1098414851485146</c:v>
                </c:pt>
                <c:pt idx="695">
                  <c:v>7.1144914851485153</c:v>
                </c:pt>
                <c:pt idx="696">
                  <c:v>7.1018714851485152</c:v>
                </c:pt>
                <c:pt idx="697">
                  <c:v>7.0881914851485153</c:v>
                </c:pt>
                <c:pt idx="698">
                  <c:v>7.1089914851485148</c:v>
                </c:pt>
                <c:pt idx="699">
                  <c:v>7.1120914851485146</c:v>
                </c:pt>
                <c:pt idx="700">
                  <c:v>7.1006814851485149</c:v>
                </c:pt>
                <c:pt idx="701">
                  <c:v>7.1407914851485144</c:v>
                </c:pt>
                <c:pt idx="702">
                  <c:v>7.1302614851485142</c:v>
                </c:pt>
                <c:pt idx="703">
                  <c:v>7.1103014851485149</c:v>
                </c:pt>
                <c:pt idx="704">
                  <c:v>7.0788914851485156</c:v>
                </c:pt>
                <c:pt idx="705">
                  <c:v>7.0439314851485149</c:v>
                </c:pt>
                <c:pt idx="706">
                  <c:v>7.0311914851485149</c:v>
                </c:pt>
                <c:pt idx="707">
                  <c:v>7.0661014851485149</c:v>
                </c:pt>
                <c:pt idx="708">
                  <c:v>7.0158714851485149</c:v>
                </c:pt>
                <c:pt idx="709">
                  <c:v>6.9796614851485153</c:v>
                </c:pt>
                <c:pt idx="710">
                  <c:v>6.9274614851485152</c:v>
                </c:pt>
                <c:pt idx="711">
                  <c:v>6.8981014851485147</c:v>
                </c:pt>
                <c:pt idx="712">
                  <c:v>6.8165814851485154</c:v>
                </c:pt>
                <c:pt idx="713">
                  <c:v>6.7424114851485148</c:v>
                </c:pt>
                <c:pt idx="714">
                  <c:v>6.7663914851485156</c:v>
                </c:pt>
                <c:pt idx="715">
                  <c:v>6.690981485148515</c:v>
                </c:pt>
                <c:pt idx="716">
                  <c:v>6.6692114851485149</c:v>
                </c:pt>
                <c:pt idx="717">
                  <c:v>6.566641485148514</c:v>
                </c:pt>
                <c:pt idx="718">
                  <c:v>6.4457214851485141</c:v>
                </c:pt>
                <c:pt idx="719">
                  <c:v>6.3762614851485147</c:v>
                </c:pt>
                <c:pt idx="720">
                  <c:v>6.4623014851485152</c:v>
                </c:pt>
                <c:pt idx="721">
                  <c:v>6.4241014851485145</c:v>
                </c:pt>
                <c:pt idx="722">
                  <c:v>6.3510114851485149</c:v>
                </c:pt>
                <c:pt idx="723">
                  <c:v>6.2148914851485149</c:v>
                </c:pt>
                <c:pt idx="724">
                  <c:v>5.9948114851485146</c:v>
                </c:pt>
                <c:pt idx="725">
                  <c:v>5.8975614851485147</c:v>
                </c:pt>
                <c:pt idx="726">
                  <c:v>5.714231485148515</c:v>
                </c:pt>
                <c:pt idx="727">
                  <c:v>5.6324214851485142</c:v>
                </c:pt>
                <c:pt idx="728">
                  <c:v>5.4602314851485145</c:v>
                </c:pt>
                <c:pt idx="729">
                  <c:v>5.3099214851485144</c:v>
                </c:pt>
                <c:pt idx="730">
                  <c:v>5.1578014851485143</c:v>
                </c:pt>
                <c:pt idx="731">
                  <c:v>5.0082214851485141</c:v>
                </c:pt>
                <c:pt idx="732">
                  <c:v>4.8379614851485151</c:v>
                </c:pt>
                <c:pt idx="733">
                  <c:v>4.7133514851485145</c:v>
                </c:pt>
                <c:pt idx="734">
                  <c:v>4.6717414851485151</c:v>
                </c:pt>
                <c:pt idx="735">
                  <c:v>4.4245714851485145</c:v>
                </c:pt>
                <c:pt idx="736">
                  <c:v>4.1779214851485147</c:v>
                </c:pt>
                <c:pt idx="737">
                  <c:v>3.9522814851485149</c:v>
                </c:pt>
                <c:pt idx="738">
                  <c:v>3.5571614851485149</c:v>
                </c:pt>
                <c:pt idx="739">
                  <c:v>3.3283014851485149</c:v>
                </c:pt>
                <c:pt idx="740">
                  <c:v>3.2283914851485145</c:v>
                </c:pt>
                <c:pt idx="741">
                  <c:v>3.2793614851485149</c:v>
                </c:pt>
                <c:pt idx="742">
                  <c:v>3.1125214851485152</c:v>
                </c:pt>
                <c:pt idx="743">
                  <c:v>2.8114914851485153</c:v>
                </c:pt>
                <c:pt idx="744">
                  <c:v>2.6432114851485151</c:v>
                </c:pt>
                <c:pt idx="745">
                  <c:v>2.5643414851485149</c:v>
                </c:pt>
                <c:pt idx="746">
                  <c:v>2.4231414851485149</c:v>
                </c:pt>
                <c:pt idx="747">
                  <c:v>2.4127414851485147</c:v>
                </c:pt>
                <c:pt idx="748">
                  <c:v>2.2251914851485148</c:v>
                </c:pt>
                <c:pt idx="749">
                  <c:v>2.1421514851485148</c:v>
                </c:pt>
                <c:pt idx="750">
                  <c:v>2.0085114851485146</c:v>
                </c:pt>
                <c:pt idx="751">
                  <c:v>1.7170314851485147</c:v>
                </c:pt>
                <c:pt idx="752">
                  <c:v>1.7892914851485147</c:v>
                </c:pt>
                <c:pt idx="753">
                  <c:v>1.6272614851485148</c:v>
                </c:pt>
                <c:pt idx="754">
                  <c:v>1.609061485148515</c:v>
                </c:pt>
                <c:pt idx="755">
                  <c:v>1.735321485148515</c:v>
                </c:pt>
                <c:pt idx="756">
                  <c:v>1.683421485148515</c:v>
                </c:pt>
                <c:pt idx="757">
                  <c:v>1.5597914851485151</c:v>
                </c:pt>
                <c:pt idx="758">
                  <c:v>1.3611814851485149</c:v>
                </c:pt>
                <c:pt idx="759">
                  <c:v>1.210781485148515</c:v>
                </c:pt>
                <c:pt idx="760">
                  <c:v>1.3611814851485149</c:v>
                </c:pt>
                <c:pt idx="761">
                  <c:v>1.3701014851485149</c:v>
                </c:pt>
                <c:pt idx="762">
                  <c:v>1.3132214851485147</c:v>
                </c:pt>
                <c:pt idx="763">
                  <c:v>1.3155014851485147</c:v>
                </c:pt>
                <c:pt idx="764">
                  <c:v>1.248801485148515</c:v>
                </c:pt>
                <c:pt idx="765">
                  <c:v>1.2542114851485149</c:v>
                </c:pt>
                <c:pt idx="766">
                  <c:v>1.377981485148515</c:v>
                </c:pt>
                <c:pt idx="767">
                  <c:v>1.2564114851485146</c:v>
                </c:pt>
                <c:pt idx="768">
                  <c:v>1.4369414851485149</c:v>
                </c:pt>
                <c:pt idx="769">
                  <c:v>1.5235214851485148</c:v>
                </c:pt>
                <c:pt idx="770">
                  <c:v>1.4877914851485148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9F-4F88-B0FA-EE541D41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Spectra'!$BA$1</c:f>
          <c:strCache>
            <c:ptCount val="1"/>
            <c:pt idx="0">
              <c:v>Ok-8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Spectra'!$BA$2:$BA$782</c:f>
              <c:numCache>
                <c:formatCode>0.000</c:formatCode>
                <c:ptCount val="781"/>
                <c:pt idx="0">
                  <c:v>9.3182178217822431E-3</c:v>
                </c:pt>
                <c:pt idx="1">
                  <c:v>9.3182178217822431E-3</c:v>
                </c:pt>
                <c:pt idx="2">
                  <c:v>9.3182178217822431E-3</c:v>
                </c:pt>
                <c:pt idx="3">
                  <c:v>9.3182178217822431E-3</c:v>
                </c:pt>
                <c:pt idx="4">
                  <c:v>9.3182178217822431E-3</c:v>
                </c:pt>
                <c:pt idx="5">
                  <c:v>9.3182178217822431E-3</c:v>
                </c:pt>
                <c:pt idx="6">
                  <c:v>9.3182178217822431E-3</c:v>
                </c:pt>
                <c:pt idx="7">
                  <c:v>9.3182178217822431E-3</c:v>
                </c:pt>
                <c:pt idx="8">
                  <c:v>9.3182178217822431E-3</c:v>
                </c:pt>
                <c:pt idx="9">
                  <c:v>9.9582178217823281E-3</c:v>
                </c:pt>
                <c:pt idx="10">
                  <c:v>1.1138217821782259E-2</c:v>
                </c:pt>
                <c:pt idx="11">
                  <c:v>9.9182178217822881E-3</c:v>
                </c:pt>
                <c:pt idx="12">
                  <c:v>7.7182178217823083E-3</c:v>
                </c:pt>
                <c:pt idx="13">
                  <c:v>1.0878217821782277E-2</c:v>
                </c:pt>
                <c:pt idx="14">
                  <c:v>1.6638217821782347E-2</c:v>
                </c:pt>
                <c:pt idx="15">
                  <c:v>1.2158217821782308E-2</c:v>
                </c:pt>
                <c:pt idx="16">
                  <c:v>6.9782178217822621E-3</c:v>
                </c:pt>
                <c:pt idx="17">
                  <c:v>2.2582178217822602E-3</c:v>
                </c:pt>
                <c:pt idx="18">
                  <c:v>-2.601782178217743E-3</c:v>
                </c:pt>
                <c:pt idx="19">
                  <c:v>-7.9817821782177112E-3</c:v>
                </c:pt>
                <c:pt idx="20">
                  <c:v>4.2982178217823575E-3</c:v>
                </c:pt>
                <c:pt idx="21">
                  <c:v>3.0782178217822476E-3</c:v>
                </c:pt>
                <c:pt idx="22">
                  <c:v>3.2582178217822888E-3</c:v>
                </c:pt>
                <c:pt idx="23">
                  <c:v>2.3182178217823202E-3</c:v>
                </c:pt>
                <c:pt idx="24">
                  <c:v>3.43821782178233E-3</c:v>
                </c:pt>
                <c:pt idx="25">
                  <c:v>3.6382178217822525E-3</c:v>
                </c:pt>
                <c:pt idx="26">
                  <c:v>3.958217821782295E-3</c:v>
                </c:pt>
                <c:pt idx="27">
                  <c:v>1.9182178217823365E-3</c:v>
                </c:pt>
                <c:pt idx="28">
                  <c:v>1.0782178217823291E-3</c:v>
                </c:pt>
                <c:pt idx="29">
                  <c:v>1.1821782178234042E-4</c:v>
                </c:pt>
                <c:pt idx="30">
                  <c:v>-7.2178217821766699E-4</c:v>
                </c:pt>
                <c:pt idx="31">
                  <c:v>-6.1417821782176751E-3</c:v>
                </c:pt>
                <c:pt idx="32">
                  <c:v>-5.0817821782177253E-3</c:v>
                </c:pt>
                <c:pt idx="33">
                  <c:v>-3.2217821782176692E-3</c:v>
                </c:pt>
                <c:pt idx="34">
                  <c:v>1.3821782178236042E-4</c:v>
                </c:pt>
                <c:pt idx="35">
                  <c:v>-3.2178217821768329E-4</c:v>
                </c:pt>
                <c:pt idx="36">
                  <c:v>1.7782178217823352E-3</c:v>
                </c:pt>
                <c:pt idx="37">
                  <c:v>3.6782178217822925E-3</c:v>
                </c:pt>
                <c:pt idx="38">
                  <c:v>1.638217821782334E-3</c:v>
                </c:pt>
                <c:pt idx="39">
                  <c:v>2.8182178217822651E-3</c:v>
                </c:pt>
                <c:pt idx="40">
                  <c:v>-7.0178217821764699E-4</c:v>
                </c:pt>
                <c:pt idx="41">
                  <c:v>-1.9417821782177769E-3</c:v>
                </c:pt>
                <c:pt idx="42">
                  <c:v>-1.3617821782177519E-3</c:v>
                </c:pt>
                <c:pt idx="43">
                  <c:v>-7.0178217821764699E-4</c:v>
                </c:pt>
                <c:pt idx="44">
                  <c:v>-2.8178217821764329E-4</c:v>
                </c:pt>
                <c:pt idx="45">
                  <c:v>-1.5817821782176944E-3</c:v>
                </c:pt>
                <c:pt idx="46">
                  <c:v>-1.5617821782176744E-3</c:v>
                </c:pt>
                <c:pt idx="47">
                  <c:v>-4.881782178217664E-3</c:v>
                </c:pt>
                <c:pt idx="48">
                  <c:v>-5.3217821782176877E-3</c:v>
                </c:pt>
                <c:pt idx="49">
                  <c:v>-4.3217821782176591E-3</c:v>
                </c:pt>
                <c:pt idx="50">
                  <c:v>-2.9217821782176467E-3</c:v>
                </c:pt>
                <c:pt idx="51">
                  <c:v>-4.7817821782177028E-3</c:v>
                </c:pt>
                <c:pt idx="52">
                  <c:v>-3.7617821782176541E-3</c:v>
                </c:pt>
                <c:pt idx="53">
                  <c:v>-1.8817821782177169E-3</c:v>
                </c:pt>
                <c:pt idx="54">
                  <c:v>-5.5617821782176502E-3</c:v>
                </c:pt>
                <c:pt idx="55">
                  <c:v>-1.5217821782177732E-3</c:v>
                </c:pt>
                <c:pt idx="56">
                  <c:v>-6.4178217821772576E-4</c:v>
                </c:pt>
                <c:pt idx="57">
                  <c:v>9.8217821782320414E-5</c:v>
                </c:pt>
                <c:pt idx="58">
                  <c:v>-2.6817821782176843E-3</c:v>
                </c:pt>
                <c:pt idx="59">
                  <c:v>-1.7217821782176956E-3</c:v>
                </c:pt>
                <c:pt idx="60">
                  <c:v>-1.7617821782177356E-3</c:v>
                </c:pt>
                <c:pt idx="61">
                  <c:v>-1.6017821782177144E-3</c:v>
                </c:pt>
                <c:pt idx="62">
                  <c:v>-2.8217821782176855E-3</c:v>
                </c:pt>
                <c:pt idx="63">
                  <c:v>-3.8617821782177542E-3</c:v>
                </c:pt>
                <c:pt idx="64">
                  <c:v>-1.4817821782177332E-3</c:v>
                </c:pt>
                <c:pt idx="65">
                  <c:v>-9.4178217821774823E-4</c:v>
                </c:pt>
                <c:pt idx="66">
                  <c:v>-6.2178217821770576E-4</c:v>
                </c:pt>
                <c:pt idx="67">
                  <c:v>-2.3217821782177406E-3</c:v>
                </c:pt>
                <c:pt idx="68">
                  <c:v>-3.181782178217768E-3</c:v>
                </c:pt>
                <c:pt idx="69">
                  <c:v>-4.6617821782177216E-3</c:v>
                </c:pt>
                <c:pt idx="70">
                  <c:v>-5.2217821782177265E-3</c:v>
                </c:pt>
                <c:pt idx="71">
                  <c:v>-5.6417821782177302E-3</c:v>
                </c:pt>
                <c:pt idx="72">
                  <c:v>-9.1817821782176623E-3</c:v>
                </c:pt>
                <c:pt idx="73">
                  <c:v>-1.1361782178217761E-2</c:v>
                </c:pt>
                <c:pt idx="74">
                  <c:v>-1.0281782178217652E-2</c:v>
                </c:pt>
                <c:pt idx="75">
                  <c:v>-7.1417821782177038E-3</c:v>
                </c:pt>
                <c:pt idx="76">
                  <c:v>-6.0017821782176739E-3</c:v>
                </c:pt>
                <c:pt idx="77">
                  <c:v>-4.1017821782177166E-3</c:v>
                </c:pt>
                <c:pt idx="78">
                  <c:v>-9.0217821782176411E-3</c:v>
                </c:pt>
                <c:pt idx="79">
                  <c:v>-8.0617821782176524E-3</c:v>
                </c:pt>
                <c:pt idx="80">
                  <c:v>-7.86178217821773E-3</c:v>
                </c:pt>
                <c:pt idx="81">
                  <c:v>-7.6817821782176887E-3</c:v>
                </c:pt>
                <c:pt idx="82">
                  <c:v>-8.1417821782177324E-3</c:v>
                </c:pt>
                <c:pt idx="83">
                  <c:v>-7.1617821782177238E-3</c:v>
                </c:pt>
                <c:pt idx="84">
                  <c:v>-6.7417821782177201E-3</c:v>
                </c:pt>
                <c:pt idx="85">
                  <c:v>-4.7017821782177616E-3</c:v>
                </c:pt>
                <c:pt idx="86">
                  <c:v>-3.6178217821772329E-4</c:v>
                </c:pt>
                <c:pt idx="87">
                  <c:v>-2.8817821782177455E-3</c:v>
                </c:pt>
                <c:pt idx="88">
                  <c:v>2.3582178217823602E-3</c:v>
                </c:pt>
                <c:pt idx="89">
                  <c:v>-7.2178217821766699E-4</c:v>
                </c:pt>
                <c:pt idx="90">
                  <c:v>-2.0617821782177581E-3</c:v>
                </c:pt>
                <c:pt idx="91">
                  <c:v>-1.9017821782177369E-3</c:v>
                </c:pt>
                <c:pt idx="92">
                  <c:v>-2.0017821782176981E-3</c:v>
                </c:pt>
                <c:pt idx="93">
                  <c:v>-3.9017821782176554E-3</c:v>
                </c:pt>
                <c:pt idx="94">
                  <c:v>-6.4817821782177376E-3</c:v>
                </c:pt>
                <c:pt idx="95">
                  <c:v>5.821782178228041E-5</c:v>
                </c:pt>
                <c:pt idx="96">
                  <c:v>1.8382178217822565E-3</c:v>
                </c:pt>
                <c:pt idx="97">
                  <c:v>5.9382178217823323E-3</c:v>
                </c:pt>
                <c:pt idx="98">
                  <c:v>5.5582178217822298E-3</c:v>
                </c:pt>
                <c:pt idx="99">
                  <c:v>5.5982178217822698E-3</c:v>
                </c:pt>
                <c:pt idx="100">
                  <c:v>5.9782178217822335E-3</c:v>
                </c:pt>
                <c:pt idx="101">
                  <c:v>1.133821782178232E-2</c:v>
                </c:pt>
                <c:pt idx="102">
                  <c:v>1.3998217821782344E-2</c:v>
                </c:pt>
                <c:pt idx="103">
                  <c:v>1.2078217821782228E-2</c:v>
                </c:pt>
                <c:pt idx="104">
                  <c:v>1.247821782178235E-2</c:v>
                </c:pt>
                <c:pt idx="105">
                  <c:v>9.6182178217822656E-3</c:v>
                </c:pt>
                <c:pt idx="106">
                  <c:v>1.467821782178233E-2</c:v>
                </c:pt>
                <c:pt idx="107">
                  <c:v>1.8358217821782263E-2</c:v>
                </c:pt>
                <c:pt idx="108">
                  <c:v>2.0098217821782338E-2</c:v>
                </c:pt>
                <c:pt idx="109">
                  <c:v>2.1618217821782332E-2</c:v>
                </c:pt>
                <c:pt idx="110">
                  <c:v>2.5998217821782271E-2</c:v>
                </c:pt>
                <c:pt idx="111">
                  <c:v>2.7718217821782326E-2</c:v>
                </c:pt>
                <c:pt idx="112">
                  <c:v>2.3218217821782267E-2</c:v>
                </c:pt>
                <c:pt idx="113">
                  <c:v>2.0218217821782319E-2</c:v>
                </c:pt>
                <c:pt idx="114">
                  <c:v>1.6418217821782266E-2</c:v>
                </c:pt>
                <c:pt idx="115">
                  <c:v>1.6078217821782342E-2</c:v>
                </c:pt>
                <c:pt idx="116">
                  <c:v>1.689821782178233E-2</c:v>
                </c:pt>
                <c:pt idx="117">
                  <c:v>1.4498217821782289E-2</c:v>
                </c:pt>
                <c:pt idx="118">
                  <c:v>1.2178217821782328E-2</c:v>
                </c:pt>
                <c:pt idx="119">
                  <c:v>1.0798217821782335E-2</c:v>
                </c:pt>
                <c:pt idx="120">
                  <c:v>1.0858217821782257E-2</c:v>
                </c:pt>
                <c:pt idx="121">
                  <c:v>9.8182178217823268E-3</c:v>
                </c:pt>
                <c:pt idx="122">
                  <c:v>9.7182178217822268E-3</c:v>
                </c:pt>
                <c:pt idx="123">
                  <c:v>1.1578217821782283E-2</c:v>
                </c:pt>
                <c:pt idx="124">
                  <c:v>9.1182178217823207E-3</c:v>
                </c:pt>
                <c:pt idx="125">
                  <c:v>7.7982178217822495E-3</c:v>
                </c:pt>
                <c:pt idx="126">
                  <c:v>5.6382178217823098E-3</c:v>
                </c:pt>
                <c:pt idx="127">
                  <c:v>2.7382178217823239E-3</c:v>
                </c:pt>
                <c:pt idx="128">
                  <c:v>3.4982178217822513E-3</c:v>
                </c:pt>
                <c:pt idx="129">
                  <c:v>6.8982178217823209E-3</c:v>
                </c:pt>
                <c:pt idx="130">
                  <c:v>1.0038217821782269E-2</c:v>
                </c:pt>
                <c:pt idx="131">
                  <c:v>1.2338217821782349E-2</c:v>
                </c:pt>
                <c:pt idx="132">
                  <c:v>1.6278217821782265E-2</c:v>
                </c:pt>
                <c:pt idx="133">
                  <c:v>1.6978217821782271E-2</c:v>
                </c:pt>
                <c:pt idx="134">
                  <c:v>1.8678217821782306E-2</c:v>
                </c:pt>
                <c:pt idx="135">
                  <c:v>2.2258217821782278E-2</c:v>
                </c:pt>
                <c:pt idx="136">
                  <c:v>2.3478217821782249E-2</c:v>
                </c:pt>
                <c:pt idx="137">
                  <c:v>2.697821782178228E-2</c:v>
                </c:pt>
                <c:pt idx="138">
                  <c:v>3.1918217821782224E-2</c:v>
                </c:pt>
                <c:pt idx="139">
                  <c:v>3.0418217821782251E-2</c:v>
                </c:pt>
                <c:pt idx="140">
                  <c:v>3.0838217821782254E-2</c:v>
                </c:pt>
                <c:pt idx="141">
                  <c:v>3.3458217821782238E-2</c:v>
                </c:pt>
                <c:pt idx="142">
                  <c:v>3.5378217821782354E-2</c:v>
                </c:pt>
                <c:pt idx="143">
                  <c:v>4.1438217821782308E-2</c:v>
                </c:pt>
                <c:pt idx="144">
                  <c:v>4.5858217821782288E-2</c:v>
                </c:pt>
                <c:pt idx="145">
                  <c:v>4.7178217821782359E-2</c:v>
                </c:pt>
                <c:pt idx="146">
                  <c:v>4.5478217821782324E-2</c:v>
                </c:pt>
                <c:pt idx="147">
                  <c:v>5.0798217821782232E-2</c:v>
                </c:pt>
                <c:pt idx="148">
                  <c:v>5.0178217821782306E-2</c:v>
                </c:pt>
                <c:pt idx="149">
                  <c:v>5.1218217821782236E-2</c:v>
                </c:pt>
                <c:pt idx="150">
                  <c:v>5.6618217821782224E-2</c:v>
                </c:pt>
                <c:pt idx="151">
                  <c:v>6.2738217821782238E-2</c:v>
                </c:pt>
                <c:pt idx="152">
                  <c:v>5.7998217821782355E-2</c:v>
                </c:pt>
                <c:pt idx="153">
                  <c:v>5.3798217821782318E-2</c:v>
                </c:pt>
                <c:pt idx="154">
                  <c:v>5.1778217821782241E-2</c:v>
                </c:pt>
                <c:pt idx="155">
                  <c:v>4.9878217821782284E-2</c:v>
                </c:pt>
                <c:pt idx="156">
                  <c:v>5.285821782178235E-2</c:v>
                </c:pt>
                <c:pt idx="157">
                  <c:v>5.4478217821782304E-2</c:v>
                </c:pt>
                <c:pt idx="158">
                  <c:v>5.2878217821782231E-2</c:v>
                </c:pt>
                <c:pt idx="159">
                  <c:v>4.7858217821782345E-2</c:v>
                </c:pt>
                <c:pt idx="160">
                  <c:v>4.1698217821782291E-2</c:v>
                </c:pt>
                <c:pt idx="161">
                  <c:v>4.0378217821782358E-2</c:v>
                </c:pt>
                <c:pt idx="162">
                  <c:v>3.8978217821782346E-2</c:v>
                </c:pt>
                <c:pt idx="163">
                  <c:v>4.6578217821782314E-2</c:v>
                </c:pt>
                <c:pt idx="164">
                  <c:v>4.7958217821782306E-2</c:v>
                </c:pt>
                <c:pt idx="165">
                  <c:v>4.4558217821782237E-2</c:v>
                </c:pt>
                <c:pt idx="166">
                  <c:v>4.2018217821782333E-2</c:v>
                </c:pt>
                <c:pt idx="167">
                  <c:v>3.933821782178229E-2</c:v>
                </c:pt>
                <c:pt idx="168">
                  <c:v>3.8078217821782279E-2</c:v>
                </c:pt>
                <c:pt idx="169">
                  <c:v>4.151821782178225E-2</c:v>
                </c:pt>
                <c:pt idx="170">
                  <c:v>3.9518217821782331E-2</c:v>
                </c:pt>
                <c:pt idx="171">
                  <c:v>3.82382178217823E-2</c:v>
                </c:pt>
                <c:pt idx="172">
                  <c:v>3.8958217821782326E-2</c:v>
                </c:pt>
                <c:pt idx="173">
                  <c:v>3.7978217821782317E-2</c:v>
                </c:pt>
                <c:pt idx="174">
                  <c:v>3.6518217821782245E-2</c:v>
                </c:pt>
                <c:pt idx="175">
                  <c:v>4.0338217821782318E-2</c:v>
                </c:pt>
                <c:pt idx="176">
                  <c:v>4.4538217821782355E-2</c:v>
                </c:pt>
                <c:pt idx="177">
                  <c:v>4.7678217821782304E-2</c:v>
                </c:pt>
                <c:pt idx="178">
                  <c:v>4.6278217821782291E-2</c:v>
                </c:pt>
                <c:pt idx="179">
                  <c:v>4.7898217821782246E-2</c:v>
                </c:pt>
                <c:pt idx="180">
                  <c:v>4.2978217821782322E-2</c:v>
                </c:pt>
                <c:pt idx="181">
                  <c:v>3.9858217821782255E-2</c:v>
                </c:pt>
                <c:pt idx="182">
                  <c:v>4.6418217821782293E-2</c:v>
                </c:pt>
                <c:pt idx="183">
                  <c:v>4.6478217821782353E-2</c:v>
                </c:pt>
                <c:pt idx="184">
                  <c:v>4.945821782178228E-2</c:v>
                </c:pt>
                <c:pt idx="185">
                  <c:v>4.9918217821782324E-2</c:v>
                </c:pt>
                <c:pt idx="186">
                  <c:v>5.1258217821782276E-2</c:v>
                </c:pt>
                <c:pt idx="187">
                  <c:v>5.7818217821782314E-2</c:v>
                </c:pt>
                <c:pt idx="188">
                  <c:v>6.0098217821782235E-2</c:v>
                </c:pt>
                <c:pt idx="189">
                  <c:v>5.7638217821782273E-2</c:v>
                </c:pt>
                <c:pt idx="190">
                  <c:v>5.8898217821782284E-2</c:v>
                </c:pt>
                <c:pt idx="191">
                  <c:v>6.1578217821782327E-2</c:v>
                </c:pt>
                <c:pt idx="192">
                  <c:v>6.2558217821782336E-2</c:v>
                </c:pt>
                <c:pt idx="193">
                  <c:v>6.5318217821782321E-2</c:v>
                </c:pt>
                <c:pt idx="194">
                  <c:v>6.8518217821782329E-2</c:v>
                </c:pt>
                <c:pt idx="195">
                  <c:v>6.8958217821782353E-2</c:v>
                </c:pt>
                <c:pt idx="196">
                  <c:v>6.7338217821782259E-2</c:v>
                </c:pt>
                <c:pt idx="197">
                  <c:v>7.3298217821782252E-2</c:v>
                </c:pt>
                <c:pt idx="198">
                  <c:v>7.5778217821782234E-2</c:v>
                </c:pt>
                <c:pt idx="199">
                  <c:v>7.6218217821782258E-2</c:v>
                </c:pt>
                <c:pt idx="200">
                  <c:v>7.9738217821782309E-2</c:v>
                </c:pt>
                <c:pt idx="201">
                  <c:v>7.9958217821782251E-2</c:v>
                </c:pt>
                <c:pt idx="202">
                  <c:v>8.0518217821782256E-2</c:v>
                </c:pt>
                <c:pt idx="203">
                  <c:v>8.201821782178223E-2</c:v>
                </c:pt>
                <c:pt idx="204">
                  <c:v>8.2418217821782352E-2</c:v>
                </c:pt>
                <c:pt idx="205">
                  <c:v>8.4398217821782251E-2</c:v>
                </c:pt>
                <c:pt idx="206">
                  <c:v>8.7638217821782299E-2</c:v>
                </c:pt>
                <c:pt idx="207">
                  <c:v>9.2118217821782339E-2</c:v>
                </c:pt>
                <c:pt idx="208">
                  <c:v>9.3978217821782256E-2</c:v>
                </c:pt>
                <c:pt idx="209">
                  <c:v>9.671821782178236E-2</c:v>
                </c:pt>
                <c:pt idx="210">
                  <c:v>0.10115821782178236</c:v>
                </c:pt>
                <c:pt idx="211">
                  <c:v>0.10105821782178226</c:v>
                </c:pt>
                <c:pt idx="212">
                  <c:v>0.10235821782178231</c:v>
                </c:pt>
                <c:pt idx="213">
                  <c:v>0.1055382178217823</c:v>
                </c:pt>
                <c:pt idx="214">
                  <c:v>0.10575821782178224</c:v>
                </c:pt>
                <c:pt idx="215">
                  <c:v>0.10763821782178232</c:v>
                </c:pt>
                <c:pt idx="216">
                  <c:v>0.11043821782178234</c:v>
                </c:pt>
                <c:pt idx="217">
                  <c:v>0.11213821782178224</c:v>
                </c:pt>
                <c:pt idx="218">
                  <c:v>0.10867821782178225</c:v>
                </c:pt>
                <c:pt idx="219">
                  <c:v>0.1081782178217823</c:v>
                </c:pt>
                <c:pt idx="220">
                  <c:v>0.10643821782178223</c:v>
                </c:pt>
                <c:pt idx="221">
                  <c:v>0.10909821782178225</c:v>
                </c:pt>
                <c:pt idx="222">
                  <c:v>0.1126182178217823</c:v>
                </c:pt>
                <c:pt idx="223">
                  <c:v>0.11965821782178226</c:v>
                </c:pt>
                <c:pt idx="224">
                  <c:v>0.12049821782178227</c:v>
                </c:pt>
                <c:pt idx="225">
                  <c:v>0.11937821782178226</c:v>
                </c:pt>
                <c:pt idx="226">
                  <c:v>0.11773821782178229</c:v>
                </c:pt>
                <c:pt idx="227">
                  <c:v>0.11431821782178234</c:v>
                </c:pt>
                <c:pt idx="228">
                  <c:v>0.11079821782178229</c:v>
                </c:pt>
                <c:pt idx="229">
                  <c:v>0.11273821782178228</c:v>
                </c:pt>
                <c:pt idx="230">
                  <c:v>0.11569821782178233</c:v>
                </c:pt>
                <c:pt idx="231">
                  <c:v>0.11805821782178233</c:v>
                </c:pt>
                <c:pt idx="232">
                  <c:v>0.11917821782178234</c:v>
                </c:pt>
                <c:pt idx="233">
                  <c:v>0.12061821782178225</c:v>
                </c:pt>
                <c:pt idx="234">
                  <c:v>0.12019821782178225</c:v>
                </c:pt>
                <c:pt idx="235">
                  <c:v>0.12425821782178229</c:v>
                </c:pt>
                <c:pt idx="236">
                  <c:v>0.12639821782178234</c:v>
                </c:pt>
                <c:pt idx="237">
                  <c:v>0.12873821782178232</c:v>
                </c:pt>
                <c:pt idx="238">
                  <c:v>0.13103821782178227</c:v>
                </c:pt>
                <c:pt idx="239">
                  <c:v>0.13269821782178226</c:v>
                </c:pt>
                <c:pt idx="240">
                  <c:v>0.13021821782178228</c:v>
                </c:pt>
                <c:pt idx="241">
                  <c:v>0.12929821782178233</c:v>
                </c:pt>
                <c:pt idx="242">
                  <c:v>0.13175821782178229</c:v>
                </c:pt>
                <c:pt idx="243">
                  <c:v>0.13441821782178232</c:v>
                </c:pt>
                <c:pt idx="244">
                  <c:v>0.13909821782178228</c:v>
                </c:pt>
                <c:pt idx="245">
                  <c:v>0.14741821782178227</c:v>
                </c:pt>
                <c:pt idx="246">
                  <c:v>0.15165821782178235</c:v>
                </c:pt>
                <c:pt idx="247">
                  <c:v>0.15353821782178229</c:v>
                </c:pt>
                <c:pt idx="248">
                  <c:v>0.15495821782178232</c:v>
                </c:pt>
                <c:pt idx="249">
                  <c:v>0.15409821782178229</c:v>
                </c:pt>
                <c:pt idx="250">
                  <c:v>0.15693821782178236</c:v>
                </c:pt>
                <c:pt idx="251">
                  <c:v>0.15837821782178227</c:v>
                </c:pt>
                <c:pt idx="252">
                  <c:v>0.15787821782178232</c:v>
                </c:pt>
                <c:pt idx="253">
                  <c:v>0.16121821782178233</c:v>
                </c:pt>
                <c:pt idx="254">
                  <c:v>0.16903821782178224</c:v>
                </c:pt>
                <c:pt idx="255">
                  <c:v>0.17053821782178236</c:v>
                </c:pt>
                <c:pt idx="256">
                  <c:v>0.17015821782178225</c:v>
                </c:pt>
                <c:pt idx="257">
                  <c:v>0.1714582178217823</c:v>
                </c:pt>
                <c:pt idx="258">
                  <c:v>0.17495821782178234</c:v>
                </c:pt>
                <c:pt idx="259">
                  <c:v>0.17921821782178229</c:v>
                </c:pt>
                <c:pt idx="260">
                  <c:v>0.18465821782178232</c:v>
                </c:pt>
                <c:pt idx="261">
                  <c:v>0.18637821782178224</c:v>
                </c:pt>
                <c:pt idx="262">
                  <c:v>0.18551821782178235</c:v>
                </c:pt>
                <c:pt idx="263">
                  <c:v>0.18689821782178234</c:v>
                </c:pt>
                <c:pt idx="264">
                  <c:v>0.19005821782178231</c:v>
                </c:pt>
                <c:pt idx="265">
                  <c:v>0.19317821782178224</c:v>
                </c:pt>
                <c:pt idx="266">
                  <c:v>0.20013821782178226</c:v>
                </c:pt>
                <c:pt idx="267">
                  <c:v>0.20377821782178229</c:v>
                </c:pt>
                <c:pt idx="268">
                  <c:v>0.20931821782178228</c:v>
                </c:pt>
                <c:pt idx="269">
                  <c:v>0.21593821782178224</c:v>
                </c:pt>
                <c:pt idx="270">
                  <c:v>0.22131821782178235</c:v>
                </c:pt>
                <c:pt idx="271">
                  <c:v>0.22283821782178234</c:v>
                </c:pt>
                <c:pt idx="272">
                  <c:v>0.2291782178217823</c:v>
                </c:pt>
                <c:pt idx="273">
                  <c:v>0.23491821782178235</c:v>
                </c:pt>
                <c:pt idx="274">
                  <c:v>0.24153821782178231</c:v>
                </c:pt>
                <c:pt idx="275">
                  <c:v>0.2477782178217823</c:v>
                </c:pt>
                <c:pt idx="276">
                  <c:v>0.25215821782178227</c:v>
                </c:pt>
                <c:pt idx="277">
                  <c:v>0.25531821782178232</c:v>
                </c:pt>
                <c:pt idx="278">
                  <c:v>0.26295821782178236</c:v>
                </c:pt>
                <c:pt idx="279">
                  <c:v>0.27453821782178228</c:v>
                </c:pt>
                <c:pt idx="280">
                  <c:v>0.2823982178217822</c:v>
                </c:pt>
                <c:pt idx="281">
                  <c:v>0.29029821782178222</c:v>
                </c:pt>
                <c:pt idx="282">
                  <c:v>0.29899821782178232</c:v>
                </c:pt>
                <c:pt idx="283">
                  <c:v>0.30791821782178236</c:v>
                </c:pt>
                <c:pt idx="284">
                  <c:v>0.32007821782178231</c:v>
                </c:pt>
                <c:pt idx="285">
                  <c:v>0.33127821782178224</c:v>
                </c:pt>
                <c:pt idx="286">
                  <c:v>0.34473821782178227</c:v>
                </c:pt>
                <c:pt idx="287">
                  <c:v>0.35685821782178229</c:v>
                </c:pt>
                <c:pt idx="288">
                  <c:v>0.37157821782178235</c:v>
                </c:pt>
                <c:pt idx="289">
                  <c:v>0.38869821782178232</c:v>
                </c:pt>
                <c:pt idx="290">
                  <c:v>0.4102182178217823</c:v>
                </c:pt>
                <c:pt idx="291">
                  <c:v>0.43145821782178229</c:v>
                </c:pt>
                <c:pt idx="292">
                  <c:v>0.45551821782178231</c:v>
                </c:pt>
                <c:pt idx="293">
                  <c:v>0.47979821782178234</c:v>
                </c:pt>
                <c:pt idx="294">
                  <c:v>0.50691821782178226</c:v>
                </c:pt>
                <c:pt idx="295">
                  <c:v>0.53497821782178223</c:v>
                </c:pt>
                <c:pt idx="296">
                  <c:v>0.56475821782178226</c:v>
                </c:pt>
                <c:pt idx="297">
                  <c:v>0.59869821782178234</c:v>
                </c:pt>
                <c:pt idx="298">
                  <c:v>0.63471821782178228</c:v>
                </c:pt>
                <c:pt idx="299">
                  <c:v>0.67111821782178227</c:v>
                </c:pt>
                <c:pt idx="300">
                  <c:v>0.70863821782178227</c:v>
                </c:pt>
                <c:pt idx="301">
                  <c:v>0.74571821782178227</c:v>
                </c:pt>
                <c:pt idx="302">
                  <c:v>0.78665821782178236</c:v>
                </c:pt>
                <c:pt idx="303">
                  <c:v>0.82805821782178224</c:v>
                </c:pt>
                <c:pt idx="304">
                  <c:v>0.8735382178217822</c:v>
                </c:pt>
                <c:pt idx="305">
                  <c:v>0.91817821782178233</c:v>
                </c:pt>
                <c:pt idx="306">
                  <c:v>0.96679821782178221</c:v>
                </c:pt>
                <c:pt idx="307">
                  <c:v>1.0160982178217823</c:v>
                </c:pt>
                <c:pt idx="308">
                  <c:v>1.0722582178217823</c:v>
                </c:pt>
                <c:pt idx="309">
                  <c:v>1.1285182178217823</c:v>
                </c:pt>
                <c:pt idx="310">
                  <c:v>1.1937382178217824</c:v>
                </c:pt>
                <c:pt idx="311">
                  <c:v>1.2664582178217823</c:v>
                </c:pt>
                <c:pt idx="312">
                  <c:v>1.3471382178217821</c:v>
                </c:pt>
                <c:pt idx="313">
                  <c:v>1.4397982178217821</c:v>
                </c:pt>
                <c:pt idx="314">
                  <c:v>1.5443382178217824</c:v>
                </c:pt>
                <c:pt idx="315">
                  <c:v>1.6646182178217823</c:v>
                </c:pt>
                <c:pt idx="316">
                  <c:v>1.8000182178217821</c:v>
                </c:pt>
                <c:pt idx="317">
                  <c:v>1.9514382178217824</c:v>
                </c:pt>
                <c:pt idx="318">
                  <c:v>2.1225382178217824</c:v>
                </c:pt>
                <c:pt idx="319">
                  <c:v>2.3143382178217822</c:v>
                </c:pt>
                <c:pt idx="320">
                  <c:v>2.5277182178217821</c:v>
                </c:pt>
                <c:pt idx="321">
                  <c:v>2.7587782178217823</c:v>
                </c:pt>
                <c:pt idx="322">
                  <c:v>3.0078182178217823</c:v>
                </c:pt>
                <c:pt idx="323">
                  <c:v>3.2695582178217819</c:v>
                </c:pt>
                <c:pt idx="324">
                  <c:v>3.5414582178217824</c:v>
                </c:pt>
                <c:pt idx="325">
                  <c:v>3.8165982178217823</c:v>
                </c:pt>
                <c:pt idx="326">
                  <c:v>4.0963582178217823</c:v>
                </c:pt>
                <c:pt idx="327">
                  <c:v>4.3727782178217822</c:v>
                </c:pt>
                <c:pt idx="328">
                  <c:v>4.638058217821782</c:v>
                </c:pt>
                <c:pt idx="329">
                  <c:v>4.8881182178217824</c:v>
                </c:pt>
                <c:pt idx="330">
                  <c:v>5.1140382178217827</c:v>
                </c:pt>
                <c:pt idx="331">
                  <c:v>5.312818217821782</c:v>
                </c:pt>
                <c:pt idx="332">
                  <c:v>5.4772182178217825</c:v>
                </c:pt>
                <c:pt idx="333">
                  <c:v>5.6055782178217832</c:v>
                </c:pt>
                <c:pt idx="334">
                  <c:v>5.6944182178217817</c:v>
                </c:pt>
                <c:pt idx="335">
                  <c:v>5.7392382178217822</c:v>
                </c:pt>
                <c:pt idx="336">
                  <c:v>5.7406782178217819</c:v>
                </c:pt>
                <c:pt idx="337">
                  <c:v>5.6978782178217822</c:v>
                </c:pt>
                <c:pt idx="338">
                  <c:v>5.6127182178217812</c:v>
                </c:pt>
                <c:pt idx="339">
                  <c:v>5.4890182178217817</c:v>
                </c:pt>
                <c:pt idx="340">
                  <c:v>5.3298782178217818</c:v>
                </c:pt>
                <c:pt idx="341">
                  <c:v>5.1401582178217815</c:v>
                </c:pt>
                <c:pt idx="342">
                  <c:v>4.9236582178217825</c:v>
                </c:pt>
                <c:pt idx="343">
                  <c:v>4.6900782178217817</c:v>
                </c:pt>
                <c:pt idx="344">
                  <c:v>4.4391182178217825</c:v>
                </c:pt>
                <c:pt idx="345">
                  <c:v>4.1789982178217819</c:v>
                </c:pt>
                <c:pt idx="346">
                  <c:v>3.9135382178217819</c:v>
                </c:pt>
                <c:pt idx="347">
                  <c:v>3.6488582178217821</c:v>
                </c:pt>
                <c:pt idx="348">
                  <c:v>3.3927182178217823</c:v>
                </c:pt>
                <c:pt idx="349">
                  <c:v>3.1443982178217822</c:v>
                </c:pt>
                <c:pt idx="350">
                  <c:v>2.9121382178217825</c:v>
                </c:pt>
                <c:pt idx="351">
                  <c:v>2.6963782178217821</c:v>
                </c:pt>
                <c:pt idx="352">
                  <c:v>2.4983382178217823</c:v>
                </c:pt>
                <c:pt idx="353">
                  <c:v>2.3197182178217823</c:v>
                </c:pt>
                <c:pt idx="354">
                  <c:v>2.1576782178217826</c:v>
                </c:pt>
                <c:pt idx="355">
                  <c:v>2.0141182178217822</c:v>
                </c:pt>
                <c:pt idx="356">
                  <c:v>1.8896782178217824</c:v>
                </c:pt>
                <c:pt idx="357">
                  <c:v>1.7798982178217824</c:v>
                </c:pt>
                <c:pt idx="358">
                  <c:v>1.6840182178217822</c:v>
                </c:pt>
                <c:pt idx="359">
                  <c:v>1.6067382178217824</c:v>
                </c:pt>
                <c:pt idx="360">
                  <c:v>1.5380782178217822</c:v>
                </c:pt>
                <c:pt idx="361">
                  <c:v>1.4800182178217824</c:v>
                </c:pt>
                <c:pt idx="362">
                  <c:v>1.4315982178217823</c:v>
                </c:pt>
                <c:pt idx="363">
                  <c:v>1.3936382178217823</c:v>
                </c:pt>
                <c:pt idx="364">
                  <c:v>1.3619182178217824</c:v>
                </c:pt>
                <c:pt idx="365">
                  <c:v>1.3330182178217822</c:v>
                </c:pt>
                <c:pt idx="366">
                  <c:v>1.3145582178217823</c:v>
                </c:pt>
                <c:pt idx="367">
                  <c:v>1.3003582178217823</c:v>
                </c:pt>
                <c:pt idx="368">
                  <c:v>1.2908182178217822</c:v>
                </c:pt>
                <c:pt idx="369">
                  <c:v>1.2863982178217823</c:v>
                </c:pt>
                <c:pt idx="370">
                  <c:v>1.2835382178217822</c:v>
                </c:pt>
                <c:pt idx="371">
                  <c:v>1.2845382178217823</c:v>
                </c:pt>
                <c:pt idx="372">
                  <c:v>1.2895582178217824</c:v>
                </c:pt>
                <c:pt idx="373">
                  <c:v>1.2967582178217825</c:v>
                </c:pt>
                <c:pt idx="374">
                  <c:v>1.3067582178217823</c:v>
                </c:pt>
                <c:pt idx="375">
                  <c:v>1.3202582178217823</c:v>
                </c:pt>
                <c:pt idx="376">
                  <c:v>1.3314982178217822</c:v>
                </c:pt>
                <c:pt idx="377">
                  <c:v>1.3455782178217823</c:v>
                </c:pt>
                <c:pt idx="378">
                  <c:v>1.3635382178217823</c:v>
                </c:pt>
                <c:pt idx="379">
                  <c:v>1.3830982178217823</c:v>
                </c:pt>
                <c:pt idx="380">
                  <c:v>1.4031582178217823</c:v>
                </c:pt>
                <c:pt idx="381">
                  <c:v>1.4261982178217822</c:v>
                </c:pt>
                <c:pt idx="382">
                  <c:v>1.4514582178217821</c:v>
                </c:pt>
                <c:pt idx="383">
                  <c:v>1.4734182178217823</c:v>
                </c:pt>
                <c:pt idx="384">
                  <c:v>1.4952182178217823</c:v>
                </c:pt>
                <c:pt idx="385">
                  <c:v>1.5148382178217823</c:v>
                </c:pt>
                <c:pt idx="386">
                  <c:v>1.5327982178217823</c:v>
                </c:pt>
                <c:pt idx="387">
                  <c:v>1.5485382178217821</c:v>
                </c:pt>
                <c:pt idx="388">
                  <c:v>1.5625782178217822</c:v>
                </c:pt>
                <c:pt idx="389">
                  <c:v>1.5724982178217823</c:v>
                </c:pt>
                <c:pt idx="390">
                  <c:v>1.5785382178217822</c:v>
                </c:pt>
                <c:pt idx="391">
                  <c:v>1.5810382178217823</c:v>
                </c:pt>
                <c:pt idx="392">
                  <c:v>1.5803182178217823</c:v>
                </c:pt>
                <c:pt idx="393">
                  <c:v>1.5757382178217822</c:v>
                </c:pt>
                <c:pt idx="394">
                  <c:v>1.5665582178217825</c:v>
                </c:pt>
                <c:pt idx="395">
                  <c:v>1.5529782178217821</c:v>
                </c:pt>
                <c:pt idx="396">
                  <c:v>1.5344782178217822</c:v>
                </c:pt>
                <c:pt idx="397">
                  <c:v>1.5119782178217822</c:v>
                </c:pt>
                <c:pt idx="398">
                  <c:v>1.4861382178217823</c:v>
                </c:pt>
                <c:pt idx="399">
                  <c:v>1.4557182178217822</c:v>
                </c:pt>
                <c:pt idx="400">
                  <c:v>1.4261782178217826</c:v>
                </c:pt>
                <c:pt idx="401">
                  <c:v>1.3961582178217824</c:v>
                </c:pt>
                <c:pt idx="402">
                  <c:v>1.3649982178217823</c:v>
                </c:pt>
                <c:pt idx="403">
                  <c:v>1.3320182178217823</c:v>
                </c:pt>
                <c:pt idx="404">
                  <c:v>1.3008582178217822</c:v>
                </c:pt>
                <c:pt idx="405">
                  <c:v>1.2701982178217825</c:v>
                </c:pt>
                <c:pt idx="406">
                  <c:v>1.2404982178217823</c:v>
                </c:pt>
                <c:pt idx="407">
                  <c:v>1.2127982178217822</c:v>
                </c:pt>
                <c:pt idx="408">
                  <c:v>1.1864582178217822</c:v>
                </c:pt>
                <c:pt idx="409">
                  <c:v>1.1642582178217822</c:v>
                </c:pt>
                <c:pt idx="410">
                  <c:v>1.1441182178217824</c:v>
                </c:pt>
                <c:pt idx="411">
                  <c:v>1.1253382178217823</c:v>
                </c:pt>
                <c:pt idx="412">
                  <c:v>1.1094382178217823</c:v>
                </c:pt>
                <c:pt idx="413">
                  <c:v>1.0957982178217822</c:v>
                </c:pt>
                <c:pt idx="414">
                  <c:v>1.0858182178217823</c:v>
                </c:pt>
                <c:pt idx="415">
                  <c:v>1.0787582178217823</c:v>
                </c:pt>
                <c:pt idx="416">
                  <c:v>1.0732182178217822</c:v>
                </c:pt>
                <c:pt idx="417">
                  <c:v>1.0685382178217822</c:v>
                </c:pt>
                <c:pt idx="418">
                  <c:v>1.0654382178217823</c:v>
                </c:pt>
                <c:pt idx="419">
                  <c:v>1.0648382178217823</c:v>
                </c:pt>
                <c:pt idx="420">
                  <c:v>1.0673982178217822</c:v>
                </c:pt>
                <c:pt idx="421">
                  <c:v>1.0706382178217824</c:v>
                </c:pt>
                <c:pt idx="422">
                  <c:v>1.0738382178217822</c:v>
                </c:pt>
                <c:pt idx="423">
                  <c:v>1.0776782178217823</c:v>
                </c:pt>
                <c:pt idx="424">
                  <c:v>1.0834382178217823</c:v>
                </c:pt>
                <c:pt idx="425">
                  <c:v>1.0917382178217823</c:v>
                </c:pt>
                <c:pt idx="426">
                  <c:v>1.0978982178217824</c:v>
                </c:pt>
                <c:pt idx="427">
                  <c:v>1.1078382178217823</c:v>
                </c:pt>
                <c:pt idx="428">
                  <c:v>1.1177382178217823</c:v>
                </c:pt>
                <c:pt idx="429">
                  <c:v>1.1281982178217822</c:v>
                </c:pt>
                <c:pt idx="430">
                  <c:v>1.1399382178217823</c:v>
                </c:pt>
                <c:pt idx="431">
                  <c:v>1.1508782178217822</c:v>
                </c:pt>
                <c:pt idx="432">
                  <c:v>1.1628582178217823</c:v>
                </c:pt>
                <c:pt idx="433">
                  <c:v>1.1754782178217824</c:v>
                </c:pt>
                <c:pt idx="434">
                  <c:v>1.1871382178217824</c:v>
                </c:pt>
                <c:pt idx="435">
                  <c:v>1.1992382178217822</c:v>
                </c:pt>
                <c:pt idx="436">
                  <c:v>1.2115382178217824</c:v>
                </c:pt>
                <c:pt idx="437">
                  <c:v>1.2242782178217824</c:v>
                </c:pt>
                <c:pt idx="438">
                  <c:v>1.2385982178217823</c:v>
                </c:pt>
                <c:pt idx="439">
                  <c:v>1.2515182178217823</c:v>
                </c:pt>
                <c:pt idx="440">
                  <c:v>1.2643782178217822</c:v>
                </c:pt>
                <c:pt idx="441">
                  <c:v>1.2759182178217823</c:v>
                </c:pt>
                <c:pt idx="442">
                  <c:v>1.2887982178217823</c:v>
                </c:pt>
                <c:pt idx="443">
                  <c:v>1.3021182178217821</c:v>
                </c:pt>
                <c:pt idx="444">
                  <c:v>1.3153782178217823</c:v>
                </c:pt>
                <c:pt idx="445">
                  <c:v>1.3297782178217823</c:v>
                </c:pt>
                <c:pt idx="446">
                  <c:v>1.3459382178217822</c:v>
                </c:pt>
                <c:pt idx="447">
                  <c:v>1.3645382178217824</c:v>
                </c:pt>
                <c:pt idx="448">
                  <c:v>1.3859982178217822</c:v>
                </c:pt>
                <c:pt idx="449">
                  <c:v>1.409218217821782</c:v>
                </c:pt>
                <c:pt idx="450">
                  <c:v>1.4391182178217823</c:v>
                </c:pt>
                <c:pt idx="451">
                  <c:v>1.4708782178217823</c:v>
                </c:pt>
                <c:pt idx="452">
                  <c:v>1.5077782178217825</c:v>
                </c:pt>
                <c:pt idx="453">
                  <c:v>1.5481182178217823</c:v>
                </c:pt>
                <c:pt idx="454">
                  <c:v>1.5943782178217825</c:v>
                </c:pt>
                <c:pt idx="455">
                  <c:v>1.6441582178217824</c:v>
                </c:pt>
                <c:pt idx="456">
                  <c:v>1.6998382178217826</c:v>
                </c:pt>
                <c:pt idx="457">
                  <c:v>1.7599782178217822</c:v>
                </c:pt>
                <c:pt idx="458">
                  <c:v>1.8200382178217822</c:v>
                </c:pt>
                <c:pt idx="459">
                  <c:v>1.8769182178217825</c:v>
                </c:pt>
                <c:pt idx="460">
                  <c:v>1.9343382178217823</c:v>
                </c:pt>
                <c:pt idx="461">
                  <c:v>1.9894782178217825</c:v>
                </c:pt>
                <c:pt idx="462">
                  <c:v>2.0436182178217823</c:v>
                </c:pt>
                <c:pt idx="463">
                  <c:v>2.0925782178217824</c:v>
                </c:pt>
                <c:pt idx="464">
                  <c:v>2.1358782178217823</c:v>
                </c:pt>
                <c:pt idx="465">
                  <c:v>2.1786182178217821</c:v>
                </c:pt>
                <c:pt idx="466">
                  <c:v>2.2188582178217824</c:v>
                </c:pt>
                <c:pt idx="467">
                  <c:v>2.2556982178217826</c:v>
                </c:pt>
                <c:pt idx="468">
                  <c:v>2.2897182178217825</c:v>
                </c:pt>
                <c:pt idx="469">
                  <c:v>2.3188782178217822</c:v>
                </c:pt>
                <c:pt idx="470">
                  <c:v>2.3497782178217825</c:v>
                </c:pt>
                <c:pt idx="471">
                  <c:v>2.3781582178217824</c:v>
                </c:pt>
                <c:pt idx="472">
                  <c:v>2.4045782178217823</c:v>
                </c:pt>
                <c:pt idx="473">
                  <c:v>2.4318182178217822</c:v>
                </c:pt>
                <c:pt idx="474">
                  <c:v>2.4587582178217824</c:v>
                </c:pt>
                <c:pt idx="475">
                  <c:v>2.4942182178217824</c:v>
                </c:pt>
                <c:pt idx="476">
                  <c:v>2.5382182178217825</c:v>
                </c:pt>
                <c:pt idx="477">
                  <c:v>2.5884582178217825</c:v>
                </c:pt>
                <c:pt idx="478">
                  <c:v>2.6465182178217823</c:v>
                </c:pt>
                <c:pt idx="479">
                  <c:v>2.7142982178217823</c:v>
                </c:pt>
                <c:pt idx="480">
                  <c:v>2.7949182178217824</c:v>
                </c:pt>
                <c:pt idx="481">
                  <c:v>2.8892782178217824</c:v>
                </c:pt>
                <c:pt idx="482">
                  <c:v>2.9947382178217823</c:v>
                </c:pt>
                <c:pt idx="483">
                  <c:v>3.1099182178217823</c:v>
                </c:pt>
                <c:pt idx="484">
                  <c:v>3.2314382178217826</c:v>
                </c:pt>
                <c:pt idx="485">
                  <c:v>3.3641782178217823</c:v>
                </c:pt>
                <c:pt idx="486">
                  <c:v>3.5070782178217823</c:v>
                </c:pt>
                <c:pt idx="487">
                  <c:v>3.6554182178217824</c:v>
                </c:pt>
                <c:pt idx="488">
                  <c:v>3.8116382178217822</c:v>
                </c:pt>
                <c:pt idx="489">
                  <c:v>3.9737182178217823</c:v>
                </c:pt>
                <c:pt idx="490">
                  <c:v>4.142938217821782</c:v>
                </c:pt>
                <c:pt idx="491">
                  <c:v>4.3240382178217827</c:v>
                </c:pt>
                <c:pt idx="492">
                  <c:v>4.5075182178217821</c:v>
                </c:pt>
                <c:pt idx="493">
                  <c:v>4.6976782178217826</c:v>
                </c:pt>
                <c:pt idx="494">
                  <c:v>4.8931982178217828</c:v>
                </c:pt>
                <c:pt idx="495">
                  <c:v>5.0952382178217821</c:v>
                </c:pt>
                <c:pt idx="496">
                  <c:v>5.3062982178217819</c:v>
                </c:pt>
                <c:pt idx="497">
                  <c:v>5.5214982178217831</c:v>
                </c:pt>
                <c:pt idx="498">
                  <c:v>5.7425982178217811</c:v>
                </c:pt>
                <c:pt idx="499">
                  <c:v>5.9683582178217831</c:v>
                </c:pt>
                <c:pt idx="500">
                  <c:v>6.2006982178217829</c:v>
                </c:pt>
                <c:pt idx="501">
                  <c:v>6.439018217821781</c:v>
                </c:pt>
                <c:pt idx="502">
                  <c:v>6.6884782178217828</c:v>
                </c:pt>
                <c:pt idx="503">
                  <c:v>6.9455382178217828</c:v>
                </c:pt>
                <c:pt idx="504">
                  <c:v>7.209398217821783</c:v>
                </c:pt>
                <c:pt idx="505">
                  <c:v>7.4790182178217819</c:v>
                </c:pt>
                <c:pt idx="506">
                  <c:v>7.7556982178217826</c:v>
                </c:pt>
                <c:pt idx="507">
                  <c:v>8.0423782178217813</c:v>
                </c:pt>
                <c:pt idx="508">
                  <c:v>8.331138217821783</c:v>
                </c:pt>
                <c:pt idx="509">
                  <c:v>8.6212182178217827</c:v>
                </c:pt>
                <c:pt idx="510">
                  <c:v>8.9140582178217826</c:v>
                </c:pt>
                <c:pt idx="511">
                  <c:v>9.2097582178217827</c:v>
                </c:pt>
                <c:pt idx="512">
                  <c:v>9.5054382178217818</c:v>
                </c:pt>
                <c:pt idx="513">
                  <c:v>9.7939582178217837</c:v>
                </c:pt>
                <c:pt idx="514">
                  <c:v>10.076798217821782</c:v>
                </c:pt>
                <c:pt idx="515">
                  <c:v>10.353938217821783</c:v>
                </c:pt>
                <c:pt idx="516">
                  <c:v>10.618758217821782</c:v>
                </c:pt>
                <c:pt idx="517">
                  <c:v>10.872818217821782</c:v>
                </c:pt>
                <c:pt idx="518">
                  <c:v>11.116878217821782</c:v>
                </c:pt>
                <c:pt idx="519">
                  <c:v>11.342158217821783</c:v>
                </c:pt>
                <c:pt idx="520">
                  <c:v>11.551018217821783</c:v>
                </c:pt>
                <c:pt idx="521">
                  <c:v>11.744398217821782</c:v>
                </c:pt>
                <c:pt idx="522">
                  <c:v>11.921798217821781</c:v>
                </c:pt>
                <c:pt idx="523">
                  <c:v>12.084178217821783</c:v>
                </c:pt>
                <c:pt idx="524">
                  <c:v>12.227458217821782</c:v>
                </c:pt>
                <c:pt idx="525">
                  <c:v>12.356398217821782</c:v>
                </c:pt>
                <c:pt idx="526">
                  <c:v>12.475858217821783</c:v>
                </c:pt>
                <c:pt idx="527">
                  <c:v>12.584738217821783</c:v>
                </c:pt>
                <c:pt idx="528">
                  <c:v>12.683398217821782</c:v>
                </c:pt>
                <c:pt idx="529">
                  <c:v>12.772638217821783</c:v>
                </c:pt>
                <c:pt idx="530">
                  <c:v>12.862018217821783</c:v>
                </c:pt>
                <c:pt idx="531">
                  <c:v>12.952038217821782</c:v>
                </c:pt>
                <c:pt idx="532">
                  <c:v>13.041998217821781</c:v>
                </c:pt>
                <c:pt idx="533">
                  <c:v>13.137418217821784</c:v>
                </c:pt>
                <c:pt idx="534">
                  <c:v>13.240098217821783</c:v>
                </c:pt>
                <c:pt idx="535">
                  <c:v>13.351338217821782</c:v>
                </c:pt>
                <c:pt idx="536">
                  <c:v>13.475678217821782</c:v>
                </c:pt>
                <c:pt idx="537">
                  <c:v>13.612798217821782</c:v>
                </c:pt>
                <c:pt idx="538">
                  <c:v>13.759538217821783</c:v>
                </c:pt>
                <c:pt idx="539">
                  <c:v>13.918758217821782</c:v>
                </c:pt>
                <c:pt idx="540">
                  <c:v>14.088798217821783</c:v>
                </c:pt>
                <c:pt idx="541">
                  <c:v>14.269318217821782</c:v>
                </c:pt>
                <c:pt idx="542">
                  <c:v>14.457618217821784</c:v>
                </c:pt>
                <c:pt idx="543">
                  <c:v>14.650838217821782</c:v>
                </c:pt>
                <c:pt idx="544">
                  <c:v>14.845918217821783</c:v>
                </c:pt>
                <c:pt idx="545">
                  <c:v>15.041038217821782</c:v>
                </c:pt>
                <c:pt idx="546">
                  <c:v>15.239178217821783</c:v>
                </c:pt>
                <c:pt idx="547">
                  <c:v>15.434618217821782</c:v>
                </c:pt>
                <c:pt idx="548">
                  <c:v>15.626698217821783</c:v>
                </c:pt>
                <c:pt idx="549">
                  <c:v>15.814398217821783</c:v>
                </c:pt>
                <c:pt idx="550">
                  <c:v>15.996098217821784</c:v>
                </c:pt>
                <c:pt idx="551">
                  <c:v>16.171818217821784</c:v>
                </c:pt>
                <c:pt idx="552">
                  <c:v>16.344398217821784</c:v>
                </c:pt>
                <c:pt idx="553">
                  <c:v>16.512278217821784</c:v>
                </c:pt>
                <c:pt idx="554">
                  <c:v>16.675218217821783</c:v>
                </c:pt>
                <c:pt idx="555">
                  <c:v>16.840798217821781</c:v>
                </c:pt>
                <c:pt idx="556">
                  <c:v>17.008038217821785</c:v>
                </c:pt>
                <c:pt idx="557">
                  <c:v>17.174338217821784</c:v>
                </c:pt>
                <c:pt idx="558">
                  <c:v>17.341738217821781</c:v>
                </c:pt>
                <c:pt idx="559">
                  <c:v>17.513578217821784</c:v>
                </c:pt>
                <c:pt idx="560">
                  <c:v>17.689438217821781</c:v>
                </c:pt>
                <c:pt idx="561">
                  <c:v>17.872818217821781</c:v>
                </c:pt>
                <c:pt idx="562">
                  <c:v>18.061178217821784</c:v>
                </c:pt>
                <c:pt idx="563">
                  <c:v>18.251598217821783</c:v>
                </c:pt>
                <c:pt idx="564">
                  <c:v>18.451378217821784</c:v>
                </c:pt>
                <c:pt idx="565">
                  <c:v>18.660138217821782</c:v>
                </c:pt>
                <c:pt idx="566">
                  <c:v>18.880998217821784</c:v>
                </c:pt>
                <c:pt idx="567">
                  <c:v>19.116798217821781</c:v>
                </c:pt>
                <c:pt idx="568">
                  <c:v>19.364178217821785</c:v>
                </c:pt>
                <c:pt idx="569">
                  <c:v>19.625638217821784</c:v>
                </c:pt>
                <c:pt idx="570">
                  <c:v>19.905378217821784</c:v>
                </c:pt>
                <c:pt idx="571">
                  <c:v>20.192258217821784</c:v>
                </c:pt>
                <c:pt idx="572">
                  <c:v>20.488618217821784</c:v>
                </c:pt>
                <c:pt idx="573">
                  <c:v>20.792838217821782</c:v>
                </c:pt>
                <c:pt idx="574">
                  <c:v>21.107938217821779</c:v>
                </c:pt>
                <c:pt idx="575">
                  <c:v>21.436338217821781</c:v>
                </c:pt>
                <c:pt idx="576">
                  <c:v>21.76895821782178</c:v>
                </c:pt>
                <c:pt idx="577">
                  <c:v>22.107778217821782</c:v>
                </c:pt>
                <c:pt idx="578">
                  <c:v>22.449098217821781</c:v>
                </c:pt>
                <c:pt idx="579">
                  <c:v>22.79129821782178</c:v>
                </c:pt>
                <c:pt idx="580">
                  <c:v>23.142498217821782</c:v>
                </c:pt>
                <c:pt idx="581">
                  <c:v>23.477398217821779</c:v>
                </c:pt>
                <c:pt idx="582">
                  <c:v>23.800318217821783</c:v>
                </c:pt>
                <c:pt idx="583">
                  <c:v>24.100358217821778</c:v>
                </c:pt>
                <c:pt idx="584">
                  <c:v>24.373458217821778</c:v>
                </c:pt>
                <c:pt idx="585">
                  <c:v>24.616338217821784</c:v>
                </c:pt>
                <c:pt idx="586">
                  <c:v>24.822438217821784</c:v>
                </c:pt>
                <c:pt idx="587">
                  <c:v>24.983438217821782</c:v>
                </c:pt>
                <c:pt idx="588">
                  <c:v>25.109138217821783</c:v>
                </c:pt>
                <c:pt idx="589">
                  <c:v>25.191178217821779</c:v>
                </c:pt>
                <c:pt idx="590">
                  <c:v>25.228158217821779</c:v>
                </c:pt>
                <c:pt idx="591">
                  <c:v>25.230158217821778</c:v>
                </c:pt>
                <c:pt idx="592">
                  <c:v>25.189998217821778</c:v>
                </c:pt>
                <c:pt idx="593">
                  <c:v>25.111698217821782</c:v>
                </c:pt>
                <c:pt idx="594">
                  <c:v>25.00065821782178</c:v>
                </c:pt>
                <c:pt idx="595">
                  <c:v>24.851158217821784</c:v>
                </c:pt>
                <c:pt idx="596">
                  <c:v>24.67051821782178</c:v>
                </c:pt>
                <c:pt idx="597">
                  <c:v>24.45437821782178</c:v>
                </c:pt>
                <c:pt idx="598">
                  <c:v>24.216658217821781</c:v>
                </c:pt>
                <c:pt idx="599">
                  <c:v>23.960418217821783</c:v>
                </c:pt>
                <c:pt idx="600">
                  <c:v>23.688618217821784</c:v>
                </c:pt>
                <c:pt idx="601">
                  <c:v>23.406138217821781</c:v>
                </c:pt>
                <c:pt idx="602">
                  <c:v>23.113038217821781</c:v>
                </c:pt>
                <c:pt idx="603">
                  <c:v>22.817138217821782</c:v>
                </c:pt>
                <c:pt idx="604">
                  <c:v>22.51791821782178</c:v>
                </c:pt>
                <c:pt idx="605">
                  <c:v>22.219358217821782</c:v>
                </c:pt>
                <c:pt idx="606">
                  <c:v>21.922278217821784</c:v>
                </c:pt>
                <c:pt idx="607">
                  <c:v>21.628718217821778</c:v>
                </c:pt>
                <c:pt idx="608">
                  <c:v>21.336938217821778</c:v>
                </c:pt>
                <c:pt idx="609">
                  <c:v>21.045618217821783</c:v>
                </c:pt>
                <c:pt idx="610">
                  <c:v>20.758238217821781</c:v>
                </c:pt>
                <c:pt idx="611">
                  <c:v>20.472738217821778</c:v>
                </c:pt>
                <c:pt idx="612">
                  <c:v>20.197018217821782</c:v>
                </c:pt>
                <c:pt idx="613">
                  <c:v>19.930238217821781</c:v>
                </c:pt>
                <c:pt idx="614">
                  <c:v>19.667878217821784</c:v>
                </c:pt>
                <c:pt idx="615">
                  <c:v>19.415478217821782</c:v>
                </c:pt>
                <c:pt idx="616">
                  <c:v>19.167998217821783</c:v>
                </c:pt>
                <c:pt idx="617">
                  <c:v>18.928018217821784</c:v>
                </c:pt>
                <c:pt idx="618">
                  <c:v>18.692078217821784</c:v>
                </c:pt>
                <c:pt idx="619">
                  <c:v>18.469338217821782</c:v>
                </c:pt>
                <c:pt idx="620">
                  <c:v>18.249978217821784</c:v>
                </c:pt>
                <c:pt idx="621">
                  <c:v>18.034878217821785</c:v>
                </c:pt>
                <c:pt idx="622">
                  <c:v>17.824198217821781</c:v>
                </c:pt>
                <c:pt idx="623">
                  <c:v>17.623318217821783</c:v>
                </c:pt>
                <c:pt idx="624">
                  <c:v>17.429438217821783</c:v>
                </c:pt>
                <c:pt idx="625">
                  <c:v>17.233858217821783</c:v>
                </c:pt>
                <c:pt idx="626">
                  <c:v>17.040858217821786</c:v>
                </c:pt>
                <c:pt idx="627">
                  <c:v>16.852978217821782</c:v>
                </c:pt>
                <c:pt idx="628">
                  <c:v>16.665938217821783</c:v>
                </c:pt>
                <c:pt idx="629">
                  <c:v>16.473138217821784</c:v>
                </c:pt>
                <c:pt idx="630">
                  <c:v>16.283098217821784</c:v>
                </c:pt>
                <c:pt idx="631">
                  <c:v>16.095038217821781</c:v>
                </c:pt>
                <c:pt idx="632">
                  <c:v>15.904478217821783</c:v>
                </c:pt>
                <c:pt idx="633">
                  <c:v>15.714218217821783</c:v>
                </c:pt>
                <c:pt idx="634">
                  <c:v>15.526278217821783</c:v>
                </c:pt>
                <c:pt idx="635">
                  <c:v>15.338478217821782</c:v>
                </c:pt>
                <c:pt idx="636">
                  <c:v>15.150918217821783</c:v>
                </c:pt>
                <c:pt idx="637">
                  <c:v>14.966878217821781</c:v>
                </c:pt>
                <c:pt idx="638">
                  <c:v>14.790938217821783</c:v>
                </c:pt>
                <c:pt idx="639">
                  <c:v>14.612458217821782</c:v>
                </c:pt>
                <c:pt idx="640">
                  <c:v>14.436238217821781</c:v>
                </c:pt>
                <c:pt idx="641">
                  <c:v>14.259478217821783</c:v>
                </c:pt>
                <c:pt idx="642">
                  <c:v>14.091718217821782</c:v>
                </c:pt>
                <c:pt idx="643">
                  <c:v>13.928238217821782</c:v>
                </c:pt>
                <c:pt idx="644">
                  <c:v>13.769538217821783</c:v>
                </c:pt>
                <c:pt idx="645">
                  <c:v>13.616338217821781</c:v>
                </c:pt>
                <c:pt idx="646">
                  <c:v>13.474818217821783</c:v>
                </c:pt>
                <c:pt idx="647">
                  <c:v>13.337038217821783</c:v>
                </c:pt>
                <c:pt idx="648">
                  <c:v>13.205378217821783</c:v>
                </c:pt>
                <c:pt idx="649">
                  <c:v>13.084938217821783</c:v>
                </c:pt>
                <c:pt idx="650">
                  <c:v>12.974418217821784</c:v>
                </c:pt>
                <c:pt idx="651">
                  <c:v>12.871778217821783</c:v>
                </c:pt>
                <c:pt idx="652">
                  <c:v>12.782578217821783</c:v>
                </c:pt>
                <c:pt idx="653">
                  <c:v>12.703018217821782</c:v>
                </c:pt>
                <c:pt idx="654">
                  <c:v>12.629518217821783</c:v>
                </c:pt>
                <c:pt idx="655">
                  <c:v>12.567518217821782</c:v>
                </c:pt>
                <c:pt idx="656">
                  <c:v>12.514778217821782</c:v>
                </c:pt>
                <c:pt idx="657">
                  <c:v>12.473018217821783</c:v>
                </c:pt>
                <c:pt idx="658">
                  <c:v>12.442338217821781</c:v>
                </c:pt>
                <c:pt idx="659">
                  <c:v>12.420878217821782</c:v>
                </c:pt>
                <c:pt idx="660">
                  <c:v>12.413678217821783</c:v>
                </c:pt>
                <c:pt idx="661">
                  <c:v>12.409198217821782</c:v>
                </c:pt>
                <c:pt idx="662">
                  <c:v>12.415818217821784</c:v>
                </c:pt>
                <c:pt idx="663">
                  <c:v>12.429458217821782</c:v>
                </c:pt>
                <c:pt idx="664">
                  <c:v>12.452238217821783</c:v>
                </c:pt>
                <c:pt idx="665">
                  <c:v>12.485058217821782</c:v>
                </c:pt>
                <c:pt idx="666">
                  <c:v>12.534058217821782</c:v>
                </c:pt>
                <c:pt idx="667">
                  <c:v>12.579638217821783</c:v>
                </c:pt>
                <c:pt idx="668">
                  <c:v>12.616918217821782</c:v>
                </c:pt>
                <c:pt idx="669">
                  <c:v>12.655598217821781</c:v>
                </c:pt>
                <c:pt idx="670">
                  <c:v>12.690598217821783</c:v>
                </c:pt>
                <c:pt idx="671">
                  <c:v>12.757478217821783</c:v>
                </c:pt>
                <c:pt idx="672">
                  <c:v>12.817278217821784</c:v>
                </c:pt>
                <c:pt idx="673">
                  <c:v>12.881578217821783</c:v>
                </c:pt>
                <c:pt idx="674">
                  <c:v>12.890598217821783</c:v>
                </c:pt>
                <c:pt idx="675">
                  <c:v>13.016698217821784</c:v>
                </c:pt>
                <c:pt idx="676">
                  <c:v>13.070398217821783</c:v>
                </c:pt>
                <c:pt idx="677">
                  <c:v>13.130858217821784</c:v>
                </c:pt>
                <c:pt idx="678">
                  <c:v>13.229438217821784</c:v>
                </c:pt>
                <c:pt idx="679">
                  <c:v>13.247138217821783</c:v>
                </c:pt>
                <c:pt idx="680">
                  <c:v>13.370518217821783</c:v>
                </c:pt>
                <c:pt idx="681">
                  <c:v>13.402718217821782</c:v>
                </c:pt>
                <c:pt idx="682">
                  <c:v>13.467558217821782</c:v>
                </c:pt>
                <c:pt idx="683">
                  <c:v>13.405158217821782</c:v>
                </c:pt>
                <c:pt idx="684">
                  <c:v>13.478258217821784</c:v>
                </c:pt>
                <c:pt idx="685">
                  <c:v>13.522518217821782</c:v>
                </c:pt>
                <c:pt idx="686">
                  <c:v>13.606698217821782</c:v>
                </c:pt>
                <c:pt idx="687">
                  <c:v>13.633318217821785</c:v>
                </c:pt>
                <c:pt idx="688">
                  <c:v>13.654978217821782</c:v>
                </c:pt>
                <c:pt idx="689">
                  <c:v>13.662878217821783</c:v>
                </c:pt>
                <c:pt idx="690">
                  <c:v>13.695198217821783</c:v>
                </c:pt>
                <c:pt idx="691">
                  <c:v>13.781078217821783</c:v>
                </c:pt>
                <c:pt idx="692">
                  <c:v>13.762038217821784</c:v>
                </c:pt>
                <c:pt idx="693">
                  <c:v>13.764758217821782</c:v>
                </c:pt>
                <c:pt idx="694">
                  <c:v>13.774858217821784</c:v>
                </c:pt>
                <c:pt idx="695">
                  <c:v>13.712518217821783</c:v>
                </c:pt>
                <c:pt idx="696">
                  <c:v>13.763238217821783</c:v>
                </c:pt>
                <c:pt idx="697">
                  <c:v>13.641238217821783</c:v>
                </c:pt>
                <c:pt idx="698">
                  <c:v>13.643798217821782</c:v>
                </c:pt>
                <c:pt idx="699">
                  <c:v>13.593138217821783</c:v>
                </c:pt>
                <c:pt idx="700">
                  <c:v>13.672038217821783</c:v>
                </c:pt>
                <c:pt idx="701">
                  <c:v>13.686618217821781</c:v>
                </c:pt>
                <c:pt idx="702">
                  <c:v>13.699118217821782</c:v>
                </c:pt>
                <c:pt idx="703">
                  <c:v>13.686178217821784</c:v>
                </c:pt>
                <c:pt idx="704">
                  <c:v>13.676218217821782</c:v>
                </c:pt>
                <c:pt idx="705">
                  <c:v>13.739658217821782</c:v>
                </c:pt>
                <c:pt idx="706">
                  <c:v>13.679998217821783</c:v>
                </c:pt>
                <c:pt idx="707">
                  <c:v>13.588558217821783</c:v>
                </c:pt>
                <c:pt idx="708">
                  <c:v>13.467698217821782</c:v>
                </c:pt>
                <c:pt idx="709">
                  <c:v>13.422918217821781</c:v>
                </c:pt>
                <c:pt idx="710">
                  <c:v>13.337498217821784</c:v>
                </c:pt>
                <c:pt idx="711">
                  <c:v>13.236338217821784</c:v>
                </c:pt>
                <c:pt idx="712">
                  <c:v>13.221838217821782</c:v>
                </c:pt>
                <c:pt idx="713">
                  <c:v>13.038538217821783</c:v>
                </c:pt>
                <c:pt idx="714">
                  <c:v>13.065798217821783</c:v>
                </c:pt>
                <c:pt idx="715">
                  <c:v>12.979358217821783</c:v>
                </c:pt>
                <c:pt idx="716">
                  <c:v>12.968038217821782</c:v>
                </c:pt>
                <c:pt idx="717">
                  <c:v>12.961478217821782</c:v>
                </c:pt>
                <c:pt idx="718">
                  <c:v>12.792818217821782</c:v>
                </c:pt>
                <c:pt idx="719">
                  <c:v>12.649558217821784</c:v>
                </c:pt>
                <c:pt idx="720">
                  <c:v>12.510878217821784</c:v>
                </c:pt>
                <c:pt idx="721">
                  <c:v>12.321858217821784</c:v>
                </c:pt>
                <c:pt idx="722">
                  <c:v>11.969418217821783</c:v>
                </c:pt>
                <c:pt idx="723">
                  <c:v>11.860158217821784</c:v>
                </c:pt>
                <c:pt idx="724">
                  <c:v>11.652098217821782</c:v>
                </c:pt>
                <c:pt idx="725">
                  <c:v>11.445498217821783</c:v>
                </c:pt>
                <c:pt idx="726">
                  <c:v>11.556878217821783</c:v>
                </c:pt>
                <c:pt idx="727">
                  <c:v>11.696138217821783</c:v>
                </c:pt>
                <c:pt idx="728">
                  <c:v>11.311778217821782</c:v>
                </c:pt>
                <c:pt idx="729">
                  <c:v>11.104418217821783</c:v>
                </c:pt>
                <c:pt idx="730">
                  <c:v>10.925998217821782</c:v>
                </c:pt>
                <c:pt idx="731">
                  <c:v>10.462718217821783</c:v>
                </c:pt>
                <c:pt idx="732">
                  <c:v>10.146378217821784</c:v>
                </c:pt>
                <c:pt idx="733">
                  <c:v>9.7399582178217834</c:v>
                </c:pt>
                <c:pt idx="734">
                  <c:v>9.6559382178217827</c:v>
                </c:pt>
                <c:pt idx="735">
                  <c:v>9.5317382178217809</c:v>
                </c:pt>
                <c:pt idx="736">
                  <c:v>9.1431382178217824</c:v>
                </c:pt>
                <c:pt idx="737">
                  <c:v>8.8611182178217813</c:v>
                </c:pt>
                <c:pt idx="738">
                  <c:v>8.4350382178217824</c:v>
                </c:pt>
                <c:pt idx="739">
                  <c:v>8.0861382178217838</c:v>
                </c:pt>
                <c:pt idx="740">
                  <c:v>7.7434382178217831</c:v>
                </c:pt>
                <c:pt idx="741">
                  <c:v>7.3696982178217834</c:v>
                </c:pt>
                <c:pt idx="742">
                  <c:v>6.8739782178217812</c:v>
                </c:pt>
                <c:pt idx="743">
                  <c:v>6.0014182178217812</c:v>
                </c:pt>
                <c:pt idx="744">
                  <c:v>5.4098582178217827</c:v>
                </c:pt>
                <c:pt idx="745">
                  <c:v>5.2779182178217816</c:v>
                </c:pt>
                <c:pt idx="746">
                  <c:v>4.983378217821782</c:v>
                </c:pt>
                <c:pt idx="747">
                  <c:v>4.8103982178217821</c:v>
                </c:pt>
                <c:pt idx="748">
                  <c:v>4.6252382178217823</c:v>
                </c:pt>
                <c:pt idx="749">
                  <c:v>4.326518217821782</c:v>
                </c:pt>
                <c:pt idx="750">
                  <c:v>4.2236982178217826</c:v>
                </c:pt>
                <c:pt idx="751">
                  <c:v>3.5231382178217823</c:v>
                </c:pt>
                <c:pt idx="752">
                  <c:v>3.3699982178217827</c:v>
                </c:pt>
                <c:pt idx="753">
                  <c:v>2.9793182178217825</c:v>
                </c:pt>
                <c:pt idx="754">
                  <c:v>2.8510182178217827</c:v>
                </c:pt>
                <c:pt idx="755">
                  <c:v>2.7249782178217825</c:v>
                </c:pt>
                <c:pt idx="756">
                  <c:v>2.4816782178217824</c:v>
                </c:pt>
                <c:pt idx="757">
                  <c:v>2.1242182178217823</c:v>
                </c:pt>
                <c:pt idx="758">
                  <c:v>2.3740382178217825</c:v>
                </c:pt>
                <c:pt idx="759">
                  <c:v>2.3549182178217825</c:v>
                </c:pt>
                <c:pt idx="760">
                  <c:v>2.6511782178217826</c:v>
                </c:pt>
                <c:pt idx="761">
                  <c:v>2.6171982178217821</c:v>
                </c:pt>
                <c:pt idx="762">
                  <c:v>2.7984382178217828</c:v>
                </c:pt>
                <c:pt idx="763">
                  <c:v>2.6244382178217824</c:v>
                </c:pt>
                <c:pt idx="764">
                  <c:v>2.4324382178217823</c:v>
                </c:pt>
                <c:pt idx="765">
                  <c:v>2.3746782178217822</c:v>
                </c:pt>
                <c:pt idx="766">
                  <c:v>2.7872982178217818</c:v>
                </c:pt>
                <c:pt idx="767">
                  <c:v>2.1679982178217823</c:v>
                </c:pt>
                <c:pt idx="768">
                  <c:v>2.4597582178217823</c:v>
                </c:pt>
                <c:pt idx="769">
                  <c:v>2.5422782178217824</c:v>
                </c:pt>
                <c:pt idx="770">
                  <c:v>2.9708382178217825</c:v>
                </c:pt>
                <c:pt idx="771">
                  <c:v>3.1296582178217824</c:v>
                </c:pt>
                <c:pt idx="772">
                  <c:v>3.5919782178217825</c:v>
                </c:pt>
                <c:pt idx="773">
                  <c:v>4.1599982178217818</c:v>
                </c:pt>
                <c:pt idx="774">
                  <c:v>4.7318582178217818</c:v>
                </c:pt>
                <c:pt idx="775">
                  <c:v>4.8341982178217826</c:v>
                </c:pt>
                <c:pt idx="776">
                  <c:v>5.3523382178217815</c:v>
                </c:pt>
                <c:pt idx="777">
                  <c:v>5.5250182178217822</c:v>
                </c:pt>
                <c:pt idx="778">
                  <c:v>5.8042982178217812</c:v>
                </c:pt>
                <c:pt idx="779">
                  <c:v>5.9270182178217823</c:v>
                </c:pt>
                <c:pt idx="780">
                  <c:v>6.3397182178217815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0-4D1B-8F2C-1FCAFB1D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Spectra'!$BC$1</c:f>
          <c:strCache>
            <c:ptCount val="1"/>
            <c:pt idx="0">
              <c:v>Ok-10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Spectra'!$BC$2:$BC$782</c:f>
              <c:numCache>
                <c:formatCode>0.000</c:formatCode>
                <c:ptCount val="781"/>
                <c:pt idx="0">
                  <c:v>-2.9504950494682602E-5</c:v>
                </c:pt>
                <c:pt idx="1">
                  <c:v>-2.9504950494682602E-5</c:v>
                </c:pt>
                <c:pt idx="2">
                  <c:v>-2.9504950494682602E-5</c:v>
                </c:pt>
                <c:pt idx="3">
                  <c:v>-2.9504950494682602E-5</c:v>
                </c:pt>
                <c:pt idx="4">
                  <c:v>-2.9504950494682602E-5</c:v>
                </c:pt>
                <c:pt idx="5">
                  <c:v>-2.9504950494682602E-5</c:v>
                </c:pt>
                <c:pt idx="6">
                  <c:v>-2.9504950494682602E-5</c:v>
                </c:pt>
                <c:pt idx="7">
                  <c:v>-2.9504950494682602E-5</c:v>
                </c:pt>
                <c:pt idx="8">
                  <c:v>-2.9504950494682602E-5</c:v>
                </c:pt>
                <c:pt idx="9">
                  <c:v>-5.029504950494687E-3</c:v>
                </c:pt>
                <c:pt idx="10">
                  <c:v>-7.5295049504946893E-3</c:v>
                </c:pt>
                <c:pt idx="11">
                  <c:v>-1.0069504950494662E-2</c:v>
                </c:pt>
                <c:pt idx="12">
                  <c:v>-1.1109504950494661E-2</c:v>
                </c:pt>
                <c:pt idx="13">
                  <c:v>-1.3909504950494686E-2</c:v>
                </c:pt>
                <c:pt idx="14">
                  <c:v>-1.1449504950494654E-2</c:v>
                </c:pt>
                <c:pt idx="15">
                  <c:v>-1.2649504950494675E-2</c:v>
                </c:pt>
                <c:pt idx="16">
                  <c:v>-1.3409504950494672E-2</c:v>
                </c:pt>
                <c:pt idx="17">
                  <c:v>-1.8129504950494674E-2</c:v>
                </c:pt>
                <c:pt idx="18">
                  <c:v>-1.6469504950494679E-2</c:v>
                </c:pt>
                <c:pt idx="19">
                  <c:v>-1.6069504950494695E-2</c:v>
                </c:pt>
                <c:pt idx="20">
                  <c:v>-1.1749504950494677E-2</c:v>
                </c:pt>
                <c:pt idx="21">
                  <c:v>-1.2809504950494696E-2</c:v>
                </c:pt>
                <c:pt idx="22">
                  <c:v>-1.1349504950494693E-2</c:v>
                </c:pt>
                <c:pt idx="23">
                  <c:v>-1.0089504950494682E-2</c:v>
                </c:pt>
                <c:pt idx="24">
                  <c:v>-1.0509504950494686E-2</c:v>
                </c:pt>
                <c:pt idx="25">
                  <c:v>-9.0495049504946828E-3</c:v>
                </c:pt>
                <c:pt idx="26">
                  <c:v>-5.8095049504947038E-3</c:v>
                </c:pt>
                <c:pt idx="27">
                  <c:v>-3.7495049504946559E-3</c:v>
                </c:pt>
                <c:pt idx="28">
                  <c:v>-4.2695049504946903E-3</c:v>
                </c:pt>
                <c:pt idx="29">
                  <c:v>-4.5495049504946927E-3</c:v>
                </c:pt>
                <c:pt idx="30">
                  <c:v>-7.2695049504947068E-3</c:v>
                </c:pt>
                <c:pt idx="31">
                  <c:v>-6.6895049504946819E-3</c:v>
                </c:pt>
                <c:pt idx="32">
                  <c:v>-2.2295049504946624E-3</c:v>
                </c:pt>
                <c:pt idx="33">
                  <c:v>-1.2495049504946537E-3</c:v>
                </c:pt>
                <c:pt idx="34">
                  <c:v>-6.0950495049470754E-4</c:v>
                </c:pt>
                <c:pt idx="35">
                  <c:v>-2.9695049504947085E-3</c:v>
                </c:pt>
                <c:pt idx="36">
                  <c:v>-4.0495049504946784E-3</c:v>
                </c:pt>
                <c:pt idx="37">
                  <c:v>-5.7095049504946732E-3</c:v>
                </c:pt>
                <c:pt idx="38">
                  <c:v>-4.2895049504946409E-3</c:v>
                </c:pt>
                <c:pt idx="39">
                  <c:v>-6.44950495049465E-3</c:v>
                </c:pt>
                <c:pt idx="40">
                  <c:v>-7.3095049504946774E-3</c:v>
                </c:pt>
                <c:pt idx="41">
                  <c:v>-4.8295049504946952E-3</c:v>
                </c:pt>
                <c:pt idx="42">
                  <c:v>-8.6695049504946498E-3</c:v>
                </c:pt>
                <c:pt idx="43">
                  <c:v>-1.1669504950494666E-2</c:v>
                </c:pt>
                <c:pt idx="44">
                  <c:v>-1.3749504950494665E-2</c:v>
                </c:pt>
                <c:pt idx="45">
                  <c:v>-1.2809504950494696E-2</c:v>
                </c:pt>
                <c:pt idx="46">
                  <c:v>-1.3969504950494677E-2</c:v>
                </c:pt>
                <c:pt idx="47">
                  <c:v>-1.2329504950494702E-2</c:v>
                </c:pt>
                <c:pt idx="48">
                  <c:v>-1.4149504950494649E-2</c:v>
                </c:pt>
                <c:pt idx="49">
                  <c:v>-1.7669504950494699E-2</c:v>
                </c:pt>
                <c:pt idx="50">
                  <c:v>-1.7449504950494688E-2</c:v>
                </c:pt>
                <c:pt idx="51">
                  <c:v>-1.6649504950494651E-2</c:v>
                </c:pt>
                <c:pt idx="52">
                  <c:v>-1.5609504950494651E-2</c:v>
                </c:pt>
                <c:pt idx="53">
                  <c:v>-1.6789504950494652E-2</c:v>
                </c:pt>
                <c:pt idx="54">
                  <c:v>-1.6349504950494698E-2</c:v>
                </c:pt>
                <c:pt idx="55">
                  <c:v>-1.8029504950494643E-2</c:v>
                </c:pt>
                <c:pt idx="56">
                  <c:v>-1.7609504950494709E-2</c:v>
                </c:pt>
                <c:pt idx="57">
                  <c:v>-1.540950495049466E-2</c:v>
                </c:pt>
                <c:pt idx="58">
                  <c:v>-1.6369504950494648E-2</c:v>
                </c:pt>
                <c:pt idx="59">
                  <c:v>-1.660950495049468E-2</c:v>
                </c:pt>
                <c:pt idx="60">
                  <c:v>-1.4229504950494659E-2</c:v>
                </c:pt>
                <c:pt idx="61">
                  <c:v>-1.1809504950494668E-2</c:v>
                </c:pt>
                <c:pt idx="62">
                  <c:v>-1.2049504950494699E-2</c:v>
                </c:pt>
                <c:pt idx="63">
                  <c:v>-1.0049504950494642E-2</c:v>
                </c:pt>
                <c:pt idx="64">
                  <c:v>-8.9695049504946722E-3</c:v>
                </c:pt>
                <c:pt idx="65">
                  <c:v>-1.10095049504947E-2</c:v>
                </c:pt>
                <c:pt idx="66">
                  <c:v>-1.0129504950494653E-2</c:v>
                </c:pt>
                <c:pt idx="67">
                  <c:v>-9.3695049504946559E-3</c:v>
                </c:pt>
                <c:pt idx="68">
                  <c:v>-8.249504950494646E-3</c:v>
                </c:pt>
                <c:pt idx="69">
                  <c:v>-6.3495049504946888E-3</c:v>
                </c:pt>
                <c:pt idx="70">
                  <c:v>-3.5895049504947041E-3</c:v>
                </c:pt>
                <c:pt idx="71">
                  <c:v>-1.1095049504946525E-3</c:v>
                </c:pt>
                <c:pt idx="72">
                  <c:v>1.1904950495053579E-3</c:v>
                </c:pt>
                <c:pt idx="73">
                  <c:v>3.310495049505327E-3</c:v>
                </c:pt>
                <c:pt idx="74">
                  <c:v>3.3904950495053376E-3</c:v>
                </c:pt>
                <c:pt idx="75">
                  <c:v>7.130495049505331E-3</c:v>
                </c:pt>
                <c:pt idx="76">
                  <c:v>1.259049504950531E-2</c:v>
                </c:pt>
                <c:pt idx="77">
                  <c:v>1.5330495049505344E-2</c:v>
                </c:pt>
                <c:pt idx="78">
                  <c:v>1.5630495049505297E-2</c:v>
                </c:pt>
                <c:pt idx="79">
                  <c:v>1.8990495049505327E-2</c:v>
                </c:pt>
                <c:pt idx="80">
                  <c:v>2.0690495049505292E-2</c:v>
                </c:pt>
                <c:pt idx="81">
                  <c:v>2.1390495049505298E-2</c:v>
                </c:pt>
                <c:pt idx="82">
                  <c:v>2.6490495049505333E-2</c:v>
                </c:pt>
                <c:pt idx="83">
                  <c:v>2.9050495049505326E-2</c:v>
                </c:pt>
                <c:pt idx="84">
                  <c:v>2.8730495049505353E-2</c:v>
                </c:pt>
                <c:pt idx="85">
                  <c:v>3.0910495049505313E-2</c:v>
                </c:pt>
                <c:pt idx="86">
                  <c:v>2.9310495049505308E-2</c:v>
                </c:pt>
                <c:pt idx="87">
                  <c:v>2.7970495049505356E-2</c:v>
                </c:pt>
                <c:pt idx="88">
                  <c:v>2.83304950495053E-2</c:v>
                </c:pt>
                <c:pt idx="89">
                  <c:v>2.8290495049505329E-2</c:v>
                </c:pt>
                <c:pt idx="90">
                  <c:v>2.8210495049505319E-2</c:v>
                </c:pt>
                <c:pt idx="91">
                  <c:v>3.0070495049505305E-2</c:v>
                </c:pt>
                <c:pt idx="92">
                  <c:v>2.7730495049505324E-2</c:v>
                </c:pt>
                <c:pt idx="93">
                  <c:v>2.6230495049505351E-2</c:v>
                </c:pt>
                <c:pt idx="94">
                  <c:v>2.4470495049505325E-2</c:v>
                </c:pt>
                <c:pt idx="95">
                  <c:v>2.6830495049505326E-2</c:v>
                </c:pt>
                <c:pt idx="96">
                  <c:v>2.8190495049505299E-2</c:v>
                </c:pt>
                <c:pt idx="97">
                  <c:v>2.8070495049505317E-2</c:v>
                </c:pt>
                <c:pt idx="98">
                  <c:v>2.843049504950533E-2</c:v>
                </c:pt>
                <c:pt idx="99">
                  <c:v>2.7130495049505349E-2</c:v>
                </c:pt>
                <c:pt idx="100">
                  <c:v>2.839049504950529E-2</c:v>
                </c:pt>
                <c:pt idx="101">
                  <c:v>3.0170495049505336E-2</c:v>
                </c:pt>
                <c:pt idx="102">
                  <c:v>2.9210495049505347E-2</c:v>
                </c:pt>
                <c:pt idx="103">
                  <c:v>3.1890495049505321E-2</c:v>
                </c:pt>
                <c:pt idx="104">
                  <c:v>3.5350495049505312E-2</c:v>
                </c:pt>
                <c:pt idx="105">
                  <c:v>3.6410495049505331E-2</c:v>
                </c:pt>
                <c:pt idx="106">
                  <c:v>3.7410495049505291E-2</c:v>
                </c:pt>
                <c:pt idx="107">
                  <c:v>3.7950495049505345E-2</c:v>
                </c:pt>
                <c:pt idx="108">
                  <c:v>3.9970495049505353E-2</c:v>
                </c:pt>
                <c:pt idx="109">
                  <c:v>4.3430495049505344E-2</c:v>
                </c:pt>
                <c:pt idx="110">
                  <c:v>4.5330495049505301E-2</c:v>
                </c:pt>
                <c:pt idx="111">
                  <c:v>4.6550495049505342E-2</c:v>
                </c:pt>
                <c:pt idx="112">
                  <c:v>4.5390495049505292E-2</c:v>
                </c:pt>
                <c:pt idx="113">
                  <c:v>4.413049504950535E-2</c:v>
                </c:pt>
                <c:pt idx="114">
                  <c:v>4.5730495049505354E-2</c:v>
                </c:pt>
                <c:pt idx="115">
                  <c:v>4.6250495049505319E-2</c:v>
                </c:pt>
                <c:pt idx="116">
                  <c:v>4.8230495049505356E-2</c:v>
                </c:pt>
                <c:pt idx="117">
                  <c:v>4.8770495049505341E-2</c:v>
                </c:pt>
                <c:pt idx="118">
                  <c:v>5.0330495049505306E-2</c:v>
                </c:pt>
                <c:pt idx="119">
                  <c:v>5.0710495049505339E-2</c:v>
                </c:pt>
                <c:pt idx="120">
                  <c:v>4.9270495049505356E-2</c:v>
                </c:pt>
                <c:pt idx="121">
                  <c:v>4.7070495049505306E-2</c:v>
                </c:pt>
                <c:pt idx="122">
                  <c:v>4.7950495049505354E-2</c:v>
                </c:pt>
                <c:pt idx="123">
                  <c:v>4.8710495049505351E-2</c:v>
                </c:pt>
                <c:pt idx="124">
                  <c:v>5.2650495049505336E-2</c:v>
                </c:pt>
                <c:pt idx="125">
                  <c:v>5.3270495049505331E-2</c:v>
                </c:pt>
                <c:pt idx="126">
                  <c:v>5.5150495049505338E-2</c:v>
                </c:pt>
                <c:pt idx="127">
                  <c:v>5.5090495049505347E-2</c:v>
                </c:pt>
                <c:pt idx="128">
                  <c:v>5.6030495049505316E-2</c:v>
                </c:pt>
                <c:pt idx="129">
                  <c:v>5.7930495049505343E-2</c:v>
                </c:pt>
                <c:pt idx="130">
                  <c:v>5.4870495049505336E-2</c:v>
                </c:pt>
                <c:pt idx="131">
                  <c:v>5.4150495049505309E-2</c:v>
                </c:pt>
                <c:pt idx="132">
                  <c:v>5.5790495049505354E-2</c:v>
                </c:pt>
                <c:pt idx="133">
                  <c:v>5.6370495049505309E-2</c:v>
                </c:pt>
                <c:pt idx="134">
                  <c:v>5.1670495049505327E-2</c:v>
                </c:pt>
                <c:pt idx="135">
                  <c:v>5.2170495049505342E-2</c:v>
                </c:pt>
                <c:pt idx="136">
                  <c:v>5.0690495049505319E-2</c:v>
                </c:pt>
                <c:pt idx="137">
                  <c:v>5.0390495049505296E-2</c:v>
                </c:pt>
                <c:pt idx="138">
                  <c:v>4.8070495049505335E-2</c:v>
                </c:pt>
                <c:pt idx="139">
                  <c:v>4.6170495049505308E-2</c:v>
                </c:pt>
                <c:pt idx="140">
                  <c:v>4.525049504950529E-2</c:v>
                </c:pt>
                <c:pt idx="141">
                  <c:v>4.2750495049505358E-2</c:v>
                </c:pt>
                <c:pt idx="142">
                  <c:v>4.0630495049505319E-2</c:v>
                </c:pt>
                <c:pt idx="143">
                  <c:v>4.0270495049505306E-2</c:v>
                </c:pt>
                <c:pt idx="144">
                  <c:v>3.7830495049505294E-2</c:v>
                </c:pt>
                <c:pt idx="145">
                  <c:v>3.737049504950532E-2</c:v>
                </c:pt>
                <c:pt idx="146">
                  <c:v>3.621049504950534E-2</c:v>
                </c:pt>
                <c:pt idx="147">
                  <c:v>3.407049504950535E-2</c:v>
                </c:pt>
                <c:pt idx="148">
                  <c:v>3.1430495049505347E-2</c:v>
                </c:pt>
                <c:pt idx="149">
                  <c:v>2.9590495049505311E-2</c:v>
                </c:pt>
                <c:pt idx="150">
                  <c:v>3.1130495049505325E-2</c:v>
                </c:pt>
                <c:pt idx="151">
                  <c:v>3.5830495049505307E-2</c:v>
                </c:pt>
                <c:pt idx="152">
                  <c:v>3.619049504950532E-2</c:v>
                </c:pt>
                <c:pt idx="153">
                  <c:v>3.8610495049505311E-2</c:v>
                </c:pt>
                <c:pt idx="154">
                  <c:v>4.2030495049505331E-2</c:v>
                </c:pt>
                <c:pt idx="155">
                  <c:v>4.531049504950535E-2</c:v>
                </c:pt>
                <c:pt idx="156">
                  <c:v>4.745049504950534E-2</c:v>
                </c:pt>
                <c:pt idx="157">
                  <c:v>4.9330495049505346E-2</c:v>
                </c:pt>
                <c:pt idx="158">
                  <c:v>4.9970495049505292E-2</c:v>
                </c:pt>
                <c:pt idx="159">
                  <c:v>5.0570495049505337E-2</c:v>
                </c:pt>
                <c:pt idx="160">
                  <c:v>4.8310495049505298E-2</c:v>
                </c:pt>
                <c:pt idx="161">
                  <c:v>5.0590495049505357E-2</c:v>
                </c:pt>
                <c:pt idx="162">
                  <c:v>5.3350495049505342E-2</c:v>
                </c:pt>
                <c:pt idx="163">
                  <c:v>5.7290495049505327E-2</c:v>
                </c:pt>
                <c:pt idx="164">
                  <c:v>6.6150495049505306E-2</c:v>
                </c:pt>
                <c:pt idx="165">
                  <c:v>7.1990495049505318E-2</c:v>
                </c:pt>
                <c:pt idx="166">
                  <c:v>7.5150495049505356E-2</c:v>
                </c:pt>
                <c:pt idx="167">
                  <c:v>7.7170495049505294E-2</c:v>
                </c:pt>
                <c:pt idx="168">
                  <c:v>7.8670495049505337E-2</c:v>
                </c:pt>
                <c:pt idx="169">
                  <c:v>8.0970495049505348E-2</c:v>
                </c:pt>
                <c:pt idx="170">
                  <c:v>8.2430495049505351E-2</c:v>
                </c:pt>
                <c:pt idx="171">
                  <c:v>8.3130495049505357E-2</c:v>
                </c:pt>
                <c:pt idx="172">
                  <c:v>8.6530495049505357E-2</c:v>
                </c:pt>
                <c:pt idx="173">
                  <c:v>8.6230495049505335E-2</c:v>
                </c:pt>
                <c:pt idx="174">
                  <c:v>8.7630495049505347E-2</c:v>
                </c:pt>
                <c:pt idx="175">
                  <c:v>8.9710495049505345E-2</c:v>
                </c:pt>
                <c:pt idx="176">
                  <c:v>9.1690495049505313E-2</c:v>
                </c:pt>
                <c:pt idx="177">
                  <c:v>9.4930495049505292E-2</c:v>
                </c:pt>
                <c:pt idx="178">
                  <c:v>9.9090495049505359E-2</c:v>
                </c:pt>
                <c:pt idx="179">
                  <c:v>9.919049504950532E-2</c:v>
                </c:pt>
                <c:pt idx="180">
                  <c:v>9.921049504950534E-2</c:v>
                </c:pt>
                <c:pt idx="181">
                  <c:v>9.8150495049505321E-2</c:v>
                </c:pt>
                <c:pt idx="182">
                  <c:v>9.7510495049505305E-2</c:v>
                </c:pt>
                <c:pt idx="183">
                  <c:v>9.9790495049505296E-2</c:v>
                </c:pt>
                <c:pt idx="184">
                  <c:v>9.8970495049505308E-2</c:v>
                </c:pt>
                <c:pt idx="185">
                  <c:v>0.1020104950495053</c:v>
                </c:pt>
                <c:pt idx="186">
                  <c:v>0.10175049504950531</c:v>
                </c:pt>
                <c:pt idx="187">
                  <c:v>0.10547049504950536</c:v>
                </c:pt>
                <c:pt idx="188">
                  <c:v>0.10619049504950531</c:v>
                </c:pt>
                <c:pt idx="189">
                  <c:v>0.10809049504950534</c:v>
                </c:pt>
                <c:pt idx="190">
                  <c:v>0.11219049504950535</c:v>
                </c:pt>
                <c:pt idx="191">
                  <c:v>0.11373049504950536</c:v>
                </c:pt>
                <c:pt idx="192">
                  <c:v>0.11621049504950534</c:v>
                </c:pt>
                <c:pt idx="193">
                  <c:v>0.11935049504950536</c:v>
                </c:pt>
                <c:pt idx="194">
                  <c:v>0.12371049504950535</c:v>
                </c:pt>
                <c:pt idx="195">
                  <c:v>0.12223049504950532</c:v>
                </c:pt>
                <c:pt idx="196">
                  <c:v>0.12461049504950535</c:v>
                </c:pt>
                <c:pt idx="197">
                  <c:v>0.1242904950495053</c:v>
                </c:pt>
                <c:pt idx="198">
                  <c:v>0.12649049504950535</c:v>
                </c:pt>
                <c:pt idx="199">
                  <c:v>0.12987049504950532</c:v>
                </c:pt>
                <c:pt idx="200">
                  <c:v>0.12961049504950534</c:v>
                </c:pt>
                <c:pt idx="201">
                  <c:v>0.13231049504950534</c:v>
                </c:pt>
                <c:pt idx="202">
                  <c:v>0.13163049504950536</c:v>
                </c:pt>
                <c:pt idx="203">
                  <c:v>0.13433049504950534</c:v>
                </c:pt>
                <c:pt idx="204">
                  <c:v>0.13349049504950533</c:v>
                </c:pt>
                <c:pt idx="205">
                  <c:v>0.13499049504950533</c:v>
                </c:pt>
                <c:pt idx="206">
                  <c:v>0.13569049504950531</c:v>
                </c:pt>
                <c:pt idx="207">
                  <c:v>0.13381049504950532</c:v>
                </c:pt>
                <c:pt idx="208">
                  <c:v>0.13811049504950532</c:v>
                </c:pt>
                <c:pt idx="209">
                  <c:v>0.13771049504950533</c:v>
                </c:pt>
                <c:pt idx="210">
                  <c:v>0.13549049504950533</c:v>
                </c:pt>
                <c:pt idx="211">
                  <c:v>0.13529049504950535</c:v>
                </c:pt>
                <c:pt idx="212">
                  <c:v>0.13801049504950536</c:v>
                </c:pt>
                <c:pt idx="213">
                  <c:v>0.14029049504950536</c:v>
                </c:pt>
                <c:pt idx="214">
                  <c:v>0.14211049504950529</c:v>
                </c:pt>
                <c:pt idx="215">
                  <c:v>0.14385049504950531</c:v>
                </c:pt>
                <c:pt idx="216">
                  <c:v>0.14447049504950529</c:v>
                </c:pt>
                <c:pt idx="217">
                  <c:v>0.14447049504950529</c:v>
                </c:pt>
                <c:pt idx="218">
                  <c:v>0.14693049504950534</c:v>
                </c:pt>
                <c:pt idx="219">
                  <c:v>0.14877049504950529</c:v>
                </c:pt>
                <c:pt idx="220">
                  <c:v>0.1501104950495053</c:v>
                </c:pt>
                <c:pt idx="221">
                  <c:v>0.15149049504950529</c:v>
                </c:pt>
                <c:pt idx="222">
                  <c:v>0.15267049504950531</c:v>
                </c:pt>
                <c:pt idx="223">
                  <c:v>0.15249049504950535</c:v>
                </c:pt>
                <c:pt idx="224">
                  <c:v>0.15703049504950528</c:v>
                </c:pt>
                <c:pt idx="225">
                  <c:v>0.15413049504950532</c:v>
                </c:pt>
                <c:pt idx="226">
                  <c:v>0.15775049504950533</c:v>
                </c:pt>
                <c:pt idx="227">
                  <c:v>0.16505049504950534</c:v>
                </c:pt>
                <c:pt idx="228">
                  <c:v>0.16513049504950533</c:v>
                </c:pt>
                <c:pt idx="229">
                  <c:v>0.16965049504950536</c:v>
                </c:pt>
                <c:pt idx="230">
                  <c:v>0.16955049504950531</c:v>
                </c:pt>
                <c:pt idx="231">
                  <c:v>0.17351049504950533</c:v>
                </c:pt>
                <c:pt idx="232">
                  <c:v>0.17539049504950532</c:v>
                </c:pt>
                <c:pt idx="233">
                  <c:v>0.17645049504950536</c:v>
                </c:pt>
                <c:pt idx="234">
                  <c:v>0.18283049504950535</c:v>
                </c:pt>
                <c:pt idx="235">
                  <c:v>0.18423049504950528</c:v>
                </c:pt>
                <c:pt idx="236">
                  <c:v>0.18807049504950532</c:v>
                </c:pt>
                <c:pt idx="237">
                  <c:v>0.18915049504950529</c:v>
                </c:pt>
                <c:pt idx="238">
                  <c:v>0.19403049504950531</c:v>
                </c:pt>
                <c:pt idx="239">
                  <c:v>0.19989049504950535</c:v>
                </c:pt>
                <c:pt idx="240">
                  <c:v>0.20393049504950528</c:v>
                </c:pt>
                <c:pt idx="241">
                  <c:v>0.20487049504950533</c:v>
                </c:pt>
                <c:pt idx="242">
                  <c:v>0.20849049504950534</c:v>
                </c:pt>
                <c:pt idx="243">
                  <c:v>0.21093049504950534</c:v>
                </c:pt>
                <c:pt idx="244">
                  <c:v>0.21111049504950533</c:v>
                </c:pt>
                <c:pt idx="245">
                  <c:v>0.21251049504950534</c:v>
                </c:pt>
                <c:pt idx="246">
                  <c:v>0.20871049504950534</c:v>
                </c:pt>
                <c:pt idx="247">
                  <c:v>0.21043049504950534</c:v>
                </c:pt>
                <c:pt idx="248">
                  <c:v>0.2108904950495053</c:v>
                </c:pt>
                <c:pt idx="249">
                  <c:v>0.21551049504950537</c:v>
                </c:pt>
                <c:pt idx="250">
                  <c:v>0.2177504950495053</c:v>
                </c:pt>
                <c:pt idx="251">
                  <c:v>0.21735049504950532</c:v>
                </c:pt>
                <c:pt idx="252">
                  <c:v>0.21933049504950536</c:v>
                </c:pt>
                <c:pt idx="253">
                  <c:v>0.22141049504950536</c:v>
                </c:pt>
                <c:pt idx="254">
                  <c:v>0.2242104950495053</c:v>
                </c:pt>
                <c:pt idx="255">
                  <c:v>0.22563049504950533</c:v>
                </c:pt>
                <c:pt idx="256">
                  <c:v>0.22623049504950532</c:v>
                </c:pt>
                <c:pt idx="257">
                  <c:v>0.22923049504950532</c:v>
                </c:pt>
                <c:pt idx="258">
                  <c:v>0.23225049504950529</c:v>
                </c:pt>
                <c:pt idx="259">
                  <c:v>0.23639049504950532</c:v>
                </c:pt>
                <c:pt idx="260">
                  <c:v>0.23661049504950532</c:v>
                </c:pt>
                <c:pt idx="261">
                  <c:v>0.23891049504950534</c:v>
                </c:pt>
                <c:pt idx="262">
                  <c:v>0.24387049504950534</c:v>
                </c:pt>
                <c:pt idx="263">
                  <c:v>0.25011049504950533</c:v>
                </c:pt>
                <c:pt idx="264">
                  <c:v>0.25635049504950536</c:v>
                </c:pt>
                <c:pt idx="265">
                  <c:v>0.26293049504950533</c:v>
                </c:pt>
                <c:pt idx="266">
                  <c:v>0.26417049504950529</c:v>
                </c:pt>
                <c:pt idx="267">
                  <c:v>0.27115049504950534</c:v>
                </c:pt>
                <c:pt idx="268">
                  <c:v>0.27593049504950534</c:v>
                </c:pt>
                <c:pt idx="269">
                  <c:v>0.28045049504950531</c:v>
                </c:pt>
                <c:pt idx="270">
                  <c:v>0.28433049504950531</c:v>
                </c:pt>
                <c:pt idx="271">
                  <c:v>0.28947049504950534</c:v>
                </c:pt>
                <c:pt idx="272">
                  <c:v>0.29329049504950533</c:v>
                </c:pt>
                <c:pt idx="273">
                  <c:v>0.29779049504950533</c:v>
                </c:pt>
                <c:pt idx="274">
                  <c:v>0.30329049504950534</c:v>
                </c:pt>
                <c:pt idx="275">
                  <c:v>0.30973049504950534</c:v>
                </c:pt>
                <c:pt idx="276">
                  <c:v>0.3158504950495053</c:v>
                </c:pt>
                <c:pt idx="277">
                  <c:v>0.32361049504950529</c:v>
                </c:pt>
                <c:pt idx="278">
                  <c:v>0.3302304950495053</c:v>
                </c:pt>
                <c:pt idx="279">
                  <c:v>0.33697049504950533</c:v>
                </c:pt>
                <c:pt idx="280">
                  <c:v>0.34773049504950532</c:v>
                </c:pt>
                <c:pt idx="281">
                  <c:v>0.35683049504950537</c:v>
                </c:pt>
                <c:pt idx="282">
                  <c:v>0.36517049504950538</c:v>
                </c:pt>
                <c:pt idx="283">
                  <c:v>0.37657049504950535</c:v>
                </c:pt>
                <c:pt idx="284">
                  <c:v>0.38745049504950529</c:v>
                </c:pt>
                <c:pt idx="285">
                  <c:v>0.40119049504950532</c:v>
                </c:pt>
                <c:pt idx="286">
                  <c:v>0.41477049504950536</c:v>
                </c:pt>
                <c:pt idx="287">
                  <c:v>0.42923049504950528</c:v>
                </c:pt>
                <c:pt idx="288">
                  <c:v>0.44613049504950536</c:v>
                </c:pt>
                <c:pt idx="289">
                  <c:v>0.46587049504950528</c:v>
                </c:pt>
                <c:pt idx="290">
                  <c:v>0.48639049504950527</c:v>
                </c:pt>
                <c:pt idx="291">
                  <c:v>0.51005049504950528</c:v>
                </c:pt>
                <c:pt idx="292">
                  <c:v>0.53633049504950536</c:v>
                </c:pt>
                <c:pt idx="293">
                  <c:v>0.56431049504950526</c:v>
                </c:pt>
                <c:pt idx="294">
                  <c:v>0.59479049504950532</c:v>
                </c:pt>
                <c:pt idx="295">
                  <c:v>0.6282904950495054</c:v>
                </c:pt>
                <c:pt idx="296">
                  <c:v>0.66399049504950525</c:v>
                </c:pt>
                <c:pt idx="297">
                  <c:v>0.70005049504950545</c:v>
                </c:pt>
                <c:pt idx="298">
                  <c:v>0.73795049504950527</c:v>
                </c:pt>
                <c:pt idx="299">
                  <c:v>0.7790504950495053</c:v>
                </c:pt>
                <c:pt idx="300">
                  <c:v>0.82337049504950532</c:v>
                </c:pt>
                <c:pt idx="301">
                  <c:v>0.86755049504950521</c:v>
                </c:pt>
                <c:pt idx="302">
                  <c:v>0.91325049504950528</c:v>
                </c:pt>
                <c:pt idx="303">
                  <c:v>0.96185049504950537</c:v>
                </c:pt>
                <c:pt idx="304">
                  <c:v>1.0126704950495053</c:v>
                </c:pt>
                <c:pt idx="305">
                  <c:v>1.0643904950495053</c:v>
                </c:pt>
                <c:pt idx="306">
                  <c:v>1.1186504950495053</c:v>
                </c:pt>
                <c:pt idx="307">
                  <c:v>1.1768104950495053</c:v>
                </c:pt>
                <c:pt idx="308">
                  <c:v>1.2379104950495055</c:v>
                </c:pt>
                <c:pt idx="309">
                  <c:v>1.3037104950495055</c:v>
                </c:pt>
                <c:pt idx="310">
                  <c:v>1.3780904950495054</c:v>
                </c:pt>
                <c:pt idx="311">
                  <c:v>1.4606704950495053</c:v>
                </c:pt>
                <c:pt idx="312">
                  <c:v>1.5547904950495053</c:v>
                </c:pt>
                <c:pt idx="313">
                  <c:v>1.6610904950495053</c:v>
                </c:pt>
                <c:pt idx="314">
                  <c:v>1.7834704950495053</c:v>
                </c:pt>
                <c:pt idx="315">
                  <c:v>1.9266704950495053</c:v>
                </c:pt>
                <c:pt idx="316">
                  <c:v>2.0888104950495054</c:v>
                </c:pt>
                <c:pt idx="317">
                  <c:v>2.2726104950495056</c:v>
                </c:pt>
                <c:pt idx="318">
                  <c:v>2.4818704950495056</c:v>
                </c:pt>
                <c:pt idx="319">
                  <c:v>2.7144304950495051</c:v>
                </c:pt>
                <c:pt idx="320">
                  <c:v>2.9744704950495056</c:v>
                </c:pt>
                <c:pt idx="321">
                  <c:v>3.2595704950495055</c:v>
                </c:pt>
                <c:pt idx="322">
                  <c:v>3.5689504950495055</c:v>
                </c:pt>
                <c:pt idx="323">
                  <c:v>3.8983104950495058</c:v>
                </c:pt>
                <c:pt idx="324">
                  <c:v>4.2423104950495052</c:v>
                </c:pt>
                <c:pt idx="325">
                  <c:v>4.5964304950495052</c:v>
                </c:pt>
                <c:pt idx="326">
                  <c:v>4.9545104950495054</c:v>
                </c:pt>
                <c:pt idx="327">
                  <c:v>5.3082504950495046</c:v>
                </c:pt>
                <c:pt idx="328">
                  <c:v>5.6512704950495056</c:v>
                </c:pt>
                <c:pt idx="329">
                  <c:v>5.976030495049506</c:v>
                </c:pt>
                <c:pt idx="330">
                  <c:v>6.2748704950495053</c:v>
                </c:pt>
                <c:pt idx="331">
                  <c:v>6.5395904950495058</c:v>
                </c:pt>
                <c:pt idx="332">
                  <c:v>6.7635504950495049</c:v>
                </c:pt>
                <c:pt idx="333">
                  <c:v>6.942930495049505</c:v>
                </c:pt>
                <c:pt idx="334">
                  <c:v>7.0707704950495049</c:v>
                </c:pt>
                <c:pt idx="335">
                  <c:v>7.1476904950495062</c:v>
                </c:pt>
                <c:pt idx="336">
                  <c:v>7.1712104950495057</c:v>
                </c:pt>
                <c:pt idx="337">
                  <c:v>7.1359904950495059</c:v>
                </c:pt>
                <c:pt idx="338">
                  <c:v>7.0485304950495049</c:v>
                </c:pt>
                <c:pt idx="339">
                  <c:v>6.9078704950495053</c:v>
                </c:pt>
                <c:pt idx="340">
                  <c:v>6.7222904950495055</c:v>
                </c:pt>
                <c:pt idx="341">
                  <c:v>6.4965304950495053</c:v>
                </c:pt>
                <c:pt idx="342">
                  <c:v>6.2347704950495055</c:v>
                </c:pt>
                <c:pt idx="343">
                  <c:v>5.9447904950495056</c:v>
                </c:pt>
                <c:pt idx="344">
                  <c:v>5.6343704950495059</c:v>
                </c:pt>
                <c:pt idx="345">
                  <c:v>5.3103304950495058</c:v>
                </c:pt>
                <c:pt idx="346">
                  <c:v>4.9783904950495055</c:v>
                </c:pt>
                <c:pt idx="347">
                  <c:v>4.6457904950495053</c:v>
                </c:pt>
                <c:pt idx="348">
                  <c:v>4.3206504950495059</c:v>
                </c:pt>
                <c:pt idx="349">
                  <c:v>4.0057904950495056</c:v>
                </c:pt>
                <c:pt idx="350">
                  <c:v>3.7070304950495054</c:v>
                </c:pt>
                <c:pt idx="351">
                  <c:v>3.4299504950495052</c:v>
                </c:pt>
                <c:pt idx="352">
                  <c:v>3.1742904950495054</c:v>
                </c:pt>
                <c:pt idx="353">
                  <c:v>2.9412104950495053</c:v>
                </c:pt>
                <c:pt idx="354">
                  <c:v>2.7328304950495053</c:v>
                </c:pt>
                <c:pt idx="355">
                  <c:v>2.5463304950495051</c:v>
                </c:pt>
                <c:pt idx="356">
                  <c:v>2.3829904950495053</c:v>
                </c:pt>
                <c:pt idx="357">
                  <c:v>2.2387304950495053</c:v>
                </c:pt>
                <c:pt idx="358">
                  <c:v>2.1128904950495055</c:v>
                </c:pt>
                <c:pt idx="359">
                  <c:v>2.0056504950495055</c:v>
                </c:pt>
                <c:pt idx="360">
                  <c:v>1.9145104950495053</c:v>
                </c:pt>
                <c:pt idx="361">
                  <c:v>1.8372904950495053</c:v>
                </c:pt>
                <c:pt idx="362">
                  <c:v>1.7719904950495051</c:v>
                </c:pt>
                <c:pt idx="363">
                  <c:v>1.7189704950495053</c:v>
                </c:pt>
                <c:pt idx="364">
                  <c:v>1.6774304950495054</c:v>
                </c:pt>
                <c:pt idx="365">
                  <c:v>1.6443104950495053</c:v>
                </c:pt>
                <c:pt idx="366">
                  <c:v>1.6195704950495053</c:v>
                </c:pt>
                <c:pt idx="367">
                  <c:v>1.6029904950495053</c:v>
                </c:pt>
                <c:pt idx="368">
                  <c:v>1.5915304950495055</c:v>
                </c:pt>
                <c:pt idx="369">
                  <c:v>1.5839104950495053</c:v>
                </c:pt>
                <c:pt idx="370">
                  <c:v>1.5823104950495055</c:v>
                </c:pt>
                <c:pt idx="371">
                  <c:v>1.5846904950495053</c:v>
                </c:pt>
                <c:pt idx="372">
                  <c:v>1.5905704950495054</c:v>
                </c:pt>
                <c:pt idx="373">
                  <c:v>1.6003504950495053</c:v>
                </c:pt>
                <c:pt idx="374">
                  <c:v>1.6139104950495053</c:v>
                </c:pt>
                <c:pt idx="375">
                  <c:v>1.6309904950495051</c:v>
                </c:pt>
                <c:pt idx="376">
                  <c:v>1.6512104950495055</c:v>
                </c:pt>
                <c:pt idx="377">
                  <c:v>1.6732304950495052</c:v>
                </c:pt>
                <c:pt idx="378">
                  <c:v>1.6975104950495055</c:v>
                </c:pt>
                <c:pt idx="379">
                  <c:v>1.7246104950495054</c:v>
                </c:pt>
                <c:pt idx="380">
                  <c:v>1.7532904950495054</c:v>
                </c:pt>
                <c:pt idx="381">
                  <c:v>1.7815904950495054</c:v>
                </c:pt>
                <c:pt idx="382">
                  <c:v>1.8103504950495053</c:v>
                </c:pt>
                <c:pt idx="383">
                  <c:v>1.8388904950495055</c:v>
                </c:pt>
                <c:pt idx="384">
                  <c:v>1.8660704950495055</c:v>
                </c:pt>
                <c:pt idx="385">
                  <c:v>1.8923504950495054</c:v>
                </c:pt>
                <c:pt idx="386">
                  <c:v>1.9148304950495054</c:v>
                </c:pt>
                <c:pt idx="387">
                  <c:v>1.9342704950495055</c:v>
                </c:pt>
                <c:pt idx="388">
                  <c:v>1.9510304950495052</c:v>
                </c:pt>
                <c:pt idx="389">
                  <c:v>1.9646904950495054</c:v>
                </c:pt>
                <c:pt idx="390">
                  <c:v>1.9743704950495053</c:v>
                </c:pt>
                <c:pt idx="391">
                  <c:v>1.9784904950495055</c:v>
                </c:pt>
                <c:pt idx="392">
                  <c:v>1.9776304950495054</c:v>
                </c:pt>
                <c:pt idx="393">
                  <c:v>1.9693904950495054</c:v>
                </c:pt>
                <c:pt idx="394">
                  <c:v>1.9557704950495052</c:v>
                </c:pt>
                <c:pt idx="395">
                  <c:v>1.9375104950495055</c:v>
                </c:pt>
                <c:pt idx="396">
                  <c:v>1.9150104950495053</c:v>
                </c:pt>
                <c:pt idx="397">
                  <c:v>1.8876504950495054</c:v>
                </c:pt>
                <c:pt idx="398">
                  <c:v>1.8577504950495056</c:v>
                </c:pt>
                <c:pt idx="399">
                  <c:v>1.8234104950495054</c:v>
                </c:pt>
                <c:pt idx="400">
                  <c:v>1.7863504950495055</c:v>
                </c:pt>
                <c:pt idx="401">
                  <c:v>1.7461704950495052</c:v>
                </c:pt>
                <c:pt idx="402">
                  <c:v>1.7039904950495053</c:v>
                </c:pt>
                <c:pt idx="403">
                  <c:v>1.6628104950495053</c:v>
                </c:pt>
                <c:pt idx="404">
                  <c:v>1.6223104950495055</c:v>
                </c:pt>
                <c:pt idx="405">
                  <c:v>1.5828304950495053</c:v>
                </c:pt>
                <c:pt idx="406">
                  <c:v>1.5443704950495052</c:v>
                </c:pt>
                <c:pt idx="407">
                  <c:v>1.5077504950495051</c:v>
                </c:pt>
                <c:pt idx="408">
                  <c:v>1.4745704950495053</c:v>
                </c:pt>
                <c:pt idx="409">
                  <c:v>1.4442304950495053</c:v>
                </c:pt>
                <c:pt idx="410">
                  <c:v>1.4188104950495053</c:v>
                </c:pt>
                <c:pt idx="411">
                  <c:v>1.3957504950495054</c:v>
                </c:pt>
                <c:pt idx="412">
                  <c:v>1.3767104950495055</c:v>
                </c:pt>
                <c:pt idx="413">
                  <c:v>1.3604504950495053</c:v>
                </c:pt>
                <c:pt idx="414">
                  <c:v>1.3477104950495054</c:v>
                </c:pt>
                <c:pt idx="415">
                  <c:v>1.3379704950495053</c:v>
                </c:pt>
                <c:pt idx="416">
                  <c:v>1.3311304950495053</c:v>
                </c:pt>
                <c:pt idx="417">
                  <c:v>1.3257104950495053</c:v>
                </c:pt>
                <c:pt idx="418">
                  <c:v>1.3239704950495055</c:v>
                </c:pt>
                <c:pt idx="419">
                  <c:v>1.3246304950495054</c:v>
                </c:pt>
                <c:pt idx="420">
                  <c:v>1.3263304950495054</c:v>
                </c:pt>
                <c:pt idx="421">
                  <c:v>1.3306704950495052</c:v>
                </c:pt>
                <c:pt idx="422">
                  <c:v>1.3367704950495054</c:v>
                </c:pt>
                <c:pt idx="423">
                  <c:v>1.3440904950495054</c:v>
                </c:pt>
                <c:pt idx="424">
                  <c:v>1.3534704950495051</c:v>
                </c:pt>
                <c:pt idx="425">
                  <c:v>1.3626504950495053</c:v>
                </c:pt>
                <c:pt idx="426">
                  <c:v>1.3720504950495052</c:v>
                </c:pt>
                <c:pt idx="427">
                  <c:v>1.3821304950495052</c:v>
                </c:pt>
                <c:pt idx="428">
                  <c:v>1.3953504950495053</c:v>
                </c:pt>
                <c:pt idx="429">
                  <c:v>1.4079504950495054</c:v>
                </c:pt>
                <c:pt idx="430">
                  <c:v>1.4232704950495054</c:v>
                </c:pt>
                <c:pt idx="431">
                  <c:v>1.4383504950495054</c:v>
                </c:pt>
                <c:pt idx="432">
                  <c:v>1.4530304950495054</c:v>
                </c:pt>
                <c:pt idx="433">
                  <c:v>1.4674304950495054</c:v>
                </c:pt>
                <c:pt idx="434">
                  <c:v>1.4835104950495053</c:v>
                </c:pt>
                <c:pt idx="435">
                  <c:v>1.4991504950495051</c:v>
                </c:pt>
                <c:pt idx="436">
                  <c:v>1.5147704950495053</c:v>
                </c:pt>
                <c:pt idx="437">
                  <c:v>1.5316704950495053</c:v>
                </c:pt>
                <c:pt idx="438">
                  <c:v>1.5476304950495055</c:v>
                </c:pt>
                <c:pt idx="439">
                  <c:v>1.5626104950495054</c:v>
                </c:pt>
                <c:pt idx="440">
                  <c:v>1.5774104950495051</c:v>
                </c:pt>
                <c:pt idx="441">
                  <c:v>1.5924304950495052</c:v>
                </c:pt>
                <c:pt idx="442">
                  <c:v>1.6085704950495052</c:v>
                </c:pt>
                <c:pt idx="443">
                  <c:v>1.6252304950495053</c:v>
                </c:pt>
                <c:pt idx="444">
                  <c:v>1.6437304950495051</c:v>
                </c:pt>
                <c:pt idx="445">
                  <c:v>1.6622304950495055</c:v>
                </c:pt>
                <c:pt idx="446">
                  <c:v>1.6835504950495053</c:v>
                </c:pt>
                <c:pt idx="447">
                  <c:v>1.7048304950495052</c:v>
                </c:pt>
                <c:pt idx="448">
                  <c:v>1.7303304950495053</c:v>
                </c:pt>
                <c:pt idx="449">
                  <c:v>1.7604104950495052</c:v>
                </c:pt>
                <c:pt idx="450">
                  <c:v>1.7959104950495053</c:v>
                </c:pt>
                <c:pt idx="451">
                  <c:v>1.8370704950495054</c:v>
                </c:pt>
                <c:pt idx="452">
                  <c:v>1.8846504950495055</c:v>
                </c:pt>
                <c:pt idx="453">
                  <c:v>1.9393104950495055</c:v>
                </c:pt>
                <c:pt idx="454">
                  <c:v>1.9999104950495052</c:v>
                </c:pt>
                <c:pt idx="455">
                  <c:v>2.0656304950495055</c:v>
                </c:pt>
                <c:pt idx="456">
                  <c:v>2.1367104950495053</c:v>
                </c:pt>
                <c:pt idx="457">
                  <c:v>2.2125304950495055</c:v>
                </c:pt>
                <c:pt idx="458">
                  <c:v>2.2903304950495054</c:v>
                </c:pt>
                <c:pt idx="459">
                  <c:v>2.3684304950495054</c:v>
                </c:pt>
                <c:pt idx="460">
                  <c:v>2.4456904950495053</c:v>
                </c:pt>
                <c:pt idx="461">
                  <c:v>2.5192104950495056</c:v>
                </c:pt>
                <c:pt idx="462">
                  <c:v>2.5900904950495054</c:v>
                </c:pt>
                <c:pt idx="463">
                  <c:v>2.6562904950495052</c:v>
                </c:pt>
                <c:pt idx="464">
                  <c:v>2.720450495049505</c:v>
                </c:pt>
                <c:pt idx="465">
                  <c:v>2.7806504950495055</c:v>
                </c:pt>
                <c:pt idx="466">
                  <c:v>2.8373104950495054</c:v>
                </c:pt>
                <c:pt idx="467">
                  <c:v>2.8904104950495051</c:v>
                </c:pt>
                <c:pt idx="468">
                  <c:v>2.9393704950495052</c:v>
                </c:pt>
                <c:pt idx="469">
                  <c:v>2.985170495049505</c:v>
                </c:pt>
                <c:pt idx="470">
                  <c:v>3.0292704950495053</c:v>
                </c:pt>
                <c:pt idx="471">
                  <c:v>3.0725504950495051</c:v>
                </c:pt>
                <c:pt idx="472">
                  <c:v>3.1164104950495055</c:v>
                </c:pt>
                <c:pt idx="473">
                  <c:v>3.1623704950495051</c:v>
                </c:pt>
                <c:pt idx="474">
                  <c:v>3.2115304950495056</c:v>
                </c:pt>
                <c:pt idx="475">
                  <c:v>3.2655704950495053</c:v>
                </c:pt>
                <c:pt idx="476">
                  <c:v>3.3292704950495056</c:v>
                </c:pt>
                <c:pt idx="477">
                  <c:v>3.4047304950495056</c:v>
                </c:pt>
                <c:pt idx="478">
                  <c:v>3.4928504950495052</c:v>
                </c:pt>
                <c:pt idx="479">
                  <c:v>3.5954704950495051</c:v>
                </c:pt>
                <c:pt idx="480">
                  <c:v>3.7144904950495055</c:v>
                </c:pt>
                <c:pt idx="481">
                  <c:v>3.8475704950495055</c:v>
                </c:pt>
                <c:pt idx="482">
                  <c:v>3.9970904950495054</c:v>
                </c:pt>
                <c:pt idx="483">
                  <c:v>4.1602104950495056</c:v>
                </c:pt>
                <c:pt idx="484">
                  <c:v>4.3383704950495057</c:v>
                </c:pt>
                <c:pt idx="485">
                  <c:v>4.5305104950495059</c:v>
                </c:pt>
                <c:pt idx="486">
                  <c:v>4.7361104950495054</c:v>
                </c:pt>
                <c:pt idx="487">
                  <c:v>4.9537104950495054</c:v>
                </c:pt>
                <c:pt idx="488">
                  <c:v>5.182350495049505</c:v>
                </c:pt>
                <c:pt idx="489">
                  <c:v>5.4198304950495046</c:v>
                </c:pt>
                <c:pt idx="490">
                  <c:v>5.6681304950495059</c:v>
                </c:pt>
                <c:pt idx="491">
                  <c:v>5.9291504950495053</c:v>
                </c:pt>
                <c:pt idx="492">
                  <c:v>6.2018304950495047</c:v>
                </c:pt>
                <c:pt idx="493">
                  <c:v>6.486990495049505</c:v>
                </c:pt>
                <c:pt idx="494">
                  <c:v>6.7819704950495048</c:v>
                </c:pt>
                <c:pt idx="495">
                  <c:v>7.0873904950495064</c:v>
                </c:pt>
                <c:pt idx="496">
                  <c:v>7.4050904950495058</c:v>
                </c:pt>
                <c:pt idx="497">
                  <c:v>7.7321704950495054</c:v>
                </c:pt>
                <c:pt idx="498">
                  <c:v>8.0713704950495053</c:v>
                </c:pt>
                <c:pt idx="499">
                  <c:v>8.4209104950495046</c:v>
                </c:pt>
                <c:pt idx="500">
                  <c:v>8.7813904950495054</c:v>
                </c:pt>
                <c:pt idx="501">
                  <c:v>9.1521504950495061</c:v>
                </c:pt>
                <c:pt idx="502">
                  <c:v>9.5359904950495054</c:v>
                </c:pt>
                <c:pt idx="503">
                  <c:v>9.9290504950495055</c:v>
                </c:pt>
                <c:pt idx="504">
                  <c:v>10.333910495049505</c:v>
                </c:pt>
                <c:pt idx="505">
                  <c:v>10.749310495049505</c:v>
                </c:pt>
                <c:pt idx="506">
                  <c:v>11.174130495049504</c:v>
                </c:pt>
                <c:pt idx="507">
                  <c:v>11.608530495049505</c:v>
                </c:pt>
                <c:pt idx="508">
                  <c:v>12.047790495049505</c:v>
                </c:pt>
                <c:pt idx="509">
                  <c:v>12.489130495049505</c:v>
                </c:pt>
                <c:pt idx="510">
                  <c:v>12.929230495049504</c:v>
                </c:pt>
                <c:pt idx="511">
                  <c:v>13.367750495049505</c:v>
                </c:pt>
                <c:pt idx="512">
                  <c:v>13.802970495049504</c:v>
                </c:pt>
                <c:pt idx="513">
                  <c:v>14.227890495049504</c:v>
                </c:pt>
                <c:pt idx="514">
                  <c:v>14.641190495049505</c:v>
                </c:pt>
                <c:pt idx="515">
                  <c:v>15.040010495049504</c:v>
                </c:pt>
                <c:pt idx="516">
                  <c:v>15.420670495049505</c:v>
                </c:pt>
                <c:pt idx="517">
                  <c:v>15.781770495049505</c:v>
                </c:pt>
                <c:pt idx="518">
                  <c:v>16.121130495049506</c:v>
                </c:pt>
                <c:pt idx="519">
                  <c:v>16.434930495049503</c:v>
                </c:pt>
                <c:pt idx="520">
                  <c:v>16.725030495049506</c:v>
                </c:pt>
                <c:pt idx="521">
                  <c:v>16.988310495049504</c:v>
                </c:pt>
                <c:pt idx="522">
                  <c:v>17.227490495049505</c:v>
                </c:pt>
                <c:pt idx="523">
                  <c:v>17.443590495049502</c:v>
                </c:pt>
                <c:pt idx="524">
                  <c:v>17.635190495049503</c:v>
                </c:pt>
                <c:pt idx="525">
                  <c:v>17.804070495049505</c:v>
                </c:pt>
                <c:pt idx="526">
                  <c:v>17.957370495049506</c:v>
                </c:pt>
                <c:pt idx="527">
                  <c:v>18.097370495049503</c:v>
                </c:pt>
                <c:pt idx="528">
                  <c:v>18.224690495049504</c:v>
                </c:pt>
                <c:pt idx="529">
                  <c:v>18.344490495049502</c:v>
                </c:pt>
                <c:pt idx="530">
                  <c:v>18.459510495049503</c:v>
                </c:pt>
                <c:pt idx="531">
                  <c:v>18.574970495049506</c:v>
                </c:pt>
                <c:pt idx="532">
                  <c:v>18.695930495049502</c:v>
                </c:pt>
                <c:pt idx="533">
                  <c:v>18.824290495049503</c:v>
                </c:pt>
                <c:pt idx="534">
                  <c:v>18.962750495049505</c:v>
                </c:pt>
                <c:pt idx="535">
                  <c:v>19.116630495049506</c:v>
                </c:pt>
                <c:pt idx="536">
                  <c:v>19.285970495049504</c:v>
                </c:pt>
                <c:pt idx="537">
                  <c:v>19.469670495049506</c:v>
                </c:pt>
                <c:pt idx="538">
                  <c:v>19.670670495049507</c:v>
                </c:pt>
                <c:pt idx="539">
                  <c:v>19.887510495049504</c:v>
                </c:pt>
                <c:pt idx="540">
                  <c:v>20.116190495049505</c:v>
                </c:pt>
                <c:pt idx="541">
                  <c:v>20.357930495049501</c:v>
                </c:pt>
                <c:pt idx="542">
                  <c:v>20.609270495049504</c:v>
                </c:pt>
                <c:pt idx="543">
                  <c:v>20.864750495049506</c:v>
                </c:pt>
                <c:pt idx="544">
                  <c:v>21.121990495049502</c:v>
                </c:pt>
                <c:pt idx="545">
                  <c:v>21.380410495049503</c:v>
                </c:pt>
                <c:pt idx="546">
                  <c:v>21.634270495049503</c:v>
                </c:pt>
                <c:pt idx="547">
                  <c:v>21.884470495049506</c:v>
                </c:pt>
                <c:pt idx="548">
                  <c:v>22.126810495049504</c:v>
                </c:pt>
                <c:pt idx="549">
                  <c:v>22.359890495049505</c:v>
                </c:pt>
                <c:pt idx="550">
                  <c:v>22.582050495049508</c:v>
                </c:pt>
                <c:pt idx="551">
                  <c:v>22.795790495049502</c:v>
                </c:pt>
                <c:pt idx="552">
                  <c:v>23.000710495049503</c:v>
                </c:pt>
                <c:pt idx="553">
                  <c:v>23.199230495049505</c:v>
                </c:pt>
                <c:pt idx="554">
                  <c:v>23.3958704950495</c:v>
                </c:pt>
                <c:pt idx="555">
                  <c:v>23.587790495049504</c:v>
                </c:pt>
                <c:pt idx="556">
                  <c:v>23.778690495049503</c:v>
                </c:pt>
                <c:pt idx="557">
                  <c:v>23.969210495049502</c:v>
                </c:pt>
                <c:pt idx="558">
                  <c:v>24.163810495049503</c:v>
                </c:pt>
                <c:pt idx="559">
                  <c:v>24.359550495049504</c:v>
                </c:pt>
                <c:pt idx="560">
                  <c:v>24.563470495049504</c:v>
                </c:pt>
                <c:pt idx="561">
                  <c:v>24.772750495049504</c:v>
                </c:pt>
                <c:pt idx="562">
                  <c:v>24.983570495049502</c:v>
                </c:pt>
                <c:pt idx="563">
                  <c:v>25.204850495049502</c:v>
                </c:pt>
                <c:pt idx="564">
                  <c:v>25.431490495049506</c:v>
                </c:pt>
                <c:pt idx="565">
                  <c:v>25.671110495049504</c:v>
                </c:pt>
                <c:pt idx="566">
                  <c:v>25.919990495049504</c:v>
                </c:pt>
                <c:pt idx="567">
                  <c:v>26.185250495049502</c:v>
                </c:pt>
                <c:pt idx="568">
                  <c:v>26.460390495049502</c:v>
                </c:pt>
                <c:pt idx="569">
                  <c:v>26.745510495049505</c:v>
                </c:pt>
                <c:pt idx="570">
                  <c:v>27.044250495049504</c:v>
                </c:pt>
                <c:pt idx="571">
                  <c:v>27.350950495049506</c:v>
                </c:pt>
                <c:pt idx="572">
                  <c:v>27.671790495049503</c:v>
                </c:pt>
                <c:pt idx="573">
                  <c:v>27.995250495049504</c:v>
                </c:pt>
                <c:pt idx="574">
                  <c:v>28.331830495049502</c:v>
                </c:pt>
                <c:pt idx="575">
                  <c:v>28.670490495049506</c:v>
                </c:pt>
                <c:pt idx="576">
                  <c:v>29.020330495049503</c:v>
                </c:pt>
                <c:pt idx="577">
                  <c:v>29.359890495049505</c:v>
                </c:pt>
                <c:pt idx="578">
                  <c:v>29.697490495049507</c:v>
                </c:pt>
                <c:pt idx="579">
                  <c:v>30.060290495049507</c:v>
                </c:pt>
                <c:pt idx="580">
                  <c:v>30.406770495049503</c:v>
                </c:pt>
                <c:pt idx="581">
                  <c:v>30.744890495049507</c:v>
                </c:pt>
                <c:pt idx="582">
                  <c:v>31.074510495049505</c:v>
                </c:pt>
                <c:pt idx="583">
                  <c:v>31.380310495049507</c:v>
                </c:pt>
                <c:pt idx="584">
                  <c:v>31.644430495049502</c:v>
                </c:pt>
                <c:pt idx="585">
                  <c:v>31.888430495049501</c:v>
                </c:pt>
                <c:pt idx="586">
                  <c:v>32.092170495049508</c:v>
                </c:pt>
                <c:pt idx="587">
                  <c:v>32.254910495049501</c:v>
                </c:pt>
                <c:pt idx="588">
                  <c:v>32.366310495049504</c:v>
                </c:pt>
                <c:pt idx="589">
                  <c:v>32.416730495049507</c:v>
                </c:pt>
                <c:pt idx="590">
                  <c:v>32.425210495049505</c:v>
                </c:pt>
                <c:pt idx="591">
                  <c:v>32.399170495049503</c:v>
                </c:pt>
                <c:pt idx="592">
                  <c:v>32.327830495049504</c:v>
                </c:pt>
                <c:pt idx="593">
                  <c:v>32.195550495049503</c:v>
                </c:pt>
                <c:pt idx="594">
                  <c:v>32.043350495049502</c:v>
                </c:pt>
                <c:pt idx="595">
                  <c:v>31.850610495049505</c:v>
                </c:pt>
                <c:pt idx="596">
                  <c:v>31.593690495049501</c:v>
                </c:pt>
                <c:pt idx="597">
                  <c:v>31.322070495049505</c:v>
                </c:pt>
                <c:pt idx="598">
                  <c:v>31.025530495049502</c:v>
                </c:pt>
                <c:pt idx="599">
                  <c:v>30.688470495049501</c:v>
                </c:pt>
                <c:pt idx="600">
                  <c:v>30.335890495049505</c:v>
                </c:pt>
                <c:pt idx="601">
                  <c:v>29.974390495049505</c:v>
                </c:pt>
                <c:pt idx="602">
                  <c:v>29.590690495049504</c:v>
                </c:pt>
                <c:pt idx="603">
                  <c:v>29.201810495049504</c:v>
                </c:pt>
                <c:pt idx="604">
                  <c:v>28.805910495049503</c:v>
                </c:pt>
                <c:pt idx="605">
                  <c:v>28.416630495049503</c:v>
                </c:pt>
                <c:pt idx="606">
                  <c:v>28.039170495049504</c:v>
                </c:pt>
                <c:pt idx="607">
                  <c:v>27.662250495049502</c:v>
                </c:pt>
                <c:pt idx="608">
                  <c:v>27.277890495049505</c:v>
                </c:pt>
                <c:pt idx="609">
                  <c:v>26.896590495049505</c:v>
                </c:pt>
                <c:pt idx="610">
                  <c:v>26.540730495049502</c:v>
                </c:pt>
                <c:pt idx="611">
                  <c:v>26.178250495049504</c:v>
                </c:pt>
                <c:pt idx="612">
                  <c:v>25.828010495049504</c:v>
                </c:pt>
                <c:pt idx="613">
                  <c:v>25.490270495049504</c:v>
                </c:pt>
                <c:pt idx="614">
                  <c:v>25.151390495049505</c:v>
                </c:pt>
                <c:pt idx="615">
                  <c:v>24.823470495049502</c:v>
                </c:pt>
                <c:pt idx="616">
                  <c:v>24.512610495049504</c:v>
                </c:pt>
                <c:pt idx="617">
                  <c:v>24.205450495049504</c:v>
                </c:pt>
                <c:pt idx="618">
                  <c:v>23.907610495049504</c:v>
                </c:pt>
                <c:pt idx="619">
                  <c:v>23.622970495049501</c:v>
                </c:pt>
                <c:pt idx="620">
                  <c:v>23.348030495049503</c:v>
                </c:pt>
                <c:pt idx="621">
                  <c:v>23.075970495049503</c:v>
                </c:pt>
                <c:pt idx="622">
                  <c:v>22.809590495049505</c:v>
                </c:pt>
                <c:pt idx="623">
                  <c:v>22.543930495049501</c:v>
                </c:pt>
                <c:pt idx="624">
                  <c:v>22.291070495049503</c:v>
                </c:pt>
                <c:pt idx="625">
                  <c:v>22.035810495049507</c:v>
                </c:pt>
                <c:pt idx="626">
                  <c:v>21.785610495049504</c:v>
                </c:pt>
                <c:pt idx="627">
                  <c:v>21.529470495049505</c:v>
                </c:pt>
                <c:pt idx="628">
                  <c:v>21.278670495049504</c:v>
                </c:pt>
                <c:pt idx="629">
                  <c:v>21.029990495049503</c:v>
                </c:pt>
                <c:pt idx="630">
                  <c:v>20.783650495049507</c:v>
                </c:pt>
                <c:pt idx="631">
                  <c:v>20.539130495049505</c:v>
                </c:pt>
                <c:pt idx="632">
                  <c:v>20.291030495049505</c:v>
                </c:pt>
                <c:pt idx="633">
                  <c:v>20.040590495049507</c:v>
                </c:pt>
                <c:pt idx="634">
                  <c:v>19.797730495049503</c:v>
                </c:pt>
                <c:pt idx="635">
                  <c:v>19.561630495049506</c:v>
                </c:pt>
                <c:pt idx="636">
                  <c:v>19.324310495049502</c:v>
                </c:pt>
                <c:pt idx="637">
                  <c:v>19.090690495049504</c:v>
                </c:pt>
                <c:pt idx="638">
                  <c:v>18.865810495049505</c:v>
                </c:pt>
                <c:pt idx="639">
                  <c:v>18.645850495049505</c:v>
                </c:pt>
                <c:pt idx="640">
                  <c:v>18.433850495049505</c:v>
                </c:pt>
                <c:pt idx="641">
                  <c:v>18.220990495049506</c:v>
                </c:pt>
                <c:pt idx="642">
                  <c:v>18.017550495049505</c:v>
                </c:pt>
                <c:pt idx="643">
                  <c:v>17.823770495049505</c:v>
                </c:pt>
                <c:pt idx="644">
                  <c:v>17.639670495049504</c:v>
                </c:pt>
                <c:pt idx="645">
                  <c:v>17.462390495049505</c:v>
                </c:pt>
                <c:pt idx="646">
                  <c:v>17.294470495049502</c:v>
                </c:pt>
                <c:pt idx="647">
                  <c:v>17.137550495049506</c:v>
                </c:pt>
                <c:pt idx="648">
                  <c:v>16.992690495049505</c:v>
                </c:pt>
                <c:pt idx="649">
                  <c:v>16.861470495049502</c:v>
                </c:pt>
                <c:pt idx="650">
                  <c:v>16.742270495049503</c:v>
                </c:pt>
                <c:pt idx="651">
                  <c:v>16.633890495049503</c:v>
                </c:pt>
                <c:pt idx="652">
                  <c:v>16.538090495049506</c:v>
                </c:pt>
                <c:pt idx="653">
                  <c:v>16.455650495049504</c:v>
                </c:pt>
                <c:pt idx="654">
                  <c:v>16.387310495049505</c:v>
                </c:pt>
                <c:pt idx="655">
                  <c:v>16.331990495049503</c:v>
                </c:pt>
                <c:pt idx="656">
                  <c:v>16.286510495049505</c:v>
                </c:pt>
                <c:pt idx="657">
                  <c:v>16.255070495049505</c:v>
                </c:pt>
                <c:pt idx="658">
                  <c:v>16.237210495049503</c:v>
                </c:pt>
                <c:pt idx="659">
                  <c:v>16.230330495049504</c:v>
                </c:pt>
                <c:pt idx="660">
                  <c:v>16.234470495049504</c:v>
                </c:pt>
                <c:pt idx="661">
                  <c:v>16.241650495049505</c:v>
                </c:pt>
                <c:pt idx="662">
                  <c:v>16.253150495049503</c:v>
                </c:pt>
                <c:pt idx="663">
                  <c:v>16.263890495049505</c:v>
                </c:pt>
                <c:pt idx="664">
                  <c:v>16.277550495049503</c:v>
                </c:pt>
                <c:pt idx="665">
                  <c:v>16.266390495049507</c:v>
                </c:pt>
                <c:pt idx="666">
                  <c:v>16.179110495049503</c:v>
                </c:pt>
                <c:pt idx="667">
                  <c:v>16.021110495049506</c:v>
                </c:pt>
                <c:pt idx="668">
                  <c:v>15.555370495049505</c:v>
                </c:pt>
                <c:pt idx="669">
                  <c:v>15.020550495049505</c:v>
                </c:pt>
                <c:pt idx="670">
                  <c:v>14.331010495049503</c:v>
                </c:pt>
                <c:pt idx="671">
                  <c:v>13.661670495049504</c:v>
                </c:pt>
                <c:pt idx="672">
                  <c:v>12.959290495049505</c:v>
                </c:pt>
                <c:pt idx="673">
                  <c:v>12.278190495049504</c:v>
                </c:pt>
                <c:pt idx="674">
                  <c:v>11.517170495049506</c:v>
                </c:pt>
                <c:pt idx="675">
                  <c:v>10.845890495049504</c:v>
                </c:pt>
                <c:pt idx="676">
                  <c:v>10.143670495049504</c:v>
                </c:pt>
                <c:pt idx="677">
                  <c:v>9.4131504950495053</c:v>
                </c:pt>
                <c:pt idx="678">
                  <c:v>8.6439104950495054</c:v>
                </c:pt>
                <c:pt idx="679">
                  <c:v>7.8874704950495058</c:v>
                </c:pt>
                <c:pt idx="680">
                  <c:v>7.1193304950495051</c:v>
                </c:pt>
                <c:pt idx="681">
                  <c:v>6.3611304950495047</c:v>
                </c:pt>
                <c:pt idx="682">
                  <c:v>5.5929104950495052</c:v>
                </c:pt>
                <c:pt idx="683">
                  <c:v>5.0552104950495043</c:v>
                </c:pt>
                <c:pt idx="684">
                  <c:v>4.4198504950495057</c:v>
                </c:pt>
                <c:pt idx="685">
                  <c:v>4.1137904950495052</c:v>
                </c:pt>
                <c:pt idx="686">
                  <c:v>3.8491104950495054</c:v>
                </c:pt>
                <c:pt idx="687">
                  <c:v>3.7639704950495059</c:v>
                </c:pt>
                <c:pt idx="688">
                  <c:v>3.5552704950495055</c:v>
                </c:pt>
                <c:pt idx="689">
                  <c:v>3.3895304950495051</c:v>
                </c:pt>
                <c:pt idx="690">
                  <c:v>3.3247304950495056</c:v>
                </c:pt>
                <c:pt idx="691">
                  <c:v>3.2631304950495057</c:v>
                </c:pt>
                <c:pt idx="692">
                  <c:v>3.1004704950495054</c:v>
                </c:pt>
                <c:pt idx="693">
                  <c:v>3.0237904950495054</c:v>
                </c:pt>
                <c:pt idx="694">
                  <c:v>2.942450495049505</c:v>
                </c:pt>
                <c:pt idx="695">
                  <c:v>2.8535304950495055</c:v>
                </c:pt>
                <c:pt idx="696">
                  <c:v>2.7650104950495051</c:v>
                </c:pt>
                <c:pt idx="697">
                  <c:v>2.7389304950495053</c:v>
                </c:pt>
                <c:pt idx="698">
                  <c:v>2.6847704950495057</c:v>
                </c:pt>
                <c:pt idx="699">
                  <c:v>2.6825504950495054</c:v>
                </c:pt>
                <c:pt idx="700">
                  <c:v>2.3693504950495052</c:v>
                </c:pt>
                <c:pt idx="701">
                  <c:v>2.3594904950495055</c:v>
                </c:pt>
                <c:pt idx="702">
                  <c:v>2.3055704950495053</c:v>
                </c:pt>
                <c:pt idx="703">
                  <c:v>2.3671304950495053</c:v>
                </c:pt>
                <c:pt idx="704">
                  <c:v>2.2851704950495053</c:v>
                </c:pt>
                <c:pt idx="705">
                  <c:v>2.2847304950495055</c:v>
                </c:pt>
                <c:pt idx="706">
                  <c:v>2.3008904950495053</c:v>
                </c:pt>
                <c:pt idx="707">
                  <c:v>1.9990904950495052</c:v>
                </c:pt>
                <c:pt idx="708">
                  <c:v>1.9607504950495054</c:v>
                </c:pt>
                <c:pt idx="709">
                  <c:v>1.9968704950495053</c:v>
                </c:pt>
                <c:pt idx="710">
                  <c:v>1.8465904950495053</c:v>
                </c:pt>
                <c:pt idx="711">
                  <c:v>1.8398104950495053</c:v>
                </c:pt>
                <c:pt idx="712">
                  <c:v>1.9793504950495053</c:v>
                </c:pt>
                <c:pt idx="713">
                  <c:v>1.7967504950495052</c:v>
                </c:pt>
                <c:pt idx="714">
                  <c:v>1.7746704950495054</c:v>
                </c:pt>
                <c:pt idx="715">
                  <c:v>1.7080504950495055</c:v>
                </c:pt>
                <c:pt idx="716">
                  <c:v>1.6395504950495055</c:v>
                </c:pt>
                <c:pt idx="717">
                  <c:v>1.6900904950495053</c:v>
                </c:pt>
                <c:pt idx="718">
                  <c:v>1.6952504950495053</c:v>
                </c:pt>
                <c:pt idx="719">
                  <c:v>1.6475304950495053</c:v>
                </c:pt>
                <c:pt idx="720">
                  <c:v>1.5160704950495052</c:v>
                </c:pt>
                <c:pt idx="721">
                  <c:v>1.5910904950495053</c:v>
                </c:pt>
                <c:pt idx="722">
                  <c:v>1.5908304950495054</c:v>
                </c:pt>
                <c:pt idx="723">
                  <c:v>1.6615104950495052</c:v>
                </c:pt>
                <c:pt idx="724">
                  <c:v>1.8373304950495053</c:v>
                </c:pt>
                <c:pt idx="725">
                  <c:v>1.8354104950495054</c:v>
                </c:pt>
                <c:pt idx="726">
                  <c:v>1.7057704950495054</c:v>
                </c:pt>
                <c:pt idx="727">
                  <c:v>1.7651704950495053</c:v>
                </c:pt>
                <c:pt idx="728">
                  <c:v>1.5564104950495052</c:v>
                </c:pt>
                <c:pt idx="729">
                  <c:v>1.4432904950495054</c:v>
                </c:pt>
                <c:pt idx="730">
                  <c:v>1.5825104950495053</c:v>
                </c:pt>
                <c:pt idx="731">
                  <c:v>1.5391104950495051</c:v>
                </c:pt>
                <c:pt idx="732">
                  <c:v>1.5516704950495053</c:v>
                </c:pt>
                <c:pt idx="733">
                  <c:v>1.6352104950495052</c:v>
                </c:pt>
                <c:pt idx="734">
                  <c:v>1.3879904950495052</c:v>
                </c:pt>
                <c:pt idx="735">
                  <c:v>1.4359904950495053</c:v>
                </c:pt>
                <c:pt idx="736">
                  <c:v>1.4083904950495052</c:v>
                </c:pt>
                <c:pt idx="737">
                  <c:v>1.5428704950495054</c:v>
                </c:pt>
                <c:pt idx="738">
                  <c:v>1.5817904950495054</c:v>
                </c:pt>
                <c:pt idx="739">
                  <c:v>1.6105104950495053</c:v>
                </c:pt>
                <c:pt idx="740">
                  <c:v>1.4834504950495053</c:v>
                </c:pt>
                <c:pt idx="741">
                  <c:v>1.4433504950495051</c:v>
                </c:pt>
                <c:pt idx="742">
                  <c:v>1.3477304950495053</c:v>
                </c:pt>
                <c:pt idx="743">
                  <c:v>1.3759904950495052</c:v>
                </c:pt>
                <c:pt idx="744">
                  <c:v>1.2162504950495054</c:v>
                </c:pt>
                <c:pt idx="745">
                  <c:v>1.4118904950495055</c:v>
                </c:pt>
                <c:pt idx="746">
                  <c:v>1.3161904950495054</c:v>
                </c:pt>
                <c:pt idx="747">
                  <c:v>1.7348304950495053</c:v>
                </c:pt>
                <c:pt idx="748">
                  <c:v>1.9630904950495054</c:v>
                </c:pt>
                <c:pt idx="749">
                  <c:v>1.8681304950495052</c:v>
                </c:pt>
                <c:pt idx="750">
                  <c:v>1.8030704950495056</c:v>
                </c:pt>
                <c:pt idx="751">
                  <c:v>2.2742104950495055</c:v>
                </c:pt>
                <c:pt idx="752">
                  <c:v>1.9959704950495056</c:v>
                </c:pt>
                <c:pt idx="753">
                  <c:v>2.0567304950495053</c:v>
                </c:pt>
                <c:pt idx="754">
                  <c:v>2.324310495049505</c:v>
                </c:pt>
                <c:pt idx="755">
                  <c:v>2.9431704950495052</c:v>
                </c:pt>
                <c:pt idx="756">
                  <c:v>2.8569904950495051</c:v>
                </c:pt>
                <c:pt idx="757">
                  <c:v>2.7291104950495053</c:v>
                </c:pt>
                <c:pt idx="758">
                  <c:v>2.6979504950495055</c:v>
                </c:pt>
                <c:pt idx="759">
                  <c:v>2.7270704950495048</c:v>
                </c:pt>
                <c:pt idx="760">
                  <c:v>3.0713304950495051</c:v>
                </c:pt>
                <c:pt idx="761">
                  <c:v>3.2843504950495057</c:v>
                </c:pt>
                <c:pt idx="762">
                  <c:v>3.1440504950495054</c:v>
                </c:pt>
                <c:pt idx="763">
                  <c:v>3.0669104950495054</c:v>
                </c:pt>
                <c:pt idx="764">
                  <c:v>2.6992304950495054</c:v>
                </c:pt>
                <c:pt idx="765">
                  <c:v>2.6832704950495052</c:v>
                </c:pt>
                <c:pt idx="766">
                  <c:v>2.7567304950495055</c:v>
                </c:pt>
                <c:pt idx="767">
                  <c:v>2.7792504950495052</c:v>
                </c:pt>
                <c:pt idx="768">
                  <c:v>2.7243504950495052</c:v>
                </c:pt>
                <c:pt idx="769">
                  <c:v>3.2484904950495053</c:v>
                </c:pt>
                <c:pt idx="770">
                  <c:v>3.3700704950495055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50-452A-80DE-EEC9DEF2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Spectra'!$BD$1</c:f>
          <c:strCache>
            <c:ptCount val="1"/>
            <c:pt idx="0">
              <c:v>Ok-11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Spectra'!$BD$2:$BD$782</c:f>
              <c:numCache>
                <c:formatCode>0.000</c:formatCode>
                <c:ptCount val="781"/>
                <c:pt idx="0">
                  <c:v>7.5643564356433352E-4</c:v>
                </c:pt>
                <c:pt idx="1">
                  <c:v>7.5643564356433352E-4</c:v>
                </c:pt>
                <c:pt idx="2">
                  <c:v>7.5643564356433352E-4</c:v>
                </c:pt>
                <c:pt idx="3">
                  <c:v>7.5643564356433352E-4</c:v>
                </c:pt>
                <c:pt idx="4">
                  <c:v>7.5643564356433352E-4</c:v>
                </c:pt>
                <c:pt idx="5">
                  <c:v>7.5643564356433352E-4</c:v>
                </c:pt>
                <c:pt idx="6">
                  <c:v>7.5643564356433352E-4</c:v>
                </c:pt>
                <c:pt idx="7">
                  <c:v>7.5643564356433352E-4</c:v>
                </c:pt>
                <c:pt idx="8">
                  <c:v>7.5643564356433352E-4</c:v>
                </c:pt>
                <c:pt idx="9">
                  <c:v>-3.0835643564356557E-3</c:v>
                </c:pt>
                <c:pt idx="10">
                  <c:v>-8.1435643564356855E-3</c:v>
                </c:pt>
                <c:pt idx="11">
                  <c:v>-8.8235643564356717E-3</c:v>
                </c:pt>
                <c:pt idx="12">
                  <c:v>-1.0603564356435682E-2</c:v>
                </c:pt>
                <c:pt idx="13">
                  <c:v>-1.1883564356435679E-2</c:v>
                </c:pt>
                <c:pt idx="14">
                  <c:v>-1.1543564356435686E-2</c:v>
                </c:pt>
                <c:pt idx="15">
                  <c:v>-1.2783564356435677E-2</c:v>
                </c:pt>
                <c:pt idx="16">
                  <c:v>-1.3063564356435679E-2</c:v>
                </c:pt>
                <c:pt idx="17">
                  <c:v>-1.594356435643568E-2</c:v>
                </c:pt>
                <c:pt idx="18">
                  <c:v>-1.4403564356435666E-2</c:v>
                </c:pt>
                <c:pt idx="19">
                  <c:v>-1.2123564356435676E-2</c:v>
                </c:pt>
                <c:pt idx="20">
                  <c:v>-1.0543564356435657E-2</c:v>
                </c:pt>
                <c:pt idx="21">
                  <c:v>-1.0543564356435657E-2</c:v>
                </c:pt>
                <c:pt idx="22">
                  <c:v>-8.843564356435657E-3</c:v>
                </c:pt>
                <c:pt idx="23">
                  <c:v>-5.3635643564356808E-3</c:v>
                </c:pt>
                <c:pt idx="24">
                  <c:v>-4.6235643564356693E-3</c:v>
                </c:pt>
                <c:pt idx="25">
                  <c:v>-2.0435643564356565E-3</c:v>
                </c:pt>
                <c:pt idx="26">
                  <c:v>-1.9635643564356806E-3</c:v>
                </c:pt>
                <c:pt idx="27">
                  <c:v>1.0964356435643266E-3</c:v>
                </c:pt>
                <c:pt idx="28">
                  <c:v>2.8964356435643226E-3</c:v>
                </c:pt>
                <c:pt idx="29">
                  <c:v>4.3764356435643109E-3</c:v>
                </c:pt>
                <c:pt idx="30">
                  <c:v>2.4964356435643389E-3</c:v>
                </c:pt>
                <c:pt idx="31">
                  <c:v>4.0964356435643431E-3</c:v>
                </c:pt>
                <c:pt idx="32">
                  <c:v>6.2764356435643376E-3</c:v>
                </c:pt>
                <c:pt idx="33">
                  <c:v>5.3964356435643249E-3</c:v>
                </c:pt>
                <c:pt idx="34">
                  <c:v>4.6964356435643187E-3</c:v>
                </c:pt>
                <c:pt idx="35">
                  <c:v>1.7164356435643222E-3</c:v>
                </c:pt>
                <c:pt idx="36">
                  <c:v>-2.4356435643566043E-4</c:v>
                </c:pt>
                <c:pt idx="37">
                  <c:v>-8.4356435643567068E-4</c:v>
                </c:pt>
                <c:pt idx="38">
                  <c:v>2.396435643564343E-3</c:v>
                </c:pt>
                <c:pt idx="39">
                  <c:v>3.6164356435643141E-3</c:v>
                </c:pt>
                <c:pt idx="40">
                  <c:v>4.1564356435643338E-3</c:v>
                </c:pt>
                <c:pt idx="41">
                  <c:v>6.4164356435643388E-3</c:v>
                </c:pt>
                <c:pt idx="42">
                  <c:v>3.4364356435643423E-3</c:v>
                </c:pt>
                <c:pt idx="43">
                  <c:v>4.1564356435643338E-3</c:v>
                </c:pt>
                <c:pt idx="44">
                  <c:v>1.7764356435643128E-3</c:v>
                </c:pt>
                <c:pt idx="45">
                  <c:v>6.3643564356431759E-4</c:v>
                </c:pt>
                <c:pt idx="46">
                  <c:v>2.1643564356431388E-4</c:v>
                </c:pt>
                <c:pt idx="47">
                  <c:v>1.3364356435643238E-3</c:v>
                </c:pt>
                <c:pt idx="48">
                  <c:v>-7.6356435643566006E-4</c:v>
                </c:pt>
                <c:pt idx="49">
                  <c:v>-3.5035643564356594E-3</c:v>
                </c:pt>
                <c:pt idx="50">
                  <c:v>-2.0835643564356618E-3</c:v>
                </c:pt>
                <c:pt idx="51">
                  <c:v>-2.0356435643565512E-4</c:v>
                </c:pt>
                <c:pt idx="52">
                  <c:v>4.9643564356431635E-4</c:v>
                </c:pt>
                <c:pt idx="53">
                  <c:v>-1.0435643564356625E-3</c:v>
                </c:pt>
                <c:pt idx="54">
                  <c:v>-1.2035643564356838E-3</c:v>
                </c:pt>
                <c:pt idx="55">
                  <c:v>-4.6635643564356746E-3</c:v>
                </c:pt>
                <c:pt idx="56">
                  <c:v>-7.1235643564356715E-3</c:v>
                </c:pt>
                <c:pt idx="57">
                  <c:v>-8.5235643564356839E-3</c:v>
                </c:pt>
                <c:pt idx="58">
                  <c:v>-1.0803564356435674E-2</c:v>
                </c:pt>
                <c:pt idx="59">
                  <c:v>-1.1763564356435663E-2</c:v>
                </c:pt>
                <c:pt idx="60">
                  <c:v>-1.3743564356435665E-2</c:v>
                </c:pt>
                <c:pt idx="61">
                  <c:v>-1.0803564356435674E-2</c:v>
                </c:pt>
                <c:pt idx="62">
                  <c:v>-1.3163564356435675E-2</c:v>
                </c:pt>
                <c:pt idx="63">
                  <c:v>-1.2703564356435666E-2</c:v>
                </c:pt>
                <c:pt idx="64">
                  <c:v>-1.0883564356435685E-2</c:v>
                </c:pt>
                <c:pt idx="65">
                  <c:v>-1.3363564356435667E-2</c:v>
                </c:pt>
                <c:pt idx="66">
                  <c:v>-1.4143564356435684E-2</c:v>
                </c:pt>
                <c:pt idx="67">
                  <c:v>-1.6583564356435661E-2</c:v>
                </c:pt>
                <c:pt idx="68">
                  <c:v>-1.534356435643567E-2</c:v>
                </c:pt>
                <c:pt idx="69">
                  <c:v>-1.3743564356435665E-2</c:v>
                </c:pt>
                <c:pt idx="70">
                  <c:v>-1.3003564356435689E-2</c:v>
                </c:pt>
                <c:pt idx="71">
                  <c:v>-1.1843564356435674E-2</c:v>
                </c:pt>
                <c:pt idx="72">
                  <c:v>-1.082356435643566E-2</c:v>
                </c:pt>
                <c:pt idx="73">
                  <c:v>-9.2235643564356554E-3</c:v>
                </c:pt>
                <c:pt idx="74">
                  <c:v>-9.323564356435686E-3</c:v>
                </c:pt>
                <c:pt idx="75">
                  <c:v>-5.7035643564356739E-3</c:v>
                </c:pt>
                <c:pt idx="76">
                  <c:v>-2.683564356435672E-3</c:v>
                </c:pt>
                <c:pt idx="77">
                  <c:v>1.1964356435643225E-3</c:v>
                </c:pt>
                <c:pt idx="78">
                  <c:v>1.2164356435643425E-3</c:v>
                </c:pt>
                <c:pt idx="79">
                  <c:v>5.9364356435643445E-3</c:v>
                </c:pt>
                <c:pt idx="80">
                  <c:v>7.2164356435643409E-3</c:v>
                </c:pt>
                <c:pt idx="81">
                  <c:v>7.8964356435643271E-3</c:v>
                </c:pt>
                <c:pt idx="82">
                  <c:v>1.3636435643564343E-2</c:v>
                </c:pt>
                <c:pt idx="83">
                  <c:v>1.779643564356434E-2</c:v>
                </c:pt>
                <c:pt idx="84">
                  <c:v>1.8176435643564338E-2</c:v>
                </c:pt>
                <c:pt idx="85">
                  <c:v>1.7716435643564329E-2</c:v>
                </c:pt>
                <c:pt idx="86">
                  <c:v>1.8216435643564344E-2</c:v>
                </c:pt>
                <c:pt idx="87">
                  <c:v>1.8596435643564342E-2</c:v>
                </c:pt>
                <c:pt idx="88">
                  <c:v>1.7836435643564345E-2</c:v>
                </c:pt>
                <c:pt idx="89">
                  <c:v>1.9516435643564325E-2</c:v>
                </c:pt>
                <c:pt idx="90">
                  <c:v>2.0816435643564342E-2</c:v>
                </c:pt>
                <c:pt idx="91">
                  <c:v>2.2776435643564324E-2</c:v>
                </c:pt>
                <c:pt idx="92">
                  <c:v>2.0236435643564317E-2</c:v>
                </c:pt>
                <c:pt idx="93">
                  <c:v>2.0316435643564328E-2</c:v>
                </c:pt>
                <c:pt idx="94">
                  <c:v>1.7936435643564341E-2</c:v>
                </c:pt>
                <c:pt idx="95">
                  <c:v>1.9216435643564338E-2</c:v>
                </c:pt>
                <c:pt idx="96">
                  <c:v>1.7476435643564332E-2</c:v>
                </c:pt>
                <c:pt idx="97">
                  <c:v>1.5076435643564326E-2</c:v>
                </c:pt>
                <c:pt idx="98">
                  <c:v>1.3316435643564335E-2</c:v>
                </c:pt>
                <c:pt idx="99">
                  <c:v>8.9364356435643263E-3</c:v>
                </c:pt>
                <c:pt idx="100">
                  <c:v>6.6164356435643307E-3</c:v>
                </c:pt>
                <c:pt idx="101">
                  <c:v>7.1364356435643303E-3</c:v>
                </c:pt>
                <c:pt idx="102">
                  <c:v>6.2364356435643323E-3</c:v>
                </c:pt>
                <c:pt idx="103">
                  <c:v>4.4364356435643362E-3</c:v>
                </c:pt>
                <c:pt idx="104">
                  <c:v>1.0964356435643266E-3</c:v>
                </c:pt>
                <c:pt idx="105">
                  <c:v>1.8764356435643434E-3</c:v>
                </c:pt>
                <c:pt idx="106">
                  <c:v>1.3364356435643238E-3</c:v>
                </c:pt>
                <c:pt idx="107">
                  <c:v>-2.4235643564356549E-3</c:v>
                </c:pt>
                <c:pt idx="108">
                  <c:v>-2.7235643564356773E-3</c:v>
                </c:pt>
                <c:pt idx="109">
                  <c:v>-4.2356435643566698E-4</c:v>
                </c:pt>
                <c:pt idx="110">
                  <c:v>-3.8356435643566167E-4</c:v>
                </c:pt>
                <c:pt idx="111">
                  <c:v>8.9643564356433475E-4</c:v>
                </c:pt>
                <c:pt idx="112">
                  <c:v>-5.435643564356829E-4</c:v>
                </c:pt>
                <c:pt idx="113">
                  <c:v>-9.235643564356813E-4</c:v>
                </c:pt>
                <c:pt idx="114">
                  <c:v>1.6364356435643115E-3</c:v>
                </c:pt>
                <c:pt idx="115">
                  <c:v>2.9164356435643427E-3</c:v>
                </c:pt>
                <c:pt idx="116">
                  <c:v>6.0364356435643404E-3</c:v>
                </c:pt>
                <c:pt idx="117">
                  <c:v>8.8364356435643304E-3</c:v>
                </c:pt>
                <c:pt idx="118">
                  <c:v>1.3016435643564313E-2</c:v>
                </c:pt>
                <c:pt idx="119">
                  <c:v>1.3556435643564332E-2</c:v>
                </c:pt>
                <c:pt idx="120">
                  <c:v>1.4116435643564337E-2</c:v>
                </c:pt>
                <c:pt idx="121">
                  <c:v>1.8876435643564345E-2</c:v>
                </c:pt>
                <c:pt idx="122">
                  <c:v>1.8756435643564329E-2</c:v>
                </c:pt>
                <c:pt idx="123">
                  <c:v>1.9436435643564315E-2</c:v>
                </c:pt>
                <c:pt idx="124">
                  <c:v>2.3476435643564331E-2</c:v>
                </c:pt>
                <c:pt idx="125">
                  <c:v>2.5856435643564317E-2</c:v>
                </c:pt>
                <c:pt idx="126">
                  <c:v>2.4936435643564334E-2</c:v>
                </c:pt>
                <c:pt idx="127">
                  <c:v>2.6076435643564329E-2</c:v>
                </c:pt>
                <c:pt idx="128">
                  <c:v>2.4336435643564323E-2</c:v>
                </c:pt>
                <c:pt idx="129">
                  <c:v>2.1736435643564325E-2</c:v>
                </c:pt>
                <c:pt idx="130">
                  <c:v>1.9056435643564316E-2</c:v>
                </c:pt>
                <c:pt idx="131">
                  <c:v>1.831643564356434E-2</c:v>
                </c:pt>
                <c:pt idx="132">
                  <c:v>1.829643564356432E-2</c:v>
                </c:pt>
                <c:pt idx="133">
                  <c:v>1.6376435643564342E-2</c:v>
                </c:pt>
                <c:pt idx="134">
                  <c:v>1.1396435643564323E-2</c:v>
                </c:pt>
                <c:pt idx="135">
                  <c:v>7.7964356435643312E-3</c:v>
                </c:pt>
                <c:pt idx="136">
                  <c:v>7.7164356435643205E-3</c:v>
                </c:pt>
                <c:pt idx="137">
                  <c:v>5.7164356435643326E-3</c:v>
                </c:pt>
                <c:pt idx="138">
                  <c:v>2.2364356435643218E-3</c:v>
                </c:pt>
                <c:pt idx="139">
                  <c:v>-4.4356435643568698E-4</c:v>
                </c:pt>
                <c:pt idx="140">
                  <c:v>-1.2035643564356838E-3</c:v>
                </c:pt>
                <c:pt idx="141">
                  <c:v>-6.2035643564356882E-3</c:v>
                </c:pt>
                <c:pt idx="142">
                  <c:v>-1.1543564356435686E-2</c:v>
                </c:pt>
                <c:pt idx="143">
                  <c:v>-1.4263564356435665E-2</c:v>
                </c:pt>
                <c:pt idx="144">
                  <c:v>-1.8823564356435681E-2</c:v>
                </c:pt>
                <c:pt idx="145">
                  <c:v>-1.9763564356435684E-2</c:v>
                </c:pt>
                <c:pt idx="146">
                  <c:v>-2.1843564356435682E-2</c:v>
                </c:pt>
                <c:pt idx="147">
                  <c:v>-2.1343564356435668E-2</c:v>
                </c:pt>
                <c:pt idx="148">
                  <c:v>-2.7543564356435658E-2</c:v>
                </c:pt>
                <c:pt idx="149">
                  <c:v>-3.0103564356435686E-2</c:v>
                </c:pt>
                <c:pt idx="150">
                  <c:v>-3.1543564356435669E-2</c:v>
                </c:pt>
                <c:pt idx="151">
                  <c:v>-2.8803564356435669E-2</c:v>
                </c:pt>
                <c:pt idx="152">
                  <c:v>-2.9923564356435679E-2</c:v>
                </c:pt>
                <c:pt idx="153">
                  <c:v>-2.9943564356435665E-2</c:v>
                </c:pt>
                <c:pt idx="154">
                  <c:v>-2.776356435643567E-2</c:v>
                </c:pt>
                <c:pt idx="155">
                  <c:v>-2.6383564356435678E-2</c:v>
                </c:pt>
                <c:pt idx="156">
                  <c:v>-2.384356435643567E-2</c:v>
                </c:pt>
                <c:pt idx="157">
                  <c:v>-2.4503564356435671E-2</c:v>
                </c:pt>
                <c:pt idx="158">
                  <c:v>-2.1883564356435688E-2</c:v>
                </c:pt>
                <c:pt idx="159">
                  <c:v>-1.9363564356435665E-2</c:v>
                </c:pt>
                <c:pt idx="160">
                  <c:v>-1.6903564356435669E-2</c:v>
                </c:pt>
                <c:pt idx="161">
                  <c:v>-1.4023564356435668E-2</c:v>
                </c:pt>
                <c:pt idx="162">
                  <c:v>-8.3435643564356773E-3</c:v>
                </c:pt>
                <c:pt idx="163">
                  <c:v>-1.2635643564356744E-3</c:v>
                </c:pt>
                <c:pt idx="164">
                  <c:v>2.6364356435643402E-3</c:v>
                </c:pt>
                <c:pt idx="165">
                  <c:v>9.4764356435643113E-3</c:v>
                </c:pt>
                <c:pt idx="166">
                  <c:v>1.0856435643564338E-2</c:v>
                </c:pt>
                <c:pt idx="167">
                  <c:v>1.4516435643564321E-2</c:v>
                </c:pt>
                <c:pt idx="168">
                  <c:v>1.4656435643564322E-2</c:v>
                </c:pt>
                <c:pt idx="169">
                  <c:v>1.6736435643564321E-2</c:v>
                </c:pt>
                <c:pt idx="170">
                  <c:v>1.6716435643564335E-2</c:v>
                </c:pt>
                <c:pt idx="171">
                  <c:v>1.7536435643564323E-2</c:v>
                </c:pt>
                <c:pt idx="172">
                  <c:v>1.9616435643564321E-2</c:v>
                </c:pt>
                <c:pt idx="173">
                  <c:v>1.7936435643564341E-2</c:v>
                </c:pt>
                <c:pt idx="174">
                  <c:v>1.9296435643564314E-2</c:v>
                </c:pt>
                <c:pt idx="175">
                  <c:v>2.1656435643564315E-2</c:v>
                </c:pt>
                <c:pt idx="176">
                  <c:v>2.1656435643564315E-2</c:v>
                </c:pt>
                <c:pt idx="177">
                  <c:v>2.2676435643564329E-2</c:v>
                </c:pt>
                <c:pt idx="178">
                  <c:v>2.5176435643564331E-2</c:v>
                </c:pt>
                <c:pt idx="179">
                  <c:v>2.1476435643564343E-2</c:v>
                </c:pt>
                <c:pt idx="180">
                  <c:v>2.0276435643564322E-2</c:v>
                </c:pt>
                <c:pt idx="181">
                  <c:v>2.0136435643564321E-2</c:v>
                </c:pt>
                <c:pt idx="182">
                  <c:v>1.9736435643564337E-2</c:v>
                </c:pt>
                <c:pt idx="183">
                  <c:v>2.3356435643564315E-2</c:v>
                </c:pt>
                <c:pt idx="184">
                  <c:v>2.5396435643564343E-2</c:v>
                </c:pt>
                <c:pt idx="185">
                  <c:v>2.681643564356434E-2</c:v>
                </c:pt>
                <c:pt idx="186">
                  <c:v>2.8636435643564322E-2</c:v>
                </c:pt>
                <c:pt idx="187">
                  <c:v>3.0496435643564343E-2</c:v>
                </c:pt>
                <c:pt idx="188">
                  <c:v>3.2076435643564327E-2</c:v>
                </c:pt>
                <c:pt idx="189">
                  <c:v>3.3496435643564325E-2</c:v>
                </c:pt>
                <c:pt idx="190">
                  <c:v>3.6436435643564316E-2</c:v>
                </c:pt>
                <c:pt idx="191">
                  <c:v>3.7616435643564317E-2</c:v>
                </c:pt>
                <c:pt idx="192">
                  <c:v>3.7896435643564319E-2</c:v>
                </c:pt>
                <c:pt idx="193">
                  <c:v>3.6976435643564336E-2</c:v>
                </c:pt>
                <c:pt idx="194">
                  <c:v>3.7796435643564323E-2</c:v>
                </c:pt>
                <c:pt idx="195">
                  <c:v>3.6476435643564321E-2</c:v>
                </c:pt>
                <c:pt idx="196">
                  <c:v>3.8396435643564333E-2</c:v>
                </c:pt>
                <c:pt idx="197">
                  <c:v>3.8976435643564324E-2</c:v>
                </c:pt>
                <c:pt idx="198">
                  <c:v>3.9256435643564326E-2</c:v>
                </c:pt>
                <c:pt idx="199">
                  <c:v>4.0736435643564314E-2</c:v>
                </c:pt>
                <c:pt idx="200">
                  <c:v>3.9636435643564324E-2</c:v>
                </c:pt>
                <c:pt idx="201">
                  <c:v>3.7876435643564334E-2</c:v>
                </c:pt>
                <c:pt idx="202">
                  <c:v>3.6576435643564317E-2</c:v>
                </c:pt>
                <c:pt idx="203">
                  <c:v>3.7956435643564344E-2</c:v>
                </c:pt>
                <c:pt idx="204">
                  <c:v>3.8636435643564331E-2</c:v>
                </c:pt>
                <c:pt idx="205">
                  <c:v>3.8156435643564336E-2</c:v>
                </c:pt>
                <c:pt idx="206">
                  <c:v>3.7876435643564334E-2</c:v>
                </c:pt>
                <c:pt idx="207">
                  <c:v>3.7936435643564324E-2</c:v>
                </c:pt>
                <c:pt idx="208">
                  <c:v>3.967643564356433E-2</c:v>
                </c:pt>
                <c:pt idx="209">
                  <c:v>4.027643564356434E-2</c:v>
                </c:pt>
                <c:pt idx="210">
                  <c:v>4.0876435643564316E-2</c:v>
                </c:pt>
                <c:pt idx="211">
                  <c:v>4.0536435643564322E-2</c:v>
                </c:pt>
                <c:pt idx="212">
                  <c:v>4.1556435643564336E-2</c:v>
                </c:pt>
                <c:pt idx="213">
                  <c:v>4.4956435643564337E-2</c:v>
                </c:pt>
                <c:pt idx="214">
                  <c:v>4.5316435643564315E-2</c:v>
                </c:pt>
                <c:pt idx="215">
                  <c:v>4.4376435643564312E-2</c:v>
                </c:pt>
                <c:pt idx="216">
                  <c:v>4.5776435643564324E-2</c:v>
                </c:pt>
                <c:pt idx="217">
                  <c:v>4.3816435643564342E-2</c:v>
                </c:pt>
                <c:pt idx="218">
                  <c:v>4.7276435643564332E-2</c:v>
                </c:pt>
                <c:pt idx="219">
                  <c:v>4.8716435643564315E-2</c:v>
                </c:pt>
                <c:pt idx="220">
                  <c:v>4.9016435643564338E-2</c:v>
                </c:pt>
                <c:pt idx="221">
                  <c:v>4.9756435643564315E-2</c:v>
                </c:pt>
                <c:pt idx="222">
                  <c:v>4.9676435643564339E-2</c:v>
                </c:pt>
                <c:pt idx="223">
                  <c:v>4.7636435643564311E-2</c:v>
                </c:pt>
                <c:pt idx="224">
                  <c:v>4.8316435643564332E-2</c:v>
                </c:pt>
                <c:pt idx="225">
                  <c:v>4.4916435643564331E-2</c:v>
                </c:pt>
                <c:pt idx="226">
                  <c:v>4.6096435643564332E-2</c:v>
                </c:pt>
                <c:pt idx="227">
                  <c:v>4.9736435643564329E-2</c:v>
                </c:pt>
                <c:pt idx="228">
                  <c:v>5.039643564356433E-2</c:v>
                </c:pt>
                <c:pt idx="229">
                  <c:v>5.3116435643564344E-2</c:v>
                </c:pt>
                <c:pt idx="230">
                  <c:v>5.1216435643564318E-2</c:v>
                </c:pt>
                <c:pt idx="231">
                  <c:v>5.2676435643564321E-2</c:v>
                </c:pt>
                <c:pt idx="232">
                  <c:v>5.4476435643564317E-2</c:v>
                </c:pt>
                <c:pt idx="233">
                  <c:v>5.3576435643564319E-2</c:v>
                </c:pt>
                <c:pt idx="234">
                  <c:v>5.7596435643564314E-2</c:v>
                </c:pt>
                <c:pt idx="235">
                  <c:v>5.7396435643564322E-2</c:v>
                </c:pt>
                <c:pt idx="236">
                  <c:v>6.0256435643564338E-2</c:v>
                </c:pt>
                <c:pt idx="237">
                  <c:v>5.9896435643564325E-2</c:v>
                </c:pt>
                <c:pt idx="238">
                  <c:v>6.0416435643564324E-2</c:v>
                </c:pt>
                <c:pt idx="239">
                  <c:v>6.4596435643564348E-2</c:v>
                </c:pt>
                <c:pt idx="240">
                  <c:v>6.7976435643564315E-2</c:v>
                </c:pt>
                <c:pt idx="241">
                  <c:v>6.9836435643564343E-2</c:v>
                </c:pt>
                <c:pt idx="242">
                  <c:v>7.2436435643564334E-2</c:v>
                </c:pt>
                <c:pt idx="243">
                  <c:v>7.3316435643564326E-2</c:v>
                </c:pt>
                <c:pt idx="244">
                  <c:v>7.5656435643564335E-2</c:v>
                </c:pt>
                <c:pt idx="245">
                  <c:v>7.9576435643564342E-2</c:v>
                </c:pt>
                <c:pt idx="246">
                  <c:v>7.7216435643564341E-2</c:v>
                </c:pt>
                <c:pt idx="247">
                  <c:v>7.8716435643564342E-2</c:v>
                </c:pt>
                <c:pt idx="248">
                  <c:v>7.7436435643564311E-2</c:v>
                </c:pt>
                <c:pt idx="249">
                  <c:v>7.9716435643564343E-2</c:v>
                </c:pt>
                <c:pt idx="250">
                  <c:v>8.1216435643564344E-2</c:v>
                </c:pt>
                <c:pt idx="251">
                  <c:v>8.163643564356432E-2</c:v>
                </c:pt>
                <c:pt idx="252">
                  <c:v>8.3556435643564325E-2</c:v>
                </c:pt>
                <c:pt idx="253">
                  <c:v>8.3516435643564313E-2</c:v>
                </c:pt>
                <c:pt idx="254">
                  <c:v>8.4756435643564304E-2</c:v>
                </c:pt>
                <c:pt idx="255">
                  <c:v>8.5016435643564328E-2</c:v>
                </c:pt>
                <c:pt idx="256">
                  <c:v>8.4536435643564334E-2</c:v>
                </c:pt>
                <c:pt idx="257">
                  <c:v>8.6016435643564315E-2</c:v>
                </c:pt>
                <c:pt idx="258">
                  <c:v>8.8016435643564345E-2</c:v>
                </c:pt>
                <c:pt idx="259">
                  <c:v>9.0536435643564339E-2</c:v>
                </c:pt>
                <c:pt idx="260">
                  <c:v>9.1976435643564308E-2</c:v>
                </c:pt>
                <c:pt idx="261">
                  <c:v>9.2316435643564343E-2</c:v>
                </c:pt>
                <c:pt idx="262">
                  <c:v>9.3536435643564314E-2</c:v>
                </c:pt>
                <c:pt idx="263">
                  <c:v>9.7176435643564318E-2</c:v>
                </c:pt>
                <c:pt idx="264">
                  <c:v>0.10163643564356434</c:v>
                </c:pt>
                <c:pt idx="265">
                  <c:v>0.10667643564356434</c:v>
                </c:pt>
                <c:pt idx="266">
                  <c:v>0.10637643564356432</c:v>
                </c:pt>
                <c:pt idx="267">
                  <c:v>0.10949643564356432</c:v>
                </c:pt>
                <c:pt idx="268">
                  <c:v>0.11119643564356432</c:v>
                </c:pt>
                <c:pt idx="269">
                  <c:v>0.11151643564356432</c:v>
                </c:pt>
                <c:pt idx="270">
                  <c:v>0.11525643564356432</c:v>
                </c:pt>
                <c:pt idx="271">
                  <c:v>0.11963643564356433</c:v>
                </c:pt>
                <c:pt idx="272">
                  <c:v>0.12457643564356433</c:v>
                </c:pt>
                <c:pt idx="273">
                  <c:v>0.12789643564356434</c:v>
                </c:pt>
                <c:pt idx="274">
                  <c:v>0.13315643564356433</c:v>
                </c:pt>
                <c:pt idx="275">
                  <c:v>0.13739643564356432</c:v>
                </c:pt>
                <c:pt idx="276">
                  <c:v>0.14167643564356433</c:v>
                </c:pt>
                <c:pt idx="277">
                  <c:v>0.14587643564356431</c:v>
                </c:pt>
                <c:pt idx="278">
                  <c:v>0.14995643564356431</c:v>
                </c:pt>
                <c:pt idx="279">
                  <c:v>0.15389643564356434</c:v>
                </c:pt>
                <c:pt idx="280">
                  <c:v>0.16053643564356432</c:v>
                </c:pt>
                <c:pt idx="281">
                  <c:v>0.16531643564356435</c:v>
                </c:pt>
                <c:pt idx="282">
                  <c:v>0.17153643564356433</c:v>
                </c:pt>
                <c:pt idx="283">
                  <c:v>0.18135643564356432</c:v>
                </c:pt>
                <c:pt idx="284">
                  <c:v>0.19005643564356434</c:v>
                </c:pt>
                <c:pt idx="285">
                  <c:v>0.20005643564356435</c:v>
                </c:pt>
                <c:pt idx="286">
                  <c:v>0.20989643564356431</c:v>
                </c:pt>
                <c:pt idx="287">
                  <c:v>0.22005643564356436</c:v>
                </c:pt>
                <c:pt idx="288">
                  <c:v>0.23237643564356431</c:v>
                </c:pt>
                <c:pt idx="289">
                  <c:v>0.24539643564356434</c:v>
                </c:pt>
                <c:pt idx="290">
                  <c:v>0.26109643564356433</c:v>
                </c:pt>
                <c:pt idx="291">
                  <c:v>0.27851643564356432</c:v>
                </c:pt>
                <c:pt idx="292">
                  <c:v>0.29605643564356432</c:v>
                </c:pt>
                <c:pt idx="293">
                  <c:v>0.31561643564356429</c:v>
                </c:pt>
                <c:pt idx="294">
                  <c:v>0.3377764356435643</c:v>
                </c:pt>
                <c:pt idx="295">
                  <c:v>0.36135643564356434</c:v>
                </c:pt>
                <c:pt idx="296">
                  <c:v>0.38625643564356432</c:v>
                </c:pt>
                <c:pt idx="297">
                  <c:v>0.41285643564356433</c:v>
                </c:pt>
                <c:pt idx="298">
                  <c:v>0.4402964356435643</c:v>
                </c:pt>
                <c:pt idx="299">
                  <c:v>0.46951643564356438</c:v>
                </c:pt>
                <c:pt idx="300">
                  <c:v>0.50137643564356438</c:v>
                </c:pt>
                <c:pt idx="301">
                  <c:v>0.53367643564356426</c:v>
                </c:pt>
                <c:pt idx="302">
                  <c:v>0.56859643564356444</c:v>
                </c:pt>
                <c:pt idx="303">
                  <c:v>0.60559643564356436</c:v>
                </c:pt>
                <c:pt idx="304">
                  <c:v>0.64305643564356429</c:v>
                </c:pt>
                <c:pt idx="305">
                  <c:v>0.68025643564356431</c:v>
                </c:pt>
                <c:pt idx="306">
                  <c:v>0.72167643564356432</c:v>
                </c:pt>
                <c:pt idx="307">
                  <c:v>0.76451643564356431</c:v>
                </c:pt>
                <c:pt idx="308">
                  <c:v>0.80961643564356434</c:v>
                </c:pt>
                <c:pt idx="309">
                  <c:v>0.86019643564356429</c:v>
                </c:pt>
                <c:pt idx="310">
                  <c:v>0.91805643564356443</c:v>
                </c:pt>
                <c:pt idx="311">
                  <c:v>0.98167643564356433</c:v>
                </c:pt>
                <c:pt idx="312">
                  <c:v>1.0548964356435644</c:v>
                </c:pt>
                <c:pt idx="313">
                  <c:v>1.1377964356435644</c:v>
                </c:pt>
                <c:pt idx="314">
                  <c:v>1.2322964356435644</c:v>
                </c:pt>
                <c:pt idx="315">
                  <c:v>1.3427964356435642</c:v>
                </c:pt>
                <c:pt idx="316">
                  <c:v>1.4692764356435641</c:v>
                </c:pt>
                <c:pt idx="317">
                  <c:v>1.6114564356435643</c:v>
                </c:pt>
                <c:pt idx="318">
                  <c:v>1.7727364356435644</c:v>
                </c:pt>
                <c:pt idx="319">
                  <c:v>1.9517564356435644</c:v>
                </c:pt>
                <c:pt idx="320">
                  <c:v>2.1529164356435642</c:v>
                </c:pt>
                <c:pt idx="321">
                  <c:v>2.3734964356435646</c:v>
                </c:pt>
                <c:pt idx="322">
                  <c:v>2.6129364356435643</c:v>
                </c:pt>
                <c:pt idx="323">
                  <c:v>2.8662764356435639</c:v>
                </c:pt>
                <c:pt idx="324">
                  <c:v>3.1288564356435637</c:v>
                </c:pt>
                <c:pt idx="325">
                  <c:v>3.3995164356435641</c:v>
                </c:pt>
                <c:pt idx="326">
                  <c:v>3.6737564356435644</c:v>
                </c:pt>
                <c:pt idx="327">
                  <c:v>3.9427764356435642</c:v>
                </c:pt>
                <c:pt idx="328">
                  <c:v>4.2026764356435642</c:v>
                </c:pt>
                <c:pt idx="329">
                  <c:v>4.4471364356435643</c:v>
                </c:pt>
                <c:pt idx="330">
                  <c:v>4.6731964356435638</c:v>
                </c:pt>
                <c:pt idx="331">
                  <c:v>4.8725364356435641</c:v>
                </c:pt>
                <c:pt idx="332">
                  <c:v>5.0403364356435638</c:v>
                </c:pt>
                <c:pt idx="333">
                  <c:v>5.1727964356435638</c:v>
                </c:pt>
                <c:pt idx="334">
                  <c:v>5.266796435643565</c:v>
                </c:pt>
                <c:pt idx="335">
                  <c:v>5.3203164356435639</c:v>
                </c:pt>
                <c:pt idx="336">
                  <c:v>5.3332964356435646</c:v>
                </c:pt>
                <c:pt idx="337">
                  <c:v>5.2999764356435639</c:v>
                </c:pt>
                <c:pt idx="338">
                  <c:v>5.2272964356435647</c:v>
                </c:pt>
                <c:pt idx="339">
                  <c:v>5.1144964356435638</c:v>
                </c:pt>
                <c:pt idx="340">
                  <c:v>4.9685564356435643</c:v>
                </c:pt>
                <c:pt idx="341">
                  <c:v>4.7931764356435638</c:v>
                </c:pt>
                <c:pt idx="342">
                  <c:v>4.5901764356435644</c:v>
                </c:pt>
                <c:pt idx="343">
                  <c:v>4.3651364356435636</c:v>
                </c:pt>
                <c:pt idx="344">
                  <c:v>4.125776435643564</c:v>
                </c:pt>
                <c:pt idx="345">
                  <c:v>3.8777164356435638</c:v>
                </c:pt>
                <c:pt idx="346">
                  <c:v>3.6252564356435641</c:v>
                </c:pt>
                <c:pt idx="347">
                  <c:v>3.370356435643564</c:v>
                </c:pt>
                <c:pt idx="348">
                  <c:v>3.1220764356435642</c:v>
                </c:pt>
                <c:pt idx="349">
                  <c:v>2.883636435643564</c:v>
                </c:pt>
                <c:pt idx="350">
                  <c:v>2.6566764356435639</c:v>
                </c:pt>
                <c:pt idx="351">
                  <c:v>2.4455364356435645</c:v>
                </c:pt>
                <c:pt idx="352">
                  <c:v>2.2504564356435646</c:v>
                </c:pt>
                <c:pt idx="353">
                  <c:v>2.0731764356435645</c:v>
                </c:pt>
                <c:pt idx="354">
                  <c:v>1.9162164356435643</c:v>
                </c:pt>
                <c:pt idx="355">
                  <c:v>1.7761164356435644</c:v>
                </c:pt>
                <c:pt idx="356">
                  <c:v>1.6535964356435642</c:v>
                </c:pt>
                <c:pt idx="357">
                  <c:v>1.5438364356435643</c:v>
                </c:pt>
                <c:pt idx="358">
                  <c:v>1.4484564356435641</c:v>
                </c:pt>
                <c:pt idx="359">
                  <c:v>1.3678164356435643</c:v>
                </c:pt>
                <c:pt idx="360">
                  <c:v>1.2974364356435644</c:v>
                </c:pt>
                <c:pt idx="361">
                  <c:v>1.2383764356435643</c:v>
                </c:pt>
                <c:pt idx="362">
                  <c:v>1.1875564356435644</c:v>
                </c:pt>
                <c:pt idx="363">
                  <c:v>1.1457764356435642</c:v>
                </c:pt>
                <c:pt idx="364">
                  <c:v>1.1132964356435644</c:v>
                </c:pt>
                <c:pt idx="365">
                  <c:v>1.0872364356435642</c:v>
                </c:pt>
                <c:pt idx="366">
                  <c:v>1.0658764356435644</c:v>
                </c:pt>
                <c:pt idx="367">
                  <c:v>1.0512164356435645</c:v>
                </c:pt>
                <c:pt idx="368">
                  <c:v>1.0414164356435645</c:v>
                </c:pt>
                <c:pt idx="369">
                  <c:v>1.0352964356435643</c:v>
                </c:pt>
                <c:pt idx="370">
                  <c:v>1.0328764356435642</c:v>
                </c:pt>
                <c:pt idx="371">
                  <c:v>1.0336964356435643</c:v>
                </c:pt>
                <c:pt idx="372">
                  <c:v>1.0358564356435644</c:v>
                </c:pt>
                <c:pt idx="373">
                  <c:v>1.0418164356435644</c:v>
                </c:pt>
                <c:pt idx="374">
                  <c:v>1.0520564356435644</c:v>
                </c:pt>
                <c:pt idx="375">
                  <c:v>1.0644764356435643</c:v>
                </c:pt>
                <c:pt idx="376">
                  <c:v>1.0778564356435645</c:v>
                </c:pt>
                <c:pt idx="377">
                  <c:v>1.0947164356435644</c:v>
                </c:pt>
                <c:pt idx="378">
                  <c:v>1.1115764356435645</c:v>
                </c:pt>
                <c:pt idx="379">
                  <c:v>1.1305364356435643</c:v>
                </c:pt>
                <c:pt idx="380">
                  <c:v>1.1512564356435644</c:v>
                </c:pt>
                <c:pt idx="381">
                  <c:v>1.1734964356435644</c:v>
                </c:pt>
                <c:pt idx="382">
                  <c:v>1.1955164356435644</c:v>
                </c:pt>
                <c:pt idx="383">
                  <c:v>1.2173564356435644</c:v>
                </c:pt>
                <c:pt idx="384">
                  <c:v>1.2382964356435644</c:v>
                </c:pt>
                <c:pt idx="385">
                  <c:v>1.2574964356435641</c:v>
                </c:pt>
                <c:pt idx="386">
                  <c:v>1.2755964356435643</c:v>
                </c:pt>
                <c:pt idx="387">
                  <c:v>1.2904764356435643</c:v>
                </c:pt>
                <c:pt idx="388">
                  <c:v>1.3030164356435643</c:v>
                </c:pt>
                <c:pt idx="389">
                  <c:v>1.3135564356435641</c:v>
                </c:pt>
                <c:pt idx="390">
                  <c:v>1.3199564356435642</c:v>
                </c:pt>
                <c:pt idx="391">
                  <c:v>1.3216164356435642</c:v>
                </c:pt>
                <c:pt idx="392">
                  <c:v>1.3201564356435644</c:v>
                </c:pt>
                <c:pt idx="393">
                  <c:v>1.3148564356435644</c:v>
                </c:pt>
                <c:pt idx="394">
                  <c:v>1.3047764356435643</c:v>
                </c:pt>
                <c:pt idx="395">
                  <c:v>1.2922964356435642</c:v>
                </c:pt>
                <c:pt idx="396">
                  <c:v>1.2753764356435644</c:v>
                </c:pt>
                <c:pt idx="397">
                  <c:v>1.2541364356435645</c:v>
                </c:pt>
                <c:pt idx="398">
                  <c:v>1.2287964356435643</c:v>
                </c:pt>
                <c:pt idx="399">
                  <c:v>1.2006564356435643</c:v>
                </c:pt>
                <c:pt idx="400">
                  <c:v>1.1707764356435644</c:v>
                </c:pt>
                <c:pt idx="401">
                  <c:v>1.1393564356435644</c:v>
                </c:pt>
                <c:pt idx="402">
                  <c:v>1.1067364356435645</c:v>
                </c:pt>
                <c:pt idx="403">
                  <c:v>1.0742164356435644</c:v>
                </c:pt>
                <c:pt idx="404">
                  <c:v>1.0423164356435644</c:v>
                </c:pt>
                <c:pt idx="405">
                  <c:v>1.0112164356435644</c:v>
                </c:pt>
                <c:pt idx="406">
                  <c:v>0.97993643564356447</c:v>
                </c:pt>
                <c:pt idx="407">
                  <c:v>0.9506764356435643</c:v>
                </c:pt>
                <c:pt idx="408">
                  <c:v>0.92419643564356435</c:v>
                </c:pt>
                <c:pt idx="409">
                  <c:v>0.89981643564356439</c:v>
                </c:pt>
                <c:pt idx="410">
                  <c:v>0.87839643564356429</c:v>
                </c:pt>
                <c:pt idx="411">
                  <c:v>0.85945643564356433</c:v>
                </c:pt>
                <c:pt idx="412">
                  <c:v>0.84327643564356425</c:v>
                </c:pt>
                <c:pt idx="413">
                  <c:v>0.83021643564356429</c:v>
                </c:pt>
                <c:pt idx="414">
                  <c:v>0.81975643564356437</c:v>
                </c:pt>
                <c:pt idx="415">
                  <c:v>0.81229643564356424</c:v>
                </c:pt>
                <c:pt idx="416">
                  <c:v>0.80681643564356431</c:v>
                </c:pt>
                <c:pt idx="417">
                  <c:v>0.80229643564356423</c:v>
                </c:pt>
                <c:pt idx="418">
                  <c:v>0.79983643564356433</c:v>
                </c:pt>
                <c:pt idx="419">
                  <c:v>0.80033643564356438</c:v>
                </c:pt>
                <c:pt idx="420">
                  <c:v>0.80163643564356435</c:v>
                </c:pt>
                <c:pt idx="421">
                  <c:v>0.8051364356435643</c:v>
                </c:pt>
                <c:pt idx="422">
                  <c:v>0.80929643564356435</c:v>
                </c:pt>
                <c:pt idx="423">
                  <c:v>0.81507643564356425</c:v>
                </c:pt>
                <c:pt idx="424">
                  <c:v>0.82165643564356428</c:v>
                </c:pt>
                <c:pt idx="425">
                  <c:v>0.82827643564356435</c:v>
                </c:pt>
                <c:pt idx="426">
                  <c:v>0.83565643564356429</c:v>
                </c:pt>
                <c:pt idx="427">
                  <c:v>0.84357643564356433</c:v>
                </c:pt>
                <c:pt idx="428">
                  <c:v>0.85381643564356424</c:v>
                </c:pt>
                <c:pt idx="429">
                  <c:v>0.8642964356435644</c:v>
                </c:pt>
                <c:pt idx="430">
                  <c:v>0.87597643564356442</c:v>
                </c:pt>
                <c:pt idx="431">
                  <c:v>0.88737643564356428</c:v>
                </c:pt>
                <c:pt idx="432">
                  <c:v>0.89795643564356431</c:v>
                </c:pt>
                <c:pt idx="433">
                  <c:v>0.91017643564356432</c:v>
                </c:pt>
                <c:pt idx="434">
                  <c:v>0.92319643564356424</c:v>
                </c:pt>
                <c:pt idx="435">
                  <c:v>0.93661643564356445</c:v>
                </c:pt>
                <c:pt idx="436">
                  <c:v>0.94893643564356434</c:v>
                </c:pt>
                <c:pt idx="437">
                  <c:v>0.9612164356435644</c:v>
                </c:pt>
                <c:pt idx="438">
                  <c:v>0.97317643564356437</c:v>
                </c:pt>
                <c:pt idx="439">
                  <c:v>0.9849764356435643</c:v>
                </c:pt>
                <c:pt idx="440">
                  <c:v>0.99743643564356432</c:v>
                </c:pt>
                <c:pt idx="441">
                  <c:v>1.0097164356435644</c:v>
                </c:pt>
                <c:pt idx="442">
                  <c:v>1.0224964356435644</c:v>
                </c:pt>
                <c:pt idx="443">
                  <c:v>1.0354764356435644</c:v>
                </c:pt>
                <c:pt idx="444">
                  <c:v>1.0495164356435644</c:v>
                </c:pt>
                <c:pt idx="445">
                  <c:v>1.0635964356435643</c:v>
                </c:pt>
                <c:pt idx="446">
                  <c:v>1.0798164356435644</c:v>
                </c:pt>
                <c:pt idx="447">
                  <c:v>1.0964164356435644</c:v>
                </c:pt>
                <c:pt idx="448">
                  <c:v>1.1175764356435645</c:v>
                </c:pt>
                <c:pt idx="449">
                  <c:v>1.1429764356435643</c:v>
                </c:pt>
                <c:pt idx="450">
                  <c:v>1.1712164356435644</c:v>
                </c:pt>
                <c:pt idx="451">
                  <c:v>1.2032164356435644</c:v>
                </c:pt>
                <c:pt idx="452">
                  <c:v>1.2397364356435643</c:v>
                </c:pt>
                <c:pt idx="453">
                  <c:v>1.2817964356435643</c:v>
                </c:pt>
                <c:pt idx="454">
                  <c:v>1.3303764356435643</c:v>
                </c:pt>
                <c:pt idx="455">
                  <c:v>1.3835364356435642</c:v>
                </c:pt>
                <c:pt idx="456">
                  <c:v>1.4407164356435642</c:v>
                </c:pt>
                <c:pt idx="457">
                  <c:v>1.5007964356435644</c:v>
                </c:pt>
                <c:pt idx="458">
                  <c:v>1.5625964356435642</c:v>
                </c:pt>
                <c:pt idx="459">
                  <c:v>1.6248764356435643</c:v>
                </c:pt>
                <c:pt idx="460">
                  <c:v>1.6860764356435642</c:v>
                </c:pt>
                <c:pt idx="461">
                  <c:v>1.7448564356435645</c:v>
                </c:pt>
                <c:pt idx="462">
                  <c:v>1.8022164356435644</c:v>
                </c:pt>
                <c:pt idx="463">
                  <c:v>1.8561164356435644</c:v>
                </c:pt>
                <c:pt idx="464">
                  <c:v>1.9084164356435642</c:v>
                </c:pt>
                <c:pt idx="465">
                  <c:v>1.9560364356435644</c:v>
                </c:pt>
                <c:pt idx="466">
                  <c:v>2.0010964356435643</c:v>
                </c:pt>
                <c:pt idx="467">
                  <c:v>2.0438164356435644</c:v>
                </c:pt>
                <c:pt idx="468">
                  <c:v>2.0852764356435642</c:v>
                </c:pt>
                <c:pt idx="469">
                  <c:v>2.1247964356435647</c:v>
                </c:pt>
                <c:pt idx="470">
                  <c:v>2.1624164356435642</c:v>
                </c:pt>
                <c:pt idx="471">
                  <c:v>2.1986364356435644</c:v>
                </c:pt>
                <c:pt idx="472">
                  <c:v>2.2346564356435645</c:v>
                </c:pt>
                <c:pt idx="473">
                  <c:v>2.2722364356435643</c:v>
                </c:pt>
                <c:pt idx="474">
                  <c:v>2.3129564356435646</c:v>
                </c:pt>
                <c:pt idx="475">
                  <c:v>2.3589564356435644</c:v>
                </c:pt>
                <c:pt idx="476">
                  <c:v>2.4126964356435643</c:v>
                </c:pt>
                <c:pt idx="477">
                  <c:v>2.4761364356435642</c:v>
                </c:pt>
                <c:pt idx="478">
                  <c:v>2.5496764356435642</c:v>
                </c:pt>
                <c:pt idx="479">
                  <c:v>2.6337764356435645</c:v>
                </c:pt>
                <c:pt idx="480">
                  <c:v>2.7310164356435642</c:v>
                </c:pt>
                <c:pt idx="481">
                  <c:v>2.8400964356435643</c:v>
                </c:pt>
                <c:pt idx="482">
                  <c:v>2.9631364356435643</c:v>
                </c:pt>
                <c:pt idx="483">
                  <c:v>3.0976564356435645</c:v>
                </c:pt>
                <c:pt idx="484">
                  <c:v>3.2436364356435643</c:v>
                </c:pt>
                <c:pt idx="485">
                  <c:v>3.4012364356435643</c:v>
                </c:pt>
                <c:pt idx="486">
                  <c:v>3.5688964356435644</c:v>
                </c:pt>
                <c:pt idx="487">
                  <c:v>3.7464964356435644</c:v>
                </c:pt>
                <c:pt idx="488">
                  <c:v>3.9330564356435644</c:v>
                </c:pt>
                <c:pt idx="489">
                  <c:v>4.1272564356435639</c:v>
                </c:pt>
                <c:pt idx="490">
                  <c:v>4.3311164356435636</c:v>
                </c:pt>
                <c:pt idx="491">
                  <c:v>4.5453364356435637</c:v>
                </c:pt>
                <c:pt idx="492">
                  <c:v>4.7691964356435639</c:v>
                </c:pt>
                <c:pt idx="493">
                  <c:v>5.0024564356435643</c:v>
                </c:pt>
                <c:pt idx="494">
                  <c:v>5.2435164356435653</c:v>
                </c:pt>
                <c:pt idx="495">
                  <c:v>5.4931764356435639</c:v>
                </c:pt>
                <c:pt idx="496">
                  <c:v>5.7534764356435639</c:v>
                </c:pt>
                <c:pt idx="497">
                  <c:v>6.021656435643564</c:v>
                </c:pt>
                <c:pt idx="498">
                  <c:v>6.2987964356435642</c:v>
                </c:pt>
                <c:pt idx="499">
                  <c:v>6.5843564356435635</c:v>
                </c:pt>
                <c:pt idx="500">
                  <c:v>6.8777964356435639</c:v>
                </c:pt>
                <c:pt idx="501">
                  <c:v>7.1793364356435641</c:v>
                </c:pt>
                <c:pt idx="502">
                  <c:v>7.4905164356435634</c:v>
                </c:pt>
                <c:pt idx="503">
                  <c:v>7.810156435643564</c:v>
                </c:pt>
                <c:pt idx="504">
                  <c:v>8.139476435643564</c:v>
                </c:pt>
                <c:pt idx="505">
                  <c:v>8.4771964356435632</c:v>
                </c:pt>
                <c:pt idx="506">
                  <c:v>8.8222164356435648</c:v>
                </c:pt>
                <c:pt idx="507">
                  <c:v>9.1731364356435634</c:v>
                </c:pt>
                <c:pt idx="508">
                  <c:v>9.5274764356435639</c:v>
                </c:pt>
                <c:pt idx="509">
                  <c:v>9.8822964356435641</c:v>
                </c:pt>
                <c:pt idx="510">
                  <c:v>10.236996435643563</c:v>
                </c:pt>
                <c:pt idx="511">
                  <c:v>10.590896435643565</c:v>
                </c:pt>
                <c:pt idx="512">
                  <c:v>10.940736435643565</c:v>
                </c:pt>
                <c:pt idx="513">
                  <c:v>11.281856435643565</c:v>
                </c:pt>
                <c:pt idx="514">
                  <c:v>11.613756435643566</c:v>
                </c:pt>
                <c:pt idx="515">
                  <c:v>11.933476435643566</c:v>
                </c:pt>
                <c:pt idx="516">
                  <c:v>12.238496435643565</c:v>
                </c:pt>
                <c:pt idx="517">
                  <c:v>12.528236435643565</c:v>
                </c:pt>
                <c:pt idx="518">
                  <c:v>12.800796435643564</c:v>
                </c:pt>
                <c:pt idx="519">
                  <c:v>13.052736435643567</c:v>
                </c:pt>
                <c:pt idx="520">
                  <c:v>13.285116435643564</c:v>
                </c:pt>
                <c:pt idx="521">
                  <c:v>13.495976435643566</c:v>
                </c:pt>
                <c:pt idx="522">
                  <c:v>13.687216435643565</c:v>
                </c:pt>
                <c:pt idx="523">
                  <c:v>13.860176435643565</c:v>
                </c:pt>
                <c:pt idx="524">
                  <c:v>14.015876435643566</c:v>
                </c:pt>
                <c:pt idx="525">
                  <c:v>14.154536435643566</c:v>
                </c:pt>
                <c:pt idx="526">
                  <c:v>14.278916435643564</c:v>
                </c:pt>
                <c:pt idx="527">
                  <c:v>14.391996435643566</c:v>
                </c:pt>
                <c:pt idx="528">
                  <c:v>14.495496435643565</c:v>
                </c:pt>
                <c:pt idx="529">
                  <c:v>14.593316435643565</c:v>
                </c:pt>
                <c:pt idx="530">
                  <c:v>14.687936435643564</c:v>
                </c:pt>
                <c:pt idx="531">
                  <c:v>14.783916435643565</c:v>
                </c:pt>
                <c:pt idx="532">
                  <c:v>14.882856435643566</c:v>
                </c:pt>
                <c:pt idx="533">
                  <c:v>14.987576435643566</c:v>
                </c:pt>
                <c:pt idx="534">
                  <c:v>15.100656435643565</c:v>
                </c:pt>
                <c:pt idx="535">
                  <c:v>15.225056435643564</c:v>
                </c:pt>
                <c:pt idx="536">
                  <c:v>15.362676435643564</c:v>
                </c:pt>
                <c:pt idx="537">
                  <c:v>15.511476435643566</c:v>
                </c:pt>
                <c:pt idx="538">
                  <c:v>15.673196435643566</c:v>
                </c:pt>
                <c:pt idx="539">
                  <c:v>15.846676435643566</c:v>
                </c:pt>
                <c:pt idx="540">
                  <c:v>16.029216435643566</c:v>
                </c:pt>
                <c:pt idx="541">
                  <c:v>16.220156435643563</c:v>
                </c:pt>
                <c:pt idx="542">
                  <c:v>16.417596435643564</c:v>
                </c:pt>
                <c:pt idx="543">
                  <c:v>16.620476435643564</c:v>
                </c:pt>
                <c:pt idx="544">
                  <c:v>16.823836435643564</c:v>
                </c:pt>
                <c:pt idx="545">
                  <c:v>17.024936435643564</c:v>
                </c:pt>
                <c:pt idx="546">
                  <c:v>17.223016435643565</c:v>
                </c:pt>
                <c:pt idx="547">
                  <c:v>17.417136435643567</c:v>
                </c:pt>
                <c:pt idx="548">
                  <c:v>17.603676435643564</c:v>
                </c:pt>
                <c:pt idx="549">
                  <c:v>17.782556435643567</c:v>
                </c:pt>
                <c:pt idx="550">
                  <c:v>17.954556435643564</c:v>
                </c:pt>
                <c:pt idx="551">
                  <c:v>18.117816435643565</c:v>
                </c:pt>
                <c:pt idx="552">
                  <c:v>18.272936435643565</c:v>
                </c:pt>
                <c:pt idx="553">
                  <c:v>18.420476435643565</c:v>
                </c:pt>
                <c:pt idx="554">
                  <c:v>18.564956435643566</c:v>
                </c:pt>
                <c:pt idx="555">
                  <c:v>18.707776435643567</c:v>
                </c:pt>
                <c:pt idx="556">
                  <c:v>18.849356435643564</c:v>
                </c:pt>
                <c:pt idx="557">
                  <c:v>18.990836435643565</c:v>
                </c:pt>
                <c:pt idx="558">
                  <c:v>19.134076435643564</c:v>
                </c:pt>
                <c:pt idx="559">
                  <c:v>19.280536435643565</c:v>
                </c:pt>
                <c:pt idx="560">
                  <c:v>19.428336435643565</c:v>
                </c:pt>
                <c:pt idx="561">
                  <c:v>19.580076435643566</c:v>
                </c:pt>
                <c:pt idx="562">
                  <c:v>19.736896435643565</c:v>
                </c:pt>
                <c:pt idx="563">
                  <c:v>19.899196435643564</c:v>
                </c:pt>
                <c:pt idx="564">
                  <c:v>20.068636435643565</c:v>
                </c:pt>
                <c:pt idx="565">
                  <c:v>20.245836435643561</c:v>
                </c:pt>
                <c:pt idx="566">
                  <c:v>20.432616435643563</c:v>
                </c:pt>
                <c:pt idx="567">
                  <c:v>20.629736435643565</c:v>
                </c:pt>
                <c:pt idx="568">
                  <c:v>20.839436435643563</c:v>
                </c:pt>
                <c:pt idx="569">
                  <c:v>21.059616435643562</c:v>
                </c:pt>
                <c:pt idx="570">
                  <c:v>21.291156435643561</c:v>
                </c:pt>
                <c:pt idx="571">
                  <c:v>21.531996435643563</c:v>
                </c:pt>
                <c:pt idx="572">
                  <c:v>21.780296435643564</c:v>
                </c:pt>
                <c:pt idx="573">
                  <c:v>22.03809643564356</c:v>
                </c:pt>
                <c:pt idx="574">
                  <c:v>22.300236435643562</c:v>
                </c:pt>
                <c:pt idx="575">
                  <c:v>22.569236435643564</c:v>
                </c:pt>
                <c:pt idx="576">
                  <c:v>22.840856435643563</c:v>
                </c:pt>
                <c:pt idx="577">
                  <c:v>23.115876435643564</c:v>
                </c:pt>
                <c:pt idx="578">
                  <c:v>23.397056435643563</c:v>
                </c:pt>
                <c:pt idx="579">
                  <c:v>23.684836435643565</c:v>
                </c:pt>
                <c:pt idx="580">
                  <c:v>23.965796435643565</c:v>
                </c:pt>
                <c:pt idx="581">
                  <c:v>24.242356435643565</c:v>
                </c:pt>
                <c:pt idx="582">
                  <c:v>24.505616435643564</c:v>
                </c:pt>
                <c:pt idx="583">
                  <c:v>24.751636435643562</c:v>
                </c:pt>
                <c:pt idx="584">
                  <c:v>24.973836435643562</c:v>
                </c:pt>
                <c:pt idx="585">
                  <c:v>25.165556435643563</c:v>
                </c:pt>
                <c:pt idx="586">
                  <c:v>25.327076435643562</c:v>
                </c:pt>
                <c:pt idx="587">
                  <c:v>25.445636435643561</c:v>
                </c:pt>
                <c:pt idx="588">
                  <c:v>25.530796435643563</c:v>
                </c:pt>
                <c:pt idx="589">
                  <c:v>25.574916435643562</c:v>
                </c:pt>
                <c:pt idx="590">
                  <c:v>25.578076435643563</c:v>
                </c:pt>
                <c:pt idx="591">
                  <c:v>25.556276435643564</c:v>
                </c:pt>
                <c:pt idx="592">
                  <c:v>25.493636435643566</c:v>
                </c:pt>
                <c:pt idx="593">
                  <c:v>25.392876435643565</c:v>
                </c:pt>
                <c:pt idx="594">
                  <c:v>25.267236435643561</c:v>
                </c:pt>
                <c:pt idx="595">
                  <c:v>25.097536435643562</c:v>
                </c:pt>
                <c:pt idx="596">
                  <c:v>24.896056435643562</c:v>
                </c:pt>
                <c:pt idx="597">
                  <c:v>24.675516435643562</c:v>
                </c:pt>
                <c:pt idx="598">
                  <c:v>24.425576435643563</c:v>
                </c:pt>
                <c:pt idx="599">
                  <c:v>24.154596435643562</c:v>
                </c:pt>
                <c:pt idx="600">
                  <c:v>23.865496435643564</c:v>
                </c:pt>
                <c:pt idx="601">
                  <c:v>23.564996435643565</c:v>
                </c:pt>
                <c:pt idx="602">
                  <c:v>23.253476435643563</c:v>
                </c:pt>
                <c:pt idx="603">
                  <c:v>22.937696435643563</c:v>
                </c:pt>
                <c:pt idx="604">
                  <c:v>22.625776435643562</c:v>
                </c:pt>
                <c:pt idx="605">
                  <c:v>22.307176435643562</c:v>
                </c:pt>
                <c:pt idx="606">
                  <c:v>21.993876435643564</c:v>
                </c:pt>
                <c:pt idx="607">
                  <c:v>21.682596435643564</c:v>
                </c:pt>
                <c:pt idx="608">
                  <c:v>21.366396435643562</c:v>
                </c:pt>
                <c:pt idx="609">
                  <c:v>21.054536435643563</c:v>
                </c:pt>
                <c:pt idx="610">
                  <c:v>20.751236435643563</c:v>
                </c:pt>
                <c:pt idx="611">
                  <c:v>20.451136435643562</c:v>
                </c:pt>
                <c:pt idx="612">
                  <c:v>20.165376435643566</c:v>
                </c:pt>
                <c:pt idx="613">
                  <c:v>19.882276435643565</c:v>
                </c:pt>
                <c:pt idx="614">
                  <c:v>19.605636435643564</c:v>
                </c:pt>
                <c:pt idx="615">
                  <c:v>19.338796435643566</c:v>
                </c:pt>
                <c:pt idx="616">
                  <c:v>19.080816435643566</c:v>
                </c:pt>
                <c:pt idx="617">
                  <c:v>18.836516435643563</c:v>
                </c:pt>
                <c:pt idx="618">
                  <c:v>18.597056435643566</c:v>
                </c:pt>
                <c:pt idx="619">
                  <c:v>18.368716435643567</c:v>
                </c:pt>
                <c:pt idx="620">
                  <c:v>18.147396435643564</c:v>
                </c:pt>
                <c:pt idx="621">
                  <c:v>17.929956435643565</c:v>
                </c:pt>
                <c:pt idx="622">
                  <c:v>17.717936435643566</c:v>
                </c:pt>
                <c:pt idx="623">
                  <c:v>17.509856435643563</c:v>
                </c:pt>
                <c:pt idx="624">
                  <c:v>17.305676435643566</c:v>
                </c:pt>
                <c:pt idx="625">
                  <c:v>17.102976435643566</c:v>
                </c:pt>
                <c:pt idx="626">
                  <c:v>16.906236435643564</c:v>
                </c:pt>
                <c:pt idx="627">
                  <c:v>16.711316435643568</c:v>
                </c:pt>
                <c:pt idx="628">
                  <c:v>16.512296435643567</c:v>
                </c:pt>
                <c:pt idx="629">
                  <c:v>16.315176435643565</c:v>
                </c:pt>
                <c:pt idx="630">
                  <c:v>16.120536435643565</c:v>
                </c:pt>
                <c:pt idx="631">
                  <c:v>15.926356435643566</c:v>
                </c:pt>
                <c:pt idx="632">
                  <c:v>15.731236435643565</c:v>
                </c:pt>
                <c:pt idx="633">
                  <c:v>15.537476435643566</c:v>
                </c:pt>
                <c:pt idx="634">
                  <c:v>15.344596435643565</c:v>
                </c:pt>
                <c:pt idx="635">
                  <c:v>15.155236435643564</c:v>
                </c:pt>
                <c:pt idx="636">
                  <c:v>14.968836435643563</c:v>
                </c:pt>
                <c:pt idx="637">
                  <c:v>14.784896435643564</c:v>
                </c:pt>
                <c:pt idx="638">
                  <c:v>14.605616435643565</c:v>
                </c:pt>
                <c:pt idx="639">
                  <c:v>14.430996435643566</c:v>
                </c:pt>
                <c:pt idx="640">
                  <c:v>14.262436435643567</c:v>
                </c:pt>
                <c:pt idx="641">
                  <c:v>14.101416435643566</c:v>
                </c:pt>
                <c:pt idx="642">
                  <c:v>13.946136435643567</c:v>
                </c:pt>
                <c:pt idx="643">
                  <c:v>13.795316435643565</c:v>
                </c:pt>
                <c:pt idx="644">
                  <c:v>13.652336435643566</c:v>
                </c:pt>
                <c:pt idx="645">
                  <c:v>13.516096435643565</c:v>
                </c:pt>
                <c:pt idx="646">
                  <c:v>13.389416435643565</c:v>
                </c:pt>
                <c:pt idx="647">
                  <c:v>13.271356435643565</c:v>
                </c:pt>
                <c:pt idx="648">
                  <c:v>13.159896435643565</c:v>
                </c:pt>
                <c:pt idx="649">
                  <c:v>13.058516435643565</c:v>
                </c:pt>
                <c:pt idx="650">
                  <c:v>12.969396435643565</c:v>
                </c:pt>
                <c:pt idx="651">
                  <c:v>12.887656435643564</c:v>
                </c:pt>
                <c:pt idx="652">
                  <c:v>12.819216435643565</c:v>
                </c:pt>
                <c:pt idx="653">
                  <c:v>12.760796435643565</c:v>
                </c:pt>
                <c:pt idx="654">
                  <c:v>12.713236435643564</c:v>
                </c:pt>
                <c:pt idx="655">
                  <c:v>12.677116435643565</c:v>
                </c:pt>
                <c:pt idx="656">
                  <c:v>12.653476435643565</c:v>
                </c:pt>
                <c:pt idx="657">
                  <c:v>12.640596435643566</c:v>
                </c:pt>
                <c:pt idx="658">
                  <c:v>12.635316435643563</c:v>
                </c:pt>
                <c:pt idx="659">
                  <c:v>12.641116435643564</c:v>
                </c:pt>
                <c:pt idx="660">
                  <c:v>12.658076435643565</c:v>
                </c:pt>
                <c:pt idx="661">
                  <c:v>12.681096435643566</c:v>
                </c:pt>
                <c:pt idx="662">
                  <c:v>12.709396435643566</c:v>
                </c:pt>
                <c:pt idx="663">
                  <c:v>12.734876435643566</c:v>
                </c:pt>
                <c:pt idx="664">
                  <c:v>12.752176435643566</c:v>
                </c:pt>
                <c:pt idx="665">
                  <c:v>12.765616435643565</c:v>
                </c:pt>
                <c:pt idx="666">
                  <c:v>12.748076435643565</c:v>
                </c:pt>
                <c:pt idx="667">
                  <c:v>12.618436435643565</c:v>
                </c:pt>
                <c:pt idx="668">
                  <c:v>12.233496435643564</c:v>
                </c:pt>
                <c:pt idx="669">
                  <c:v>11.808256435643564</c:v>
                </c:pt>
                <c:pt idx="670">
                  <c:v>11.224096435643565</c:v>
                </c:pt>
                <c:pt idx="671">
                  <c:v>10.562816435643565</c:v>
                </c:pt>
                <c:pt idx="672">
                  <c:v>9.9383364356435635</c:v>
                </c:pt>
                <c:pt idx="673">
                  <c:v>9.4082764356435646</c:v>
                </c:pt>
                <c:pt idx="674">
                  <c:v>8.9079364356435633</c:v>
                </c:pt>
                <c:pt idx="675">
                  <c:v>8.3675164356435641</c:v>
                </c:pt>
                <c:pt idx="676">
                  <c:v>7.6538964356435644</c:v>
                </c:pt>
                <c:pt idx="677">
                  <c:v>7.0146364356435642</c:v>
                </c:pt>
                <c:pt idx="678">
                  <c:v>6.2972564356435647</c:v>
                </c:pt>
                <c:pt idx="679">
                  <c:v>5.6508764356435641</c:v>
                </c:pt>
                <c:pt idx="680">
                  <c:v>4.9450364356435639</c:v>
                </c:pt>
                <c:pt idx="681">
                  <c:v>4.3284964356435642</c:v>
                </c:pt>
                <c:pt idx="682">
                  <c:v>3.7640164356435641</c:v>
                </c:pt>
                <c:pt idx="683">
                  <c:v>3.139056435643564</c:v>
                </c:pt>
                <c:pt idx="684">
                  <c:v>2.7142364356435644</c:v>
                </c:pt>
                <c:pt idx="685">
                  <c:v>2.4411564356435642</c:v>
                </c:pt>
                <c:pt idx="686">
                  <c:v>2.2767164356435643</c:v>
                </c:pt>
                <c:pt idx="687">
                  <c:v>2.1627964356435645</c:v>
                </c:pt>
                <c:pt idx="688">
                  <c:v>2.0954564356435643</c:v>
                </c:pt>
                <c:pt idx="689">
                  <c:v>2.0144764356435645</c:v>
                </c:pt>
                <c:pt idx="690">
                  <c:v>1.8404764356435643</c:v>
                </c:pt>
                <c:pt idx="691">
                  <c:v>1.6424964356435643</c:v>
                </c:pt>
                <c:pt idx="692">
                  <c:v>1.4976364356435643</c:v>
                </c:pt>
                <c:pt idx="693">
                  <c:v>1.5316964356435645</c:v>
                </c:pt>
                <c:pt idx="694">
                  <c:v>1.4960564356435644</c:v>
                </c:pt>
                <c:pt idx="695">
                  <c:v>1.5121764356435643</c:v>
                </c:pt>
                <c:pt idx="696">
                  <c:v>1.4504164356435643</c:v>
                </c:pt>
                <c:pt idx="697">
                  <c:v>1.4786764356435642</c:v>
                </c:pt>
                <c:pt idx="698">
                  <c:v>1.3951564356435642</c:v>
                </c:pt>
                <c:pt idx="699">
                  <c:v>1.1649364356435643</c:v>
                </c:pt>
                <c:pt idx="700">
                  <c:v>1.0228564356435643</c:v>
                </c:pt>
                <c:pt idx="701">
                  <c:v>0.87833643564356434</c:v>
                </c:pt>
                <c:pt idx="702">
                  <c:v>0.84251643564356438</c:v>
                </c:pt>
                <c:pt idx="703">
                  <c:v>0.82713643564356421</c:v>
                </c:pt>
                <c:pt idx="704">
                  <c:v>0.81873643564356435</c:v>
                </c:pt>
                <c:pt idx="705">
                  <c:v>0.83621643564356429</c:v>
                </c:pt>
                <c:pt idx="706">
                  <c:v>0.88401643564356436</c:v>
                </c:pt>
                <c:pt idx="707">
                  <c:v>0.8197964356435643</c:v>
                </c:pt>
                <c:pt idx="708">
                  <c:v>0.84295643564356426</c:v>
                </c:pt>
                <c:pt idx="709">
                  <c:v>0.84583643564356437</c:v>
                </c:pt>
                <c:pt idx="710">
                  <c:v>0.73271643564356437</c:v>
                </c:pt>
                <c:pt idx="711">
                  <c:v>0.66829643564356433</c:v>
                </c:pt>
                <c:pt idx="712">
                  <c:v>0.67657643564356429</c:v>
                </c:pt>
                <c:pt idx="713">
                  <c:v>0.74151643564356429</c:v>
                </c:pt>
                <c:pt idx="714">
                  <c:v>0.84015643564356435</c:v>
                </c:pt>
                <c:pt idx="715">
                  <c:v>0.84449643564356425</c:v>
                </c:pt>
                <c:pt idx="716">
                  <c:v>0.91721643564356437</c:v>
                </c:pt>
                <c:pt idx="717">
                  <c:v>0.95091643564356443</c:v>
                </c:pt>
                <c:pt idx="718">
                  <c:v>1.0247364356435644</c:v>
                </c:pt>
                <c:pt idx="719">
                  <c:v>1.1157964356435643</c:v>
                </c:pt>
                <c:pt idx="720">
                  <c:v>1.0140564356435644</c:v>
                </c:pt>
                <c:pt idx="721">
                  <c:v>1.0361764356435643</c:v>
                </c:pt>
                <c:pt idx="722">
                  <c:v>0.91901643564356439</c:v>
                </c:pt>
                <c:pt idx="723">
                  <c:v>1.0702364356435643</c:v>
                </c:pt>
                <c:pt idx="724">
                  <c:v>1.2983964356435642</c:v>
                </c:pt>
                <c:pt idx="725">
                  <c:v>1.2846164356435643</c:v>
                </c:pt>
                <c:pt idx="726">
                  <c:v>1.1344764356435644</c:v>
                </c:pt>
                <c:pt idx="727">
                  <c:v>1.4009964356435642</c:v>
                </c:pt>
                <c:pt idx="728">
                  <c:v>1.6340164356435642</c:v>
                </c:pt>
                <c:pt idx="729">
                  <c:v>1.4510364356435643</c:v>
                </c:pt>
                <c:pt idx="730">
                  <c:v>1.3443964356435643</c:v>
                </c:pt>
                <c:pt idx="731">
                  <c:v>1.3138364356435641</c:v>
                </c:pt>
                <c:pt idx="732">
                  <c:v>1.2378364356435643</c:v>
                </c:pt>
                <c:pt idx="733">
                  <c:v>1.3040364356435643</c:v>
                </c:pt>
                <c:pt idx="734">
                  <c:v>0.92185643564356434</c:v>
                </c:pt>
                <c:pt idx="735">
                  <c:v>1.0385564356435644</c:v>
                </c:pt>
                <c:pt idx="736">
                  <c:v>1.1304564356435645</c:v>
                </c:pt>
                <c:pt idx="737">
                  <c:v>1.5297964356435645</c:v>
                </c:pt>
                <c:pt idx="738">
                  <c:v>1.7573964356435643</c:v>
                </c:pt>
                <c:pt idx="739">
                  <c:v>1.7220164356435643</c:v>
                </c:pt>
                <c:pt idx="740">
                  <c:v>1.4916964356435645</c:v>
                </c:pt>
                <c:pt idx="741">
                  <c:v>1.4414564356435644</c:v>
                </c:pt>
                <c:pt idx="742">
                  <c:v>1.7779564356435642</c:v>
                </c:pt>
                <c:pt idx="743">
                  <c:v>1.9494964356435642</c:v>
                </c:pt>
                <c:pt idx="744">
                  <c:v>1.9352964356435642</c:v>
                </c:pt>
                <c:pt idx="745">
                  <c:v>1.8649364356435645</c:v>
                </c:pt>
                <c:pt idx="746">
                  <c:v>2.0277364356435643</c:v>
                </c:pt>
                <c:pt idx="747">
                  <c:v>2.6330764356435643</c:v>
                </c:pt>
                <c:pt idx="748">
                  <c:v>2.678916435643564</c:v>
                </c:pt>
                <c:pt idx="749">
                  <c:v>2.7663764356435645</c:v>
                </c:pt>
                <c:pt idx="750">
                  <c:v>3.0145564356435637</c:v>
                </c:pt>
                <c:pt idx="751">
                  <c:v>3.4126764356435642</c:v>
                </c:pt>
                <c:pt idx="752">
                  <c:v>3.2788764356435642</c:v>
                </c:pt>
                <c:pt idx="753">
                  <c:v>3.1568564356435642</c:v>
                </c:pt>
                <c:pt idx="754">
                  <c:v>3.166656435643564</c:v>
                </c:pt>
                <c:pt idx="755">
                  <c:v>3.2189764356435639</c:v>
                </c:pt>
                <c:pt idx="756">
                  <c:v>3.4274164356435644</c:v>
                </c:pt>
                <c:pt idx="757">
                  <c:v>3.0621164356435644</c:v>
                </c:pt>
                <c:pt idx="758">
                  <c:v>2.6908364356435643</c:v>
                </c:pt>
                <c:pt idx="759">
                  <c:v>2.4374164356435641</c:v>
                </c:pt>
                <c:pt idx="760">
                  <c:v>2.6801564356435641</c:v>
                </c:pt>
                <c:pt idx="761">
                  <c:v>2.689496435643564</c:v>
                </c:pt>
                <c:pt idx="762">
                  <c:v>2.3963764356435644</c:v>
                </c:pt>
                <c:pt idx="763">
                  <c:v>2.3028564356435641</c:v>
                </c:pt>
                <c:pt idx="764">
                  <c:v>2.0021764356435643</c:v>
                </c:pt>
                <c:pt idx="765">
                  <c:v>1.7964764356435645</c:v>
                </c:pt>
                <c:pt idx="766">
                  <c:v>1.7987364356435642</c:v>
                </c:pt>
                <c:pt idx="767">
                  <c:v>1.3272964356435644</c:v>
                </c:pt>
                <c:pt idx="768">
                  <c:v>1.5689964356435642</c:v>
                </c:pt>
                <c:pt idx="769">
                  <c:v>1.6858564356435644</c:v>
                </c:pt>
                <c:pt idx="770">
                  <c:v>1.6450764356435643</c:v>
                </c:pt>
                <c:pt idx="771">
                  <c:v>1.5510764356435645</c:v>
                </c:pt>
                <c:pt idx="772">
                  <c:v>1.5458364356435643</c:v>
                </c:pt>
                <c:pt idx="773">
                  <c:v>1.7877364356435643</c:v>
                </c:pt>
                <c:pt idx="774">
                  <c:v>2.4745364356435644</c:v>
                </c:pt>
                <c:pt idx="775">
                  <c:v>3.0184364356435638</c:v>
                </c:pt>
                <c:pt idx="776">
                  <c:v>3.2007364356435639</c:v>
                </c:pt>
                <c:pt idx="777">
                  <c:v>3.1925564356435645</c:v>
                </c:pt>
                <c:pt idx="778">
                  <c:v>3.2931764356435638</c:v>
                </c:pt>
                <c:pt idx="779">
                  <c:v>3.7260364356435645</c:v>
                </c:pt>
                <c:pt idx="780">
                  <c:v>4.0937964356435641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7-49F2-922E-B68671F44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Spectra'!$BE$1</c:f>
          <c:strCache>
            <c:ptCount val="1"/>
            <c:pt idx="0">
              <c:v>Ok-12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Spectra'!$BE$2:$BE$782</c:f>
              <c:numCache>
                <c:formatCode>0.000</c:formatCode>
                <c:ptCount val="781"/>
                <c:pt idx="0">
                  <c:v>6.0370297029703479E-3</c:v>
                </c:pt>
                <c:pt idx="1">
                  <c:v>6.0370297029703479E-3</c:v>
                </c:pt>
                <c:pt idx="2">
                  <c:v>6.0370297029703479E-3</c:v>
                </c:pt>
                <c:pt idx="3">
                  <c:v>6.0370297029703479E-3</c:v>
                </c:pt>
                <c:pt idx="4">
                  <c:v>6.0370297029703479E-3</c:v>
                </c:pt>
                <c:pt idx="5">
                  <c:v>6.0370297029703479E-3</c:v>
                </c:pt>
                <c:pt idx="6">
                  <c:v>6.0370297029703479E-3</c:v>
                </c:pt>
                <c:pt idx="7">
                  <c:v>6.0370297029703479E-3</c:v>
                </c:pt>
                <c:pt idx="8">
                  <c:v>6.0370297029703479E-3</c:v>
                </c:pt>
                <c:pt idx="9">
                  <c:v>5.5570297029703536E-3</c:v>
                </c:pt>
                <c:pt idx="10">
                  <c:v>5.0070297029703587E-3</c:v>
                </c:pt>
                <c:pt idx="11">
                  <c:v>2.7770297029703489E-3</c:v>
                </c:pt>
                <c:pt idx="12">
                  <c:v>2.0170297029703521E-3</c:v>
                </c:pt>
                <c:pt idx="13">
                  <c:v>3.5770297029703163E-3</c:v>
                </c:pt>
                <c:pt idx="14">
                  <c:v>6.7870297029703347E-3</c:v>
                </c:pt>
                <c:pt idx="15">
                  <c:v>4.6670297029703656E-3</c:v>
                </c:pt>
                <c:pt idx="16">
                  <c:v>2.6270297029703377E-3</c:v>
                </c:pt>
                <c:pt idx="17">
                  <c:v>1.0270297029703335E-3</c:v>
                </c:pt>
                <c:pt idx="18">
                  <c:v>-1.1829702970296563E-3</c:v>
                </c:pt>
                <c:pt idx="19">
                  <c:v>-3.5329702970296473E-3</c:v>
                </c:pt>
                <c:pt idx="20">
                  <c:v>1.8570297029703309E-3</c:v>
                </c:pt>
                <c:pt idx="21">
                  <c:v>1.2870297029703159E-3</c:v>
                </c:pt>
                <c:pt idx="22">
                  <c:v>1.5370297029703578E-3</c:v>
                </c:pt>
                <c:pt idx="23">
                  <c:v>7.27029702970311E-4</c:v>
                </c:pt>
                <c:pt idx="24">
                  <c:v>6.1702970297033977E-4</c:v>
                </c:pt>
                <c:pt idx="25">
                  <c:v>7.0297029703542124E-6</c:v>
                </c:pt>
                <c:pt idx="26">
                  <c:v>-1.1429702970296857E-3</c:v>
                </c:pt>
                <c:pt idx="27">
                  <c:v>-8.2297029702964319E-4</c:v>
                </c:pt>
                <c:pt idx="28">
                  <c:v>-4.3297029702966949E-4</c:v>
                </c:pt>
                <c:pt idx="29">
                  <c:v>-8.2297029702964319E-4</c:v>
                </c:pt>
                <c:pt idx="30">
                  <c:v>-1.57297029702963E-3</c:v>
                </c:pt>
                <c:pt idx="31">
                  <c:v>-4.4629702970296753E-3</c:v>
                </c:pt>
                <c:pt idx="32">
                  <c:v>-4.2029702970296234E-3</c:v>
                </c:pt>
                <c:pt idx="33">
                  <c:v>-3.3629702970296854E-3</c:v>
                </c:pt>
                <c:pt idx="34">
                  <c:v>-1.6429702970296306E-3</c:v>
                </c:pt>
                <c:pt idx="35">
                  <c:v>-1.032970297029645E-3</c:v>
                </c:pt>
                <c:pt idx="36">
                  <c:v>-9.9297029702967443E-4</c:v>
                </c:pt>
                <c:pt idx="37">
                  <c:v>-8.529702970296732E-4</c:v>
                </c:pt>
                <c:pt idx="38">
                  <c:v>-1.7429702970296612E-3</c:v>
                </c:pt>
                <c:pt idx="39">
                  <c:v>-1.4229702970296881E-3</c:v>
                </c:pt>
                <c:pt idx="40">
                  <c:v>-2.0029702970296437E-3</c:v>
                </c:pt>
                <c:pt idx="41">
                  <c:v>-1.4329702970296287E-3</c:v>
                </c:pt>
                <c:pt idx="42">
                  <c:v>1.7029702970364213E-5</c:v>
                </c:pt>
                <c:pt idx="43">
                  <c:v>1.2670297029703653E-3</c:v>
                </c:pt>
                <c:pt idx="44">
                  <c:v>1.0870297029703241E-3</c:v>
                </c:pt>
                <c:pt idx="45">
                  <c:v>1.0770297029703141E-3</c:v>
                </c:pt>
                <c:pt idx="46">
                  <c:v>1.2770297029703753E-3</c:v>
                </c:pt>
                <c:pt idx="47">
                  <c:v>2.4702970297031668E-4</c:v>
                </c:pt>
                <c:pt idx="48">
                  <c:v>-6.8297029702964196E-4</c:v>
                </c:pt>
                <c:pt idx="49">
                  <c:v>-6.7297029702963196E-4</c:v>
                </c:pt>
                <c:pt idx="50">
                  <c:v>-6.0297029702963134E-4</c:v>
                </c:pt>
                <c:pt idx="51">
                  <c:v>-1.6929702970296806E-3</c:v>
                </c:pt>
                <c:pt idx="52">
                  <c:v>-2.8129702970296905E-3</c:v>
                </c:pt>
                <c:pt idx="53">
                  <c:v>-1.4029702970296681E-3</c:v>
                </c:pt>
                <c:pt idx="54">
                  <c:v>-1.3829702970296481E-3</c:v>
                </c:pt>
                <c:pt idx="55">
                  <c:v>4.7702970297033853E-4</c:v>
                </c:pt>
                <c:pt idx="56">
                  <c:v>8.7029702970364831E-5</c:v>
                </c:pt>
                <c:pt idx="57">
                  <c:v>-2.5297029702962825E-4</c:v>
                </c:pt>
                <c:pt idx="58">
                  <c:v>-2.7629702970296405E-3</c:v>
                </c:pt>
                <c:pt idx="59">
                  <c:v>-3.7929702970296297E-3</c:v>
                </c:pt>
                <c:pt idx="60">
                  <c:v>-4.2329702970296534E-3</c:v>
                </c:pt>
                <c:pt idx="61">
                  <c:v>-3.6929702970296685E-3</c:v>
                </c:pt>
                <c:pt idx="62">
                  <c:v>-4.872970297029669E-3</c:v>
                </c:pt>
                <c:pt idx="63">
                  <c:v>-4.7929702970296584E-3</c:v>
                </c:pt>
                <c:pt idx="64">
                  <c:v>-4.0729702970296322E-3</c:v>
                </c:pt>
                <c:pt idx="65">
                  <c:v>-4.0129702970296416E-3</c:v>
                </c:pt>
                <c:pt idx="66">
                  <c:v>-2.9429702970296817E-3</c:v>
                </c:pt>
                <c:pt idx="67">
                  <c:v>-3.5229702970296373E-3</c:v>
                </c:pt>
                <c:pt idx="68">
                  <c:v>-4.5429702970296859E-3</c:v>
                </c:pt>
                <c:pt idx="69">
                  <c:v>-4.0029702970296316E-3</c:v>
                </c:pt>
                <c:pt idx="70">
                  <c:v>-5.5529702970296552E-3</c:v>
                </c:pt>
                <c:pt idx="71">
                  <c:v>-6.7129702970296357E-3</c:v>
                </c:pt>
                <c:pt idx="72">
                  <c:v>-8.5329702970296517E-3</c:v>
                </c:pt>
                <c:pt idx="73">
                  <c:v>-9.3329702970296885E-3</c:v>
                </c:pt>
                <c:pt idx="74">
                  <c:v>-8.7729702970296836E-3</c:v>
                </c:pt>
                <c:pt idx="75">
                  <c:v>-7.1329702970296394E-3</c:v>
                </c:pt>
                <c:pt idx="76">
                  <c:v>-5.6229702970296558E-3</c:v>
                </c:pt>
                <c:pt idx="77">
                  <c:v>-3.8329702970296697E-3</c:v>
                </c:pt>
                <c:pt idx="78">
                  <c:v>-7.2829702970296506E-3</c:v>
                </c:pt>
                <c:pt idx="79">
                  <c:v>-6.642970297029635E-3</c:v>
                </c:pt>
                <c:pt idx="80">
                  <c:v>-7.4329702970296618E-3</c:v>
                </c:pt>
                <c:pt idx="81">
                  <c:v>-7.2729702970296406E-3</c:v>
                </c:pt>
                <c:pt idx="82">
                  <c:v>-6.1529702970296307E-3</c:v>
                </c:pt>
                <c:pt idx="83">
                  <c:v>-5.1929702970296421E-3</c:v>
                </c:pt>
                <c:pt idx="84">
                  <c:v>-3.0829702970296829E-3</c:v>
                </c:pt>
                <c:pt idx="85">
                  <c:v>-7.8297029702967258E-4</c:v>
                </c:pt>
                <c:pt idx="86">
                  <c:v>1.7270297029703396E-3</c:v>
                </c:pt>
                <c:pt idx="87">
                  <c:v>2.537029702970317E-3</c:v>
                </c:pt>
                <c:pt idx="88">
                  <c:v>6.0570297029703679E-3</c:v>
                </c:pt>
                <c:pt idx="89">
                  <c:v>5.3070297029703117E-3</c:v>
                </c:pt>
                <c:pt idx="90">
                  <c:v>4.5770297029703449E-3</c:v>
                </c:pt>
                <c:pt idx="91">
                  <c:v>4.7770297029703368E-3</c:v>
                </c:pt>
                <c:pt idx="92">
                  <c:v>5.2470297029703211E-3</c:v>
                </c:pt>
                <c:pt idx="93">
                  <c:v>3.087029702970312E-3</c:v>
                </c:pt>
                <c:pt idx="94">
                  <c:v>2.0870297029703527E-3</c:v>
                </c:pt>
                <c:pt idx="95">
                  <c:v>6.3070297029703404E-3</c:v>
                </c:pt>
                <c:pt idx="96">
                  <c:v>7.4070297029703303E-3</c:v>
                </c:pt>
                <c:pt idx="97">
                  <c:v>9.7170297029703506E-3</c:v>
                </c:pt>
                <c:pt idx="98">
                  <c:v>1.0267029702970346E-2</c:v>
                </c:pt>
                <c:pt idx="99">
                  <c:v>9.8270297029703219E-3</c:v>
                </c:pt>
                <c:pt idx="100">
                  <c:v>9.8770297029703719E-3</c:v>
                </c:pt>
                <c:pt idx="101">
                  <c:v>1.0967029702970352E-2</c:v>
                </c:pt>
                <c:pt idx="102">
                  <c:v>1.1277029702970315E-2</c:v>
                </c:pt>
                <c:pt idx="103">
                  <c:v>9.7270297029703606E-3</c:v>
                </c:pt>
                <c:pt idx="104">
                  <c:v>9.8570297029703519E-3</c:v>
                </c:pt>
                <c:pt idx="105">
                  <c:v>7.8870297029703246E-3</c:v>
                </c:pt>
                <c:pt idx="106">
                  <c:v>1.0217029702970365E-2</c:v>
                </c:pt>
                <c:pt idx="107">
                  <c:v>1.2457029702970315E-2</c:v>
                </c:pt>
                <c:pt idx="108">
                  <c:v>1.2867029702970309E-2</c:v>
                </c:pt>
                <c:pt idx="109">
                  <c:v>1.3427029702970314E-2</c:v>
                </c:pt>
                <c:pt idx="110">
                  <c:v>1.6817029702970374E-2</c:v>
                </c:pt>
                <c:pt idx="111">
                  <c:v>1.7227029702970367E-2</c:v>
                </c:pt>
                <c:pt idx="112">
                  <c:v>1.4367029702970352E-2</c:v>
                </c:pt>
                <c:pt idx="113">
                  <c:v>1.2827029702970338E-2</c:v>
                </c:pt>
                <c:pt idx="114">
                  <c:v>1.1037029702970352E-2</c:v>
                </c:pt>
                <c:pt idx="115">
                  <c:v>1.076702970297036E-2</c:v>
                </c:pt>
                <c:pt idx="116">
                  <c:v>1.1287029702970325E-2</c:v>
                </c:pt>
                <c:pt idx="117">
                  <c:v>1.1057029702970372E-2</c:v>
                </c:pt>
                <c:pt idx="118">
                  <c:v>1.0357029702970366E-2</c:v>
                </c:pt>
                <c:pt idx="119">
                  <c:v>9.8870297029703125E-3</c:v>
                </c:pt>
                <c:pt idx="120">
                  <c:v>9.9170297029703425E-3</c:v>
                </c:pt>
                <c:pt idx="121">
                  <c:v>9.1870297029703757E-3</c:v>
                </c:pt>
                <c:pt idx="122">
                  <c:v>7.6770297029703227E-3</c:v>
                </c:pt>
                <c:pt idx="123">
                  <c:v>8.0070297029703752E-3</c:v>
                </c:pt>
                <c:pt idx="124">
                  <c:v>7.6570297029703721E-3</c:v>
                </c:pt>
                <c:pt idx="125">
                  <c:v>7.6470297029703621E-3</c:v>
                </c:pt>
                <c:pt idx="126">
                  <c:v>5.5370297029703336E-3</c:v>
                </c:pt>
                <c:pt idx="127">
                  <c:v>3.3270297029703438E-3</c:v>
                </c:pt>
                <c:pt idx="128">
                  <c:v>3.7170297029703175E-3</c:v>
                </c:pt>
                <c:pt idx="129">
                  <c:v>7.1470297029703478E-3</c:v>
                </c:pt>
                <c:pt idx="130">
                  <c:v>7.9570297029703252E-3</c:v>
                </c:pt>
                <c:pt idx="131">
                  <c:v>9.8770297029703719E-3</c:v>
                </c:pt>
                <c:pt idx="132">
                  <c:v>1.0287029702970366E-2</c:v>
                </c:pt>
                <c:pt idx="133">
                  <c:v>1.0617029702970349E-2</c:v>
                </c:pt>
                <c:pt idx="134">
                  <c:v>9.9970297029703531E-3</c:v>
                </c:pt>
                <c:pt idx="135">
                  <c:v>1.1317029702970355E-2</c:v>
                </c:pt>
                <c:pt idx="136">
                  <c:v>1.304702970297035E-2</c:v>
                </c:pt>
                <c:pt idx="137">
                  <c:v>1.407702970297034E-2</c:v>
                </c:pt>
                <c:pt idx="138">
                  <c:v>1.5437029702970312E-2</c:v>
                </c:pt>
                <c:pt idx="139">
                  <c:v>1.6797029702970354E-2</c:v>
                </c:pt>
                <c:pt idx="140">
                  <c:v>1.7157029702970367E-2</c:v>
                </c:pt>
                <c:pt idx="141">
                  <c:v>1.6787029702970344E-2</c:v>
                </c:pt>
                <c:pt idx="142">
                  <c:v>1.7037029702970316E-2</c:v>
                </c:pt>
                <c:pt idx="143">
                  <c:v>2.1017029702970341E-2</c:v>
                </c:pt>
                <c:pt idx="144">
                  <c:v>2.3827029702970376E-2</c:v>
                </c:pt>
                <c:pt idx="145">
                  <c:v>2.4797029702970375E-2</c:v>
                </c:pt>
                <c:pt idx="146">
                  <c:v>2.0587029702970328E-2</c:v>
                </c:pt>
                <c:pt idx="147">
                  <c:v>2.2717029702970376E-2</c:v>
                </c:pt>
                <c:pt idx="148">
                  <c:v>2.1547029702970316E-2</c:v>
                </c:pt>
                <c:pt idx="149">
                  <c:v>2.2997029702970309E-2</c:v>
                </c:pt>
                <c:pt idx="150">
                  <c:v>2.4637029702970353E-2</c:v>
                </c:pt>
                <c:pt idx="151">
                  <c:v>2.7447029702970319E-2</c:v>
                </c:pt>
                <c:pt idx="152">
                  <c:v>2.4977029702970346E-2</c:v>
                </c:pt>
                <c:pt idx="153">
                  <c:v>2.3387029702970352E-2</c:v>
                </c:pt>
                <c:pt idx="154">
                  <c:v>2.311702970297036E-2</c:v>
                </c:pt>
                <c:pt idx="155">
                  <c:v>2.2287029702970362E-2</c:v>
                </c:pt>
                <c:pt idx="156">
                  <c:v>2.3547029702970373E-2</c:v>
                </c:pt>
                <c:pt idx="157">
                  <c:v>2.4667029702970314E-2</c:v>
                </c:pt>
                <c:pt idx="158">
                  <c:v>2.4337029702970331E-2</c:v>
                </c:pt>
                <c:pt idx="159">
                  <c:v>2.2897029702970348E-2</c:v>
                </c:pt>
                <c:pt idx="160">
                  <c:v>2.0547029702970357E-2</c:v>
                </c:pt>
                <c:pt idx="161">
                  <c:v>1.9407029702970327E-2</c:v>
                </c:pt>
                <c:pt idx="162">
                  <c:v>1.7737029702970322E-2</c:v>
                </c:pt>
                <c:pt idx="163">
                  <c:v>2.2597029702970325E-2</c:v>
                </c:pt>
                <c:pt idx="164">
                  <c:v>2.4637029702970353E-2</c:v>
                </c:pt>
                <c:pt idx="165">
                  <c:v>2.2987029702970369E-2</c:v>
                </c:pt>
                <c:pt idx="166">
                  <c:v>2.1777029702970338E-2</c:v>
                </c:pt>
                <c:pt idx="167">
                  <c:v>2.1317029702970364E-2</c:v>
                </c:pt>
                <c:pt idx="168">
                  <c:v>2.1107029702970362E-2</c:v>
                </c:pt>
                <c:pt idx="169">
                  <c:v>2.2847029702970367E-2</c:v>
                </c:pt>
                <c:pt idx="170">
                  <c:v>2.0727029702970329E-2</c:v>
                </c:pt>
                <c:pt idx="171">
                  <c:v>2.0457029702970336E-2</c:v>
                </c:pt>
                <c:pt idx="172">
                  <c:v>2.1387029702970364E-2</c:v>
                </c:pt>
                <c:pt idx="173">
                  <c:v>2.0377029702970326E-2</c:v>
                </c:pt>
                <c:pt idx="174">
                  <c:v>1.9887029702970321E-2</c:v>
                </c:pt>
                <c:pt idx="175">
                  <c:v>2.1577029702970346E-2</c:v>
                </c:pt>
                <c:pt idx="176">
                  <c:v>2.3787029702970336E-2</c:v>
                </c:pt>
                <c:pt idx="177">
                  <c:v>2.4507029702970362E-2</c:v>
                </c:pt>
                <c:pt idx="178">
                  <c:v>2.4647029702970363E-2</c:v>
                </c:pt>
                <c:pt idx="179">
                  <c:v>2.6427029702970339E-2</c:v>
                </c:pt>
                <c:pt idx="180">
                  <c:v>2.536702970297032E-2</c:v>
                </c:pt>
                <c:pt idx="181">
                  <c:v>2.3537029702970363E-2</c:v>
                </c:pt>
                <c:pt idx="182">
                  <c:v>2.648702970297033E-2</c:v>
                </c:pt>
                <c:pt idx="183">
                  <c:v>2.6877029702970373E-2</c:v>
                </c:pt>
                <c:pt idx="184">
                  <c:v>2.7827029702970352E-2</c:v>
                </c:pt>
                <c:pt idx="185">
                  <c:v>2.759702970297033E-2</c:v>
                </c:pt>
                <c:pt idx="186">
                  <c:v>2.8287029702970326E-2</c:v>
                </c:pt>
                <c:pt idx="187">
                  <c:v>3.0637029702970317E-2</c:v>
                </c:pt>
                <c:pt idx="188">
                  <c:v>3.0857029702970329E-2</c:v>
                </c:pt>
                <c:pt idx="189">
                  <c:v>3.0117029702970352E-2</c:v>
                </c:pt>
                <c:pt idx="190">
                  <c:v>3.1177029702970371E-2</c:v>
                </c:pt>
                <c:pt idx="191">
                  <c:v>3.1857029702970358E-2</c:v>
                </c:pt>
                <c:pt idx="192">
                  <c:v>3.1817029702970318E-2</c:v>
                </c:pt>
                <c:pt idx="193">
                  <c:v>3.323702970297035E-2</c:v>
                </c:pt>
                <c:pt idx="194">
                  <c:v>3.542702970297032E-2</c:v>
                </c:pt>
                <c:pt idx="195">
                  <c:v>3.5407029702970369E-2</c:v>
                </c:pt>
                <c:pt idx="196">
                  <c:v>3.4197029702970339E-2</c:v>
                </c:pt>
                <c:pt idx="197">
                  <c:v>3.5797029702970343E-2</c:v>
                </c:pt>
                <c:pt idx="198">
                  <c:v>3.6157029702970356E-2</c:v>
                </c:pt>
                <c:pt idx="199">
                  <c:v>3.7837029702970371E-2</c:v>
                </c:pt>
                <c:pt idx="200">
                  <c:v>3.9507029702970375E-2</c:v>
                </c:pt>
                <c:pt idx="201">
                  <c:v>3.9467029702970335E-2</c:v>
                </c:pt>
                <c:pt idx="202">
                  <c:v>3.9627029702970357E-2</c:v>
                </c:pt>
                <c:pt idx="203">
                  <c:v>4.0537029702970365E-2</c:v>
                </c:pt>
                <c:pt idx="204">
                  <c:v>4.1697029702970345E-2</c:v>
                </c:pt>
                <c:pt idx="205">
                  <c:v>4.2777029702970315E-2</c:v>
                </c:pt>
                <c:pt idx="206">
                  <c:v>4.4017029702970376E-2</c:v>
                </c:pt>
                <c:pt idx="207">
                  <c:v>4.447702970297035E-2</c:v>
                </c:pt>
                <c:pt idx="208">
                  <c:v>4.558702970297035E-2</c:v>
                </c:pt>
                <c:pt idx="209">
                  <c:v>4.7347029702970375E-2</c:v>
                </c:pt>
                <c:pt idx="210">
                  <c:v>4.9037029702970331E-2</c:v>
                </c:pt>
                <c:pt idx="211">
                  <c:v>4.7767029702970309E-2</c:v>
                </c:pt>
                <c:pt idx="212">
                  <c:v>4.8337029702970324E-2</c:v>
                </c:pt>
                <c:pt idx="213">
                  <c:v>4.8937029702970369E-2</c:v>
                </c:pt>
                <c:pt idx="214">
                  <c:v>5.0287029702970332E-2</c:v>
                </c:pt>
                <c:pt idx="215">
                  <c:v>5.1767029702970355E-2</c:v>
                </c:pt>
                <c:pt idx="216">
                  <c:v>5.0857029702970347E-2</c:v>
                </c:pt>
                <c:pt idx="217">
                  <c:v>5.118702970297033E-2</c:v>
                </c:pt>
                <c:pt idx="218">
                  <c:v>5.016702970297035E-2</c:v>
                </c:pt>
                <c:pt idx="219">
                  <c:v>4.9977029702970369E-2</c:v>
                </c:pt>
                <c:pt idx="220">
                  <c:v>4.9597029702970336E-2</c:v>
                </c:pt>
                <c:pt idx="221">
                  <c:v>5.1427029702970362E-2</c:v>
                </c:pt>
                <c:pt idx="222">
                  <c:v>5.3247029702970308E-2</c:v>
                </c:pt>
                <c:pt idx="223">
                  <c:v>5.7417029702970315E-2</c:v>
                </c:pt>
                <c:pt idx="224">
                  <c:v>5.8867029702970308E-2</c:v>
                </c:pt>
                <c:pt idx="225">
                  <c:v>5.8227029702970362E-2</c:v>
                </c:pt>
                <c:pt idx="226">
                  <c:v>5.7647029702970337E-2</c:v>
                </c:pt>
                <c:pt idx="227">
                  <c:v>5.5957029702970312E-2</c:v>
                </c:pt>
                <c:pt idx="228">
                  <c:v>5.4407029702970358E-2</c:v>
                </c:pt>
                <c:pt idx="229">
                  <c:v>5.6397029702970336E-2</c:v>
                </c:pt>
                <c:pt idx="230">
                  <c:v>5.9537029702970354E-2</c:v>
                </c:pt>
                <c:pt idx="231">
                  <c:v>5.9897029702970367E-2</c:v>
                </c:pt>
                <c:pt idx="232">
                  <c:v>6.0757029702970325E-2</c:v>
                </c:pt>
                <c:pt idx="233">
                  <c:v>6.3287029702970357E-2</c:v>
                </c:pt>
                <c:pt idx="234">
                  <c:v>6.3117029702970326E-2</c:v>
                </c:pt>
                <c:pt idx="235">
                  <c:v>6.5957029702970321E-2</c:v>
                </c:pt>
                <c:pt idx="236">
                  <c:v>6.8237029702970312E-2</c:v>
                </c:pt>
                <c:pt idx="237">
                  <c:v>7.037702970297037E-2</c:v>
                </c:pt>
                <c:pt idx="238">
                  <c:v>7.1217029702970308E-2</c:v>
                </c:pt>
                <c:pt idx="239">
                  <c:v>7.2347029702970328E-2</c:v>
                </c:pt>
                <c:pt idx="240">
                  <c:v>7.1007029702970376E-2</c:v>
                </c:pt>
                <c:pt idx="241">
                  <c:v>7.1177029702970337E-2</c:v>
                </c:pt>
                <c:pt idx="242">
                  <c:v>7.2227029702970347E-2</c:v>
                </c:pt>
                <c:pt idx="243">
                  <c:v>7.4177029702970354E-2</c:v>
                </c:pt>
                <c:pt idx="244">
                  <c:v>7.6757029702970367E-2</c:v>
                </c:pt>
                <c:pt idx="245">
                  <c:v>8.0937029702970315E-2</c:v>
                </c:pt>
                <c:pt idx="246">
                  <c:v>8.1987029702970324E-2</c:v>
                </c:pt>
                <c:pt idx="247">
                  <c:v>8.267702970297032E-2</c:v>
                </c:pt>
                <c:pt idx="248">
                  <c:v>8.382702970297036E-2</c:v>
                </c:pt>
                <c:pt idx="249">
                  <c:v>8.269702970297034E-2</c:v>
                </c:pt>
                <c:pt idx="250">
                  <c:v>8.3057029702970353E-2</c:v>
                </c:pt>
                <c:pt idx="251">
                  <c:v>8.4587029702970357E-2</c:v>
                </c:pt>
                <c:pt idx="252">
                  <c:v>8.4147029702970333E-2</c:v>
                </c:pt>
                <c:pt idx="253">
                  <c:v>8.5577029702970375E-2</c:v>
                </c:pt>
                <c:pt idx="254">
                  <c:v>8.7047029702970319E-2</c:v>
                </c:pt>
                <c:pt idx="255">
                  <c:v>8.8187029702970349E-2</c:v>
                </c:pt>
                <c:pt idx="256">
                  <c:v>8.8217029702970309E-2</c:v>
                </c:pt>
                <c:pt idx="257">
                  <c:v>8.8457029702970341E-2</c:v>
                </c:pt>
                <c:pt idx="258">
                  <c:v>8.9807029702970373E-2</c:v>
                </c:pt>
                <c:pt idx="259">
                  <c:v>9.2577029702970368E-2</c:v>
                </c:pt>
                <c:pt idx="260">
                  <c:v>9.5407029702970353E-2</c:v>
                </c:pt>
                <c:pt idx="261">
                  <c:v>9.513702970297036E-2</c:v>
                </c:pt>
                <c:pt idx="262">
                  <c:v>9.6427029702970332E-2</c:v>
                </c:pt>
                <c:pt idx="263">
                  <c:v>9.6747029702970375E-2</c:v>
                </c:pt>
                <c:pt idx="264">
                  <c:v>9.8337029702970369E-2</c:v>
                </c:pt>
                <c:pt idx="265">
                  <c:v>0.10027702970297037</c:v>
                </c:pt>
                <c:pt idx="266">
                  <c:v>0.10485702970297037</c:v>
                </c:pt>
                <c:pt idx="267">
                  <c:v>0.10842702970297033</c:v>
                </c:pt>
                <c:pt idx="268">
                  <c:v>0.11142702970297035</c:v>
                </c:pt>
                <c:pt idx="269">
                  <c:v>0.11383702970297033</c:v>
                </c:pt>
                <c:pt idx="270">
                  <c:v>0.11663702970297035</c:v>
                </c:pt>
                <c:pt idx="271">
                  <c:v>0.11877702970297034</c:v>
                </c:pt>
                <c:pt idx="272">
                  <c:v>0.12197702970297035</c:v>
                </c:pt>
                <c:pt idx="273">
                  <c:v>0.12530702970297036</c:v>
                </c:pt>
                <c:pt idx="274">
                  <c:v>0.12915702970297033</c:v>
                </c:pt>
                <c:pt idx="275">
                  <c:v>0.1340170297029703</c:v>
                </c:pt>
                <c:pt idx="276">
                  <c:v>0.13711702970297035</c:v>
                </c:pt>
                <c:pt idx="277">
                  <c:v>0.13933702970297035</c:v>
                </c:pt>
                <c:pt idx="278">
                  <c:v>0.14467702970297036</c:v>
                </c:pt>
                <c:pt idx="279">
                  <c:v>0.15025702970297034</c:v>
                </c:pt>
                <c:pt idx="280">
                  <c:v>0.15589702970297034</c:v>
                </c:pt>
                <c:pt idx="281">
                  <c:v>0.16032702970297033</c:v>
                </c:pt>
                <c:pt idx="282">
                  <c:v>0.16580702970297034</c:v>
                </c:pt>
                <c:pt idx="283">
                  <c:v>0.17130702970297035</c:v>
                </c:pt>
                <c:pt idx="284">
                  <c:v>0.17812702970297034</c:v>
                </c:pt>
                <c:pt idx="285">
                  <c:v>0.18548702970297035</c:v>
                </c:pt>
                <c:pt idx="286">
                  <c:v>0.19563702970297037</c:v>
                </c:pt>
                <c:pt idx="287">
                  <c:v>0.20352702970297035</c:v>
                </c:pt>
                <c:pt idx="288">
                  <c:v>0.21314702970297034</c:v>
                </c:pt>
                <c:pt idx="289">
                  <c:v>0.22390702970297036</c:v>
                </c:pt>
                <c:pt idx="290">
                  <c:v>0.23739702970297036</c:v>
                </c:pt>
                <c:pt idx="291">
                  <c:v>0.25069702970297031</c:v>
                </c:pt>
                <c:pt idx="292">
                  <c:v>0.26539702970297036</c:v>
                </c:pt>
                <c:pt idx="293">
                  <c:v>0.28050702970297037</c:v>
                </c:pt>
                <c:pt idx="294">
                  <c:v>0.29807702970297034</c:v>
                </c:pt>
                <c:pt idx="295">
                  <c:v>0.31636702970297031</c:v>
                </c:pt>
                <c:pt idx="296">
                  <c:v>0.33563702970297038</c:v>
                </c:pt>
                <c:pt idx="297">
                  <c:v>0.35738702970297032</c:v>
                </c:pt>
                <c:pt idx="298">
                  <c:v>0.38073702970297041</c:v>
                </c:pt>
                <c:pt idx="299">
                  <c:v>0.40398702970297029</c:v>
                </c:pt>
                <c:pt idx="300">
                  <c:v>0.42812702970297034</c:v>
                </c:pt>
                <c:pt idx="301">
                  <c:v>0.45229702970297037</c:v>
                </c:pt>
                <c:pt idx="302">
                  <c:v>0.47814702970297041</c:v>
                </c:pt>
                <c:pt idx="303">
                  <c:v>0.50448702970297032</c:v>
                </c:pt>
                <c:pt idx="304">
                  <c:v>0.53373702970297032</c:v>
                </c:pt>
                <c:pt idx="305">
                  <c:v>0.56322702970297034</c:v>
                </c:pt>
                <c:pt idx="306">
                  <c:v>0.59498702970297035</c:v>
                </c:pt>
                <c:pt idx="307">
                  <c:v>0.62786702970297037</c:v>
                </c:pt>
                <c:pt idx="308">
                  <c:v>0.66477702970297037</c:v>
                </c:pt>
                <c:pt idx="309">
                  <c:v>0.70209702970297039</c:v>
                </c:pt>
                <c:pt idx="310">
                  <c:v>0.74502702970297041</c:v>
                </c:pt>
                <c:pt idx="311">
                  <c:v>0.79291702970297029</c:v>
                </c:pt>
                <c:pt idx="312">
                  <c:v>0.84688702970297047</c:v>
                </c:pt>
                <c:pt idx="313">
                  <c:v>0.90850702970297048</c:v>
                </c:pt>
                <c:pt idx="314">
                  <c:v>0.97896702970297045</c:v>
                </c:pt>
                <c:pt idx="315">
                  <c:v>1.0605370297029704</c:v>
                </c:pt>
                <c:pt idx="316">
                  <c:v>1.1528770297029702</c:v>
                </c:pt>
                <c:pt idx="317">
                  <c:v>1.2578670297029704</c:v>
                </c:pt>
                <c:pt idx="318">
                  <c:v>1.3762570297029701</c:v>
                </c:pt>
                <c:pt idx="319">
                  <c:v>1.5090970297029704</c:v>
                </c:pt>
                <c:pt idx="320">
                  <c:v>1.6575670297029705</c:v>
                </c:pt>
                <c:pt idx="321">
                  <c:v>1.8189970297029703</c:v>
                </c:pt>
                <c:pt idx="322">
                  <c:v>1.9928770297029703</c:v>
                </c:pt>
                <c:pt idx="323">
                  <c:v>2.1755370297029701</c:v>
                </c:pt>
                <c:pt idx="324">
                  <c:v>2.3662170297029701</c:v>
                </c:pt>
                <c:pt idx="325">
                  <c:v>2.5605170297029698</c:v>
                </c:pt>
                <c:pt idx="326">
                  <c:v>2.7581870297029702</c:v>
                </c:pt>
                <c:pt idx="327">
                  <c:v>2.9527770297029705</c:v>
                </c:pt>
                <c:pt idx="328">
                  <c:v>3.1392470297029709</c:v>
                </c:pt>
                <c:pt idx="329">
                  <c:v>3.3155670297029705</c:v>
                </c:pt>
                <c:pt idx="330">
                  <c:v>3.4752970297029706</c:v>
                </c:pt>
                <c:pt idx="331">
                  <c:v>3.6157370297029701</c:v>
                </c:pt>
                <c:pt idx="332">
                  <c:v>3.7329370297029705</c:v>
                </c:pt>
                <c:pt idx="333">
                  <c:v>3.8256070297029696</c:v>
                </c:pt>
                <c:pt idx="334">
                  <c:v>3.8894270297029698</c:v>
                </c:pt>
                <c:pt idx="335">
                  <c:v>3.9242870297029708</c:v>
                </c:pt>
                <c:pt idx="336">
                  <c:v>3.9284870297029704</c:v>
                </c:pt>
                <c:pt idx="337">
                  <c:v>3.9008170297029698</c:v>
                </c:pt>
                <c:pt idx="338">
                  <c:v>3.8441370297029707</c:v>
                </c:pt>
                <c:pt idx="339">
                  <c:v>3.7600370297029704</c:v>
                </c:pt>
                <c:pt idx="340">
                  <c:v>3.6518970297029707</c:v>
                </c:pt>
                <c:pt idx="341">
                  <c:v>3.5208570297029707</c:v>
                </c:pt>
                <c:pt idx="342">
                  <c:v>3.37080702970297</c:v>
                </c:pt>
                <c:pt idx="343">
                  <c:v>3.2075370297029702</c:v>
                </c:pt>
                <c:pt idx="344">
                  <c:v>3.0336070297029707</c:v>
                </c:pt>
                <c:pt idx="345">
                  <c:v>2.8539870297029699</c:v>
                </c:pt>
                <c:pt idx="346">
                  <c:v>2.6698370297029705</c:v>
                </c:pt>
                <c:pt idx="347">
                  <c:v>2.4865470297029706</c:v>
                </c:pt>
                <c:pt idx="348">
                  <c:v>2.3084370297029704</c:v>
                </c:pt>
                <c:pt idx="349">
                  <c:v>2.1363170297029703</c:v>
                </c:pt>
                <c:pt idx="350">
                  <c:v>1.9743370297029703</c:v>
                </c:pt>
                <c:pt idx="351">
                  <c:v>1.8233870297029702</c:v>
                </c:pt>
                <c:pt idx="352">
                  <c:v>1.6840770297029704</c:v>
                </c:pt>
                <c:pt idx="353">
                  <c:v>1.5574170297029704</c:v>
                </c:pt>
                <c:pt idx="354">
                  <c:v>1.4437770297029704</c:v>
                </c:pt>
                <c:pt idx="355">
                  <c:v>1.3424570297029703</c:v>
                </c:pt>
                <c:pt idx="356">
                  <c:v>1.2539470297029705</c:v>
                </c:pt>
                <c:pt idx="357">
                  <c:v>1.1753470297029702</c:v>
                </c:pt>
                <c:pt idx="358">
                  <c:v>1.1073370297029703</c:v>
                </c:pt>
                <c:pt idx="359">
                  <c:v>1.0515370297029702</c:v>
                </c:pt>
                <c:pt idx="360">
                  <c:v>1.0026270297029702</c:v>
                </c:pt>
                <c:pt idx="361">
                  <c:v>0.96011702970297041</c:v>
                </c:pt>
                <c:pt idx="362">
                  <c:v>0.92455702970297038</c:v>
                </c:pt>
                <c:pt idx="363">
                  <c:v>0.89578702970297031</c:v>
                </c:pt>
                <c:pt idx="364">
                  <c:v>0.87197702970297031</c:v>
                </c:pt>
                <c:pt idx="365">
                  <c:v>0.85193702970297036</c:v>
                </c:pt>
                <c:pt idx="366">
                  <c:v>0.83711702970297042</c:v>
                </c:pt>
                <c:pt idx="367">
                  <c:v>0.82523702970297041</c:v>
                </c:pt>
                <c:pt idx="368">
                  <c:v>0.81786702970297021</c:v>
                </c:pt>
                <c:pt idx="369">
                  <c:v>0.81343702970297027</c:v>
                </c:pt>
                <c:pt idx="370">
                  <c:v>0.81197702970297037</c:v>
                </c:pt>
                <c:pt idx="371">
                  <c:v>0.81116702970297039</c:v>
                </c:pt>
                <c:pt idx="372">
                  <c:v>0.81337702970297032</c:v>
                </c:pt>
                <c:pt idx="373">
                  <c:v>0.81788702970297034</c:v>
                </c:pt>
                <c:pt idx="374">
                  <c:v>0.82439702970297035</c:v>
                </c:pt>
                <c:pt idx="375">
                  <c:v>0.83274702970297043</c:v>
                </c:pt>
                <c:pt idx="376">
                  <c:v>0.84092702970297029</c:v>
                </c:pt>
                <c:pt idx="377">
                  <c:v>0.85123702970297033</c:v>
                </c:pt>
                <c:pt idx="378">
                  <c:v>0.86462702970297034</c:v>
                </c:pt>
                <c:pt idx="379">
                  <c:v>0.87867702970297024</c:v>
                </c:pt>
                <c:pt idx="380">
                  <c:v>0.89405702970297041</c:v>
                </c:pt>
                <c:pt idx="381">
                  <c:v>0.91128702970297049</c:v>
                </c:pt>
                <c:pt idx="382">
                  <c:v>0.92860702970297027</c:v>
                </c:pt>
                <c:pt idx="383">
                  <c:v>0.94529702970297036</c:v>
                </c:pt>
                <c:pt idx="384">
                  <c:v>0.96186702970297033</c:v>
                </c:pt>
                <c:pt idx="385">
                  <c:v>0.97696702970297034</c:v>
                </c:pt>
                <c:pt idx="386">
                  <c:v>0.99036702970297041</c:v>
                </c:pt>
                <c:pt idx="387">
                  <c:v>1.0021870297029702</c:v>
                </c:pt>
                <c:pt idx="388">
                  <c:v>1.0136870297029703</c:v>
                </c:pt>
                <c:pt idx="389">
                  <c:v>1.0220370297029704</c:v>
                </c:pt>
                <c:pt idx="390">
                  <c:v>1.0276870297029703</c:v>
                </c:pt>
                <c:pt idx="391">
                  <c:v>1.0310270297029702</c:v>
                </c:pt>
                <c:pt idx="392">
                  <c:v>1.0317170297029703</c:v>
                </c:pt>
                <c:pt idx="393">
                  <c:v>1.0293070297029703</c:v>
                </c:pt>
                <c:pt idx="394">
                  <c:v>1.0232070297029703</c:v>
                </c:pt>
                <c:pt idx="395">
                  <c:v>1.0138070297029702</c:v>
                </c:pt>
                <c:pt idx="396">
                  <c:v>1.0008570297029704</c:v>
                </c:pt>
                <c:pt idx="397">
                  <c:v>0.98530702970297035</c:v>
                </c:pt>
                <c:pt idx="398">
                  <c:v>0.96694702970297031</c:v>
                </c:pt>
                <c:pt idx="399">
                  <c:v>0.94612702970297025</c:v>
                </c:pt>
                <c:pt idx="400">
                  <c:v>0.92509702970297036</c:v>
                </c:pt>
                <c:pt idx="401">
                  <c:v>0.90337702970297029</c:v>
                </c:pt>
                <c:pt idx="402">
                  <c:v>0.88065702970297033</c:v>
                </c:pt>
                <c:pt idx="403">
                  <c:v>0.85711702970297043</c:v>
                </c:pt>
                <c:pt idx="404">
                  <c:v>0.83392702970297039</c:v>
                </c:pt>
                <c:pt idx="405">
                  <c:v>0.81095702970297023</c:v>
                </c:pt>
                <c:pt idx="406">
                  <c:v>0.78892702970297035</c:v>
                </c:pt>
                <c:pt idx="407">
                  <c:v>0.76781702970297028</c:v>
                </c:pt>
                <c:pt idx="408">
                  <c:v>0.74770702970297032</c:v>
                </c:pt>
                <c:pt idx="409">
                  <c:v>0.73055702970297043</c:v>
                </c:pt>
                <c:pt idx="410">
                  <c:v>0.71476702970297046</c:v>
                </c:pt>
                <c:pt idx="411">
                  <c:v>0.70075702970297027</c:v>
                </c:pt>
                <c:pt idx="412">
                  <c:v>0.68830702970297031</c:v>
                </c:pt>
                <c:pt idx="413">
                  <c:v>0.67824702970297035</c:v>
                </c:pt>
                <c:pt idx="414">
                  <c:v>0.67033702970297038</c:v>
                </c:pt>
                <c:pt idx="415">
                  <c:v>0.66478702970297032</c:v>
                </c:pt>
                <c:pt idx="416">
                  <c:v>0.66040702970297027</c:v>
                </c:pt>
                <c:pt idx="417">
                  <c:v>0.65652702970297028</c:v>
                </c:pt>
                <c:pt idx="418">
                  <c:v>0.65406702970297037</c:v>
                </c:pt>
                <c:pt idx="419">
                  <c:v>0.6533270297029703</c:v>
                </c:pt>
                <c:pt idx="420">
                  <c:v>0.65459702970297029</c:v>
                </c:pt>
                <c:pt idx="421">
                  <c:v>0.65665702970297035</c:v>
                </c:pt>
                <c:pt idx="422">
                  <c:v>0.65940702970297027</c:v>
                </c:pt>
                <c:pt idx="423">
                  <c:v>0.66270702970297035</c:v>
                </c:pt>
                <c:pt idx="424">
                  <c:v>0.66760702970297037</c:v>
                </c:pt>
                <c:pt idx="425">
                  <c:v>0.67417702970297033</c:v>
                </c:pt>
                <c:pt idx="426">
                  <c:v>0.67966702970297033</c:v>
                </c:pt>
                <c:pt idx="427">
                  <c:v>0.68727702970297044</c:v>
                </c:pt>
                <c:pt idx="428">
                  <c:v>0.69437702970297033</c:v>
                </c:pt>
                <c:pt idx="429">
                  <c:v>0.70310702970297045</c:v>
                </c:pt>
                <c:pt idx="430">
                  <c:v>0.71196702970297032</c:v>
                </c:pt>
                <c:pt idx="431">
                  <c:v>0.72082702970297041</c:v>
                </c:pt>
                <c:pt idx="432">
                  <c:v>0.73067702970297033</c:v>
                </c:pt>
                <c:pt idx="433">
                  <c:v>0.74038702970297032</c:v>
                </c:pt>
                <c:pt idx="434">
                  <c:v>0.74976702970297027</c:v>
                </c:pt>
                <c:pt idx="435">
                  <c:v>0.75921702970297034</c:v>
                </c:pt>
                <c:pt idx="436">
                  <c:v>0.76903702970297028</c:v>
                </c:pt>
                <c:pt idx="437">
                  <c:v>0.77952702970297039</c:v>
                </c:pt>
                <c:pt idx="438">
                  <c:v>0.79112702970297033</c:v>
                </c:pt>
                <c:pt idx="439">
                  <c:v>0.8011870297029704</c:v>
                </c:pt>
                <c:pt idx="440">
                  <c:v>0.81148702970297026</c:v>
                </c:pt>
                <c:pt idx="441">
                  <c:v>0.82090702970297025</c:v>
                </c:pt>
                <c:pt idx="442">
                  <c:v>0.83066702970297035</c:v>
                </c:pt>
                <c:pt idx="443">
                  <c:v>0.84112702970297037</c:v>
                </c:pt>
                <c:pt idx="444">
                  <c:v>0.85229702970297028</c:v>
                </c:pt>
                <c:pt idx="445">
                  <c:v>0.86437702970297048</c:v>
                </c:pt>
                <c:pt idx="446">
                  <c:v>0.8773970297029704</c:v>
                </c:pt>
                <c:pt idx="447">
                  <c:v>0.89231702970297033</c:v>
                </c:pt>
                <c:pt idx="448">
                  <c:v>0.90879702970297038</c:v>
                </c:pt>
                <c:pt idx="449">
                  <c:v>0.92684702970297028</c:v>
                </c:pt>
                <c:pt idx="450">
                  <c:v>0.94948702970297028</c:v>
                </c:pt>
                <c:pt idx="451">
                  <c:v>0.97440702970297033</c:v>
                </c:pt>
                <c:pt idx="452">
                  <c:v>1.0031270297029704</c:v>
                </c:pt>
                <c:pt idx="453">
                  <c:v>1.0348870297029702</c:v>
                </c:pt>
                <c:pt idx="454">
                  <c:v>1.0707370297029704</c:v>
                </c:pt>
                <c:pt idx="455">
                  <c:v>1.1091770297029704</c:v>
                </c:pt>
                <c:pt idx="456">
                  <c:v>1.1521470297029703</c:v>
                </c:pt>
                <c:pt idx="457">
                  <c:v>1.1978670297029703</c:v>
                </c:pt>
                <c:pt idx="458">
                  <c:v>1.2443270297029703</c:v>
                </c:pt>
                <c:pt idx="459">
                  <c:v>1.2898470297029703</c:v>
                </c:pt>
                <c:pt idx="460">
                  <c:v>1.3353770297029706</c:v>
                </c:pt>
                <c:pt idx="461">
                  <c:v>1.3789170297029703</c:v>
                </c:pt>
                <c:pt idx="462">
                  <c:v>1.4214770297029706</c:v>
                </c:pt>
                <c:pt idx="463">
                  <c:v>1.4606970297029704</c:v>
                </c:pt>
                <c:pt idx="464">
                  <c:v>1.4966570297029702</c:v>
                </c:pt>
                <c:pt idx="465">
                  <c:v>1.5321770297029702</c:v>
                </c:pt>
                <c:pt idx="466">
                  <c:v>1.5655970297029702</c:v>
                </c:pt>
                <c:pt idx="467">
                  <c:v>1.5969470297029704</c:v>
                </c:pt>
                <c:pt idx="468">
                  <c:v>1.6265370297029702</c:v>
                </c:pt>
                <c:pt idx="469">
                  <c:v>1.6535170297029707</c:v>
                </c:pt>
                <c:pt idx="470">
                  <c:v>1.6808870297029705</c:v>
                </c:pt>
                <c:pt idx="471">
                  <c:v>1.7071070297029702</c:v>
                </c:pt>
                <c:pt idx="472">
                  <c:v>1.7326170297029702</c:v>
                </c:pt>
                <c:pt idx="473">
                  <c:v>1.7591570297029704</c:v>
                </c:pt>
                <c:pt idx="474">
                  <c:v>1.7868770297029704</c:v>
                </c:pt>
                <c:pt idx="475">
                  <c:v>1.8200070297029702</c:v>
                </c:pt>
                <c:pt idx="476">
                  <c:v>1.8595370297029703</c:v>
                </c:pt>
                <c:pt idx="477">
                  <c:v>1.9046470297029703</c:v>
                </c:pt>
                <c:pt idx="478">
                  <c:v>1.9561870297029704</c:v>
                </c:pt>
                <c:pt idx="479">
                  <c:v>2.0164070297029704</c:v>
                </c:pt>
                <c:pt idx="480">
                  <c:v>2.08617702970297</c:v>
                </c:pt>
                <c:pt idx="481">
                  <c:v>2.1663170297029706</c:v>
                </c:pt>
                <c:pt idx="482">
                  <c:v>2.2551070297029705</c:v>
                </c:pt>
                <c:pt idx="483">
                  <c:v>2.3519770297029705</c:v>
                </c:pt>
                <c:pt idx="484">
                  <c:v>2.4552570297029703</c:v>
                </c:pt>
                <c:pt idx="485">
                  <c:v>2.5673970297029705</c:v>
                </c:pt>
                <c:pt idx="486">
                  <c:v>2.6871570297029699</c:v>
                </c:pt>
                <c:pt idx="487">
                  <c:v>2.8124970297029703</c:v>
                </c:pt>
                <c:pt idx="488">
                  <c:v>2.9441170297029706</c:v>
                </c:pt>
                <c:pt idx="489">
                  <c:v>3.0811270297029703</c:v>
                </c:pt>
                <c:pt idx="490">
                  <c:v>3.2243470297029706</c:v>
                </c:pt>
                <c:pt idx="491">
                  <c:v>3.3760470297029697</c:v>
                </c:pt>
                <c:pt idx="492">
                  <c:v>3.5313170297029703</c:v>
                </c:pt>
                <c:pt idx="493">
                  <c:v>3.6929570297029701</c:v>
                </c:pt>
                <c:pt idx="494">
                  <c:v>3.8594970297029709</c:v>
                </c:pt>
                <c:pt idx="495">
                  <c:v>4.03160702970297</c:v>
                </c:pt>
                <c:pt idx="496">
                  <c:v>4.21042702970297</c:v>
                </c:pt>
                <c:pt idx="497">
                  <c:v>4.3938070297029705</c:v>
                </c:pt>
                <c:pt idx="498">
                  <c:v>4.5820570297029706</c:v>
                </c:pt>
                <c:pt idx="499">
                  <c:v>4.7752870297029704</c:v>
                </c:pt>
                <c:pt idx="500">
                  <c:v>4.9738770297029697</c:v>
                </c:pt>
                <c:pt idx="501">
                  <c:v>5.17720702970297</c:v>
                </c:pt>
                <c:pt idx="502">
                  <c:v>5.3887370297029697</c:v>
                </c:pt>
                <c:pt idx="503">
                  <c:v>5.6060670297029702</c:v>
                </c:pt>
                <c:pt idx="504">
                  <c:v>5.8287570297029703</c:v>
                </c:pt>
                <c:pt idx="505">
                  <c:v>6.0560370297029698</c:v>
                </c:pt>
                <c:pt idx="506">
                  <c:v>6.28824702970297</c:v>
                </c:pt>
                <c:pt idx="507">
                  <c:v>6.526937029702971</c:v>
                </c:pt>
                <c:pt idx="508">
                  <c:v>6.7671070297029701</c:v>
                </c:pt>
                <c:pt idx="509">
                  <c:v>7.00828702970297</c:v>
                </c:pt>
                <c:pt idx="510">
                  <c:v>7.2505070297029706</c:v>
                </c:pt>
                <c:pt idx="511">
                  <c:v>7.4923870297029707</c:v>
                </c:pt>
                <c:pt idx="512">
                  <c:v>7.7336970297029701</c:v>
                </c:pt>
                <c:pt idx="513">
                  <c:v>7.9696170297029703</c:v>
                </c:pt>
                <c:pt idx="514">
                  <c:v>8.1994170297029694</c:v>
                </c:pt>
                <c:pt idx="515">
                  <c:v>8.4235670297029692</c:v>
                </c:pt>
                <c:pt idx="516">
                  <c:v>8.6377570297029713</c:v>
                </c:pt>
                <c:pt idx="517">
                  <c:v>8.8428270297029705</c:v>
                </c:pt>
                <c:pt idx="518">
                  <c:v>9.03845702970297</c:v>
                </c:pt>
                <c:pt idx="519">
                  <c:v>9.2191470297029703</c:v>
                </c:pt>
                <c:pt idx="520">
                  <c:v>9.3871270297029703</c:v>
                </c:pt>
                <c:pt idx="521">
                  <c:v>9.5421970297029706</c:v>
                </c:pt>
                <c:pt idx="522">
                  <c:v>9.6850470297029698</c:v>
                </c:pt>
                <c:pt idx="523">
                  <c:v>9.81576702970297</c:v>
                </c:pt>
                <c:pt idx="524">
                  <c:v>9.9324970297029704</c:v>
                </c:pt>
                <c:pt idx="525">
                  <c:v>10.037827029702971</c:v>
                </c:pt>
                <c:pt idx="526">
                  <c:v>10.13540702970297</c:v>
                </c:pt>
                <c:pt idx="527">
                  <c:v>10.223167029702971</c:v>
                </c:pt>
                <c:pt idx="528">
                  <c:v>10.303547029702971</c:v>
                </c:pt>
                <c:pt idx="529">
                  <c:v>10.377207029702971</c:v>
                </c:pt>
                <c:pt idx="530">
                  <c:v>10.44962702970297</c:v>
                </c:pt>
                <c:pt idx="531">
                  <c:v>10.52237702970297</c:v>
                </c:pt>
                <c:pt idx="532">
                  <c:v>10.595307029702969</c:v>
                </c:pt>
                <c:pt idx="533">
                  <c:v>10.67076702970297</c:v>
                </c:pt>
                <c:pt idx="534">
                  <c:v>10.75086702970297</c:v>
                </c:pt>
                <c:pt idx="535">
                  <c:v>10.83799702970297</c:v>
                </c:pt>
                <c:pt idx="536">
                  <c:v>10.933077029702972</c:v>
                </c:pt>
                <c:pt idx="537">
                  <c:v>11.03662702970297</c:v>
                </c:pt>
                <c:pt idx="538">
                  <c:v>11.14819702970297</c:v>
                </c:pt>
                <c:pt idx="539">
                  <c:v>11.26669702970297</c:v>
                </c:pt>
                <c:pt idx="540">
                  <c:v>11.392657029702971</c:v>
                </c:pt>
                <c:pt idx="541">
                  <c:v>11.52556702970297</c:v>
                </c:pt>
                <c:pt idx="542">
                  <c:v>11.66200702970297</c:v>
                </c:pt>
                <c:pt idx="543">
                  <c:v>11.801157029702971</c:v>
                </c:pt>
                <c:pt idx="544">
                  <c:v>11.941907029702969</c:v>
                </c:pt>
                <c:pt idx="545">
                  <c:v>12.08285702970297</c:v>
                </c:pt>
                <c:pt idx="546">
                  <c:v>12.22422702970297</c:v>
                </c:pt>
                <c:pt idx="547">
                  <c:v>12.36151702970297</c:v>
                </c:pt>
                <c:pt idx="548">
                  <c:v>12.494607029702971</c:v>
                </c:pt>
                <c:pt idx="549">
                  <c:v>12.623487029702972</c:v>
                </c:pt>
                <c:pt idx="550">
                  <c:v>12.74796702970297</c:v>
                </c:pt>
                <c:pt idx="551">
                  <c:v>12.86765702970297</c:v>
                </c:pt>
                <c:pt idx="552">
                  <c:v>12.982167029702969</c:v>
                </c:pt>
                <c:pt idx="553">
                  <c:v>13.09289702970297</c:v>
                </c:pt>
                <c:pt idx="554">
                  <c:v>13.200227029702971</c:v>
                </c:pt>
                <c:pt idx="555">
                  <c:v>13.30651702970297</c:v>
                </c:pt>
                <c:pt idx="556">
                  <c:v>13.414027029702972</c:v>
                </c:pt>
                <c:pt idx="557">
                  <c:v>13.517907029702968</c:v>
                </c:pt>
                <c:pt idx="558">
                  <c:v>13.62348702970297</c:v>
                </c:pt>
                <c:pt idx="559">
                  <c:v>13.73158702970297</c:v>
                </c:pt>
                <c:pt idx="560">
                  <c:v>13.83928702970297</c:v>
                </c:pt>
                <c:pt idx="561">
                  <c:v>13.951647029702968</c:v>
                </c:pt>
                <c:pt idx="562">
                  <c:v>14.066307029702969</c:v>
                </c:pt>
                <c:pt idx="563">
                  <c:v>14.18194702970297</c:v>
                </c:pt>
                <c:pt idx="564">
                  <c:v>14.304947029702969</c:v>
                </c:pt>
                <c:pt idx="565">
                  <c:v>14.433277029702971</c:v>
                </c:pt>
                <c:pt idx="566">
                  <c:v>14.570207029702971</c:v>
                </c:pt>
                <c:pt idx="567">
                  <c:v>14.713077029702969</c:v>
                </c:pt>
                <c:pt idx="568">
                  <c:v>14.864947029702972</c:v>
                </c:pt>
                <c:pt idx="569">
                  <c:v>15.027787029702971</c:v>
                </c:pt>
                <c:pt idx="570">
                  <c:v>15.20114702970297</c:v>
                </c:pt>
                <c:pt idx="571">
                  <c:v>15.37690702970297</c:v>
                </c:pt>
                <c:pt idx="572">
                  <c:v>15.563407029702969</c:v>
                </c:pt>
                <c:pt idx="573">
                  <c:v>15.750347029702969</c:v>
                </c:pt>
                <c:pt idx="574">
                  <c:v>15.94455702970297</c:v>
                </c:pt>
                <c:pt idx="575">
                  <c:v>16.141477029702969</c:v>
                </c:pt>
                <c:pt idx="576">
                  <c:v>16.35025702970297</c:v>
                </c:pt>
                <c:pt idx="577">
                  <c:v>16.555717029702969</c:v>
                </c:pt>
                <c:pt idx="578">
                  <c:v>16.76485702970297</c:v>
                </c:pt>
                <c:pt idx="579">
                  <c:v>16.986257029702969</c:v>
                </c:pt>
                <c:pt idx="580">
                  <c:v>17.194617029702968</c:v>
                </c:pt>
                <c:pt idx="581">
                  <c:v>17.38975702970297</c:v>
                </c:pt>
                <c:pt idx="582">
                  <c:v>17.587347029702972</c:v>
                </c:pt>
                <c:pt idx="583">
                  <c:v>17.770257029702968</c:v>
                </c:pt>
                <c:pt idx="584">
                  <c:v>17.931977029702971</c:v>
                </c:pt>
                <c:pt idx="585">
                  <c:v>18.07790702970297</c:v>
                </c:pt>
                <c:pt idx="586">
                  <c:v>18.190397029702968</c:v>
                </c:pt>
                <c:pt idx="587">
                  <c:v>18.292767029702969</c:v>
                </c:pt>
                <c:pt idx="588">
                  <c:v>18.370697029702971</c:v>
                </c:pt>
                <c:pt idx="589">
                  <c:v>18.408857029702968</c:v>
                </c:pt>
                <c:pt idx="590">
                  <c:v>18.43237702970297</c:v>
                </c:pt>
                <c:pt idx="591">
                  <c:v>18.42062702970297</c:v>
                </c:pt>
                <c:pt idx="592">
                  <c:v>18.389157029702968</c:v>
                </c:pt>
                <c:pt idx="593">
                  <c:v>18.325837029702971</c:v>
                </c:pt>
                <c:pt idx="594">
                  <c:v>18.249427029702968</c:v>
                </c:pt>
                <c:pt idx="595">
                  <c:v>18.146967029702971</c:v>
                </c:pt>
                <c:pt idx="596">
                  <c:v>18.013567029702969</c:v>
                </c:pt>
                <c:pt idx="597">
                  <c:v>17.868607029702972</c:v>
                </c:pt>
                <c:pt idx="598">
                  <c:v>17.711627029702971</c:v>
                </c:pt>
                <c:pt idx="599">
                  <c:v>17.532647029702972</c:v>
                </c:pt>
                <c:pt idx="600">
                  <c:v>17.339887029702968</c:v>
                </c:pt>
                <c:pt idx="601">
                  <c:v>17.145097029702971</c:v>
                </c:pt>
                <c:pt idx="602">
                  <c:v>16.935707029702971</c:v>
                </c:pt>
                <c:pt idx="603">
                  <c:v>16.732907029702972</c:v>
                </c:pt>
                <c:pt idx="604">
                  <c:v>16.511627029702971</c:v>
                </c:pt>
                <c:pt idx="605">
                  <c:v>16.290677029702969</c:v>
                </c:pt>
                <c:pt idx="606">
                  <c:v>16.076217029702971</c:v>
                </c:pt>
                <c:pt idx="607">
                  <c:v>15.855757029702971</c:v>
                </c:pt>
                <c:pt idx="608">
                  <c:v>15.648927029702971</c:v>
                </c:pt>
                <c:pt idx="609">
                  <c:v>15.43597702970297</c:v>
                </c:pt>
                <c:pt idx="610">
                  <c:v>15.22361702970297</c:v>
                </c:pt>
                <c:pt idx="611">
                  <c:v>15.013877029702972</c:v>
                </c:pt>
                <c:pt idx="612">
                  <c:v>14.809307029702969</c:v>
                </c:pt>
                <c:pt idx="613">
                  <c:v>14.609987029702971</c:v>
                </c:pt>
                <c:pt idx="614">
                  <c:v>14.417807029702969</c:v>
                </c:pt>
                <c:pt idx="615">
                  <c:v>14.235827029702969</c:v>
                </c:pt>
                <c:pt idx="616">
                  <c:v>14.05548702970297</c:v>
                </c:pt>
                <c:pt idx="617">
                  <c:v>13.883267029702971</c:v>
                </c:pt>
                <c:pt idx="618">
                  <c:v>13.717827029702969</c:v>
                </c:pt>
                <c:pt idx="619">
                  <c:v>13.559507029702971</c:v>
                </c:pt>
                <c:pt idx="620">
                  <c:v>13.40331702970297</c:v>
                </c:pt>
                <c:pt idx="621">
                  <c:v>13.24858702970297</c:v>
                </c:pt>
                <c:pt idx="622">
                  <c:v>13.09851702970297</c:v>
                </c:pt>
                <c:pt idx="623">
                  <c:v>12.954937029702972</c:v>
                </c:pt>
                <c:pt idx="624">
                  <c:v>12.81014702970297</c:v>
                </c:pt>
                <c:pt idx="625">
                  <c:v>12.66636702970297</c:v>
                </c:pt>
                <c:pt idx="626">
                  <c:v>12.52686702970297</c:v>
                </c:pt>
                <c:pt idx="627">
                  <c:v>12.39018702970297</c:v>
                </c:pt>
                <c:pt idx="628">
                  <c:v>12.253547029702968</c:v>
                </c:pt>
                <c:pt idx="629">
                  <c:v>12.112657029702969</c:v>
                </c:pt>
                <c:pt idx="630">
                  <c:v>11.973137029702968</c:v>
                </c:pt>
                <c:pt idx="631">
                  <c:v>11.83804702970297</c:v>
                </c:pt>
                <c:pt idx="632">
                  <c:v>11.697217029702971</c:v>
                </c:pt>
                <c:pt idx="633">
                  <c:v>11.55773702970297</c:v>
                </c:pt>
                <c:pt idx="634">
                  <c:v>11.418967029702971</c:v>
                </c:pt>
                <c:pt idx="635">
                  <c:v>11.278617029702971</c:v>
                </c:pt>
                <c:pt idx="636">
                  <c:v>11.140367029702972</c:v>
                </c:pt>
                <c:pt idx="637">
                  <c:v>11.004767029702972</c:v>
                </c:pt>
                <c:pt idx="638">
                  <c:v>10.87494702970297</c:v>
                </c:pt>
                <c:pt idx="639">
                  <c:v>10.744627029702972</c:v>
                </c:pt>
                <c:pt idx="640">
                  <c:v>10.615957029702969</c:v>
                </c:pt>
                <c:pt idx="641">
                  <c:v>10.491277029702971</c:v>
                </c:pt>
                <c:pt idx="642">
                  <c:v>10.37081702970297</c:v>
                </c:pt>
                <c:pt idx="643">
                  <c:v>10.253187029702971</c:v>
                </c:pt>
                <c:pt idx="644">
                  <c:v>10.14244702970297</c:v>
                </c:pt>
                <c:pt idx="645">
                  <c:v>10.035167029702972</c:v>
                </c:pt>
                <c:pt idx="646">
                  <c:v>9.9360870297029695</c:v>
                </c:pt>
                <c:pt idx="647">
                  <c:v>9.8415570297029689</c:v>
                </c:pt>
                <c:pt idx="648">
                  <c:v>9.7507970297029694</c:v>
                </c:pt>
                <c:pt idx="649">
                  <c:v>9.669297029702971</c:v>
                </c:pt>
                <c:pt idx="650">
                  <c:v>9.5973070297029714</c:v>
                </c:pt>
                <c:pt idx="651">
                  <c:v>9.5298270297029699</c:v>
                </c:pt>
                <c:pt idx="652">
                  <c:v>9.4745570297029698</c:v>
                </c:pt>
                <c:pt idx="653">
                  <c:v>9.4258170297029693</c:v>
                </c:pt>
                <c:pt idx="654">
                  <c:v>9.3843270297029697</c:v>
                </c:pt>
                <c:pt idx="655">
                  <c:v>9.3485070297029704</c:v>
                </c:pt>
                <c:pt idx="656">
                  <c:v>9.3222270297029688</c:v>
                </c:pt>
                <c:pt idx="657">
                  <c:v>9.3042470297029709</c:v>
                </c:pt>
                <c:pt idx="658">
                  <c:v>9.2978570297029712</c:v>
                </c:pt>
                <c:pt idx="659">
                  <c:v>9.2987570297029691</c:v>
                </c:pt>
                <c:pt idx="660">
                  <c:v>9.3070970297029696</c:v>
                </c:pt>
                <c:pt idx="661">
                  <c:v>9.3181370297029691</c:v>
                </c:pt>
                <c:pt idx="662">
                  <c:v>9.3342770297029691</c:v>
                </c:pt>
                <c:pt idx="663">
                  <c:v>9.3571070297029699</c:v>
                </c:pt>
                <c:pt idx="664">
                  <c:v>9.3802070297029712</c:v>
                </c:pt>
                <c:pt idx="665">
                  <c:v>9.4003470297029708</c:v>
                </c:pt>
                <c:pt idx="666">
                  <c:v>9.4189570297029697</c:v>
                </c:pt>
                <c:pt idx="667">
                  <c:v>9.3649470297029698</c:v>
                </c:pt>
                <c:pt idx="668">
                  <c:v>9.2738270297029697</c:v>
                </c:pt>
                <c:pt idx="669">
                  <c:v>9.2164170297029706</c:v>
                </c:pt>
                <c:pt idx="670">
                  <c:v>9.1801870297029691</c:v>
                </c:pt>
                <c:pt idx="671">
                  <c:v>9.0627370297029692</c:v>
                </c:pt>
                <c:pt idx="672">
                  <c:v>8.9454070297029702</c:v>
                </c:pt>
                <c:pt idx="673">
                  <c:v>8.8102670297029704</c:v>
                </c:pt>
                <c:pt idx="674">
                  <c:v>8.7152070297029702</c:v>
                </c:pt>
                <c:pt idx="675">
                  <c:v>8.5708670297029705</c:v>
                </c:pt>
                <c:pt idx="676">
                  <c:v>8.4019470297029706</c:v>
                </c:pt>
                <c:pt idx="677">
                  <c:v>8.2281270297029696</c:v>
                </c:pt>
                <c:pt idx="678">
                  <c:v>8.0664370297029695</c:v>
                </c:pt>
                <c:pt idx="679">
                  <c:v>7.9620570297029705</c:v>
                </c:pt>
                <c:pt idx="680">
                  <c:v>7.7916670297029702</c:v>
                </c:pt>
                <c:pt idx="681">
                  <c:v>7.6371970297029703</c:v>
                </c:pt>
                <c:pt idx="682">
                  <c:v>7.5540670297029697</c:v>
                </c:pt>
                <c:pt idx="683">
                  <c:v>7.4247470297029707</c:v>
                </c:pt>
                <c:pt idx="684">
                  <c:v>7.3124170297029698</c:v>
                </c:pt>
                <c:pt idx="685">
                  <c:v>7.2469470297029703</c:v>
                </c:pt>
                <c:pt idx="686">
                  <c:v>7.1983070297029705</c:v>
                </c:pt>
                <c:pt idx="687">
                  <c:v>7.0774670297029694</c:v>
                </c:pt>
                <c:pt idx="688">
                  <c:v>7.0645870297029703</c:v>
                </c:pt>
                <c:pt idx="689">
                  <c:v>7.0598570297029708</c:v>
                </c:pt>
                <c:pt idx="690">
                  <c:v>7.0994870297029697</c:v>
                </c:pt>
                <c:pt idx="691">
                  <c:v>7.05525702970297</c:v>
                </c:pt>
                <c:pt idx="692">
                  <c:v>7.0672770297029697</c:v>
                </c:pt>
                <c:pt idx="693">
                  <c:v>7.0760670297029709</c:v>
                </c:pt>
                <c:pt idx="694">
                  <c:v>7.0860770297029694</c:v>
                </c:pt>
                <c:pt idx="695">
                  <c:v>7.07688702970297</c:v>
                </c:pt>
                <c:pt idx="696">
                  <c:v>7.0569470297029699</c:v>
                </c:pt>
                <c:pt idx="697">
                  <c:v>7.0254970297029695</c:v>
                </c:pt>
                <c:pt idx="698">
                  <c:v>7.0149370297029705</c:v>
                </c:pt>
                <c:pt idx="699">
                  <c:v>6.95744702970297</c:v>
                </c:pt>
                <c:pt idx="700">
                  <c:v>6.9109370297029704</c:v>
                </c:pt>
                <c:pt idx="701">
                  <c:v>6.9210270297029695</c:v>
                </c:pt>
                <c:pt idx="702">
                  <c:v>6.8901470297029697</c:v>
                </c:pt>
                <c:pt idx="703">
                  <c:v>6.8725770297029696</c:v>
                </c:pt>
                <c:pt idx="704">
                  <c:v>6.8658270297029702</c:v>
                </c:pt>
                <c:pt idx="705">
                  <c:v>6.8617470297029701</c:v>
                </c:pt>
                <c:pt idx="706">
                  <c:v>6.8068170297029695</c:v>
                </c:pt>
                <c:pt idx="707">
                  <c:v>6.75598702970297</c:v>
                </c:pt>
                <c:pt idx="708">
                  <c:v>6.7623070297029697</c:v>
                </c:pt>
                <c:pt idx="709">
                  <c:v>6.73083702970297</c:v>
                </c:pt>
                <c:pt idx="710">
                  <c:v>6.7836770297029698</c:v>
                </c:pt>
                <c:pt idx="711">
                  <c:v>6.8279070297029696</c:v>
                </c:pt>
                <c:pt idx="712">
                  <c:v>6.8096270297029706</c:v>
                </c:pt>
                <c:pt idx="713">
                  <c:v>6.7748670297029703</c:v>
                </c:pt>
                <c:pt idx="714">
                  <c:v>6.7942470297029702</c:v>
                </c:pt>
                <c:pt idx="715">
                  <c:v>6.7669170297029702</c:v>
                </c:pt>
                <c:pt idx="716">
                  <c:v>6.6920270297029703</c:v>
                </c:pt>
                <c:pt idx="717">
                  <c:v>6.6872270297029699</c:v>
                </c:pt>
                <c:pt idx="718">
                  <c:v>6.6676870297029698</c:v>
                </c:pt>
                <c:pt idx="719">
                  <c:v>6.6226870297029707</c:v>
                </c:pt>
                <c:pt idx="720">
                  <c:v>6.4626770297029701</c:v>
                </c:pt>
                <c:pt idx="721">
                  <c:v>6.4169470297029694</c:v>
                </c:pt>
                <c:pt idx="722">
                  <c:v>6.290497029702971</c:v>
                </c:pt>
                <c:pt idx="723">
                  <c:v>6.3563970297029702</c:v>
                </c:pt>
                <c:pt idx="724">
                  <c:v>6.23977702970297</c:v>
                </c:pt>
                <c:pt idx="725">
                  <c:v>6.0627970297029696</c:v>
                </c:pt>
                <c:pt idx="726">
                  <c:v>5.9239070297029706</c:v>
                </c:pt>
                <c:pt idx="727">
                  <c:v>5.7244070297029701</c:v>
                </c:pt>
                <c:pt idx="728">
                  <c:v>5.4912170297029705</c:v>
                </c:pt>
                <c:pt idx="729">
                  <c:v>5.3348170297029709</c:v>
                </c:pt>
                <c:pt idx="730">
                  <c:v>5.2658570297029703</c:v>
                </c:pt>
                <c:pt idx="731">
                  <c:v>5.0726670297029708</c:v>
                </c:pt>
                <c:pt idx="732">
                  <c:v>4.8909170297029707</c:v>
                </c:pt>
                <c:pt idx="733">
                  <c:v>4.8566770297029702</c:v>
                </c:pt>
                <c:pt idx="734">
                  <c:v>4.6645170297029708</c:v>
                </c:pt>
                <c:pt idx="735">
                  <c:v>4.5267070297029699</c:v>
                </c:pt>
                <c:pt idx="736">
                  <c:v>4.4696970297029708</c:v>
                </c:pt>
                <c:pt idx="737">
                  <c:v>4.5035870297029703</c:v>
                </c:pt>
                <c:pt idx="738">
                  <c:v>4.1669770297029709</c:v>
                </c:pt>
                <c:pt idx="739">
                  <c:v>3.9205870297029701</c:v>
                </c:pt>
                <c:pt idx="740">
                  <c:v>3.6247470297029705</c:v>
                </c:pt>
                <c:pt idx="741">
                  <c:v>3.6197270297029704</c:v>
                </c:pt>
                <c:pt idx="742">
                  <c:v>3.3801470297029699</c:v>
                </c:pt>
                <c:pt idx="743">
                  <c:v>3.0384070297029711</c:v>
                </c:pt>
                <c:pt idx="744">
                  <c:v>2.8567370297029706</c:v>
                </c:pt>
                <c:pt idx="745">
                  <c:v>2.8292570297029709</c:v>
                </c:pt>
                <c:pt idx="746">
                  <c:v>2.7084270297029702</c:v>
                </c:pt>
                <c:pt idx="747">
                  <c:v>2.39508702970297</c:v>
                </c:pt>
                <c:pt idx="748">
                  <c:v>2.3177970297029704</c:v>
                </c:pt>
                <c:pt idx="749">
                  <c:v>2.2009870297029703</c:v>
                </c:pt>
                <c:pt idx="750">
                  <c:v>1.9467670297029704</c:v>
                </c:pt>
                <c:pt idx="751">
                  <c:v>1.7438070297029704</c:v>
                </c:pt>
                <c:pt idx="752">
                  <c:v>1.5773870297029702</c:v>
                </c:pt>
                <c:pt idx="753">
                  <c:v>1.3965970297029704</c:v>
                </c:pt>
                <c:pt idx="754">
                  <c:v>1.2827370297029705</c:v>
                </c:pt>
                <c:pt idx="755">
                  <c:v>1.2417470297029705</c:v>
                </c:pt>
                <c:pt idx="756">
                  <c:v>1.3482670297029702</c:v>
                </c:pt>
                <c:pt idx="757">
                  <c:v>1.2944370297029704</c:v>
                </c:pt>
                <c:pt idx="758">
                  <c:v>1.2730170297029701</c:v>
                </c:pt>
                <c:pt idx="759">
                  <c:v>1.3562070297029705</c:v>
                </c:pt>
                <c:pt idx="760">
                  <c:v>1.6129670297029701</c:v>
                </c:pt>
                <c:pt idx="761">
                  <c:v>1.5956570297029704</c:v>
                </c:pt>
                <c:pt idx="762">
                  <c:v>1.5887870297029705</c:v>
                </c:pt>
                <c:pt idx="763">
                  <c:v>1.4988670297029705</c:v>
                </c:pt>
                <c:pt idx="764">
                  <c:v>1.6193470297029706</c:v>
                </c:pt>
                <c:pt idx="765">
                  <c:v>1.5208170297029704</c:v>
                </c:pt>
                <c:pt idx="766">
                  <c:v>1.4168770297029702</c:v>
                </c:pt>
                <c:pt idx="767">
                  <c:v>1.2618570297029703</c:v>
                </c:pt>
                <c:pt idx="768">
                  <c:v>1.3042270297029703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F3-44F7-AC87-06F9F9CF4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Spectra'!$BF$1</c:f>
          <c:strCache>
            <c:ptCount val="1"/>
            <c:pt idx="0">
              <c:v>Ok-13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Spectra'!$BF$2:$BF$782</c:f>
              <c:numCache>
                <c:formatCode>0.000</c:formatCode>
                <c:ptCount val="781"/>
                <c:pt idx="0">
                  <c:v>1.3354752475247464E-2</c:v>
                </c:pt>
                <c:pt idx="1">
                  <c:v>1.3354752475247464E-2</c:v>
                </c:pt>
                <c:pt idx="2">
                  <c:v>1.3354752475247464E-2</c:v>
                </c:pt>
                <c:pt idx="3">
                  <c:v>1.3354752475247464E-2</c:v>
                </c:pt>
                <c:pt idx="4">
                  <c:v>1.3354752475247464E-2</c:v>
                </c:pt>
                <c:pt idx="5">
                  <c:v>1.3354752475247464E-2</c:v>
                </c:pt>
                <c:pt idx="6">
                  <c:v>1.3354752475247464E-2</c:v>
                </c:pt>
                <c:pt idx="7">
                  <c:v>1.3354752475247464E-2</c:v>
                </c:pt>
                <c:pt idx="8">
                  <c:v>1.3354752475247464E-2</c:v>
                </c:pt>
                <c:pt idx="9">
                  <c:v>1.3994752475247479E-2</c:v>
                </c:pt>
                <c:pt idx="10">
                  <c:v>1.3624752475247456E-2</c:v>
                </c:pt>
                <c:pt idx="11">
                  <c:v>1.3654752475247486E-2</c:v>
                </c:pt>
                <c:pt idx="12">
                  <c:v>1.2024752475247452E-2</c:v>
                </c:pt>
                <c:pt idx="13">
                  <c:v>1.2644752475247448E-2</c:v>
                </c:pt>
                <c:pt idx="14">
                  <c:v>1.5524752475247483E-2</c:v>
                </c:pt>
                <c:pt idx="15">
                  <c:v>1.4194752475247471E-2</c:v>
                </c:pt>
                <c:pt idx="16">
                  <c:v>1.2594752475247467E-2</c:v>
                </c:pt>
                <c:pt idx="17">
                  <c:v>1.1194752475247455E-2</c:v>
                </c:pt>
                <c:pt idx="18">
                  <c:v>8.6947524752474525E-3</c:v>
                </c:pt>
                <c:pt idx="19">
                  <c:v>6.614752475247454E-3</c:v>
                </c:pt>
                <c:pt idx="20">
                  <c:v>1.0494752475247449E-2</c:v>
                </c:pt>
                <c:pt idx="21">
                  <c:v>9.894752475247473E-3</c:v>
                </c:pt>
                <c:pt idx="22">
                  <c:v>9.8247524752474724E-3</c:v>
                </c:pt>
                <c:pt idx="23">
                  <c:v>9.6847524752474712E-3</c:v>
                </c:pt>
                <c:pt idx="24">
                  <c:v>9.7547524752474718E-3</c:v>
                </c:pt>
                <c:pt idx="25">
                  <c:v>8.7047524752474625E-3</c:v>
                </c:pt>
                <c:pt idx="26">
                  <c:v>9.2647524752474675E-3</c:v>
                </c:pt>
                <c:pt idx="27">
                  <c:v>9.3647524752474287E-3</c:v>
                </c:pt>
                <c:pt idx="28">
                  <c:v>8.3947524752474301E-3</c:v>
                </c:pt>
                <c:pt idx="29">
                  <c:v>7.9947524752474464E-3</c:v>
                </c:pt>
                <c:pt idx="30">
                  <c:v>6.7547524752474553E-3</c:v>
                </c:pt>
                <c:pt idx="31">
                  <c:v>3.0047524752474519E-3</c:v>
                </c:pt>
                <c:pt idx="32">
                  <c:v>2.9347524752474513E-3</c:v>
                </c:pt>
                <c:pt idx="33">
                  <c:v>3.2647524752474344E-3</c:v>
                </c:pt>
                <c:pt idx="34">
                  <c:v>5.0547524752474204E-3</c:v>
                </c:pt>
                <c:pt idx="35">
                  <c:v>5.9447524752474779E-3</c:v>
                </c:pt>
                <c:pt idx="36">
                  <c:v>6.0147524752474785E-3</c:v>
                </c:pt>
                <c:pt idx="37">
                  <c:v>6.1647524752474203E-3</c:v>
                </c:pt>
                <c:pt idx="38">
                  <c:v>5.0247524752474598E-3</c:v>
                </c:pt>
                <c:pt idx="39">
                  <c:v>5.1947524752474217E-3</c:v>
                </c:pt>
                <c:pt idx="40">
                  <c:v>4.1147524752474518E-3</c:v>
                </c:pt>
                <c:pt idx="41">
                  <c:v>3.93475247524748E-3</c:v>
                </c:pt>
                <c:pt idx="42">
                  <c:v>4.224752475247423E-3</c:v>
                </c:pt>
                <c:pt idx="43">
                  <c:v>3.4747524752474362E-3</c:v>
                </c:pt>
                <c:pt idx="44">
                  <c:v>3.374752475247475E-3</c:v>
                </c:pt>
                <c:pt idx="45">
                  <c:v>2.5547524752474876E-3</c:v>
                </c:pt>
                <c:pt idx="46">
                  <c:v>2.1047524752474539E-3</c:v>
                </c:pt>
                <c:pt idx="47">
                  <c:v>3.5475247524743847E-4</c:v>
                </c:pt>
                <c:pt idx="48">
                  <c:v>5.4475247524742032E-4</c:v>
                </c:pt>
                <c:pt idx="49">
                  <c:v>7.1475247524745156E-4</c:v>
                </c:pt>
                <c:pt idx="50">
                  <c:v>7.4752475247436001E-5</c:v>
                </c:pt>
                <c:pt idx="51">
                  <c:v>-1.6352475247525394E-3</c:v>
                </c:pt>
                <c:pt idx="52">
                  <c:v>-2.4452475247525168E-3</c:v>
                </c:pt>
                <c:pt idx="53">
                  <c:v>-2.0252475247525131E-3</c:v>
                </c:pt>
                <c:pt idx="54">
                  <c:v>-2.7152475247525787E-3</c:v>
                </c:pt>
                <c:pt idx="55">
                  <c:v>-8.8524752475255264E-4</c:v>
                </c:pt>
                <c:pt idx="56">
                  <c:v>-1.3052475247525563E-3</c:v>
                </c:pt>
                <c:pt idx="57">
                  <c:v>-1.6052475247525788E-3</c:v>
                </c:pt>
                <c:pt idx="58">
                  <c:v>-3.4852475247525161E-3</c:v>
                </c:pt>
                <c:pt idx="59">
                  <c:v>-3.4752475247525755E-3</c:v>
                </c:pt>
                <c:pt idx="60">
                  <c:v>-3.9752475247525204E-3</c:v>
                </c:pt>
                <c:pt idx="61">
                  <c:v>-5.2052475247525709E-3</c:v>
                </c:pt>
                <c:pt idx="62">
                  <c:v>-7.0752475247525676E-3</c:v>
                </c:pt>
                <c:pt idx="63">
                  <c:v>-6.9352475247525663E-3</c:v>
                </c:pt>
                <c:pt idx="64">
                  <c:v>-5.6552475247525352E-3</c:v>
                </c:pt>
                <c:pt idx="65">
                  <c:v>-5.0952475247525303E-3</c:v>
                </c:pt>
                <c:pt idx="66">
                  <c:v>-4.9752475247525491E-3</c:v>
                </c:pt>
                <c:pt idx="67">
                  <c:v>-6.1352475247525295E-3</c:v>
                </c:pt>
                <c:pt idx="68">
                  <c:v>-7.4852475247525613E-3</c:v>
                </c:pt>
                <c:pt idx="69">
                  <c:v>-8.815247524752573E-3</c:v>
                </c:pt>
                <c:pt idx="70">
                  <c:v>-9.6052475247525304E-3</c:v>
                </c:pt>
                <c:pt idx="71">
                  <c:v>-1.0135247524752575E-2</c:v>
                </c:pt>
                <c:pt idx="72">
                  <c:v>-1.2575247524752517E-2</c:v>
                </c:pt>
                <c:pt idx="73">
                  <c:v>-1.405524752475254E-2</c:v>
                </c:pt>
                <c:pt idx="74">
                  <c:v>-1.3715247524752547E-2</c:v>
                </c:pt>
                <c:pt idx="75">
                  <c:v>-1.2205247524752563E-2</c:v>
                </c:pt>
                <c:pt idx="76">
                  <c:v>-1.185524752475256E-2</c:v>
                </c:pt>
                <c:pt idx="77">
                  <c:v>-1.071524752475253E-2</c:v>
                </c:pt>
                <c:pt idx="78">
                  <c:v>-1.2735247524752538E-2</c:v>
                </c:pt>
                <c:pt idx="79">
                  <c:v>-1.2465247524752546E-2</c:v>
                </c:pt>
                <c:pt idx="80">
                  <c:v>-1.3615247524752516E-2</c:v>
                </c:pt>
                <c:pt idx="81">
                  <c:v>-1.4465247524752534E-2</c:v>
                </c:pt>
                <c:pt idx="82">
                  <c:v>-1.5455247524752552E-2</c:v>
                </c:pt>
                <c:pt idx="83">
                  <c:v>-1.5455247524752552E-2</c:v>
                </c:pt>
                <c:pt idx="84">
                  <c:v>-1.4165247524752581E-2</c:v>
                </c:pt>
                <c:pt idx="85">
                  <c:v>-1.3225247524752543E-2</c:v>
                </c:pt>
                <c:pt idx="86">
                  <c:v>-1.0115247524752555E-2</c:v>
                </c:pt>
                <c:pt idx="87">
                  <c:v>-1.0055247524752564E-2</c:v>
                </c:pt>
                <c:pt idx="88">
                  <c:v>-8.0852475247525368E-3</c:v>
                </c:pt>
                <c:pt idx="89">
                  <c:v>-8.795247524752553E-3</c:v>
                </c:pt>
                <c:pt idx="90">
                  <c:v>-9.6552475247525804E-3</c:v>
                </c:pt>
                <c:pt idx="91">
                  <c:v>-9.3952475247525286E-3</c:v>
                </c:pt>
                <c:pt idx="92">
                  <c:v>-1.0245247524752546E-2</c:v>
                </c:pt>
                <c:pt idx="93">
                  <c:v>-1.1455247524752576E-2</c:v>
                </c:pt>
                <c:pt idx="94">
                  <c:v>-1.3255247524752573E-2</c:v>
                </c:pt>
                <c:pt idx="95">
                  <c:v>-9.4752475247525392E-3</c:v>
                </c:pt>
                <c:pt idx="96">
                  <c:v>-8.2952475247525387E-3</c:v>
                </c:pt>
                <c:pt idx="97">
                  <c:v>-7.0852475247525776E-3</c:v>
                </c:pt>
                <c:pt idx="98">
                  <c:v>-6.985247524752547E-3</c:v>
                </c:pt>
                <c:pt idx="99">
                  <c:v>-6.455247524752572E-3</c:v>
                </c:pt>
                <c:pt idx="100">
                  <c:v>-6.435247524752552E-3</c:v>
                </c:pt>
                <c:pt idx="101">
                  <c:v>-5.5852475247525346E-3</c:v>
                </c:pt>
                <c:pt idx="102">
                  <c:v>-4.5552475247525454E-3</c:v>
                </c:pt>
                <c:pt idx="103">
                  <c:v>-6.425247524752542E-3</c:v>
                </c:pt>
                <c:pt idx="104">
                  <c:v>-7.1352475247525582E-3</c:v>
                </c:pt>
                <c:pt idx="105">
                  <c:v>-8.9452475247525642E-3</c:v>
                </c:pt>
                <c:pt idx="106">
                  <c:v>-7.6552475247525231E-3</c:v>
                </c:pt>
                <c:pt idx="107">
                  <c:v>-6.1652475247525595E-3</c:v>
                </c:pt>
                <c:pt idx="108">
                  <c:v>-6.5552475247525333E-3</c:v>
                </c:pt>
                <c:pt idx="109">
                  <c:v>-6.7652475247525351E-3</c:v>
                </c:pt>
                <c:pt idx="110">
                  <c:v>-4.9952475247525691E-3</c:v>
                </c:pt>
                <c:pt idx="111">
                  <c:v>-4.095247524752571E-3</c:v>
                </c:pt>
                <c:pt idx="112">
                  <c:v>-7.2652475247525494E-3</c:v>
                </c:pt>
                <c:pt idx="113">
                  <c:v>-8.9952475247525449E-3</c:v>
                </c:pt>
                <c:pt idx="114">
                  <c:v>-1.1045247524752513E-2</c:v>
                </c:pt>
                <c:pt idx="115">
                  <c:v>-1.1195247524752525E-2</c:v>
                </c:pt>
                <c:pt idx="116">
                  <c:v>-1.1975247524752541E-2</c:v>
                </c:pt>
                <c:pt idx="117">
                  <c:v>-1.2685247524752558E-2</c:v>
                </c:pt>
                <c:pt idx="118">
                  <c:v>-1.405524752475254E-2</c:v>
                </c:pt>
                <c:pt idx="119">
                  <c:v>-1.4995247524752578E-2</c:v>
                </c:pt>
                <c:pt idx="120">
                  <c:v>-1.5755247524752575E-2</c:v>
                </c:pt>
                <c:pt idx="121">
                  <c:v>-1.6985247524752556E-2</c:v>
                </c:pt>
                <c:pt idx="122">
                  <c:v>-1.9025247524752514E-2</c:v>
                </c:pt>
                <c:pt idx="123">
                  <c:v>-1.8365247524752548E-2</c:v>
                </c:pt>
                <c:pt idx="124">
                  <c:v>-1.8825247524752522E-2</c:v>
                </c:pt>
                <c:pt idx="125">
                  <c:v>-1.9565247524752569E-2</c:v>
                </c:pt>
                <c:pt idx="126">
                  <c:v>-2.0585247524752548E-2</c:v>
                </c:pt>
                <c:pt idx="127">
                  <c:v>-2.187524752475252E-2</c:v>
                </c:pt>
                <c:pt idx="128">
                  <c:v>-2.2145247524752512E-2</c:v>
                </c:pt>
                <c:pt idx="129">
                  <c:v>-1.9815247524752541E-2</c:v>
                </c:pt>
                <c:pt idx="130">
                  <c:v>-1.9185247524752536E-2</c:v>
                </c:pt>
                <c:pt idx="131">
                  <c:v>-1.7335247524752559E-2</c:v>
                </c:pt>
                <c:pt idx="132">
                  <c:v>-1.5515247524752543E-2</c:v>
                </c:pt>
                <c:pt idx="133">
                  <c:v>-1.6215247524752549E-2</c:v>
                </c:pt>
                <c:pt idx="134">
                  <c:v>-1.6815247524752525E-2</c:v>
                </c:pt>
                <c:pt idx="135">
                  <c:v>-1.3835247524752528E-2</c:v>
                </c:pt>
                <c:pt idx="136">
                  <c:v>-1.2795247524752529E-2</c:v>
                </c:pt>
                <c:pt idx="137">
                  <c:v>-1.2395247524752545E-2</c:v>
                </c:pt>
                <c:pt idx="138">
                  <c:v>-9.5852475247525798E-3</c:v>
                </c:pt>
                <c:pt idx="139">
                  <c:v>-8.9752475247525249E-3</c:v>
                </c:pt>
                <c:pt idx="140">
                  <c:v>-9.2052475247525467E-3</c:v>
                </c:pt>
                <c:pt idx="141">
                  <c:v>-1.0435247524752528E-2</c:v>
                </c:pt>
                <c:pt idx="142">
                  <c:v>-9.8152475247525323E-3</c:v>
                </c:pt>
                <c:pt idx="143">
                  <c:v>-7.2752475247525594E-3</c:v>
                </c:pt>
                <c:pt idx="144">
                  <c:v>-5.7352475247525458E-3</c:v>
                </c:pt>
                <c:pt idx="145">
                  <c:v>-4.8352475247525478E-3</c:v>
                </c:pt>
                <c:pt idx="146">
                  <c:v>-7.30524752475252E-3</c:v>
                </c:pt>
                <c:pt idx="147">
                  <c:v>-6.7252475247525645E-3</c:v>
                </c:pt>
                <c:pt idx="148">
                  <c:v>-8.4052475247525793E-3</c:v>
                </c:pt>
                <c:pt idx="149">
                  <c:v>-8.755247524752513E-3</c:v>
                </c:pt>
                <c:pt idx="150">
                  <c:v>-6.2652475247525208E-3</c:v>
                </c:pt>
                <c:pt idx="151">
                  <c:v>-4.4952475247525547E-3</c:v>
                </c:pt>
                <c:pt idx="152">
                  <c:v>-7.9452475247525356E-3</c:v>
                </c:pt>
                <c:pt idx="153">
                  <c:v>-9.9652475247525435E-3</c:v>
                </c:pt>
                <c:pt idx="154">
                  <c:v>-9.5752475247525698E-3</c:v>
                </c:pt>
                <c:pt idx="155">
                  <c:v>-1.1355247524752546E-2</c:v>
                </c:pt>
                <c:pt idx="156">
                  <c:v>-1.0875247524752552E-2</c:v>
                </c:pt>
                <c:pt idx="157">
                  <c:v>-1.0245247524752546E-2</c:v>
                </c:pt>
                <c:pt idx="158">
                  <c:v>-1.067524752475256E-2</c:v>
                </c:pt>
                <c:pt idx="159">
                  <c:v>-1.3915247524752539E-2</c:v>
                </c:pt>
                <c:pt idx="160">
                  <c:v>-1.737524752475253E-2</c:v>
                </c:pt>
                <c:pt idx="161">
                  <c:v>-1.8785247524752552E-2</c:v>
                </c:pt>
                <c:pt idx="162">
                  <c:v>-1.969524752475256E-2</c:v>
                </c:pt>
                <c:pt idx="163">
                  <c:v>-1.7255247524752548E-2</c:v>
                </c:pt>
                <c:pt idx="164">
                  <c:v>-1.5475247524752572E-2</c:v>
                </c:pt>
                <c:pt idx="165">
                  <c:v>-1.7345247524752569E-2</c:v>
                </c:pt>
                <c:pt idx="166">
                  <c:v>-1.8845247524752543E-2</c:v>
                </c:pt>
                <c:pt idx="167">
                  <c:v>-2.0235247524752545E-2</c:v>
                </c:pt>
                <c:pt idx="168">
                  <c:v>-2.0645247524752539E-2</c:v>
                </c:pt>
                <c:pt idx="169">
                  <c:v>-1.9745247524752541E-2</c:v>
                </c:pt>
                <c:pt idx="170">
                  <c:v>-2.1495247524752556E-2</c:v>
                </c:pt>
                <c:pt idx="171">
                  <c:v>-2.2745247524752557E-2</c:v>
                </c:pt>
                <c:pt idx="172">
                  <c:v>-2.3425247524752543E-2</c:v>
                </c:pt>
                <c:pt idx="173">
                  <c:v>-2.3255247524752512E-2</c:v>
                </c:pt>
                <c:pt idx="174">
                  <c:v>-2.4265247524752551E-2</c:v>
                </c:pt>
                <c:pt idx="175">
                  <c:v>-2.3195247524752521E-2</c:v>
                </c:pt>
                <c:pt idx="176">
                  <c:v>-2.1585247524752577E-2</c:v>
                </c:pt>
                <c:pt idx="177">
                  <c:v>-2.0395247524752566E-2</c:v>
                </c:pt>
                <c:pt idx="178">
                  <c:v>-2.1135247524752543E-2</c:v>
                </c:pt>
                <c:pt idx="179">
                  <c:v>-2.2105247524752542E-2</c:v>
                </c:pt>
                <c:pt idx="180">
                  <c:v>-2.3575247524752554E-2</c:v>
                </c:pt>
                <c:pt idx="181">
                  <c:v>-2.5655247524752553E-2</c:v>
                </c:pt>
                <c:pt idx="182">
                  <c:v>-2.299524752475253E-2</c:v>
                </c:pt>
                <c:pt idx="183">
                  <c:v>-2.3805247524752576E-2</c:v>
                </c:pt>
                <c:pt idx="184">
                  <c:v>-2.2545247524752565E-2</c:v>
                </c:pt>
                <c:pt idx="185">
                  <c:v>-2.2125247524752562E-2</c:v>
                </c:pt>
                <c:pt idx="186">
                  <c:v>-2.1125247524752533E-2</c:v>
                </c:pt>
                <c:pt idx="187">
                  <c:v>-1.8455247524752569E-2</c:v>
                </c:pt>
                <c:pt idx="188">
                  <c:v>-1.8625247524752531E-2</c:v>
                </c:pt>
                <c:pt idx="189">
                  <c:v>-1.9165247524752516E-2</c:v>
                </c:pt>
                <c:pt idx="190">
                  <c:v>-1.9025247524752514E-2</c:v>
                </c:pt>
                <c:pt idx="191">
                  <c:v>-1.7525247524752541E-2</c:v>
                </c:pt>
                <c:pt idx="192">
                  <c:v>-1.637524752475257E-2</c:v>
                </c:pt>
                <c:pt idx="193">
                  <c:v>-1.4855247524752577E-2</c:v>
                </c:pt>
                <c:pt idx="194">
                  <c:v>-1.4105247524752521E-2</c:v>
                </c:pt>
                <c:pt idx="195">
                  <c:v>-1.3505247524752545E-2</c:v>
                </c:pt>
                <c:pt idx="196">
                  <c:v>-1.4175247524752521E-2</c:v>
                </c:pt>
                <c:pt idx="197">
                  <c:v>-1.2115247524752543E-2</c:v>
                </c:pt>
                <c:pt idx="198">
                  <c:v>-1.2135247524752563E-2</c:v>
                </c:pt>
                <c:pt idx="199">
                  <c:v>-1.1885247524752521E-2</c:v>
                </c:pt>
                <c:pt idx="200">
                  <c:v>-1.0275247524752576E-2</c:v>
                </c:pt>
                <c:pt idx="201">
                  <c:v>-1.1465247524752517E-2</c:v>
                </c:pt>
                <c:pt idx="202">
                  <c:v>-1.2445247524752526E-2</c:v>
                </c:pt>
                <c:pt idx="203">
                  <c:v>-1.296524752475256E-2</c:v>
                </c:pt>
                <c:pt idx="204">
                  <c:v>-1.3985247524752539E-2</c:v>
                </c:pt>
                <c:pt idx="205">
                  <c:v>-1.2215247524752573E-2</c:v>
                </c:pt>
                <c:pt idx="206">
                  <c:v>-1.175524752475253E-2</c:v>
                </c:pt>
                <c:pt idx="207">
                  <c:v>-9.9752475247525535E-3</c:v>
                </c:pt>
                <c:pt idx="208">
                  <c:v>-1.1015247524752553E-2</c:v>
                </c:pt>
                <c:pt idx="209">
                  <c:v>-1.0885247524752562E-2</c:v>
                </c:pt>
                <c:pt idx="210">
                  <c:v>-8.5252475247525605E-3</c:v>
                </c:pt>
                <c:pt idx="211">
                  <c:v>-9.1552475247525661E-3</c:v>
                </c:pt>
                <c:pt idx="212">
                  <c:v>-9.7352475247525216E-3</c:v>
                </c:pt>
                <c:pt idx="213">
                  <c:v>-8.815247524752573E-3</c:v>
                </c:pt>
                <c:pt idx="214">
                  <c:v>-8.5052475247525405E-3</c:v>
                </c:pt>
                <c:pt idx="215">
                  <c:v>-6.6352475247525439E-3</c:v>
                </c:pt>
                <c:pt idx="216">
                  <c:v>-6.3752475247525614E-3</c:v>
                </c:pt>
                <c:pt idx="217">
                  <c:v>-6.8052475247525751E-3</c:v>
                </c:pt>
                <c:pt idx="218">
                  <c:v>-7.7252475247525237E-3</c:v>
                </c:pt>
                <c:pt idx="219">
                  <c:v>-8.1452475247525274E-3</c:v>
                </c:pt>
                <c:pt idx="220">
                  <c:v>-8.8252475247525136E-3</c:v>
                </c:pt>
                <c:pt idx="221">
                  <c:v>-7.3752475247525207E-3</c:v>
                </c:pt>
                <c:pt idx="222">
                  <c:v>-6.1852475247525796E-3</c:v>
                </c:pt>
                <c:pt idx="223">
                  <c:v>-3.0752475247525224E-3</c:v>
                </c:pt>
                <c:pt idx="224">
                  <c:v>-4.2352475247525723E-3</c:v>
                </c:pt>
                <c:pt idx="225">
                  <c:v>-4.2252475247525623E-3</c:v>
                </c:pt>
                <c:pt idx="226">
                  <c:v>-5.4352475247525234E-3</c:v>
                </c:pt>
                <c:pt idx="227">
                  <c:v>-7.875247524752535E-3</c:v>
                </c:pt>
                <c:pt idx="228">
                  <c:v>-9.3552475247525579E-3</c:v>
                </c:pt>
                <c:pt idx="229">
                  <c:v>-8.3652475247525393E-3</c:v>
                </c:pt>
                <c:pt idx="230">
                  <c:v>-6.2852475247525408E-3</c:v>
                </c:pt>
                <c:pt idx="231">
                  <c:v>-6.5952475247525733E-3</c:v>
                </c:pt>
                <c:pt idx="232">
                  <c:v>-6.7352475247525745E-3</c:v>
                </c:pt>
                <c:pt idx="233">
                  <c:v>-5.6152475247525646E-3</c:v>
                </c:pt>
                <c:pt idx="234">
                  <c:v>-4.8952475247525384E-3</c:v>
                </c:pt>
                <c:pt idx="235">
                  <c:v>-3.185247524752563E-3</c:v>
                </c:pt>
                <c:pt idx="236">
                  <c:v>-1.7652475247525307E-3</c:v>
                </c:pt>
                <c:pt idx="237">
                  <c:v>1.4752475247445385E-5</c:v>
                </c:pt>
                <c:pt idx="238">
                  <c:v>-4.5247524752545232E-5</c:v>
                </c:pt>
                <c:pt idx="239">
                  <c:v>-3.352475247525577E-4</c:v>
                </c:pt>
                <c:pt idx="240">
                  <c:v>-1.6052475247525788E-3</c:v>
                </c:pt>
                <c:pt idx="241">
                  <c:v>-9.0524752475257264E-4</c:v>
                </c:pt>
                <c:pt idx="242">
                  <c:v>3.4475247524742847E-4</c:v>
                </c:pt>
                <c:pt idx="243">
                  <c:v>2.1247524752474739E-3</c:v>
                </c:pt>
                <c:pt idx="244">
                  <c:v>4.3147524752474437E-3</c:v>
                </c:pt>
                <c:pt idx="245">
                  <c:v>7.4047524752474808E-3</c:v>
                </c:pt>
                <c:pt idx="246">
                  <c:v>8.8047524752474238E-3</c:v>
                </c:pt>
                <c:pt idx="247">
                  <c:v>8.4547524752474207E-3</c:v>
                </c:pt>
                <c:pt idx="248">
                  <c:v>8.6547524752474819E-3</c:v>
                </c:pt>
                <c:pt idx="249">
                  <c:v>7.3047524752474502E-3</c:v>
                </c:pt>
                <c:pt idx="250">
                  <c:v>6.584752475247424E-3</c:v>
                </c:pt>
                <c:pt idx="251">
                  <c:v>6.2947524752474809E-3</c:v>
                </c:pt>
                <c:pt idx="252">
                  <c:v>5.714752475247456E-3</c:v>
                </c:pt>
                <c:pt idx="253">
                  <c:v>6.2947524752474809E-3</c:v>
                </c:pt>
                <c:pt idx="254">
                  <c:v>7.7847524752474445E-3</c:v>
                </c:pt>
                <c:pt idx="255">
                  <c:v>8.4347524752474701E-3</c:v>
                </c:pt>
                <c:pt idx="256">
                  <c:v>7.7747524752474345E-3</c:v>
                </c:pt>
                <c:pt idx="257">
                  <c:v>8.2947524752474688E-3</c:v>
                </c:pt>
                <c:pt idx="258">
                  <c:v>8.9347524752474844E-3</c:v>
                </c:pt>
                <c:pt idx="259">
                  <c:v>9.3947524752474587E-3</c:v>
                </c:pt>
                <c:pt idx="260">
                  <c:v>1.1334752475247456E-2</c:v>
                </c:pt>
                <c:pt idx="261">
                  <c:v>1.1464752475247447E-2</c:v>
                </c:pt>
                <c:pt idx="262">
                  <c:v>1.1364752475247486E-2</c:v>
                </c:pt>
                <c:pt idx="263">
                  <c:v>1.0844752475247452E-2</c:v>
                </c:pt>
                <c:pt idx="264">
                  <c:v>1.2244752475247464E-2</c:v>
                </c:pt>
                <c:pt idx="265">
                  <c:v>1.3494752475247465E-2</c:v>
                </c:pt>
                <c:pt idx="266">
                  <c:v>1.7114752475247477E-2</c:v>
                </c:pt>
                <c:pt idx="267">
                  <c:v>2.0134752475247444E-2</c:v>
                </c:pt>
                <c:pt idx="268">
                  <c:v>2.301475247524748E-2</c:v>
                </c:pt>
                <c:pt idx="269">
                  <c:v>2.5104752475247488E-2</c:v>
                </c:pt>
                <c:pt idx="270">
                  <c:v>2.7344752475247439E-2</c:v>
                </c:pt>
                <c:pt idx="271">
                  <c:v>2.8364752475247487E-2</c:v>
                </c:pt>
                <c:pt idx="272">
                  <c:v>3.1414752475247484E-2</c:v>
                </c:pt>
                <c:pt idx="273">
                  <c:v>3.423475247524746E-2</c:v>
                </c:pt>
                <c:pt idx="274">
                  <c:v>3.6464752475247469E-2</c:v>
                </c:pt>
                <c:pt idx="275">
                  <c:v>3.9184752475247449E-2</c:v>
                </c:pt>
                <c:pt idx="276">
                  <c:v>4.1324752475247438E-2</c:v>
                </c:pt>
                <c:pt idx="277">
                  <c:v>4.2614752475247444E-2</c:v>
                </c:pt>
                <c:pt idx="278">
                  <c:v>4.5774752475247447E-2</c:v>
                </c:pt>
                <c:pt idx="279">
                  <c:v>5.0974752475247444E-2</c:v>
                </c:pt>
                <c:pt idx="280">
                  <c:v>5.4884752475247468E-2</c:v>
                </c:pt>
                <c:pt idx="281">
                  <c:v>5.8324752475247439E-2</c:v>
                </c:pt>
                <c:pt idx="282">
                  <c:v>6.238475247524744E-2</c:v>
                </c:pt>
                <c:pt idx="283">
                  <c:v>6.6444752475247448E-2</c:v>
                </c:pt>
                <c:pt idx="284">
                  <c:v>7.1704752475247463E-2</c:v>
                </c:pt>
                <c:pt idx="285">
                  <c:v>7.6334752475247444E-2</c:v>
                </c:pt>
                <c:pt idx="286">
                  <c:v>8.3204752475247445E-2</c:v>
                </c:pt>
                <c:pt idx="287">
                  <c:v>8.8684752475247444E-2</c:v>
                </c:pt>
                <c:pt idx="288">
                  <c:v>9.5524752475247443E-2</c:v>
                </c:pt>
                <c:pt idx="289">
                  <c:v>0.10317475247524746</c:v>
                </c:pt>
                <c:pt idx="290">
                  <c:v>0.11308475247524746</c:v>
                </c:pt>
                <c:pt idx="291">
                  <c:v>0.12239475247524748</c:v>
                </c:pt>
                <c:pt idx="292">
                  <c:v>0.13292475247524746</c:v>
                </c:pt>
                <c:pt idx="293">
                  <c:v>0.14379475247524748</c:v>
                </c:pt>
                <c:pt idx="294">
                  <c:v>0.15674475247524744</c:v>
                </c:pt>
                <c:pt idx="295">
                  <c:v>0.16933475247524743</c:v>
                </c:pt>
                <c:pt idx="296">
                  <c:v>0.18225475247524744</c:v>
                </c:pt>
                <c:pt idx="297">
                  <c:v>0.19837475247524744</c:v>
                </c:pt>
                <c:pt idx="298">
                  <c:v>0.21417475247524745</c:v>
                </c:pt>
                <c:pt idx="299">
                  <c:v>0.23056475247524744</c:v>
                </c:pt>
                <c:pt idx="300">
                  <c:v>0.24753475247524748</c:v>
                </c:pt>
                <c:pt idx="301">
                  <c:v>0.26408475247524743</c:v>
                </c:pt>
                <c:pt idx="302">
                  <c:v>0.28252475247524744</c:v>
                </c:pt>
                <c:pt idx="303">
                  <c:v>0.30140475247524745</c:v>
                </c:pt>
                <c:pt idx="304">
                  <c:v>0.32237475247524744</c:v>
                </c:pt>
                <c:pt idx="305">
                  <c:v>0.34287475247524746</c:v>
                </c:pt>
                <c:pt idx="306">
                  <c:v>0.36515475247524742</c:v>
                </c:pt>
                <c:pt idx="307">
                  <c:v>0.38812475247524741</c:v>
                </c:pt>
                <c:pt idx="308">
                  <c:v>0.41512475247524744</c:v>
                </c:pt>
                <c:pt idx="309">
                  <c:v>0.44212475247524746</c:v>
                </c:pt>
                <c:pt idx="310">
                  <c:v>0.47320475247524746</c:v>
                </c:pt>
                <c:pt idx="311">
                  <c:v>0.50748475247524749</c:v>
                </c:pt>
                <c:pt idx="312">
                  <c:v>0.54664475247524735</c:v>
                </c:pt>
                <c:pt idx="313">
                  <c:v>0.59243475247524735</c:v>
                </c:pt>
                <c:pt idx="314">
                  <c:v>0.64339475247524747</c:v>
                </c:pt>
                <c:pt idx="315">
                  <c:v>0.70311475247524735</c:v>
                </c:pt>
                <c:pt idx="316">
                  <c:v>0.77062475247524742</c:v>
                </c:pt>
                <c:pt idx="317">
                  <c:v>0.84568475247524755</c:v>
                </c:pt>
                <c:pt idx="318">
                  <c:v>0.93079475247524746</c:v>
                </c:pt>
                <c:pt idx="319">
                  <c:v>1.0263747524752476</c:v>
                </c:pt>
                <c:pt idx="320">
                  <c:v>1.1326047524752476</c:v>
                </c:pt>
                <c:pt idx="321">
                  <c:v>1.2482147524752474</c:v>
                </c:pt>
                <c:pt idx="322">
                  <c:v>1.3726847524752475</c:v>
                </c:pt>
                <c:pt idx="323">
                  <c:v>1.5027647524752474</c:v>
                </c:pt>
                <c:pt idx="324">
                  <c:v>1.6383747524752477</c:v>
                </c:pt>
                <c:pt idx="325">
                  <c:v>1.7753547524752475</c:v>
                </c:pt>
                <c:pt idx="326">
                  <c:v>1.9142647524752476</c:v>
                </c:pt>
                <c:pt idx="327">
                  <c:v>2.0516047524752477</c:v>
                </c:pt>
                <c:pt idx="328">
                  <c:v>2.1814847524752476</c:v>
                </c:pt>
                <c:pt idx="329">
                  <c:v>2.3048447524752476</c:v>
                </c:pt>
                <c:pt idx="330">
                  <c:v>2.4145247524752476</c:v>
                </c:pt>
                <c:pt idx="331">
                  <c:v>2.5110647524752472</c:v>
                </c:pt>
                <c:pt idx="332">
                  <c:v>2.5905647524752471</c:v>
                </c:pt>
                <c:pt idx="333">
                  <c:v>2.6524547524752471</c:v>
                </c:pt>
                <c:pt idx="334">
                  <c:v>2.6947147524752473</c:v>
                </c:pt>
                <c:pt idx="335">
                  <c:v>2.7152147524752475</c:v>
                </c:pt>
                <c:pt idx="336">
                  <c:v>2.7148547524752473</c:v>
                </c:pt>
                <c:pt idx="337">
                  <c:v>2.6925247524752471</c:v>
                </c:pt>
                <c:pt idx="338">
                  <c:v>2.6488847524752472</c:v>
                </c:pt>
                <c:pt idx="339">
                  <c:v>2.5864347524752471</c:v>
                </c:pt>
                <c:pt idx="340">
                  <c:v>2.5073047524752474</c:v>
                </c:pt>
                <c:pt idx="341">
                  <c:v>2.4121147524752478</c:v>
                </c:pt>
                <c:pt idx="342">
                  <c:v>2.3041847524752477</c:v>
                </c:pt>
                <c:pt idx="343">
                  <c:v>2.1880447524752475</c:v>
                </c:pt>
                <c:pt idx="344">
                  <c:v>2.0635947524752476</c:v>
                </c:pt>
                <c:pt idx="345">
                  <c:v>1.9367247524752476</c:v>
                </c:pt>
                <c:pt idx="346">
                  <c:v>1.8057347524752476</c:v>
                </c:pt>
                <c:pt idx="347">
                  <c:v>1.6768947524752476</c:v>
                </c:pt>
                <c:pt idx="348">
                  <c:v>1.5509547524752474</c:v>
                </c:pt>
                <c:pt idx="349">
                  <c:v>1.4299147524752476</c:v>
                </c:pt>
                <c:pt idx="350">
                  <c:v>1.3157047524752474</c:v>
                </c:pt>
                <c:pt idx="351">
                  <c:v>1.2102647524752475</c:v>
                </c:pt>
                <c:pt idx="352">
                  <c:v>1.1134547524752474</c:v>
                </c:pt>
                <c:pt idx="353">
                  <c:v>1.0246047524752475</c:v>
                </c:pt>
                <c:pt idx="354">
                  <c:v>0.94401475247524735</c:v>
                </c:pt>
                <c:pt idx="355">
                  <c:v>0.87253475247524748</c:v>
                </c:pt>
                <c:pt idx="356">
                  <c:v>0.80964475247524748</c:v>
                </c:pt>
                <c:pt idx="357">
                  <c:v>0.75430475247524753</c:v>
                </c:pt>
                <c:pt idx="358">
                  <c:v>0.70567475247524736</c:v>
                </c:pt>
                <c:pt idx="359">
                  <c:v>0.66584475247524755</c:v>
                </c:pt>
                <c:pt idx="360">
                  <c:v>0.63096475247524753</c:v>
                </c:pt>
                <c:pt idx="361">
                  <c:v>0.60014475247524746</c:v>
                </c:pt>
                <c:pt idx="362">
                  <c:v>0.57385475247524742</c:v>
                </c:pt>
                <c:pt idx="363">
                  <c:v>0.55301475247524745</c:v>
                </c:pt>
                <c:pt idx="364">
                  <c:v>0.53473475247524749</c:v>
                </c:pt>
                <c:pt idx="365">
                  <c:v>0.51902475247524738</c:v>
                </c:pt>
                <c:pt idx="366">
                  <c:v>0.50735475247524742</c:v>
                </c:pt>
                <c:pt idx="367">
                  <c:v>0.49803475247524742</c:v>
                </c:pt>
                <c:pt idx="368">
                  <c:v>0.49120475247524747</c:v>
                </c:pt>
                <c:pt idx="369">
                  <c:v>0.48682475247524748</c:v>
                </c:pt>
                <c:pt idx="370">
                  <c:v>0.48409475247524747</c:v>
                </c:pt>
                <c:pt idx="371">
                  <c:v>0.48289475247524749</c:v>
                </c:pt>
                <c:pt idx="372">
                  <c:v>0.48422475247524743</c:v>
                </c:pt>
                <c:pt idx="373">
                  <c:v>0.48720475247524742</c:v>
                </c:pt>
                <c:pt idx="374">
                  <c:v>0.49079475247524751</c:v>
                </c:pt>
                <c:pt idx="375">
                  <c:v>0.49651475247524746</c:v>
                </c:pt>
                <c:pt idx="376">
                  <c:v>0.50176475247524754</c:v>
                </c:pt>
                <c:pt idx="377">
                  <c:v>0.50809475247524749</c:v>
                </c:pt>
                <c:pt idx="378">
                  <c:v>0.51781475247524744</c:v>
                </c:pt>
                <c:pt idx="379">
                  <c:v>0.52800475247524747</c:v>
                </c:pt>
                <c:pt idx="380">
                  <c:v>0.53862475247524744</c:v>
                </c:pt>
                <c:pt idx="381">
                  <c:v>0.55111475247524744</c:v>
                </c:pt>
                <c:pt idx="382">
                  <c:v>0.56481475247524748</c:v>
                </c:pt>
                <c:pt idx="383">
                  <c:v>0.5769347524752475</c:v>
                </c:pt>
                <c:pt idx="384">
                  <c:v>0.5889847524752474</c:v>
                </c:pt>
                <c:pt idx="385">
                  <c:v>0.59966475247524742</c:v>
                </c:pt>
                <c:pt idx="386">
                  <c:v>0.60965475247524736</c:v>
                </c:pt>
                <c:pt idx="387">
                  <c:v>0.61876475247524743</c:v>
                </c:pt>
                <c:pt idx="388">
                  <c:v>0.62725475247524753</c:v>
                </c:pt>
                <c:pt idx="389">
                  <c:v>0.63314475247524749</c:v>
                </c:pt>
                <c:pt idx="390">
                  <c:v>0.63707475247524747</c:v>
                </c:pt>
                <c:pt idx="391">
                  <c:v>0.64008475247524743</c:v>
                </c:pt>
                <c:pt idx="392">
                  <c:v>0.64147475247524743</c:v>
                </c:pt>
                <c:pt idx="393">
                  <c:v>0.64031475247524738</c:v>
                </c:pt>
                <c:pt idx="394">
                  <c:v>0.63634475247524747</c:v>
                </c:pt>
                <c:pt idx="395">
                  <c:v>0.62981475247524743</c:v>
                </c:pt>
                <c:pt idx="396">
                  <c:v>0.62060475247524738</c:v>
                </c:pt>
                <c:pt idx="397">
                  <c:v>0.6096247524752475</c:v>
                </c:pt>
                <c:pt idx="398">
                  <c:v>0.5963547524752475</c:v>
                </c:pt>
                <c:pt idx="399">
                  <c:v>0.58047475247524749</c:v>
                </c:pt>
                <c:pt idx="400">
                  <c:v>0.56555475247524745</c:v>
                </c:pt>
                <c:pt idx="401">
                  <c:v>0.55044475247524749</c:v>
                </c:pt>
                <c:pt idx="402">
                  <c:v>0.53439475247524748</c:v>
                </c:pt>
                <c:pt idx="403">
                  <c:v>0.51766475247524746</c:v>
                </c:pt>
                <c:pt idx="404">
                  <c:v>0.50106475247524751</c:v>
                </c:pt>
                <c:pt idx="405">
                  <c:v>0.48457475247524745</c:v>
                </c:pt>
                <c:pt idx="406">
                  <c:v>0.46875475247524745</c:v>
                </c:pt>
                <c:pt idx="407">
                  <c:v>0.45346475247524748</c:v>
                </c:pt>
                <c:pt idx="408">
                  <c:v>0.43870475247524743</c:v>
                </c:pt>
                <c:pt idx="409">
                  <c:v>0.42566475247524743</c:v>
                </c:pt>
                <c:pt idx="410">
                  <c:v>0.41374475247524745</c:v>
                </c:pt>
                <c:pt idx="411">
                  <c:v>0.40297475247524744</c:v>
                </c:pt>
                <c:pt idx="412">
                  <c:v>0.39328475247524747</c:v>
                </c:pt>
                <c:pt idx="413">
                  <c:v>0.38525475247524749</c:v>
                </c:pt>
                <c:pt idx="414">
                  <c:v>0.37886475247524748</c:v>
                </c:pt>
                <c:pt idx="415">
                  <c:v>0.37446475247524746</c:v>
                </c:pt>
                <c:pt idx="416">
                  <c:v>0.37067475247524745</c:v>
                </c:pt>
                <c:pt idx="417">
                  <c:v>0.36729475247524745</c:v>
                </c:pt>
                <c:pt idx="418">
                  <c:v>0.36472475247524749</c:v>
                </c:pt>
                <c:pt idx="419">
                  <c:v>0.36373475247524745</c:v>
                </c:pt>
                <c:pt idx="420">
                  <c:v>0.36411475247524744</c:v>
                </c:pt>
                <c:pt idx="421">
                  <c:v>0.36555475247524749</c:v>
                </c:pt>
                <c:pt idx="422">
                  <c:v>0.36716475247524744</c:v>
                </c:pt>
                <c:pt idx="423">
                  <c:v>0.36932475247524743</c:v>
                </c:pt>
                <c:pt idx="424">
                  <c:v>0.37247475247524747</c:v>
                </c:pt>
                <c:pt idx="425">
                  <c:v>0.37728475247524751</c:v>
                </c:pt>
                <c:pt idx="426">
                  <c:v>0.38137475247524749</c:v>
                </c:pt>
                <c:pt idx="427">
                  <c:v>0.38732475247524745</c:v>
                </c:pt>
                <c:pt idx="428">
                  <c:v>0.39317475247524747</c:v>
                </c:pt>
                <c:pt idx="429">
                  <c:v>0.39972475247524741</c:v>
                </c:pt>
                <c:pt idx="430">
                  <c:v>0.40683475247524747</c:v>
                </c:pt>
                <c:pt idx="431">
                  <c:v>0.41335475247524744</c:v>
                </c:pt>
                <c:pt idx="432">
                  <c:v>0.42109475247524741</c:v>
                </c:pt>
                <c:pt idx="433">
                  <c:v>0.42930475247524746</c:v>
                </c:pt>
                <c:pt idx="434">
                  <c:v>0.43663475247524741</c:v>
                </c:pt>
                <c:pt idx="435">
                  <c:v>0.44416475247524745</c:v>
                </c:pt>
                <c:pt idx="436">
                  <c:v>0.45141475247524743</c:v>
                </c:pt>
                <c:pt idx="437">
                  <c:v>0.45961475247524747</c:v>
                </c:pt>
                <c:pt idx="438">
                  <c:v>0.46871475247524746</c:v>
                </c:pt>
                <c:pt idx="439">
                  <c:v>0.47653475247524746</c:v>
                </c:pt>
                <c:pt idx="440">
                  <c:v>0.4843547524752474</c:v>
                </c:pt>
                <c:pt idx="441">
                  <c:v>0.49212475247524745</c:v>
                </c:pt>
                <c:pt idx="442">
                  <c:v>0.49953475247524748</c:v>
                </c:pt>
                <c:pt idx="443">
                  <c:v>0.50747475247524743</c:v>
                </c:pt>
                <c:pt idx="444">
                  <c:v>0.51582475247524751</c:v>
                </c:pt>
                <c:pt idx="445">
                  <c:v>0.52480475247524749</c:v>
                </c:pt>
                <c:pt idx="446">
                  <c:v>0.5344147524752475</c:v>
                </c:pt>
                <c:pt idx="447">
                  <c:v>0.54549475247524748</c:v>
                </c:pt>
                <c:pt idx="448">
                  <c:v>0.55799475247524744</c:v>
                </c:pt>
                <c:pt idx="449">
                  <c:v>0.57111475247524746</c:v>
                </c:pt>
                <c:pt idx="450">
                  <c:v>0.58765475247524745</c:v>
                </c:pt>
                <c:pt idx="451">
                  <c:v>0.60572475247524749</c:v>
                </c:pt>
                <c:pt idx="452">
                  <c:v>0.62659475247524743</c:v>
                </c:pt>
                <c:pt idx="453">
                  <c:v>0.65008475247524744</c:v>
                </c:pt>
                <c:pt idx="454">
                  <c:v>0.67612475247524739</c:v>
                </c:pt>
                <c:pt idx="455">
                  <c:v>0.70365475247524745</c:v>
                </c:pt>
                <c:pt idx="456">
                  <c:v>0.73472475247524749</c:v>
                </c:pt>
                <c:pt idx="457">
                  <c:v>0.76809475247524739</c:v>
                </c:pt>
                <c:pt idx="458">
                  <c:v>0.80154475247524748</c:v>
                </c:pt>
                <c:pt idx="459">
                  <c:v>0.83423475247524748</c:v>
                </c:pt>
                <c:pt idx="460">
                  <c:v>0.8668447524752475</c:v>
                </c:pt>
                <c:pt idx="461">
                  <c:v>0.89797475247524738</c:v>
                </c:pt>
                <c:pt idx="462">
                  <c:v>0.9285147524752474</c:v>
                </c:pt>
                <c:pt idx="463">
                  <c:v>0.95657475247524748</c:v>
                </c:pt>
                <c:pt idx="464">
                  <c:v>0.98159475247524752</c:v>
                </c:pt>
                <c:pt idx="465">
                  <c:v>1.0067947524752474</c:v>
                </c:pt>
                <c:pt idx="466">
                  <c:v>1.0304247524752475</c:v>
                </c:pt>
                <c:pt idx="467">
                  <c:v>1.0524547524752474</c:v>
                </c:pt>
                <c:pt idx="468">
                  <c:v>1.0728047524752473</c:v>
                </c:pt>
                <c:pt idx="469">
                  <c:v>1.0912147524752474</c:v>
                </c:pt>
                <c:pt idx="470">
                  <c:v>1.1101547524752475</c:v>
                </c:pt>
                <c:pt idx="471">
                  <c:v>1.1279047524752475</c:v>
                </c:pt>
                <c:pt idx="472">
                  <c:v>1.1449847524752474</c:v>
                </c:pt>
                <c:pt idx="473">
                  <c:v>1.1629447524752476</c:v>
                </c:pt>
                <c:pt idx="474">
                  <c:v>1.1810347524752474</c:v>
                </c:pt>
                <c:pt idx="475">
                  <c:v>1.2036247524752475</c:v>
                </c:pt>
                <c:pt idx="476">
                  <c:v>1.2308947524752476</c:v>
                </c:pt>
                <c:pt idx="477">
                  <c:v>1.2618147524752474</c:v>
                </c:pt>
                <c:pt idx="478">
                  <c:v>1.2974647524752476</c:v>
                </c:pt>
                <c:pt idx="479">
                  <c:v>1.3386447524752474</c:v>
                </c:pt>
                <c:pt idx="480">
                  <c:v>1.3870447524752474</c:v>
                </c:pt>
                <c:pt idx="481">
                  <c:v>1.4433947524752475</c:v>
                </c:pt>
                <c:pt idx="482">
                  <c:v>1.5056747524752476</c:v>
                </c:pt>
                <c:pt idx="483">
                  <c:v>1.5736947524752474</c:v>
                </c:pt>
                <c:pt idx="484">
                  <c:v>1.6457347524752475</c:v>
                </c:pt>
                <c:pt idx="485">
                  <c:v>1.7243747524752475</c:v>
                </c:pt>
                <c:pt idx="486">
                  <c:v>1.8079447524752477</c:v>
                </c:pt>
                <c:pt idx="487">
                  <c:v>1.8954347524752473</c:v>
                </c:pt>
                <c:pt idx="488">
                  <c:v>1.9873747524752474</c:v>
                </c:pt>
                <c:pt idx="489">
                  <c:v>2.0828047524752473</c:v>
                </c:pt>
                <c:pt idx="490">
                  <c:v>2.1822347524752477</c:v>
                </c:pt>
                <c:pt idx="491">
                  <c:v>2.2879947524752478</c:v>
                </c:pt>
                <c:pt idx="492">
                  <c:v>2.3955647524752472</c:v>
                </c:pt>
                <c:pt idx="493">
                  <c:v>2.5073647524752474</c:v>
                </c:pt>
                <c:pt idx="494">
                  <c:v>2.6222047524752474</c:v>
                </c:pt>
                <c:pt idx="495">
                  <c:v>2.7406947524752474</c:v>
                </c:pt>
                <c:pt idx="496">
                  <c:v>2.8646347524752476</c:v>
                </c:pt>
                <c:pt idx="497">
                  <c:v>2.9906947524752474</c:v>
                </c:pt>
                <c:pt idx="498">
                  <c:v>3.1201147524752471</c:v>
                </c:pt>
                <c:pt idx="499">
                  <c:v>3.2522047524752473</c:v>
                </c:pt>
                <c:pt idx="500">
                  <c:v>3.3876247524752472</c:v>
                </c:pt>
                <c:pt idx="501">
                  <c:v>3.5258347524752471</c:v>
                </c:pt>
                <c:pt idx="502">
                  <c:v>3.6698147524752471</c:v>
                </c:pt>
                <c:pt idx="503">
                  <c:v>3.8180847524752473</c:v>
                </c:pt>
                <c:pt idx="504">
                  <c:v>3.9691347524752474</c:v>
                </c:pt>
                <c:pt idx="505">
                  <c:v>4.1228147524752474</c:v>
                </c:pt>
                <c:pt idx="506">
                  <c:v>4.2798147524752475</c:v>
                </c:pt>
                <c:pt idx="507">
                  <c:v>4.4415047524752467</c:v>
                </c:pt>
                <c:pt idx="508">
                  <c:v>4.6037147524752466</c:v>
                </c:pt>
                <c:pt idx="509">
                  <c:v>4.7656947524752473</c:v>
                </c:pt>
                <c:pt idx="510">
                  <c:v>4.9281047524752477</c:v>
                </c:pt>
                <c:pt idx="511">
                  <c:v>5.0912747524752477</c:v>
                </c:pt>
                <c:pt idx="512">
                  <c:v>5.2535347524752476</c:v>
                </c:pt>
                <c:pt idx="513">
                  <c:v>5.4109847524752475</c:v>
                </c:pt>
                <c:pt idx="514">
                  <c:v>5.5647047524752473</c:v>
                </c:pt>
                <c:pt idx="515">
                  <c:v>5.7141047524752473</c:v>
                </c:pt>
                <c:pt idx="516">
                  <c:v>5.8568547524752468</c:v>
                </c:pt>
                <c:pt idx="517">
                  <c:v>5.993204752475247</c:v>
                </c:pt>
                <c:pt idx="518">
                  <c:v>6.1237947524752467</c:v>
                </c:pt>
                <c:pt idx="519">
                  <c:v>6.2440347524752475</c:v>
                </c:pt>
                <c:pt idx="520">
                  <c:v>6.3552447524752473</c:v>
                </c:pt>
                <c:pt idx="521">
                  <c:v>6.4583747524752475</c:v>
                </c:pt>
                <c:pt idx="522">
                  <c:v>6.5536447524752468</c:v>
                </c:pt>
                <c:pt idx="523">
                  <c:v>6.6409547524752472</c:v>
                </c:pt>
                <c:pt idx="524">
                  <c:v>6.7181747524752478</c:v>
                </c:pt>
                <c:pt idx="525">
                  <c:v>6.7879547524752475</c:v>
                </c:pt>
                <c:pt idx="526">
                  <c:v>6.8542047524752467</c:v>
                </c:pt>
                <c:pt idx="527">
                  <c:v>6.9146047524752472</c:v>
                </c:pt>
                <c:pt idx="528">
                  <c:v>6.9701247524752477</c:v>
                </c:pt>
                <c:pt idx="529">
                  <c:v>7.0211447524752471</c:v>
                </c:pt>
                <c:pt idx="530">
                  <c:v>7.0721147524752475</c:v>
                </c:pt>
                <c:pt idx="531">
                  <c:v>7.1242647524752467</c:v>
                </c:pt>
                <c:pt idx="532">
                  <c:v>7.1765947524752471</c:v>
                </c:pt>
                <c:pt idx="533">
                  <c:v>7.2312747524752474</c:v>
                </c:pt>
                <c:pt idx="534">
                  <c:v>7.2899747524752465</c:v>
                </c:pt>
                <c:pt idx="535">
                  <c:v>7.3530347524752475</c:v>
                </c:pt>
                <c:pt idx="536">
                  <c:v>7.4225347524752472</c:v>
                </c:pt>
                <c:pt idx="537">
                  <c:v>7.4979047524752476</c:v>
                </c:pt>
                <c:pt idx="538">
                  <c:v>7.5793247524752472</c:v>
                </c:pt>
                <c:pt idx="539">
                  <c:v>7.6655547524752476</c:v>
                </c:pt>
                <c:pt idx="540">
                  <c:v>7.7564347524752471</c:v>
                </c:pt>
                <c:pt idx="541">
                  <c:v>7.8537947524752472</c:v>
                </c:pt>
                <c:pt idx="542">
                  <c:v>7.9538747524752473</c:v>
                </c:pt>
                <c:pt idx="543">
                  <c:v>8.0546647524752473</c:v>
                </c:pt>
                <c:pt idx="544">
                  <c:v>8.1560047524752477</c:v>
                </c:pt>
                <c:pt idx="545">
                  <c:v>8.2564047524752464</c:v>
                </c:pt>
                <c:pt idx="546">
                  <c:v>8.3576047524752468</c:v>
                </c:pt>
                <c:pt idx="547">
                  <c:v>8.4563847524752482</c:v>
                </c:pt>
                <c:pt idx="548">
                  <c:v>8.552514752475247</c:v>
                </c:pt>
                <c:pt idx="549">
                  <c:v>8.6451047524752482</c:v>
                </c:pt>
                <c:pt idx="550">
                  <c:v>8.7348947524752472</c:v>
                </c:pt>
                <c:pt idx="551">
                  <c:v>8.8197747524752472</c:v>
                </c:pt>
                <c:pt idx="552">
                  <c:v>8.9028147524752477</c:v>
                </c:pt>
                <c:pt idx="553">
                  <c:v>8.983604752475248</c:v>
                </c:pt>
                <c:pt idx="554">
                  <c:v>9.0628747524752473</c:v>
                </c:pt>
                <c:pt idx="555">
                  <c:v>9.1418447524752473</c:v>
                </c:pt>
                <c:pt idx="556">
                  <c:v>9.2220647524752479</c:v>
                </c:pt>
                <c:pt idx="557">
                  <c:v>9.3020347524752474</c:v>
                </c:pt>
                <c:pt idx="558">
                  <c:v>9.3817947524752476</c:v>
                </c:pt>
                <c:pt idx="559">
                  <c:v>9.4635447524752472</c:v>
                </c:pt>
                <c:pt idx="560">
                  <c:v>9.5459047524752467</c:v>
                </c:pt>
                <c:pt idx="561">
                  <c:v>9.6320847524752473</c:v>
                </c:pt>
                <c:pt idx="562">
                  <c:v>9.7213247524752475</c:v>
                </c:pt>
                <c:pt idx="563">
                  <c:v>9.8111647524752481</c:v>
                </c:pt>
                <c:pt idx="564">
                  <c:v>9.9059747524752471</c:v>
                </c:pt>
                <c:pt idx="565">
                  <c:v>10.005884752475247</c:v>
                </c:pt>
                <c:pt idx="566">
                  <c:v>10.113174752475247</c:v>
                </c:pt>
                <c:pt idx="567">
                  <c:v>10.226114752475247</c:v>
                </c:pt>
                <c:pt idx="568">
                  <c:v>10.347064752475248</c:v>
                </c:pt>
                <c:pt idx="569">
                  <c:v>10.475334752475248</c:v>
                </c:pt>
                <c:pt idx="570">
                  <c:v>10.61250475247525</c:v>
                </c:pt>
                <c:pt idx="571">
                  <c:v>10.754034752475247</c:v>
                </c:pt>
                <c:pt idx="572">
                  <c:v>10.899794752475248</c:v>
                </c:pt>
                <c:pt idx="573">
                  <c:v>11.051244752475249</c:v>
                </c:pt>
                <c:pt idx="574">
                  <c:v>11.207364752475248</c:v>
                </c:pt>
                <c:pt idx="575">
                  <c:v>11.367964752475249</c:v>
                </c:pt>
                <c:pt idx="576">
                  <c:v>11.535284752475247</c:v>
                </c:pt>
                <c:pt idx="577">
                  <c:v>11.707854752475249</c:v>
                </c:pt>
                <c:pt idx="578">
                  <c:v>11.884204752475249</c:v>
                </c:pt>
                <c:pt idx="579">
                  <c:v>12.05899475247525</c:v>
                </c:pt>
                <c:pt idx="580">
                  <c:v>12.241084752475249</c:v>
                </c:pt>
                <c:pt idx="581">
                  <c:v>12.416054752475247</c:v>
                </c:pt>
                <c:pt idx="582">
                  <c:v>12.583814752475249</c:v>
                </c:pt>
                <c:pt idx="583">
                  <c:v>12.74364475247525</c:v>
                </c:pt>
                <c:pt idx="584">
                  <c:v>12.88548475247525</c:v>
                </c:pt>
                <c:pt idx="585">
                  <c:v>13.017384752475248</c:v>
                </c:pt>
                <c:pt idx="586">
                  <c:v>13.12775475247525</c:v>
                </c:pt>
                <c:pt idx="587">
                  <c:v>13.213434752475248</c:v>
                </c:pt>
                <c:pt idx="588">
                  <c:v>13.27944475247525</c:v>
                </c:pt>
                <c:pt idx="589">
                  <c:v>13.325344752475248</c:v>
                </c:pt>
                <c:pt idx="590">
                  <c:v>13.347454752475247</c:v>
                </c:pt>
                <c:pt idx="591">
                  <c:v>13.351184752475248</c:v>
                </c:pt>
                <c:pt idx="592">
                  <c:v>13.335164752475247</c:v>
                </c:pt>
                <c:pt idx="593">
                  <c:v>13.296404752475247</c:v>
                </c:pt>
                <c:pt idx="594">
                  <c:v>13.238934752475249</c:v>
                </c:pt>
                <c:pt idx="595">
                  <c:v>13.158564752475248</c:v>
                </c:pt>
                <c:pt idx="596">
                  <c:v>13.064144752475249</c:v>
                </c:pt>
                <c:pt idx="597">
                  <c:v>12.950074752475249</c:v>
                </c:pt>
                <c:pt idx="598">
                  <c:v>12.824714752475249</c:v>
                </c:pt>
                <c:pt idx="599">
                  <c:v>12.689274752475248</c:v>
                </c:pt>
                <c:pt idx="600">
                  <c:v>12.540974752475249</c:v>
                </c:pt>
                <c:pt idx="601">
                  <c:v>12.391204752475248</c:v>
                </c:pt>
                <c:pt idx="602">
                  <c:v>12.228914752475248</c:v>
                </c:pt>
                <c:pt idx="603">
                  <c:v>12.067314752475248</c:v>
                </c:pt>
                <c:pt idx="604">
                  <c:v>11.906174752475248</c:v>
                </c:pt>
                <c:pt idx="605">
                  <c:v>11.74482475247525</c:v>
                </c:pt>
                <c:pt idx="606">
                  <c:v>11.581884752475249</c:v>
                </c:pt>
                <c:pt idx="607">
                  <c:v>11.421834752475249</c:v>
                </c:pt>
                <c:pt idx="608">
                  <c:v>11.263354752475248</c:v>
                </c:pt>
                <c:pt idx="609">
                  <c:v>11.105834752475248</c:v>
                </c:pt>
                <c:pt idx="610">
                  <c:v>10.949624752475248</c:v>
                </c:pt>
                <c:pt idx="611">
                  <c:v>10.795904752475249</c:v>
                </c:pt>
                <c:pt idx="612">
                  <c:v>10.647354752475248</c:v>
                </c:pt>
                <c:pt idx="613">
                  <c:v>10.504954752475248</c:v>
                </c:pt>
                <c:pt idx="614">
                  <c:v>10.365104752475249</c:v>
                </c:pt>
                <c:pt idx="615">
                  <c:v>10.229744752475247</c:v>
                </c:pt>
                <c:pt idx="616">
                  <c:v>10.097694752475249</c:v>
                </c:pt>
                <c:pt idx="617">
                  <c:v>9.9702947524752474</c:v>
                </c:pt>
                <c:pt idx="618">
                  <c:v>9.8494047524752464</c:v>
                </c:pt>
                <c:pt idx="619">
                  <c:v>9.7336847524752468</c:v>
                </c:pt>
                <c:pt idx="620">
                  <c:v>9.6197547524752469</c:v>
                </c:pt>
                <c:pt idx="621">
                  <c:v>9.5103647524752475</c:v>
                </c:pt>
                <c:pt idx="622">
                  <c:v>9.4033547524752468</c:v>
                </c:pt>
                <c:pt idx="623">
                  <c:v>9.3011847524752476</c:v>
                </c:pt>
                <c:pt idx="624">
                  <c:v>9.2020347524752477</c:v>
                </c:pt>
                <c:pt idx="625">
                  <c:v>9.1011647524752473</c:v>
                </c:pt>
                <c:pt idx="626">
                  <c:v>9.0027347524752486</c:v>
                </c:pt>
                <c:pt idx="627">
                  <c:v>8.9073447524752467</c:v>
                </c:pt>
                <c:pt idx="628">
                  <c:v>8.8137047524752479</c:v>
                </c:pt>
                <c:pt idx="629">
                  <c:v>8.7179247524752466</c:v>
                </c:pt>
                <c:pt idx="630">
                  <c:v>8.6221747524752459</c:v>
                </c:pt>
                <c:pt idx="631">
                  <c:v>8.5278747524752472</c:v>
                </c:pt>
                <c:pt idx="632">
                  <c:v>8.4322847524752476</c:v>
                </c:pt>
                <c:pt idx="633">
                  <c:v>8.3376547524752471</c:v>
                </c:pt>
                <c:pt idx="634">
                  <c:v>8.2448047524752468</c:v>
                </c:pt>
                <c:pt idx="635">
                  <c:v>8.1502847524752475</c:v>
                </c:pt>
                <c:pt idx="636">
                  <c:v>8.0582747524752474</c:v>
                </c:pt>
                <c:pt idx="637">
                  <c:v>7.9702147524752478</c:v>
                </c:pt>
                <c:pt idx="638">
                  <c:v>7.8845247524752473</c:v>
                </c:pt>
                <c:pt idx="639">
                  <c:v>7.7998747524752474</c:v>
                </c:pt>
                <c:pt idx="640">
                  <c:v>7.7170747524752468</c:v>
                </c:pt>
                <c:pt idx="641">
                  <c:v>7.6354647524752473</c:v>
                </c:pt>
                <c:pt idx="642">
                  <c:v>7.5607147524752474</c:v>
                </c:pt>
                <c:pt idx="643">
                  <c:v>7.4885347524752479</c:v>
                </c:pt>
                <c:pt idx="644">
                  <c:v>7.420334752475247</c:v>
                </c:pt>
                <c:pt idx="645">
                  <c:v>7.3557147524752473</c:v>
                </c:pt>
                <c:pt idx="646">
                  <c:v>7.2996547524752478</c:v>
                </c:pt>
                <c:pt idx="647">
                  <c:v>7.248294752475247</c:v>
                </c:pt>
                <c:pt idx="648">
                  <c:v>7.2002347524752475</c:v>
                </c:pt>
                <c:pt idx="649">
                  <c:v>7.1602547524752467</c:v>
                </c:pt>
                <c:pt idx="650">
                  <c:v>7.1272747524752482</c:v>
                </c:pt>
                <c:pt idx="651">
                  <c:v>7.1008347524752473</c:v>
                </c:pt>
                <c:pt idx="652">
                  <c:v>7.0837447524752477</c:v>
                </c:pt>
                <c:pt idx="653">
                  <c:v>7.0741247524752469</c:v>
                </c:pt>
                <c:pt idx="654">
                  <c:v>7.068864752475247</c:v>
                </c:pt>
                <c:pt idx="655">
                  <c:v>7.0717847524752475</c:v>
                </c:pt>
                <c:pt idx="656">
                  <c:v>7.0823747524752463</c:v>
                </c:pt>
                <c:pt idx="657">
                  <c:v>7.102414752475247</c:v>
                </c:pt>
                <c:pt idx="658">
                  <c:v>7.1309947524752468</c:v>
                </c:pt>
                <c:pt idx="659">
                  <c:v>7.1675247524752468</c:v>
                </c:pt>
                <c:pt idx="660">
                  <c:v>7.2130847524752468</c:v>
                </c:pt>
                <c:pt idx="661">
                  <c:v>7.2625647524752468</c:v>
                </c:pt>
                <c:pt idx="662">
                  <c:v>7.3121747524752472</c:v>
                </c:pt>
                <c:pt idx="663">
                  <c:v>7.3762447524752472</c:v>
                </c:pt>
                <c:pt idx="664">
                  <c:v>7.4439547524752472</c:v>
                </c:pt>
                <c:pt idx="665">
                  <c:v>7.5130347524752477</c:v>
                </c:pt>
                <c:pt idx="666">
                  <c:v>7.5742247524752475</c:v>
                </c:pt>
                <c:pt idx="667">
                  <c:v>7.6328647524752471</c:v>
                </c:pt>
                <c:pt idx="668">
                  <c:v>7.6094347524752468</c:v>
                </c:pt>
                <c:pt idx="669">
                  <c:v>7.5869247524752472</c:v>
                </c:pt>
                <c:pt idx="670">
                  <c:v>7.4885247524752474</c:v>
                </c:pt>
                <c:pt idx="671">
                  <c:v>7.4326247524752471</c:v>
                </c:pt>
                <c:pt idx="672">
                  <c:v>7.373834752475247</c:v>
                </c:pt>
                <c:pt idx="673">
                  <c:v>7.3322947524752466</c:v>
                </c:pt>
                <c:pt idx="674">
                  <c:v>7.2745147524752474</c:v>
                </c:pt>
                <c:pt idx="675">
                  <c:v>7.1880147524752473</c:v>
                </c:pt>
                <c:pt idx="676">
                  <c:v>7.0968647524752466</c:v>
                </c:pt>
                <c:pt idx="677">
                  <c:v>6.9988947524752474</c:v>
                </c:pt>
                <c:pt idx="678">
                  <c:v>6.8883447524752475</c:v>
                </c:pt>
                <c:pt idx="679">
                  <c:v>6.8028147524752471</c:v>
                </c:pt>
                <c:pt idx="680">
                  <c:v>6.6932747524752472</c:v>
                </c:pt>
                <c:pt idx="681">
                  <c:v>6.5419847524752477</c:v>
                </c:pt>
                <c:pt idx="682">
                  <c:v>6.4552947524752469</c:v>
                </c:pt>
                <c:pt idx="683">
                  <c:v>6.3178247524752473</c:v>
                </c:pt>
                <c:pt idx="684">
                  <c:v>6.1918347524752466</c:v>
                </c:pt>
                <c:pt idx="685">
                  <c:v>6.2148547524752473</c:v>
                </c:pt>
                <c:pt idx="686">
                  <c:v>6.1896247524752468</c:v>
                </c:pt>
                <c:pt idx="687">
                  <c:v>6.2306247524752472</c:v>
                </c:pt>
                <c:pt idx="688">
                  <c:v>6.2433347524752474</c:v>
                </c:pt>
                <c:pt idx="689">
                  <c:v>6.2211347524752467</c:v>
                </c:pt>
                <c:pt idx="690">
                  <c:v>6.2106347524752472</c:v>
                </c:pt>
                <c:pt idx="691">
                  <c:v>6.1915347524752473</c:v>
                </c:pt>
                <c:pt idx="692">
                  <c:v>6.1886947524752465</c:v>
                </c:pt>
                <c:pt idx="693">
                  <c:v>6.204304752475247</c:v>
                </c:pt>
                <c:pt idx="694">
                  <c:v>6.2089447524752472</c:v>
                </c:pt>
                <c:pt idx="695">
                  <c:v>6.2319147524752472</c:v>
                </c:pt>
                <c:pt idx="696">
                  <c:v>6.2202447524752467</c:v>
                </c:pt>
                <c:pt idx="697">
                  <c:v>6.2030047524752474</c:v>
                </c:pt>
                <c:pt idx="698">
                  <c:v>6.2511847524752469</c:v>
                </c:pt>
                <c:pt idx="699">
                  <c:v>6.2402547524752467</c:v>
                </c:pt>
                <c:pt idx="700">
                  <c:v>6.2837347524752474</c:v>
                </c:pt>
                <c:pt idx="701">
                  <c:v>6.2840847524752474</c:v>
                </c:pt>
                <c:pt idx="702">
                  <c:v>6.237924752475247</c:v>
                </c:pt>
                <c:pt idx="703">
                  <c:v>6.2116647524752473</c:v>
                </c:pt>
                <c:pt idx="704">
                  <c:v>6.1674447524752471</c:v>
                </c:pt>
                <c:pt idx="705">
                  <c:v>6.1665147524752477</c:v>
                </c:pt>
                <c:pt idx="706">
                  <c:v>6.1602047524752468</c:v>
                </c:pt>
                <c:pt idx="707">
                  <c:v>6.1029647524752475</c:v>
                </c:pt>
                <c:pt idx="708">
                  <c:v>6.1152347524752475</c:v>
                </c:pt>
                <c:pt idx="709">
                  <c:v>6.1450947524752477</c:v>
                </c:pt>
                <c:pt idx="710">
                  <c:v>6.1202547524752475</c:v>
                </c:pt>
                <c:pt idx="711">
                  <c:v>6.0702847524752466</c:v>
                </c:pt>
                <c:pt idx="712">
                  <c:v>6.0500947524752471</c:v>
                </c:pt>
                <c:pt idx="713">
                  <c:v>5.9989647524752474</c:v>
                </c:pt>
                <c:pt idx="714">
                  <c:v>5.894434752475247</c:v>
                </c:pt>
                <c:pt idx="715">
                  <c:v>5.8775247524752476</c:v>
                </c:pt>
                <c:pt idx="716">
                  <c:v>5.8263447524752472</c:v>
                </c:pt>
                <c:pt idx="717">
                  <c:v>5.6958847524752478</c:v>
                </c:pt>
                <c:pt idx="718">
                  <c:v>5.6458047524752475</c:v>
                </c:pt>
                <c:pt idx="719">
                  <c:v>5.6527547524752473</c:v>
                </c:pt>
                <c:pt idx="720">
                  <c:v>5.5992147524752465</c:v>
                </c:pt>
                <c:pt idx="721">
                  <c:v>5.5514747524752472</c:v>
                </c:pt>
                <c:pt idx="722">
                  <c:v>5.3928247524752475</c:v>
                </c:pt>
                <c:pt idx="723">
                  <c:v>5.3130147524752482</c:v>
                </c:pt>
                <c:pt idx="724">
                  <c:v>5.2621747524752474</c:v>
                </c:pt>
                <c:pt idx="725">
                  <c:v>5.1125047524752478</c:v>
                </c:pt>
                <c:pt idx="726">
                  <c:v>4.9878947524752473</c:v>
                </c:pt>
                <c:pt idx="727">
                  <c:v>4.9577047524752471</c:v>
                </c:pt>
                <c:pt idx="728">
                  <c:v>4.8326047524752473</c:v>
                </c:pt>
                <c:pt idx="729">
                  <c:v>4.7313147524752477</c:v>
                </c:pt>
                <c:pt idx="730">
                  <c:v>4.6475947524752472</c:v>
                </c:pt>
                <c:pt idx="731">
                  <c:v>4.5577147524752473</c:v>
                </c:pt>
                <c:pt idx="732">
                  <c:v>4.3971647524752475</c:v>
                </c:pt>
                <c:pt idx="733">
                  <c:v>4.1850947524752478</c:v>
                </c:pt>
                <c:pt idx="734">
                  <c:v>4.4406947524752471</c:v>
                </c:pt>
                <c:pt idx="735">
                  <c:v>4.3071547524752472</c:v>
                </c:pt>
                <c:pt idx="736">
                  <c:v>4.1499147524752473</c:v>
                </c:pt>
                <c:pt idx="737">
                  <c:v>4.041134752475247</c:v>
                </c:pt>
                <c:pt idx="738">
                  <c:v>4.0260447524752472</c:v>
                </c:pt>
                <c:pt idx="739">
                  <c:v>3.8851747524752471</c:v>
                </c:pt>
                <c:pt idx="740">
                  <c:v>3.7510247524752471</c:v>
                </c:pt>
                <c:pt idx="741">
                  <c:v>3.8678047524752475</c:v>
                </c:pt>
                <c:pt idx="742">
                  <c:v>3.6848547524752471</c:v>
                </c:pt>
                <c:pt idx="743">
                  <c:v>3.3753047524752473</c:v>
                </c:pt>
                <c:pt idx="744">
                  <c:v>3.2197947524752473</c:v>
                </c:pt>
                <c:pt idx="745">
                  <c:v>3.1652247524752477</c:v>
                </c:pt>
                <c:pt idx="746">
                  <c:v>3.1187147524752472</c:v>
                </c:pt>
                <c:pt idx="747">
                  <c:v>2.9925447524752475</c:v>
                </c:pt>
                <c:pt idx="748">
                  <c:v>2.8389147524752474</c:v>
                </c:pt>
                <c:pt idx="749">
                  <c:v>2.7060647524752475</c:v>
                </c:pt>
                <c:pt idx="750">
                  <c:v>2.6050247524752472</c:v>
                </c:pt>
                <c:pt idx="751">
                  <c:v>2.2066047524752475</c:v>
                </c:pt>
                <c:pt idx="752">
                  <c:v>2.2346947524752476</c:v>
                </c:pt>
                <c:pt idx="753">
                  <c:v>1.9503847524752473</c:v>
                </c:pt>
                <c:pt idx="754">
                  <c:v>1.8600147524752475</c:v>
                </c:pt>
                <c:pt idx="755">
                  <c:v>1.6477347524752475</c:v>
                </c:pt>
                <c:pt idx="756">
                  <c:v>1.5206047524752475</c:v>
                </c:pt>
                <c:pt idx="757">
                  <c:v>1.5510447524752475</c:v>
                </c:pt>
                <c:pt idx="758">
                  <c:v>1.3365447524752474</c:v>
                </c:pt>
                <c:pt idx="759">
                  <c:v>1.2741447524752476</c:v>
                </c:pt>
                <c:pt idx="760">
                  <c:v>1.4034947524752475</c:v>
                </c:pt>
                <c:pt idx="761">
                  <c:v>1.4603747524752475</c:v>
                </c:pt>
                <c:pt idx="762">
                  <c:v>1.4159647524752474</c:v>
                </c:pt>
                <c:pt idx="763">
                  <c:v>1.2662947524752475</c:v>
                </c:pt>
                <c:pt idx="764">
                  <c:v>1.3653647524752475</c:v>
                </c:pt>
                <c:pt idx="765">
                  <c:v>1.4926047524752475</c:v>
                </c:pt>
                <c:pt idx="766">
                  <c:v>1.4202347524752472</c:v>
                </c:pt>
                <c:pt idx="767">
                  <c:v>1.5156347524752476</c:v>
                </c:pt>
                <c:pt idx="768">
                  <c:v>1.4979847524752474</c:v>
                </c:pt>
                <c:pt idx="769">
                  <c:v>1.5330047524752475</c:v>
                </c:pt>
                <c:pt idx="770">
                  <c:v>1.6606447524752475</c:v>
                </c:pt>
                <c:pt idx="771">
                  <c:v>1.6996447524752476</c:v>
                </c:pt>
                <c:pt idx="772">
                  <c:v>1.9218947524752474</c:v>
                </c:pt>
                <c:pt idx="773">
                  <c:v>2.2365247524752476</c:v>
                </c:pt>
                <c:pt idx="774">
                  <c:v>2.3456247524752474</c:v>
                </c:pt>
                <c:pt idx="775">
                  <c:v>2.4398047524752475</c:v>
                </c:pt>
                <c:pt idx="776">
                  <c:v>2.7296747524752476</c:v>
                </c:pt>
                <c:pt idx="777">
                  <c:v>2.918574752475247</c:v>
                </c:pt>
                <c:pt idx="778">
                  <c:v>2.9657947524752473</c:v>
                </c:pt>
                <c:pt idx="779">
                  <c:v>3.1437947524752472</c:v>
                </c:pt>
                <c:pt idx="780">
                  <c:v>3.3565047524752472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6-47DF-B821-82AD9CEB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Spectra'!$BG$1</c:f>
          <c:strCache>
            <c:ptCount val="1"/>
            <c:pt idx="0">
              <c:v>Ok-14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Spectra'!$BG$2:$BG$782</c:f>
              <c:numCache>
                <c:formatCode>0.000</c:formatCode>
                <c:ptCount val="781"/>
                <c:pt idx="0">
                  <c:v>9.2179207920793649E-3</c:v>
                </c:pt>
                <c:pt idx="1">
                  <c:v>9.2179207920793649E-3</c:v>
                </c:pt>
                <c:pt idx="2">
                  <c:v>9.2179207920793649E-3</c:v>
                </c:pt>
                <c:pt idx="3">
                  <c:v>9.2179207920793649E-3</c:v>
                </c:pt>
                <c:pt idx="4">
                  <c:v>9.2179207920793649E-3</c:v>
                </c:pt>
                <c:pt idx="5">
                  <c:v>9.2179207920793649E-3</c:v>
                </c:pt>
                <c:pt idx="6">
                  <c:v>9.2179207920793649E-3</c:v>
                </c:pt>
                <c:pt idx="7">
                  <c:v>9.2179207920793649E-3</c:v>
                </c:pt>
                <c:pt idx="8">
                  <c:v>9.2179207920793649E-3</c:v>
                </c:pt>
                <c:pt idx="9">
                  <c:v>9.017920792079373E-3</c:v>
                </c:pt>
                <c:pt idx="10">
                  <c:v>9.1779207920793943E-3</c:v>
                </c:pt>
                <c:pt idx="11">
                  <c:v>7.9579207920793538E-3</c:v>
                </c:pt>
                <c:pt idx="12">
                  <c:v>6.7779207920793533E-3</c:v>
                </c:pt>
                <c:pt idx="13">
                  <c:v>5.6679207920793534E-3</c:v>
                </c:pt>
                <c:pt idx="14">
                  <c:v>8.5979207920793693E-3</c:v>
                </c:pt>
                <c:pt idx="15">
                  <c:v>7.1679207920793964E-3</c:v>
                </c:pt>
                <c:pt idx="16">
                  <c:v>4.9779207920793572E-3</c:v>
                </c:pt>
                <c:pt idx="17">
                  <c:v>4.827920792079346E-3</c:v>
                </c:pt>
                <c:pt idx="18">
                  <c:v>3.0979207920793506E-3</c:v>
                </c:pt>
                <c:pt idx="19">
                  <c:v>1.5179207920793664E-3</c:v>
                </c:pt>
                <c:pt idx="20">
                  <c:v>5.757920792079374E-3</c:v>
                </c:pt>
                <c:pt idx="21">
                  <c:v>5.3479207920793803E-3</c:v>
                </c:pt>
                <c:pt idx="22">
                  <c:v>7.0279207920793951E-3</c:v>
                </c:pt>
                <c:pt idx="23">
                  <c:v>6.2779207920794083E-3</c:v>
                </c:pt>
                <c:pt idx="24">
                  <c:v>6.7079207920793527E-3</c:v>
                </c:pt>
                <c:pt idx="25">
                  <c:v>5.9179207920793953E-3</c:v>
                </c:pt>
                <c:pt idx="26">
                  <c:v>6.3879207920793796E-3</c:v>
                </c:pt>
                <c:pt idx="27">
                  <c:v>5.3879207920793509E-3</c:v>
                </c:pt>
                <c:pt idx="28">
                  <c:v>5.0779207920793878E-3</c:v>
                </c:pt>
                <c:pt idx="29">
                  <c:v>5.8579207920794046E-3</c:v>
                </c:pt>
                <c:pt idx="30">
                  <c:v>5.3279207920793603E-3</c:v>
                </c:pt>
                <c:pt idx="31">
                  <c:v>3.1379207920793906E-3</c:v>
                </c:pt>
                <c:pt idx="32">
                  <c:v>3.6479207920793455E-3</c:v>
                </c:pt>
                <c:pt idx="33">
                  <c:v>4.857920792079376E-3</c:v>
                </c:pt>
                <c:pt idx="34">
                  <c:v>6.297920792079359E-3</c:v>
                </c:pt>
                <c:pt idx="35">
                  <c:v>5.5379207920793622E-3</c:v>
                </c:pt>
                <c:pt idx="36">
                  <c:v>4.6879207920793448E-3</c:v>
                </c:pt>
                <c:pt idx="37">
                  <c:v>6.0879207920793571E-3</c:v>
                </c:pt>
                <c:pt idx="38">
                  <c:v>5.1379207920793785E-3</c:v>
                </c:pt>
                <c:pt idx="39">
                  <c:v>5.1479207920793885E-3</c:v>
                </c:pt>
                <c:pt idx="40">
                  <c:v>4.3379207920793417E-3</c:v>
                </c:pt>
                <c:pt idx="41">
                  <c:v>3.8079207920793667E-3</c:v>
                </c:pt>
                <c:pt idx="42">
                  <c:v>4.1379207920793498E-3</c:v>
                </c:pt>
                <c:pt idx="43">
                  <c:v>3.5479207920793843E-3</c:v>
                </c:pt>
                <c:pt idx="44">
                  <c:v>3.8379207920793967E-3</c:v>
                </c:pt>
                <c:pt idx="45">
                  <c:v>3.2279207920793418E-3</c:v>
                </c:pt>
                <c:pt idx="46">
                  <c:v>3.0479207920793699E-3</c:v>
                </c:pt>
                <c:pt idx="47">
                  <c:v>2.3479207920793638E-3</c:v>
                </c:pt>
                <c:pt idx="48">
                  <c:v>2.0179207920793807E-3</c:v>
                </c:pt>
                <c:pt idx="49">
                  <c:v>1.5579207920794064E-3</c:v>
                </c:pt>
                <c:pt idx="50">
                  <c:v>1.3079207920793645E-3</c:v>
                </c:pt>
                <c:pt idx="51">
                  <c:v>-4.9207920792063153E-4</c:v>
                </c:pt>
                <c:pt idx="52">
                  <c:v>-3.420792079206203E-4</c:v>
                </c:pt>
                <c:pt idx="53">
                  <c:v>7.6792079207937958E-4</c:v>
                </c:pt>
                <c:pt idx="54">
                  <c:v>-7.42079207920604E-4</c:v>
                </c:pt>
                <c:pt idx="55">
                  <c:v>1.047920792079382E-3</c:v>
                </c:pt>
                <c:pt idx="56">
                  <c:v>5.1792079207940711E-4</c:v>
                </c:pt>
                <c:pt idx="57">
                  <c:v>1.2792079207936402E-4</c:v>
                </c:pt>
                <c:pt idx="58">
                  <c:v>-1.2920792079205989E-3</c:v>
                </c:pt>
                <c:pt idx="59">
                  <c:v>-2.232079207920637E-3</c:v>
                </c:pt>
                <c:pt idx="60">
                  <c:v>-2.2620792079205976E-3</c:v>
                </c:pt>
                <c:pt idx="61">
                  <c:v>-3.3020792079205968E-3</c:v>
                </c:pt>
                <c:pt idx="62">
                  <c:v>-4.032079207920633E-3</c:v>
                </c:pt>
                <c:pt idx="63">
                  <c:v>-4.912079207920611E-3</c:v>
                </c:pt>
                <c:pt idx="64">
                  <c:v>-3.5720792079206587E-3</c:v>
                </c:pt>
                <c:pt idx="65">
                  <c:v>-3.112079207920615E-3</c:v>
                </c:pt>
                <c:pt idx="66">
                  <c:v>-2.242079207920647E-3</c:v>
                </c:pt>
                <c:pt idx="67">
                  <c:v>-2.3320792079205982E-3</c:v>
                </c:pt>
                <c:pt idx="68">
                  <c:v>-4.012079207920613E-3</c:v>
                </c:pt>
                <c:pt idx="69">
                  <c:v>-4.7020792079206092E-3</c:v>
                </c:pt>
                <c:pt idx="70">
                  <c:v>-5.6420792079206472E-3</c:v>
                </c:pt>
                <c:pt idx="71">
                  <c:v>-6.8120792079206377E-3</c:v>
                </c:pt>
                <c:pt idx="72">
                  <c:v>-8.8620792079206062E-3</c:v>
                </c:pt>
                <c:pt idx="73">
                  <c:v>-1.0242079207920599E-2</c:v>
                </c:pt>
                <c:pt idx="74">
                  <c:v>-9.5920792079206424E-3</c:v>
                </c:pt>
                <c:pt idx="75">
                  <c:v>-8.2320792079206007E-3</c:v>
                </c:pt>
                <c:pt idx="76">
                  <c:v>-7.1220792079206008E-3</c:v>
                </c:pt>
                <c:pt idx="77">
                  <c:v>-6.4420792079206146E-3</c:v>
                </c:pt>
                <c:pt idx="78">
                  <c:v>-8.4520792079206125E-3</c:v>
                </c:pt>
                <c:pt idx="79">
                  <c:v>-8.722079207920605E-3</c:v>
                </c:pt>
                <c:pt idx="80">
                  <c:v>-8.5120792079206031E-3</c:v>
                </c:pt>
                <c:pt idx="81">
                  <c:v>-9.5520792079206024E-3</c:v>
                </c:pt>
                <c:pt idx="82">
                  <c:v>-1.0712079207920652E-2</c:v>
                </c:pt>
                <c:pt idx="83">
                  <c:v>-1.0792079207920593E-2</c:v>
                </c:pt>
                <c:pt idx="84">
                  <c:v>-1.1012079207920605E-2</c:v>
                </c:pt>
                <c:pt idx="85">
                  <c:v>-8.6620792079206144E-3</c:v>
                </c:pt>
                <c:pt idx="86">
                  <c:v>-7.302079207920642E-3</c:v>
                </c:pt>
                <c:pt idx="87">
                  <c:v>-8.0920792079205994E-3</c:v>
                </c:pt>
                <c:pt idx="88">
                  <c:v>-5.6420792079206472E-3</c:v>
                </c:pt>
                <c:pt idx="89">
                  <c:v>-6.6920792079206565E-3</c:v>
                </c:pt>
                <c:pt idx="90">
                  <c:v>-7.4820792079206139E-3</c:v>
                </c:pt>
                <c:pt idx="91">
                  <c:v>-8.0120792079206582E-3</c:v>
                </c:pt>
                <c:pt idx="92">
                  <c:v>-8.5120792079206031E-3</c:v>
                </c:pt>
                <c:pt idx="93">
                  <c:v>-1.0122079207920617E-2</c:v>
                </c:pt>
                <c:pt idx="94">
                  <c:v>-1.1022079207920615E-2</c:v>
                </c:pt>
                <c:pt idx="95">
                  <c:v>-8.4120792079206419E-3</c:v>
                </c:pt>
                <c:pt idx="96">
                  <c:v>-7.4420792079206433E-3</c:v>
                </c:pt>
                <c:pt idx="97">
                  <c:v>-7.0020792079206196E-3</c:v>
                </c:pt>
                <c:pt idx="98">
                  <c:v>-6.8720792079206283E-3</c:v>
                </c:pt>
                <c:pt idx="99">
                  <c:v>-7.2420792079206514E-3</c:v>
                </c:pt>
                <c:pt idx="100">
                  <c:v>-8.21207920792065E-3</c:v>
                </c:pt>
                <c:pt idx="101">
                  <c:v>-7.7720792079206263E-3</c:v>
                </c:pt>
                <c:pt idx="102">
                  <c:v>-8.2920792079205913E-3</c:v>
                </c:pt>
                <c:pt idx="103">
                  <c:v>-9.4820792079206018E-3</c:v>
                </c:pt>
                <c:pt idx="104">
                  <c:v>-8.722079207920605E-3</c:v>
                </c:pt>
                <c:pt idx="105">
                  <c:v>-1.0802079207920603E-2</c:v>
                </c:pt>
                <c:pt idx="106">
                  <c:v>-9.3220792079206499E-3</c:v>
                </c:pt>
                <c:pt idx="107">
                  <c:v>-7.9020792079206176E-3</c:v>
                </c:pt>
                <c:pt idx="108">
                  <c:v>-8.0420792079206188E-3</c:v>
                </c:pt>
                <c:pt idx="109">
                  <c:v>-7.7720792079206263E-3</c:v>
                </c:pt>
                <c:pt idx="110">
                  <c:v>-6.0320792079206209E-3</c:v>
                </c:pt>
                <c:pt idx="111">
                  <c:v>-6.0420792079206309E-3</c:v>
                </c:pt>
                <c:pt idx="112">
                  <c:v>-8.5320792079206231E-3</c:v>
                </c:pt>
                <c:pt idx="113">
                  <c:v>-1.0342079207920629E-2</c:v>
                </c:pt>
                <c:pt idx="114">
                  <c:v>-1.2212079207920626E-2</c:v>
                </c:pt>
                <c:pt idx="115">
                  <c:v>-1.266207920792066E-2</c:v>
                </c:pt>
                <c:pt idx="116">
                  <c:v>-1.2462079207920598E-2</c:v>
                </c:pt>
                <c:pt idx="117">
                  <c:v>-1.3422079207920656E-2</c:v>
                </c:pt>
                <c:pt idx="118">
                  <c:v>-1.383207920792065E-2</c:v>
                </c:pt>
                <c:pt idx="119">
                  <c:v>-1.2732079207920591E-2</c:v>
                </c:pt>
                <c:pt idx="120">
                  <c:v>-1.3252079207920625E-2</c:v>
                </c:pt>
                <c:pt idx="121">
                  <c:v>-1.5232079207920593E-2</c:v>
                </c:pt>
                <c:pt idx="122">
                  <c:v>-1.5942079207920609E-2</c:v>
                </c:pt>
                <c:pt idx="123">
                  <c:v>-1.5412079207920634E-2</c:v>
                </c:pt>
                <c:pt idx="124">
                  <c:v>-1.6252079207920642E-2</c:v>
                </c:pt>
                <c:pt idx="125">
                  <c:v>-1.602207920792062E-2</c:v>
                </c:pt>
                <c:pt idx="126">
                  <c:v>-1.721207920792063E-2</c:v>
                </c:pt>
                <c:pt idx="127">
                  <c:v>-1.9262079207920599E-2</c:v>
                </c:pt>
                <c:pt idx="128">
                  <c:v>-1.9062079207920607E-2</c:v>
                </c:pt>
                <c:pt idx="129">
                  <c:v>-1.7282079207920631E-2</c:v>
                </c:pt>
                <c:pt idx="130">
                  <c:v>-1.714207920792063E-2</c:v>
                </c:pt>
                <c:pt idx="131">
                  <c:v>-1.5242079207920603E-2</c:v>
                </c:pt>
                <c:pt idx="132">
                  <c:v>-1.4862079207920639E-2</c:v>
                </c:pt>
                <c:pt idx="133">
                  <c:v>-1.4612079207920597E-2</c:v>
                </c:pt>
                <c:pt idx="134">
                  <c:v>-1.5592079207920606E-2</c:v>
                </c:pt>
                <c:pt idx="135">
                  <c:v>-1.5492079207920645E-2</c:v>
                </c:pt>
                <c:pt idx="136">
                  <c:v>-1.5802079207920608E-2</c:v>
                </c:pt>
                <c:pt idx="137">
                  <c:v>-1.4962079207920601E-2</c:v>
                </c:pt>
                <c:pt idx="138">
                  <c:v>-1.3472079207920637E-2</c:v>
                </c:pt>
                <c:pt idx="139">
                  <c:v>-1.3422079207920656E-2</c:v>
                </c:pt>
                <c:pt idx="140">
                  <c:v>-1.3772079207920659E-2</c:v>
                </c:pt>
                <c:pt idx="141">
                  <c:v>-1.4542079207920597E-2</c:v>
                </c:pt>
                <c:pt idx="142">
                  <c:v>-1.4952079207920591E-2</c:v>
                </c:pt>
                <c:pt idx="143">
                  <c:v>-1.2992079207920643E-2</c:v>
                </c:pt>
                <c:pt idx="144">
                  <c:v>-1.1702079207920602E-2</c:v>
                </c:pt>
                <c:pt idx="145">
                  <c:v>-1.2502079207920638E-2</c:v>
                </c:pt>
                <c:pt idx="146">
                  <c:v>-1.5162079207920592E-2</c:v>
                </c:pt>
                <c:pt idx="147">
                  <c:v>-1.4132079207920603E-2</c:v>
                </c:pt>
                <c:pt idx="148">
                  <c:v>-1.6492079207920604E-2</c:v>
                </c:pt>
                <c:pt idx="149">
                  <c:v>-1.6772079207920607E-2</c:v>
                </c:pt>
                <c:pt idx="150">
                  <c:v>-1.5782079207920657E-2</c:v>
                </c:pt>
                <c:pt idx="151">
                  <c:v>-1.2182079207920596E-2</c:v>
                </c:pt>
                <c:pt idx="152">
                  <c:v>-1.3572079207920598E-2</c:v>
                </c:pt>
                <c:pt idx="153">
                  <c:v>-1.601207920792061E-2</c:v>
                </c:pt>
                <c:pt idx="154">
                  <c:v>-1.6132079207920591E-2</c:v>
                </c:pt>
                <c:pt idx="155">
                  <c:v>-1.6962079207920658E-2</c:v>
                </c:pt>
                <c:pt idx="156">
                  <c:v>-1.609207920792062E-2</c:v>
                </c:pt>
                <c:pt idx="157">
                  <c:v>-1.5932079207920599E-2</c:v>
                </c:pt>
                <c:pt idx="158">
                  <c:v>-1.6182079207920641E-2</c:v>
                </c:pt>
                <c:pt idx="159">
                  <c:v>-1.8052079207920638E-2</c:v>
                </c:pt>
                <c:pt idx="160">
                  <c:v>-2.0952079207920624E-2</c:v>
                </c:pt>
                <c:pt idx="161">
                  <c:v>-2.1002079207920604E-2</c:v>
                </c:pt>
                <c:pt idx="162">
                  <c:v>-2.1752079207920591E-2</c:v>
                </c:pt>
                <c:pt idx="163">
                  <c:v>-1.7802079207920596E-2</c:v>
                </c:pt>
                <c:pt idx="164">
                  <c:v>-1.6452079207920633E-2</c:v>
                </c:pt>
                <c:pt idx="165">
                  <c:v>-1.7472079207920613E-2</c:v>
                </c:pt>
                <c:pt idx="166">
                  <c:v>-1.8062079207920648E-2</c:v>
                </c:pt>
                <c:pt idx="167">
                  <c:v>-1.9332079207920599E-2</c:v>
                </c:pt>
                <c:pt idx="168">
                  <c:v>-2.0402079207920629E-2</c:v>
                </c:pt>
                <c:pt idx="169">
                  <c:v>-1.9292079207920629E-2</c:v>
                </c:pt>
                <c:pt idx="170">
                  <c:v>-2.0592079207920611E-2</c:v>
                </c:pt>
                <c:pt idx="171">
                  <c:v>-2.2342079207920626E-2</c:v>
                </c:pt>
                <c:pt idx="172">
                  <c:v>-2.1232079207920626E-2</c:v>
                </c:pt>
                <c:pt idx="173">
                  <c:v>-2.166207920792064E-2</c:v>
                </c:pt>
                <c:pt idx="174">
                  <c:v>-2.2312079207920596E-2</c:v>
                </c:pt>
                <c:pt idx="175">
                  <c:v>-2.1022079207920624E-2</c:v>
                </c:pt>
                <c:pt idx="176">
                  <c:v>-2.0312079207920608E-2</c:v>
                </c:pt>
                <c:pt idx="177">
                  <c:v>-1.9292079207920629E-2</c:v>
                </c:pt>
                <c:pt idx="178">
                  <c:v>-2.0972079207920644E-2</c:v>
                </c:pt>
                <c:pt idx="179">
                  <c:v>-2.0222079207920657E-2</c:v>
                </c:pt>
                <c:pt idx="180">
                  <c:v>-2.1492079207920609E-2</c:v>
                </c:pt>
                <c:pt idx="181">
                  <c:v>-2.3322079207920635E-2</c:v>
                </c:pt>
                <c:pt idx="182">
                  <c:v>-2.167207920792065E-2</c:v>
                </c:pt>
                <c:pt idx="183">
                  <c:v>-2.167207920792065E-2</c:v>
                </c:pt>
                <c:pt idx="184">
                  <c:v>-2.0692079207920641E-2</c:v>
                </c:pt>
                <c:pt idx="185">
                  <c:v>-2.0942079207920614E-2</c:v>
                </c:pt>
                <c:pt idx="186">
                  <c:v>-2.1472079207920658E-2</c:v>
                </c:pt>
                <c:pt idx="187">
                  <c:v>-1.9302079207920639E-2</c:v>
                </c:pt>
                <c:pt idx="188">
                  <c:v>-1.8882079207920635E-2</c:v>
                </c:pt>
                <c:pt idx="189">
                  <c:v>-2.1052079207920654E-2</c:v>
                </c:pt>
                <c:pt idx="190">
                  <c:v>-2.1492079207920609E-2</c:v>
                </c:pt>
                <c:pt idx="191">
                  <c:v>-2.1502079207920619E-2</c:v>
                </c:pt>
                <c:pt idx="192">
                  <c:v>-2.052207920792061E-2</c:v>
                </c:pt>
                <c:pt idx="193">
                  <c:v>-1.8802079207920624E-2</c:v>
                </c:pt>
                <c:pt idx="194">
                  <c:v>-1.7662079207920595E-2</c:v>
                </c:pt>
                <c:pt idx="195">
                  <c:v>-1.6912079207920608E-2</c:v>
                </c:pt>
                <c:pt idx="196">
                  <c:v>-1.7682079207920615E-2</c:v>
                </c:pt>
                <c:pt idx="197">
                  <c:v>-1.6282079207920602E-2</c:v>
                </c:pt>
                <c:pt idx="198">
                  <c:v>-1.5122079207920622E-2</c:v>
                </c:pt>
                <c:pt idx="199">
                  <c:v>-1.5252079207920613E-2</c:v>
                </c:pt>
                <c:pt idx="200">
                  <c:v>-1.3952079207920631E-2</c:v>
                </c:pt>
                <c:pt idx="201">
                  <c:v>-1.4422079207920616E-2</c:v>
                </c:pt>
                <c:pt idx="202">
                  <c:v>-1.5052079207920621E-2</c:v>
                </c:pt>
                <c:pt idx="203">
                  <c:v>-1.3882079207920631E-2</c:v>
                </c:pt>
                <c:pt idx="204">
                  <c:v>-1.4572079207920627E-2</c:v>
                </c:pt>
                <c:pt idx="205">
                  <c:v>-1.2922079207920642E-2</c:v>
                </c:pt>
                <c:pt idx="206">
                  <c:v>-1.15620792079206E-2</c:v>
                </c:pt>
                <c:pt idx="207">
                  <c:v>-1.0642079207920652E-2</c:v>
                </c:pt>
                <c:pt idx="208">
                  <c:v>-9.8020792079206442E-3</c:v>
                </c:pt>
                <c:pt idx="209">
                  <c:v>-9.9320792079206355E-3</c:v>
                </c:pt>
                <c:pt idx="210">
                  <c:v>-9.7420792079206536E-3</c:v>
                </c:pt>
                <c:pt idx="211">
                  <c:v>-1.0912079207920644E-2</c:v>
                </c:pt>
                <c:pt idx="212">
                  <c:v>-9.8920792079205955E-3</c:v>
                </c:pt>
                <c:pt idx="213">
                  <c:v>-1.0042079207920607E-2</c:v>
                </c:pt>
                <c:pt idx="214">
                  <c:v>-1.047207920792062E-2</c:v>
                </c:pt>
                <c:pt idx="215">
                  <c:v>-1.0232079207920658E-2</c:v>
                </c:pt>
                <c:pt idx="216">
                  <c:v>-9.5820792079206324E-3</c:v>
                </c:pt>
                <c:pt idx="217">
                  <c:v>-9.7020792079206136E-3</c:v>
                </c:pt>
                <c:pt idx="218">
                  <c:v>-1.1252079207920637E-2</c:v>
                </c:pt>
                <c:pt idx="219">
                  <c:v>-1.0122079207920617E-2</c:v>
                </c:pt>
                <c:pt idx="220">
                  <c:v>-1.160207920792064E-2</c:v>
                </c:pt>
                <c:pt idx="221">
                  <c:v>-9.8620792079206349E-3</c:v>
                </c:pt>
                <c:pt idx="222">
                  <c:v>-9.3620792079206205E-3</c:v>
                </c:pt>
                <c:pt idx="223">
                  <c:v>-6.4320792079206046E-3</c:v>
                </c:pt>
                <c:pt idx="224">
                  <c:v>-6.362079207920604E-3</c:v>
                </c:pt>
                <c:pt idx="225">
                  <c:v>-7.0920792079206402E-3</c:v>
                </c:pt>
                <c:pt idx="226">
                  <c:v>-8.1520792079206594E-3</c:v>
                </c:pt>
                <c:pt idx="227">
                  <c:v>-8.7920792079206056E-3</c:v>
                </c:pt>
                <c:pt idx="228">
                  <c:v>-9.9120792079206155E-3</c:v>
                </c:pt>
                <c:pt idx="229">
                  <c:v>-1.0152079207920647E-2</c:v>
                </c:pt>
                <c:pt idx="230">
                  <c:v>-7.812079207920597E-3</c:v>
                </c:pt>
                <c:pt idx="231">
                  <c:v>-7.3520792079206226E-3</c:v>
                </c:pt>
                <c:pt idx="232">
                  <c:v>-6.8220792079206477E-3</c:v>
                </c:pt>
                <c:pt idx="233">
                  <c:v>-4.6620792079206386E-3</c:v>
                </c:pt>
                <c:pt idx="234">
                  <c:v>-4.4220792079206067E-3</c:v>
                </c:pt>
                <c:pt idx="235">
                  <c:v>-1.7120792079206026E-3</c:v>
                </c:pt>
                <c:pt idx="236">
                  <c:v>-1.8420792079205939E-3</c:v>
                </c:pt>
                <c:pt idx="237">
                  <c:v>2.7792079207937526E-4</c:v>
                </c:pt>
                <c:pt idx="238">
                  <c:v>6.2792079207937834E-4</c:v>
                </c:pt>
                <c:pt idx="239">
                  <c:v>1.597920792079377E-3</c:v>
                </c:pt>
                <c:pt idx="240">
                  <c:v>-3.320792079206103E-4</c:v>
                </c:pt>
                <c:pt idx="241">
                  <c:v>-3.2079207920657216E-5</c:v>
                </c:pt>
                <c:pt idx="242">
                  <c:v>5.5792079207937773E-4</c:v>
                </c:pt>
                <c:pt idx="243">
                  <c:v>2.1379207920793619E-3</c:v>
                </c:pt>
                <c:pt idx="244">
                  <c:v>3.8379207920793967E-3</c:v>
                </c:pt>
                <c:pt idx="245">
                  <c:v>7.5679207920793801E-3</c:v>
                </c:pt>
                <c:pt idx="246">
                  <c:v>8.3079207920793569E-3</c:v>
                </c:pt>
                <c:pt idx="247">
                  <c:v>8.3379207920793869E-3</c:v>
                </c:pt>
                <c:pt idx="248">
                  <c:v>8.8279207920793912E-3</c:v>
                </c:pt>
                <c:pt idx="249">
                  <c:v>7.7079207920793813E-3</c:v>
                </c:pt>
                <c:pt idx="250">
                  <c:v>6.8479207920793539E-3</c:v>
                </c:pt>
                <c:pt idx="251">
                  <c:v>7.2979207920793876E-3</c:v>
                </c:pt>
                <c:pt idx="252">
                  <c:v>6.1579207920793577E-3</c:v>
                </c:pt>
                <c:pt idx="253">
                  <c:v>7.6879207920793613E-3</c:v>
                </c:pt>
                <c:pt idx="254">
                  <c:v>9.7879207920793798E-3</c:v>
                </c:pt>
                <c:pt idx="255">
                  <c:v>1.0647920792079407E-2</c:v>
                </c:pt>
                <c:pt idx="256">
                  <c:v>1.0137920792079383E-2</c:v>
                </c:pt>
                <c:pt idx="257">
                  <c:v>1.092792079207934E-2</c:v>
                </c:pt>
                <c:pt idx="258">
                  <c:v>1.1677920792079396E-2</c:v>
                </c:pt>
                <c:pt idx="259">
                  <c:v>1.3287920792079341E-2</c:v>
                </c:pt>
                <c:pt idx="260">
                  <c:v>1.5007920792079396E-2</c:v>
                </c:pt>
                <c:pt idx="261">
                  <c:v>1.5527920792079361E-2</c:v>
                </c:pt>
                <c:pt idx="262">
                  <c:v>1.4607920792079343E-2</c:v>
                </c:pt>
                <c:pt idx="263">
                  <c:v>1.5847920792079404E-2</c:v>
                </c:pt>
                <c:pt idx="264">
                  <c:v>1.7817920792079361E-2</c:v>
                </c:pt>
                <c:pt idx="265">
                  <c:v>1.9157920792079383E-2</c:v>
                </c:pt>
                <c:pt idx="266">
                  <c:v>2.2657920792079345E-2</c:v>
                </c:pt>
                <c:pt idx="267">
                  <c:v>2.6137920792079355E-2</c:v>
                </c:pt>
                <c:pt idx="268">
                  <c:v>2.7987920792079402E-2</c:v>
                </c:pt>
                <c:pt idx="269">
                  <c:v>2.9977920792079379E-2</c:v>
                </c:pt>
                <c:pt idx="270">
                  <c:v>3.1687920792079355E-2</c:v>
                </c:pt>
                <c:pt idx="271">
                  <c:v>3.2407920792079381E-2</c:v>
                </c:pt>
                <c:pt idx="272">
                  <c:v>3.4967920792079374E-2</c:v>
                </c:pt>
                <c:pt idx="273">
                  <c:v>3.7557920792079397E-2</c:v>
                </c:pt>
                <c:pt idx="274">
                  <c:v>4.0057920792079399E-2</c:v>
                </c:pt>
                <c:pt idx="275">
                  <c:v>4.3657920792079391E-2</c:v>
                </c:pt>
                <c:pt idx="276">
                  <c:v>4.5587920792079378E-2</c:v>
                </c:pt>
                <c:pt idx="277">
                  <c:v>4.7257920792079383E-2</c:v>
                </c:pt>
                <c:pt idx="278">
                  <c:v>5.0687920792079379E-2</c:v>
                </c:pt>
                <c:pt idx="279">
                  <c:v>5.6137920792079382E-2</c:v>
                </c:pt>
                <c:pt idx="280">
                  <c:v>5.9647920792079388E-2</c:v>
                </c:pt>
                <c:pt idx="281">
                  <c:v>6.2237920792079376E-2</c:v>
                </c:pt>
                <c:pt idx="282">
                  <c:v>6.6647920792079374E-2</c:v>
                </c:pt>
                <c:pt idx="283">
                  <c:v>7.0967920792079364E-2</c:v>
                </c:pt>
                <c:pt idx="284">
                  <c:v>7.6027920792079359E-2</c:v>
                </c:pt>
                <c:pt idx="285">
                  <c:v>8.1867920792079371E-2</c:v>
                </c:pt>
                <c:pt idx="286">
                  <c:v>8.8837920792079361E-2</c:v>
                </c:pt>
                <c:pt idx="287">
                  <c:v>9.4847920792079377E-2</c:v>
                </c:pt>
                <c:pt idx="288">
                  <c:v>0.10180792079207937</c:v>
                </c:pt>
                <c:pt idx="289">
                  <c:v>0.11015792079207939</c:v>
                </c:pt>
                <c:pt idx="290">
                  <c:v>0.12089792079207937</c:v>
                </c:pt>
                <c:pt idx="291">
                  <c:v>0.13096792079207939</c:v>
                </c:pt>
                <c:pt idx="292">
                  <c:v>0.1421079207920794</c:v>
                </c:pt>
                <c:pt idx="293">
                  <c:v>0.1537679207920794</c:v>
                </c:pt>
                <c:pt idx="294">
                  <c:v>0.16670792079207938</c:v>
                </c:pt>
                <c:pt idx="295">
                  <c:v>0.18005792079207938</c:v>
                </c:pt>
                <c:pt idx="296">
                  <c:v>0.19424792079207939</c:v>
                </c:pt>
                <c:pt idx="297">
                  <c:v>0.21040792079207937</c:v>
                </c:pt>
                <c:pt idx="298">
                  <c:v>0.22774792079207937</c:v>
                </c:pt>
                <c:pt idx="299">
                  <c:v>0.24509792079207937</c:v>
                </c:pt>
                <c:pt idx="300">
                  <c:v>0.2632779207920794</c:v>
                </c:pt>
                <c:pt idx="301">
                  <c:v>0.28141792079207939</c:v>
                </c:pt>
                <c:pt idx="302">
                  <c:v>0.30170792079207936</c:v>
                </c:pt>
                <c:pt idx="303">
                  <c:v>0.32242792079207938</c:v>
                </c:pt>
                <c:pt idx="304">
                  <c:v>0.34526792079207941</c:v>
                </c:pt>
                <c:pt idx="305">
                  <c:v>0.36853792079207937</c:v>
                </c:pt>
                <c:pt idx="306">
                  <c:v>0.39381792079207939</c:v>
                </c:pt>
                <c:pt idx="307">
                  <c:v>0.4199179207920794</c:v>
                </c:pt>
                <c:pt idx="308">
                  <c:v>0.45056792079207936</c:v>
                </c:pt>
                <c:pt idx="309">
                  <c:v>0.48204792079207937</c:v>
                </c:pt>
                <c:pt idx="310">
                  <c:v>0.51895792079207936</c:v>
                </c:pt>
                <c:pt idx="311">
                  <c:v>0.56045792079207934</c:v>
                </c:pt>
                <c:pt idx="312">
                  <c:v>0.60753792079207936</c:v>
                </c:pt>
                <c:pt idx="313">
                  <c:v>0.66183792079207937</c:v>
                </c:pt>
                <c:pt idx="314">
                  <c:v>0.72429792079207944</c:v>
                </c:pt>
                <c:pt idx="315">
                  <c:v>0.79658792079207941</c:v>
                </c:pt>
                <c:pt idx="316">
                  <c:v>0.8783379207920794</c:v>
                </c:pt>
                <c:pt idx="317">
                  <c:v>0.97008792079207928</c:v>
                </c:pt>
                <c:pt idx="318">
                  <c:v>1.0736279207920794</c:v>
                </c:pt>
                <c:pt idx="319">
                  <c:v>1.1896479207920794</c:v>
                </c:pt>
                <c:pt idx="320">
                  <c:v>1.3188579207920792</c:v>
                </c:pt>
                <c:pt idx="321">
                  <c:v>1.4589279207920793</c:v>
                </c:pt>
                <c:pt idx="322">
                  <c:v>1.6086779207920792</c:v>
                </c:pt>
                <c:pt idx="323">
                  <c:v>1.7653979207920796</c:v>
                </c:pt>
                <c:pt idx="324">
                  <c:v>1.9281579207920794</c:v>
                </c:pt>
                <c:pt idx="325">
                  <c:v>2.0925479207920796</c:v>
                </c:pt>
                <c:pt idx="326">
                  <c:v>2.2582579207920794</c:v>
                </c:pt>
                <c:pt idx="327">
                  <c:v>2.4208779207920794</c:v>
                </c:pt>
                <c:pt idx="328">
                  <c:v>2.5755979207920792</c:v>
                </c:pt>
                <c:pt idx="329">
                  <c:v>2.7200279207920799</c:v>
                </c:pt>
                <c:pt idx="330">
                  <c:v>2.849157920792079</c:v>
                </c:pt>
                <c:pt idx="331">
                  <c:v>2.9611479207920799</c:v>
                </c:pt>
                <c:pt idx="332">
                  <c:v>3.0529079207920793</c:v>
                </c:pt>
                <c:pt idx="333">
                  <c:v>3.1232779207920789</c:v>
                </c:pt>
                <c:pt idx="334">
                  <c:v>3.1691279207920795</c:v>
                </c:pt>
                <c:pt idx="335">
                  <c:v>3.1900979207920797</c:v>
                </c:pt>
                <c:pt idx="336">
                  <c:v>3.1853579207920788</c:v>
                </c:pt>
                <c:pt idx="337">
                  <c:v>3.1550679207920798</c:v>
                </c:pt>
                <c:pt idx="338">
                  <c:v>3.1006879207920788</c:v>
                </c:pt>
                <c:pt idx="339">
                  <c:v>3.0239379207920791</c:v>
                </c:pt>
                <c:pt idx="340">
                  <c:v>2.9269779207920799</c:v>
                </c:pt>
                <c:pt idx="341">
                  <c:v>2.8123979207920788</c:v>
                </c:pt>
                <c:pt idx="342">
                  <c:v>2.6835479207920794</c:v>
                </c:pt>
                <c:pt idx="343">
                  <c:v>2.545067920792079</c:v>
                </c:pt>
                <c:pt idx="344">
                  <c:v>2.3978379207920795</c:v>
                </c:pt>
                <c:pt idx="345">
                  <c:v>2.2464579207920794</c:v>
                </c:pt>
                <c:pt idx="346">
                  <c:v>2.0928679207920795</c:v>
                </c:pt>
                <c:pt idx="347">
                  <c:v>1.9411779207920792</c:v>
                </c:pt>
                <c:pt idx="348">
                  <c:v>1.7943979207920793</c:v>
                </c:pt>
                <c:pt idx="349">
                  <c:v>1.6527579207920795</c:v>
                </c:pt>
                <c:pt idx="350">
                  <c:v>1.5199279207920793</c:v>
                </c:pt>
                <c:pt idx="351">
                  <c:v>1.3972279207920795</c:v>
                </c:pt>
                <c:pt idx="352">
                  <c:v>1.2843179207920794</c:v>
                </c:pt>
                <c:pt idx="353">
                  <c:v>1.1809879207920795</c:v>
                </c:pt>
                <c:pt idx="354">
                  <c:v>1.0880179207920795</c:v>
                </c:pt>
                <c:pt idx="355">
                  <c:v>1.0050879207920793</c:v>
                </c:pt>
                <c:pt idx="356">
                  <c:v>0.9326379207920793</c:v>
                </c:pt>
                <c:pt idx="357">
                  <c:v>0.86850792079207928</c:v>
                </c:pt>
                <c:pt idx="358">
                  <c:v>0.81236792079207953</c:v>
                </c:pt>
                <c:pt idx="359">
                  <c:v>0.76545792079207953</c:v>
                </c:pt>
                <c:pt idx="360">
                  <c:v>0.72414792079207935</c:v>
                </c:pt>
                <c:pt idx="361">
                  <c:v>0.68835792079207936</c:v>
                </c:pt>
                <c:pt idx="362">
                  <c:v>0.65782792079207941</c:v>
                </c:pt>
                <c:pt idx="363">
                  <c:v>0.63327792079207934</c:v>
                </c:pt>
                <c:pt idx="364">
                  <c:v>0.61216792079207938</c:v>
                </c:pt>
                <c:pt idx="365">
                  <c:v>0.59384792079207938</c:v>
                </c:pt>
                <c:pt idx="366">
                  <c:v>0.58023792079207936</c:v>
                </c:pt>
                <c:pt idx="367">
                  <c:v>0.56885792079207942</c:v>
                </c:pt>
                <c:pt idx="368">
                  <c:v>0.56049792079207927</c:v>
                </c:pt>
                <c:pt idx="369">
                  <c:v>0.55505792079207938</c:v>
                </c:pt>
                <c:pt idx="370">
                  <c:v>0.55215792079207937</c:v>
                </c:pt>
                <c:pt idx="371">
                  <c:v>0.55005792079207938</c:v>
                </c:pt>
                <c:pt idx="372">
                  <c:v>0.55110792079207938</c:v>
                </c:pt>
                <c:pt idx="373">
                  <c:v>0.55381792079207937</c:v>
                </c:pt>
                <c:pt idx="374">
                  <c:v>0.55874792079207936</c:v>
                </c:pt>
                <c:pt idx="375">
                  <c:v>0.56550792079207934</c:v>
                </c:pt>
                <c:pt idx="376">
                  <c:v>0.57159792079207938</c:v>
                </c:pt>
                <c:pt idx="377">
                  <c:v>0.57969792079207938</c:v>
                </c:pt>
                <c:pt idx="378">
                  <c:v>0.59068792079207944</c:v>
                </c:pt>
                <c:pt idx="379">
                  <c:v>0.60312792079207933</c:v>
                </c:pt>
                <c:pt idx="380">
                  <c:v>0.61610792079207932</c:v>
                </c:pt>
                <c:pt idx="381">
                  <c:v>0.63110792079207945</c:v>
                </c:pt>
                <c:pt idx="382">
                  <c:v>0.64724792079207938</c:v>
                </c:pt>
                <c:pt idx="383">
                  <c:v>0.66238792079207931</c:v>
                </c:pt>
                <c:pt idx="384">
                  <c:v>0.67766792079207938</c:v>
                </c:pt>
                <c:pt idx="385">
                  <c:v>0.69187792079207944</c:v>
                </c:pt>
                <c:pt idx="386">
                  <c:v>0.70487792079207945</c:v>
                </c:pt>
                <c:pt idx="387">
                  <c:v>0.71645792079207937</c:v>
                </c:pt>
                <c:pt idx="388">
                  <c:v>0.72750792079207938</c:v>
                </c:pt>
                <c:pt idx="389">
                  <c:v>0.7355279207920794</c:v>
                </c:pt>
                <c:pt idx="390">
                  <c:v>0.7417979207920794</c:v>
                </c:pt>
                <c:pt idx="391">
                  <c:v>0.74586792079207931</c:v>
                </c:pt>
                <c:pt idx="392">
                  <c:v>0.74746792079207935</c:v>
                </c:pt>
                <c:pt idx="393">
                  <c:v>0.74707792079207946</c:v>
                </c:pt>
                <c:pt idx="394">
                  <c:v>0.74293792079207943</c:v>
                </c:pt>
                <c:pt idx="395">
                  <c:v>0.73602792079207946</c:v>
                </c:pt>
                <c:pt idx="396">
                  <c:v>0.72567792079207938</c:v>
                </c:pt>
                <c:pt idx="397">
                  <c:v>0.71307792079207943</c:v>
                </c:pt>
                <c:pt idx="398">
                  <c:v>0.69798792079207939</c:v>
                </c:pt>
                <c:pt idx="399">
                  <c:v>0.67978792079207928</c:v>
                </c:pt>
                <c:pt idx="400">
                  <c:v>0.66187792079207941</c:v>
                </c:pt>
                <c:pt idx="401">
                  <c:v>0.64312792079207937</c:v>
                </c:pt>
                <c:pt idx="402">
                  <c:v>0.62330792079207942</c:v>
                </c:pt>
                <c:pt idx="403">
                  <c:v>0.60251792079207933</c:v>
                </c:pt>
                <c:pt idx="404">
                  <c:v>0.5823779207920794</c:v>
                </c:pt>
                <c:pt idx="405">
                  <c:v>0.56247792079207937</c:v>
                </c:pt>
                <c:pt idx="406">
                  <c:v>0.54271792079207937</c:v>
                </c:pt>
                <c:pt idx="407">
                  <c:v>0.52356792079207937</c:v>
                </c:pt>
                <c:pt idx="408">
                  <c:v>0.50502792079207937</c:v>
                </c:pt>
                <c:pt idx="409">
                  <c:v>0.4887479207920794</c:v>
                </c:pt>
                <c:pt idx="410">
                  <c:v>0.47364792079207935</c:v>
                </c:pt>
                <c:pt idx="411">
                  <c:v>0.45991792079207938</c:v>
                </c:pt>
                <c:pt idx="412">
                  <c:v>0.44749792079207934</c:v>
                </c:pt>
                <c:pt idx="413">
                  <c:v>0.43708792079207937</c:v>
                </c:pt>
                <c:pt idx="414">
                  <c:v>0.42883792079207939</c:v>
                </c:pt>
                <c:pt idx="415">
                  <c:v>0.42225792079207936</c:v>
                </c:pt>
                <c:pt idx="416">
                  <c:v>0.41702792079207934</c:v>
                </c:pt>
                <c:pt idx="417">
                  <c:v>0.41255792079207937</c:v>
                </c:pt>
                <c:pt idx="418">
                  <c:v>0.40930792079207939</c:v>
                </c:pt>
                <c:pt idx="419">
                  <c:v>0.40808792079207934</c:v>
                </c:pt>
                <c:pt idx="420">
                  <c:v>0.40854792079207941</c:v>
                </c:pt>
                <c:pt idx="421">
                  <c:v>0.40944792079207937</c:v>
                </c:pt>
                <c:pt idx="422">
                  <c:v>0.41106792079207932</c:v>
                </c:pt>
                <c:pt idx="423">
                  <c:v>0.41369792079207934</c:v>
                </c:pt>
                <c:pt idx="424">
                  <c:v>0.41774792079207934</c:v>
                </c:pt>
                <c:pt idx="425">
                  <c:v>0.42349792079207937</c:v>
                </c:pt>
                <c:pt idx="426">
                  <c:v>0.42881792079207937</c:v>
                </c:pt>
                <c:pt idx="427">
                  <c:v>0.43632792079207938</c:v>
                </c:pt>
                <c:pt idx="428">
                  <c:v>0.44393792079207933</c:v>
                </c:pt>
                <c:pt idx="429">
                  <c:v>0.4526679207920794</c:v>
                </c:pt>
                <c:pt idx="430">
                  <c:v>0.46142792079207934</c:v>
                </c:pt>
                <c:pt idx="431">
                  <c:v>0.46992792079207935</c:v>
                </c:pt>
                <c:pt idx="432">
                  <c:v>0.47976792079207936</c:v>
                </c:pt>
                <c:pt idx="433">
                  <c:v>0.48995792079207934</c:v>
                </c:pt>
                <c:pt idx="434">
                  <c:v>0.4990679207920794</c:v>
                </c:pt>
                <c:pt idx="435">
                  <c:v>0.50846792079207936</c:v>
                </c:pt>
                <c:pt idx="436">
                  <c:v>0.51775792079207927</c:v>
                </c:pt>
                <c:pt idx="437">
                  <c:v>0.52807792079207938</c:v>
                </c:pt>
                <c:pt idx="438">
                  <c:v>0.53910792079207936</c:v>
                </c:pt>
                <c:pt idx="439">
                  <c:v>0.54858792079207941</c:v>
                </c:pt>
                <c:pt idx="440">
                  <c:v>0.55787792079207932</c:v>
                </c:pt>
                <c:pt idx="441">
                  <c:v>0.56679792079207936</c:v>
                </c:pt>
                <c:pt idx="442">
                  <c:v>0.5758879207920794</c:v>
                </c:pt>
                <c:pt idx="443">
                  <c:v>0.58512792079207943</c:v>
                </c:pt>
                <c:pt idx="444">
                  <c:v>0.59475792079207934</c:v>
                </c:pt>
                <c:pt idx="445">
                  <c:v>0.60484792079207939</c:v>
                </c:pt>
                <c:pt idx="446">
                  <c:v>0.61585792079207935</c:v>
                </c:pt>
                <c:pt idx="447">
                  <c:v>0.62881792079207943</c:v>
                </c:pt>
                <c:pt idx="448">
                  <c:v>0.64315792079207945</c:v>
                </c:pt>
                <c:pt idx="449">
                  <c:v>0.65865792079207941</c:v>
                </c:pt>
                <c:pt idx="450">
                  <c:v>0.6780079207920795</c:v>
                </c:pt>
                <c:pt idx="451">
                  <c:v>0.69965792079207945</c:v>
                </c:pt>
                <c:pt idx="452">
                  <c:v>0.72467792079207938</c:v>
                </c:pt>
                <c:pt idx="453">
                  <c:v>0.75275792079207937</c:v>
                </c:pt>
                <c:pt idx="454">
                  <c:v>0.78382792079207941</c:v>
                </c:pt>
                <c:pt idx="455">
                  <c:v>0.81763792079207942</c:v>
                </c:pt>
                <c:pt idx="456">
                  <c:v>0.85527792079207932</c:v>
                </c:pt>
                <c:pt idx="457">
                  <c:v>0.89564792079207933</c:v>
                </c:pt>
                <c:pt idx="458">
                  <c:v>0.93602792079207942</c:v>
                </c:pt>
                <c:pt idx="459">
                  <c:v>0.97512792079207933</c:v>
                </c:pt>
                <c:pt idx="460">
                  <c:v>1.0142479207920794</c:v>
                </c:pt>
                <c:pt idx="461">
                  <c:v>1.0513179207920793</c:v>
                </c:pt>
                <c:pt idx="462">
                  <c:v>1.0874079207920793</c:v>
                </c:pt>
                <c:pt idx="463">
                  <c:v>1.1199679207920794</c:v>
                </c:pt>
                <c:pt idx="464">
                  <c:v>1.1492479207920794</c:v>
                </c:pt>
                <c:pt idx="465">
                  <c:v>1.1777579207920794</c:v>
                </c:pt>
                <c:pt idx="466">
                  <c:v>1.2042779207920793</c:v>
                </c:pt>
                <c:pt idx="467">
                  <c:v>1.2285679207920794</c:v>
                </c:pt>
                <c:pt idx="468">
                  <c:v>1.2505579207920792</c:v>
                </c:pt>
                <c:pt idx="469">
                  <c:v>1.2699879207920794</c:v>
                </c:pt>
                <c:pt idx="470">
                  <c:v>1.2892479207920793</c:v>
                </c:pt>
                <c:pt idx="471">
                  <c:v>1.3072079207920795</c:v>
                </c:pt>
                <c:pt idx="472">
                  <c:v>1.3240079207920794</c:v>
                </c:pt>
                <c:pt idx="473">
                  <c:v>1.3414379207920795</c:v>
                </c:pt>
                <c:pt idx="474">
                  <c:v>1.3591579207920796</c:v>
                </c:pt>
                <c:pt idx="475">
                  <c:v>1.3816779207920793</c:v>
                </c:pt>
                <c:pt idx="476">
                  <c:v>1.4097479207920793</c:v>
                </c:pt>
                <c:pt idx="477">
                  <c:v>1.4418479207920791</c:v>
                </c:pt>
                <c:pt idx="478">
                  <c:v>1.4798479207920794</c:v>
                </c:pt>
                <c:pt idx="479">
                  <c:v>1.5240679207920793</c:v>
                </c:pt>
                <c:pt idx="480">
                  <c:v>1.5767079207920793</c:v>
                </c:pt>
                <c:pt idx="481">
                  <c:v>1.6380479207920795</c:v>
                </c:pt>
                <c:pt idx="482">
                  <c:v>1.7064779207920795</c:v>
                </c:pt>
                <c:pt idx="483">
                  <c:v>1.7811479207920793</c:v>
                </c:pt>
                <c:pt idx="484">
                  <c:v>1.8603779207920792</c:v>
                </c:pt>
                <c:pt idx="485">
                  <c:v>1.9464679207920792</c:v>
                </c:pt>
                <c:pt idx="486">
                  <c:v>2.0380479207920792</c:v>
                </c:pt>
                <c:pt idx="487">
                  <c:v>2.1333079207920793</c:v>
                </c:pt>
                <c:pt idx="488">
                  <c:v>2.2327779207920795</c:v>
                </c:pt>
                <c:pt idx="489">
                  <c:v>2.3356379207920792</c:v>
                </c:pt>
                <c:pt idx="490">
                  <c:v>2.4423579207920794</c:v>
                </c:pt>
                <c:pt idx="491">
                  <c:v>2.5546179207920794</c:v>
                </c:pt>
                <c:pt idx="492">
                  <c:v>2.6682779207920793</c:v>
                </c:pt>
                <c:pt idx="493">
                  <c:v>2.7853279207920796</c:v>
                </c:pt>
                <c:pt idx="494">
                  <c:v>2.9048479207920797</c:v>
                </c:pt>
                <c:pt idx="495">
                  <c:v>3.0264979207920795</c:v>
                </c:pt>
                <c:pt idx="496">
                  <c:v>3.1526179207920793</c:v>
                </c:pt>
                <c:pt idx="497">
                  <c:v>3.2801479207920794</c:v>
                </c:pt>
                <c:pt idx="498">
                  <c:v>3.4095479207920798</c:v>
                </c:pt>
                <c:pt idx="499">
                  <c:v>3.5406979207920797</c:v>
                </c:pt>
                <c:pt idx="500">
                  <c:v>3.6740779207920795</c:v>
                </c:pt>
                <c:pt idx="501">
                  <c:v>3.8092179207920793</c:v>
                </c:pt>
                <c:pt idx="502">
                  <c:v>3.9492079207920794</c:v>
                </c:pt>
                <c:pt idx="503">
                  <c:v>4.0926579207920799</c:v>
                </c:pt>
                <c:pt idx="504">
                  <c:v>4.2382379207920797</c:v>
                </c:pt>
                <c:pt idx="505">
                  <c:v>4.3859579207920794</c:v>
                </c:pt>
                <c:pt idx="506">
                  <c:v>4.5365479207920787</c:v>
                </c:pt>
                <c:pt idx="507">
                  <c:v>4.6911279207920797</c:v>
                </c:pt>
                <c:pt idx="508">
                  <c:v>4.8461579207920789</c:v>
                </c:pt>
                <c:pt idx="509">
                  <c:v>5.0004979207920801</c:v>
                </c:pt>
                <c:pt idx="510">
                  <c:v>5.1547379207920798</c:v>
                </c:pt>
                <c:pt idx="511">
                  <c:v>5.3096079207920797</c:v>
                </c:pt>
                <c:pt idx="512">
                  <c:v>5.4642579207920789</c:v>
                </c:pt>
                <c:pt idx="513">
                  <c:v>5.6141279207920789</c:v>
                </c:pt>
                <c:pt idx="514">
                  <c:v>5.7605979207920788</c:v>
                </c:pt>
                <c:pt idx="515">
                  <c:v>5.9033579207920797</c:v>
                </c:pt>
                <c:pt idx="516">
                  <c:v>6.0391479207920797</c:v>
                </c:pt>
                <c:pt idx="517">
                  <c:v>6.1692479207920794</c:v>
                </c:pt>
                <c:pt idx="518">
                  <c:v>6.2941479207920796</c:v>
                </c:pt>
                <c:pt idx="519">
                  <c:v>6.409427920792079</c:v>
                </c:pt>
                <c:pt idx="520">
                  <c:v>6.5160779207920791</c:v>
                </c:pt>
                <c:pt idx="521">
                  <c:v>6.6155879207920787</c:v>
                </c:pt>
                <c:pt idx="522">
                  <c:v>6.7073979207920784</c:v>
                </c:pt>
                <c:pt idx="523">
                  <c:v>6.7921879207920792</c:v>
                </c:pt>
                <c:pt idx="524">
                  <c:v>6.8677579207920791</c:v>
                </c:pt>
                <c:pt idx="525">
                  <c:v>6.936197920792079</c:v>
                </c:pt>
                <c:pt idx="526">
                  <c:v>7.0017679207920791</c:v>
                </c:pt>
                <c:pt idx="527">
                  <c:v>7.0633279207920801</c:v>
                </c:pt>
                <c:pt idx="528">
                  <c:v>7.1205079207920798</c:v>
                </c:pt>
                <c:pt idx="529">
                  <c:v>7.1733979207920795</c:v>
                </c:pt>
                <c:pt idx="530">
                  <c:v>7.2274679207920789</c:v>
                </c:pt>
                <c:pt idx="531">
                  <c:v>7.2828379207920788</c:v>
                </c:pt>
                <c:pt idx="532">
                  <c:v>7.3393179207920785</c:v>
                </c:pt>
                <c:pt idx="533">
                  <c:v>7.3991679207920793</c:v>
                </c:pt>
                <c:pt idx="534">
                  <c:v>7.4629479207920788</c:v>
                </c:pt>
                <c:pt idx="535">
                  <c:v>7.5322079207920787</c:v>
                </c:pt>
                <c:pt idx="536">
                  <c:v>7.6080879207920793</c:v>
                </c:pt>
                <c:pt idx="537">
                  <c:v>7.6904179207920791</c:v>
                </c:pt>
                <c:pt idx="538">
                  <c:v>7.7783379207920786</c:v>
                </c:pt>
                <c:pt idx="539">
                  <c:v>7.8720879207920795</c:v>
                </c:pt>
                <c:pt idx="540">
                  <c:v>7.9710579207920791</c:v>
                </c:pt>
                <c:pt idx="541">
                  <c:v>8.075647920792079</c:v>
                </c:pt>
                <c:pt idx="542">
                  <c:v>8.1844679207920787</c:v>
                </c:pt>
                <c:pt idx="543">
                  <c:v>8.2938779207920792</c:v>
                </c:pt>
                <c:pt idx="544">
                  <c:v>8.4024379207920799</c:v>
                </c:pt>
                <c:pt idx="545">
                  <c:v>8.5106779207920784</c:v>
                </c:pt>
                <c:pt idx="546">
                  <c:v>8.6193979207920783</c:v>
                </c:pt>
                <c:pt idx="547">
                  <c:v>8.7253079207920798</c:v>
                </c:pt>
                <c:pt idx="548">
                  <c:v>8.8282579207920779</c:v>
                </c:pt>
                <c:pt idx="549">
                  <c:v>8.9278979207920788</c:v>
                </c:pt>
                <c:pt idx="550">
                  <c:v>9.0235779207920785</c:v>
                </c:pt>
                <c:pt idx="551">
                  <c:v>9.1167379207920796</c:v>
                </c:pt>
                <c:pt idx="552">
                  <c:v>9.2070179207920795</c:v>
                </c:pt>
                <c:pt idx="553">
                  <c:v>9.2954379207920788</c:v>
                </c:pt>
                <c:pt idx="554">
                  <c:v>9.3821479207920788</c:v>
                </c:pt>
                <c:pt idx="555">
                  <c:v>9.4705079207920804</c:v>
                </c:pt>
                <c:pt idx="556">
                  <c:v>9.5594979207920794</c:v>
                </c:pt>
                <c:pt idx="557">
                  <c:v>9.6486779207920783</c:v>
                </c:pt>
                <c:pt idx="558">
                  <c:v>9.7391179207920793</c:v>
                </c:pt>
                <c:pt idx="559">
                  <c:v>9.8310979207920788</c:v>
                </c:pt>
                <c:pt idx="560">
                  <c:v>9.9253879207920797</c:v>
                </c:pt>
                <c:pt idx="561">
                  <c:v>10.024717920792078</c:v>
                </c:pt>
                <c:pt idx="562">
                  <c:v>10.12816792079208</c:v>
                </c:pt>
                <c:pt idx="563">
                  <c:v>10.23444792079208</c:v>
                </c:pt>
                <c:pt idx="564">
                  <c:v>10.347417920792079</c:v>
                </c:pt>
                <c:pt idx="565">
                  <c:v>10.465777920792082</c:v>
                </c:pt>
                <c:pt idx="566">
                  <c:v>10.594047920792081</c:v>
                </c:pt>
                <c:pt idx="567">
                  <c:v>10.733417920792082</c:v>
                </c:pt>
                <c:pt idx="568">
                  <c:v>10.881437920792081</c:v>
                </c:pt>
                <c:pt idx="569">
                  <c:v>11.039337920792081</c:v>
                </c:pt>
                <c:pt idx="570">
                  <c:v>11.210177920792079</c:v>
                </c:pt>
                <c:pt idx="571">
                  <c:v>11.388137920792081</c:v>
                </c:pt>
                <c:pt idx="572">
                  <c:v>11.57449792079208</c:v>
                </c:pt>
                <c:pt idx="573">
                  <c:v>11.769097920792079</c:v>
                </c:pt>
                <c:pt idx="574">
                  <c:v>11.972977920792081</c:v>
                </c:pt>
                <c:pt idx="575">
                  <c:v>12.18429792079208</c:v>
                </c:pt>
                <c:pt idx="576">
                  <c:v>12.406357920792079</c:v>
                </c:pt>
                <c:pt idx="577">
                  <c:v>12.634487920792081</c:v>
                </c:pt>
                <c:pt idx="578">
                  <c:v>12.86371792079208</c:v>
                </c:pt>
                <c:pt idx="579">
                  <c:v>13.101117920792081</c:v>
                </c:pt>
                <c:pt idx="580">
                  <c:v>13.33651792079208</c:v>
                </c:pt>
                <c:pt idx="581">
                  <c:v>13.562807920792078</c:v>
                </c:pt>
                <c:pt idx="582">
                  <c:v>13.78199792079208</c:v>
                </c:pt>
                <c:pt idx="583">
                  <c:v>13.989117920792079</c:v>
                </c:pt>
                <c:pt idx="584">
                  <c:v>14.18081792079208</c:v>
                </c:pt>
                <c:pt idx="585">
                  <c:v>14.354167920792079</c:v>
                </c:pt>
                <c:pt idx="586">
                  <c:v>14.500247920792081</c:v>
                </c:pt>
                <c:pt idx="587">
                  <c:v>14.62170792079208</c:v>
                </c:pt>
                <c:pt idx="588">
                  <c:v>14.71817792079208</c:v>
                </c:pt>
                <c:pt idx="589">
                  <c:v>14.79103792079208</c:v>
                </c:pt>
                <c:pt idx="590">
                  <c:v>14.833067920792081</c:v>
                </c:pt>
                <c:pt idx="591">
                  <c:v>14.847187920792081</c:v>
                </c:pt>
                <c:pt idx="592">
                  <c:v>14.838647920792081</c:v>
                </c:pt>
                <c:pt idx="593">
                  <c:v>14.800427920792082</c:v>
                </c:pt>
                <c:pt idx="594">
                  <c:v>14.74200792079208</c:v>
                </c:pt>
                <c:pt idx="595">
                  <c:v>14.659687920792079</c:v>
                </c:pt>
                <c:pt idx="596">
                  <c:v>14.552867920792082</c:v>
                </c:pt>
                <c:pt idx="597">
                  <c:v>14.429807920792079</c:v>
                </c:pt>
                <c:pt idx="598">
                  <c:v>14.296847920792079</c:v>
                </c:pt>
                <c:pt idx="599">
                  <c:v>14.151187920792081</c:v>
                </c:pt>
                <c:pt idx="600">
                  <c:v>13.99195792079208</c:v>
                </c:pt>
                <c:pt idx="601">
                  <c:v>13.82345792079208</c:v>
                </c:pt>
                <c:pt idx="602">
                  <c:v>13.647017920792079</c:v>
                </c:pt>
                <c:pt idx="603">
                  <c:v>13.471157920792081</c:v>
                </c:pt>
                <c:pt idx="604">
                  <c:v>13.29057792079208</c:v>
                </c:pt>
                <c:pt idx="605">
                  <c:v>13.11010792079208</c:v>
                </c:pt>
                <c:pt idx="606">
                  <c:v>12.92612792079208</c:v>
                </c:pt>
                <c:pt idx="607">
                  <c:v>12.74562792079208</c:v>
                </c:pt>
                <c:pt idx="608">
                  <c:v>12.570107920792079</c:v>
                </c:pt>
                <c:pt idx="609">
                  <c:v>12.393247920792081</c:v>
                </c:pt>
                <c:pt idx="610">
                  <c:v>12.21849792079208</c:v>
                </c:pt>
                <c:pt idx="611">
                  <c:v>12.044447920792081</c:v>
                </c:pt>
                <c:pt idx="612">
                  <c:v>11.877437920792079</c:v>
                </c:pt>
                <c:pt idx="613">
                  <c:v>11.711457920792082</c:v>
                </c:pt>
                <c:pt idx="614">
                  <c:v>11.55365792079208</c:v>
                </c:pt>
                <c:pt idx="615">
                  <c:v>11.397797920792081</c:v>
                </c:pt>
                <c:pt idx="616">
                  <c:v>11.246397920792079</c:v>
                </c:pt>
                <c:pt idx="617">
                  <c:v>11.10113792079208</c:v>
                </c:pt>
                <c:pt idx="618">
                  <c:v>10.961087920792082</c:v>
                </c:pt>
                <c:pt idx="619">
                  <c:v>10.825937920792079</c:v>
                </c:pt>
                <c:pt idx="620">
                  <c:v>10.69672792079208</c:v>
                </c:pt>
                <c:pt idx="621">
                  <c:v>10.56918792079208</c:v>
                </c:pt>
                <c:pt idx="622">
                  <c:v>10.443967920792081</c:v>
                </c:pt>
                <c:pt idx="623">
                  <c:v>10.324197920792081</c:v>
                </c:pt>
                <c:pt idx="624">
                  <c:v>10.20802792079208</c:v>
                </c:pt>
                <c:pt idx="625">
                  <c:v>10.090767920792079</c:v>
                </c:pt>
                <c:pt idx="626">
                  <c:v>9.9747779207920786</c:v>
                </c:pt>
                <c:pt idx="627">
                  <c:v>9.86090792079208</c:v>
                </c:pt>
                <c:pt idx="628">
                  <c:v>9.7490279207920789</c:v>
                </c:pt>
                <c:pt idx="629">
                  <c:v>9.6336079207920786</c:v>
                </c:pt>
                <c:pt idx="630">
                  <c:v>9.5212379207920801</c:v>
                </c:pt>
                <c:pt idx="631">
                  <c:v>9.4069379207920782</c:v>
                </c:pt>
                <c:pt idx="632">
                  <c:v>9.2903979207920795</c:v>
                </c:pt>
                <c:pt idx="633">
                  <c:v>9.1741479207920804</c:v>
                </c:pt>
                <c:pt idx="634">
                  <c:v>9.0578879207920799</c:v>
                </c:pt>
                <c:pt idx="635">
                  <c:v>8.9405879207920798</c:v>
                </c:pt>
                <c:pt idx="636">
                  <c:v>8.8239779207920783</c:v>
                </c:pt>
                <c:pt idx="637">
                  <c:v>8.7077379207920789</c:v>
                </c:pt>
                <c:pt idx="638">
                  <c:v>8.5968179207920787</c:v>
                </c:pt>
                <c:pt idx="639">
                  <c:v>8.4859379207920789</c:v>
                </c:pt>
                <c:pt idx="640">
                  <c:v>8.3753879207920789</c:v>
                </c:pt>
                <c:pt idx="641">
                  <c:v>8.2642779207920789</c:v>
                </c:pt>
                <c:pt idx="642">
                  <c:v>8.1579579207920787</c:v>
                </c:pt>
                <c:pt idx="643">
                  <c:v>8.0544979207920786</c:v>
                </c:pt>
                <c:pt idx="644">
                  <c:v>7.9549479207920797</c:v>
                </c:pt>
                <c:pt idx="645">
                  <c:v>7.8574579207920792</c:v>
                </c:pt>
                <c:pt idx="646">
                  <c:v>7.767957920792079</c:v>
                </c:pt>
                <c:pt idx="647">
                  <c:v>7.681317920792079</c:v>
                </c:pt>
                <c:pt idx="648">
                  <c:v>7.5966079207920787</c:v>
                </c:pt>
                <c:pt idx="649">
                  <c:v>7.519247920792079</c:v>
                </c:pt>
                <c:pt idx="650">
                  <c:v>7.4483879207920793</c:v>
                </c:pt>
                <c:pt idx="651">
                  <c:v>7.3833779207920793</c:v>
                </c:pt>
                <c:pt idx="652">
                  <c:v>7.3243179207920797</c:v>
                </c:pt>
                <c:pt idx="653">
                  <c:v>7.2715279207920789</c:v>
                </c:pt>
                <c:pt idx="654">
                  <c:v>7.2238679207920784</c:v>
                </c:pt>
                <c:pt idx="655">
                  <c:v>7.1811179207920794</c:v>
                </c:pt>
                <c:pt idx="656">
                  <c:v>7.1457979207920799</c:v>
                </c:pt>
                <c:pt idx="657">
                  <c:v>7.1168579207920786</c:v>
                </c:pt>
                <c:pt idx="658">
                  <c:v>7.0950779207920789</c:v>
                </c:pt>
                <c:pt idx="659">
                  <c:v>7.0798879207920793</c:v>
                </c:pt>
                <c:pt idx="660">
                  <c:v>7.0742479207920796</c:v>
                </c:pt>
                <c:pt idx="661">
                  <c:v>7.069477920792079</c:v>
                </c:pt>
                <c:pt idx="662">
                  <c:v>7.0697579207920791</c:v>
                </c:pt>
                <c:pt idx="663">
                  <c:v>7.0783079207920796</c:v>
                </c:pt>
                <c:pt idx="664">
                  <c:v>7.0894579207920794</c:v>
                </c:pt>
                <c:pt idx="665">
                  <c:v>7.1039779207920795</c:v>
                </c:pt>
                <c:pt idx="666">
                  <c:v>7.1218879207920791</c:v>
                </c:pt>
                <c:pt idx="667">
                  <c:v>7.1442779207920797</c:v>
                </c:pt>
                <c:pt idx="668">
                  <c:v>7.1310779207920794</c:v>
                </c:pt>
                <c:pt idx="669">
                  <c:v>7.0859879207920793</c:v>
                </c:pt>
                <c:pt idx="670">
                  <c:v>7.0565179207920794</c:v>
                </c:pt>
                <c:pt idx="671">
                  <c:v>7.025817920792079</c:v>
                </c:pt>
                <c:pt idx="672">
                  <c:v>6.9580679207920788</c:v>
                </c:pt>
                <c:pt idx="673">
                  <c:v>6.9535979207920793</c:v>
                </c:pt>
                <c:pt idx="674">
                  <c:v>6.894107920792079</c:v>
                </c:pt>
                <c:pt idx="675">
                  <c:v>6.8778879207920793</c:v>
                </c:pt>
                <c:pt idx="676">
                  <c:v>6.8100579207920786</c:v>
                </c:pt>
                <c:pt idx="677">
                  <c:v>6.7608079207920788</c:v>
                </c:pt>
                <c:pt idx="678">
                  <c:v>6.7088479207920795</c:v>
                </c:pt>
                <c:pt idx="679">
                  <c:v>6.6362879207920784</c:v>
                </c:pt>
                <c:pt idx="680">
                  <c:v>6.521547920792079</c:v>
                </c:pt>
                <c:pt idx="681">
                  <c:v>6.4491379207920794</c:v>
                </c:pt>
                <c:pt idx="682">
                  <c:v>6.3950479207920798</c:v>
                </c:pt>
                <c:pt idx="683">
                  <c:v>6.3116279207920787</c:v>
                </c:pt>
                <c:pt idx="684">
                  <c:v>6.2388079207920786</c:v>
                </c:pt>
                <c:pt idx="685">
                  <c:v>6.2239079207920787</c:v>
                </c:pt>
                <c:pt idx="686">
                  <c:v>6.191827920792079</c:v>
                </c:pt>
                <c:pt idx="687">
                  <c:v>6.1811979207920782</c:v>
                </c:pt>
                <c:pt idx="688">
                  <c:v>6.1672179207920799</c:v>
                </c:pt>
                <c:pt idx="689">
                  <c:v>6.1995379207920784</c:v>
                </c:pt>
                <c:pt idx="690">
                  <c:v>6.1584379207920792</c:v>
                </c:pt>
                <c:pt idx="691">
                  <c:v>6.1781579207920787</c:v>
                </c:pt>
                <c:pt idx="692">
                  <c:v>6.1614079207920796</c:v>
                </c:pt>
                <c:pt idx="693">
                  <c:v>6.1775579207920792</c:v>
                </c:pt>
                <c:pt idx="694">
                  <c:v>6.1506379207920787</c:v>
                </c:pt>
                <c:pt idx="695">
                  <c:v>6.1382079207920794</c:v>
                </c:pt>
                <c:pt idx="696">
                  <c:v>6.1654979207920793</c:v>
                </c:pt>
                <c:pt idx="697">
                  <c:v>6.2121079207920795</c:v>
                </c:pt>
                <c:pt idx="698">
                  <c:v>6.2266379207920783</c:v>
                </c:pt>
                <c:pt idx="699">
                  <c:v>6.1760879207920798</c:v>
                </c:pt>
                <c:pt idx="700">
                  <c:v>6.1895679207920793</c:v>
                </c:pt>
                <c:pt idx="701">
                  <c:v>6.2140579207920785</c:v>
                </c:pt>
                <c:pt idx="702">
                  <c:v>6.1629179207920792</c:v>
                </c:pt>
                <c:pt idx="703">
                  <c:v>6.1687179207920799</c:v>
                </c:pt>
                <c:pt idx="704">
                  <c:v>6.1063879207920788</c:v>
                </c:pt>
                <c:pt idx="705">
                  <c:v>6.1249979207920795</c:v>
                </c:pt>
                <c:pt idx="706">
                  <c:v>6.0999479207920793</c:v>
                </c:pt>
                <c:pt idx="707">
                  <c:v>6.1244779207920796</c:v>
                </c:pt>
                <c:pt idx="708">
                  <c:v>6.1587179207920792</c:v>
                </c:pt>
                <c:pt idx="709">
                  <c:v>6.1145979207920789</c:v>
                </c:pt>
                <c:pt idx="710">
                  <c:v>6.0569179207920785</c:v>
                </c:pt>
                <c:pt idx="711">
                  <c:v>6.0663879207920788</c:v>
                </c:pt>
                <c:pt idx="712">
                  <c:v>6.0645679207920793</c:v>
                </c:pt>
                <c:pt idx="713">
                  <c:v>6.0595979207920792</c:v>
                </c:pt>
                <c:pt idx="714">
                  <c:v>6.0380079207920794</c:v>
                </c:pt>
                <c:pt idx="715">
                  <c:v>6.0410779207920795</c:v>
                </c:pt>
                <c:pt idx="716">
                  <c:v>6.0683079207920789</c:v>
                </c:pt>
                <c:pt idx="717">
                  <c:v>6.007587920792079</c:v>
                </c:pt>
                <c:pt idx="718">
                  <c:v>5.9157179207920798</c:v>
                </c:pt>
                <c:pt idx="719">
                  <c:v>5.9250879207920795</c:v>
                </c:pt>
                <c:pt idx="720">
                  <c:v>5.8845179207920797</c:v>
                </c:pt>
                <c:pt idx="721">
                  <c:v>5.8398479207920797</c:v>
                </c:pt>
                <c:pt idx="722">
                  <c:v>5.7811579207920794</c:v>
                </c:pt>
                <c:pt idx="723">
                  <c:v>5.6879379207920788</c:v>
                </c:pt>
                <c:pt idx="724">
                  <c:v>5.4865079207920786</c:v>
                </c:pt>
                <c:pt idx="725">
                  <c:v>5.3536479207920795</c:v>
                </c:pt>
                <c:pt idx="726">
                  <c:v>5.2051379207920787</c:v>
                </c:pt>
                <c:pt idx="727">
                  <c:v>5.1732279207920797</c:v>
                </c:pt>
                <c:pt idx="728">
                  <c:v>5.0191279207920791</c:v>
                </c:pt>
                <c:pt idx="729">
                  <c:v>4.8768979207920795</c:v>
                </c:pt>
                <c:pt idx="730">
                  <c:v>4.7795679207920791</c:v>
                </c:pt>
                <c:pt idx="731">
                  <c:v>4.6288179207920797</c:v>
                </c:pt>
                <c:pt idx="732">
                  <c:v>4.398447920792079</c:v>
                </c:pt>
                <c:pt idx="733">
                  <c:v>4.2265879207920793</c:v>
                </c:pt>
                <c:pt idx="734">
                  <c:v>4.1036779207920793</c:v>
                </c:pt>
                <c:pt idx="735">
                  <c:v>3.9981679207920795</c:v>
                </c:pt>
                <c:pt idx="736">
                  <c:v>3.7571779207920795</c:v>
                </c:pt>
                <c:pt idx="737">
                  <c:v>3.6441979207920792</c:v>
                </c:pt>
                <c:pt idx="738">
                  <c:v>3.7232779207920794</c:v>
                </c:pt>
                <c:pt idx="739">
                  <c:v>3.4591879207920795</c:v>
                </c:pt>
                <c:pt idx="740">
                  <c:v>3.3091779207920791</c:v>
                </c:pt>
                <c:pt idx="741">
                  <c:v>3.2513279207920798</c:v>
                </c:pt>
                <c:pt idx="742">
                  <c:v>2.9042679207920798</c:v>
                </c:pt>
                <c:pt idx="743">
                  <c:v>2.7028779207920794</c:v>
                </c:pt>
                <c:pt idx="744">
                  <c:v>2.6013079207920797</c:v>
                </c:pt>
                <c:pt idx="745">
                  <c:v>2.4931779207920792</c:v>
                </c:pt>
                <c:pt idx="746">
                  <c:v>2.3491379207920793</c:v>
                </c:pt>
                <c:pt idx="747">
                  <c:v>2.1390479207920792</c:v>
                </c:pt>
                <c:pt idx="748">
                  <c:v>1.9610779207920794</c:v>
                </c:pt>
                <c:pt idx="749">
                  <c:v>1.9074279207920795</c:v>
                </c:pt>
                <c:pt idx="750">
                  <c:v>1.8024379207920793</c:v>
                </c:pt>
                <c:pt idx="751">
                  <c:v>1.6760479207920795</c:v>
                </c:pt>
                <c:pt idx="752">
                  <c:v>1.6696279207920794</c:v>
                </c:pt>
                <c:pt idx="753">
                  <c:v>1.5795079207920792</c:v>
                </c:pt>
                <c:pt idx="754">
                  <c:v>1.7229479207920795</c:v>
                </c:pt>
                <c:pt idx="755">
                  <c:v>1.4865779207920793</c:v>
                </c:pt>
                <c:pt idx="756">
                  <c:v>1.3816279207920794</c:v>
                </c:pt>
                <c:pt idx="757">
                  <c:v>1.3482479207920794</c:v>
                </c:pt>
                <c:pt idx="758">
                  <c:v>1.3538879207920795</c:v>
                </c:pt>
                <c:pt idx="759">
                  <c:v>1.3902979207920794</c:v>
                </c:pt>
                <c:pt idx="760">
                  <c:v>1.4766879207920793</c:v>
                </c:pt>
                <c:pt idx="761">
                  <c:v>1.4583679207920794</c:v>
                </c:pt>
                <c:pt idx="762">
                  <c:v>1.4870179207920793</c:v>
                </c:pt>
                <c:pt idx="763">
                  <c:v>1.4713379207920794</c:v>
                </c:pt>
                <c:pt idx="764">
                  <c:v>1.5772579207920794</c:v>
                </c:pt>
                <c:pt idx="765">
                  <c:v>1.7847179207920794</c:v>
                </c:pt>
                <c:pt idx="766">
                  <c:v>2.0936379207920792</c:v>
                </c:pt>
                <c:pt idx="767">
                  <c:v>1.9064279207920796</c:v>
                </c:pt>
                <c:pt idx="768">
                  <c:v>1.8223979207920793</c:v>
                </c:pt>
                <c:pt idx="769">
                  <c:v>1.7975179207920795</c:v>
                </c:pt>
                <c:pt idx="770">
                  <c:v>1.8582279207920793</c:v>
                </c:pt>
                <c:pt idx="771">
                  <c:v>1.6411379207920793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D-45DC-B17A-BE1FCF6D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Spectra'!$BH$1</c:f>
          <c:strCache>
            <c:ptCount val="1"/>
            <c:pt idx="0">
              <c:v>Ok-15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Spectra'!$BH$2:$BH$782</c:f>
              <c:numCache>
                <c:formatCode>0.000</c:formatCode>
                <c:ptCount val="781"/>
                <c:pt idx="0">
                  <c:v>8.741683168316805E-3</c:v>
                </c:pt>
                <c:pt idx="1">
                  <c:v>8.741683168316805E-3</c:v>
                </c:pt>
                <c:pt idx="2">
                  <c:v>8.741683168316805E-3</c:v>
                </c:pt>
                <c:pt idx="3">
                  <c:v>8.741683168316805E-3</c:v>
                </c:pt>
                <c:pt idx="4">
                  <c:v>8.741683168316805E-3</c:v>
                </c:pt>
                <c:pt idx="5">
                  <c:v>8.741683168316805E-3</c:v>
                </c:pt>
                <c:pt idx="6">
                  <c:v>8.741683168316805E-3</c:v>
                </c:pt>
                <c:pt idx="7">
                  <c:v>8.741683168316805E-3</c:v>
                </c:pt>
                <c:pt idx="8">
                  <c:v>8.741683168316805E-3</c:v>
                </c:pt>
                <c:pt idx="9">
                  <c:v>8.3416831683168213E-3</c:v>
                </c:pt>
                <c:pt idx="10">
                  <c:v>8.701683168316765E-3</c:v>
                </c:pt>
                <c:pt idx="11">
                  <c:v>7.2916831683168121E-3</c:v>
                </c:pt>
                <c:pt idx="12">
                  <c:v>6.7316831683168071E-3</c:v>
                </c:pt>
                <c:pt idx="13">
                  <c:v>6.901683168316769E-3</c:v>
                </c:pt>
                <c:pt idx="14">
                  <c:v>8.8516831683167763E-3</c:v>
                </c:pt>
                <c:pt idx="15">
                  <c:v>7.6316831683168052E-3</c:v>
                </c:pt>
                <c:pt idx="16">
                  <c:v>5.451683168316776E-3</c:v>
                </c:pt>
                <c:pt idx="17">
                  <c:v>4.0916831683168037E-3</c:v>
                </c:pt>
                <c:pt idx="18">
                  <c:v>2.9716831683167938E-3</c:v>
                </c:pt>
                <c:pt idx="19">
                  <c:v>1.4016831683168196E-3</c:v>
                </c:pt>
                <c:pt idx="20">
                  <c:v>5.7816831683168285E-3</c:v>
                </c:pt>
                <c:pt idx="21">
                  <c:v>5.6716831683167879E-3</c:v>
                </c:pt>
                <c:pt idx="22">
                  <c:v>5.3116831683167748E-3</c:v>
                </c:pt>
                <c:pt idx="23">
                  <c:v>5.0616831683168023E-3</c:v>
                </c:pt>
                <c:pt idx="24">
                  <c:v>5.2116831683168136E-3</c:v>
                </c:pt>
                <c:pt idx="25">
                  <c:v>5.1316831683168029E-3</c:v>
                </c:pt>
                <c:pt idx="26">
                  <c:v>5.6516831683167679E-3</c:v>
                </c:pt>
                <c:pt idx="27">
                  <c:v>4.2516831683168249E-3</c:v>
                </c:pt>
                <c:pt idx="28">
                  <c:v>4.3616831683167961E-3</c:v>
                </c:pt>
                <c:pt idx="29">
                  <c:v>3.9316831683167824E-3</c:v>
                </c:pt>
                <c:pt idx="30">
                  <c:v>3.8216831683168112E-3</c:v>
                </c:pt>
                <c:pt idx="31">
                  <c:v>1.6216831683168315E-3</c:v>
                </c:pt>
                <c:pt idx="32">
                  <c:v>2.211683168316797E-3</c:v>
                </c:pt>
                <c:pt idx="33">
                  <c:v>2.7316831683168313E-3</c:v>
                </c:pt>
                <c:pt idx="34">
                  <c:v>3.5616831683168287E-3</c:v>
                </c:pt>
                <c:pt idx="35">
                  <c:v>3.0416831683167944E-3</c:v>
                </c:pt>
                <c:pt idx="36">
                  <c:v>3.2016831683168157E-3</c:v>
                </c:pt>
                <c:pt idx="37">
                  <c:v>3.6216831683168194E-3</c:v>
                </c:pt>
                <c:pt idx="38">
                  <c:v>3.1816831683167957E-3</c:v>
                </c:pt>
                <c:pt idx="39">
                  <c:v>4.1016831683168137E-3</c:v>
                </c:pt>
                <c:pt idx="40">
                  <c:v>3.2416831683167863E-3</c:v>
                </c:pt>
                <c:pt idx="41">
                  <c:v>3.5716831683167694E-3</c:v>
                </c:pt>
                <c:pt idx="42">
                  <c:v>4.2216831683167949E-3</c:v>
                </c:pt>
                <c:pt idx="43">
                  <c:v>4.3416831683167761E-3</c:v>
                </c:pt>
                <c:pt idx="44">
                  <c:v>4.9516831683168311E-3</c:v>
                </c:pt>
                <c:pt idx="45">
                  <c:v>5.4216831683168154E-3</c:v>
                </c:pt>
                <c:pt idx="46">
                  <c:v>6.021683168316791E-3</c:v>
                </c:pt>
                <c:pt idx="47">
                  <c:v>4.1616831683168043E-3</c:v>
                </c:pt>
                <c:pt idx="48">
                  <c:v>3.4516831683167881E-3</c:v>
                </c:pt>
                <c:pt idx="49">
                  <c:v>3.7616831683168206E-3</c:v>
                </c:pt>
                <c:pt idx="50">
                  <c:v>4.0816831683167937E-3</c:v>
                </c:pt>
                <c:pt idx="51">
                  <c:v>3.3816831683167875E-3</c:v>
                </c:pt>
                <c:pt idx="52">
                  <c:v>3.4816831683168181E-3</c:v>
                </c:pt>
                <c:pt idx="53">
                  <c:v>3.8616831683167818E-3</c:v>
                </c:pt>
                <c:pt idx="54">
                  <c:v>3.4216831683168275E-3</c:v>
                </c:pt>
                <c:pt idx="55">
                  <c:v>4.7516831683167698E-3</c:v>
                </c:pt>
                <c:pt idx="56">
                  <c:v>3.6116831683168094E-3</c:v>
                </c:pt>
                <c:pt idx="57">
                  <c:v>2.8416831683168026E-3</c:v>
                </c:pt>
                <c:pt idx="58">
                  <c:v>1.1616831683167878E-3</c:v>
                </c:pt>
                <c:pt idx="59">
                  <c:v>1.8168316831677911E-4</c:v>
                </c:pt>
                <c:pt idx="60">
                  <c:v>-1.0831683168323336E-4</c:v>
                </c:pt>
                <c:pt idx="61">
                  <c:v>-4.3831683168321645E-4</c:v>
                </c:pt>
                <c:pt idx="62">
                  <c:v>-2.0283168316832106E-3</c:v>
                </c:pt>
                <c:pt idx="63">
                  <c:v>-2.1283168316831719E-3</c:v>
                </c:pt>
                <c:pt idx="64">
                  <c:v>-7.9831683168322953E-4</c:v>
                </c:pt>
                <c:pt idx="65">
                  <c:v>-6.483168316832183E-4</c:v>
                </c:pt>
                <c:pt idx="66">
                  <c:v>-1.4683168316832057E-3</c:v>
                </c:pt>
                <c:pt idx="67">
                  <c:v>-3.0683168316832099E-3</c:v>
                </c:pt>
                <c:pt idx="68">
                  <c:v>-3.2683168316832018E-3</c:v>
                </c:pt>
                <c:pt idx="69">
                  <c:v>-4.7283168316832047E-3</c:v>
                </c:pt>
                <c:pt idx="70">
                  <c:v>-6.2983168316831789E-3</c:v>
                </c:pt>
                <c:pt idx="71">
                  <c:v>-7.5183168316832194E-3</c:v>
                </c:pt>
                <c:pt idx="72">
                  <c:v>-9.9683168316831716E-3</c:v>
                </c:pt>
                <c:pt idx="73">
                  <c:v>-1.0738316831683178E-2</c:v>
                </c:pt>
                <c:pt idx="74">
                  <c:v>-1.0148316831683213E-2</c:v>
                </c:pt>
                <c:pt idx="75">
                  <c:v>-9.5083168316831973E-3</c:v>
                </c:pt>
                <c:pt idx="76">
                  <c:v>-8.468316831683198E-3</c:v>
                </c:pt>
                <c:pt idx="77">
                  <c:v>-7.6983168316831913E-3</c:v>
                </c:pt>
                <c:pt idx="78">
                  <c:v>-1.0248316831683174E-2</c:v>
                </c:pt>
                <c:pt idx="79">
                  <c:v>-1.0018316831683222E-2</c:v>
                </c:pt>
                <c:pt idx="80">
                  <c:v>-1.0818316831683189E-2</c:v>
                </c:pt>
                <c:pt idx="81">
                  <c:v>-1.1698316831683236E-2</c:v>
                </c:pt>
                <c:pt idx="82">
                  <c:v>-1.2348316831683193E-2</c:v>
                </c:pt>
                <c:pt idx="83">
                  <c:v>-1.1738316831683207E-2</c:v>
                </c:pt>
                <c:pt idx="84">
                  <c:v>-1.0658316831683237E-2</c:v>
                </c:pt>
                <c:pt idx="85">
                  <c:v>-1.1108316831683201E-2</c:v>
                </c:pt>
                <c:pt idx="86">
                  <c:v>-8.098316831683175E-3</c:v>
                </c:pt>
                <c:pt idx="87">
                  <c:v>-8.7583168316832105E-3</c:v>
                </c:pt>
                <c:pt idx="88">
                  <c:v>-6.5383168316832108E-3</c:v>
                </c:pt>
                <c:pt idx="89">
                  <c:v>-7.4183168316831888E-3</c:v>
                </c:pt>
                <c:pt idx="90">
                  <c:v>-8.2183168316832256E-3</c:v>
                </c:pt>
                <c:pt idx="91">
                  <c:v>-8.6483168316831699E-3</c:v>
                </c:pt>
                <c:pt idx="92">
                  <c:v>-8.6383168316832293E-3</c:v>
                </c:pt>
                <c:pt idx="93">
                  <c:v>-1.0148316831683213E-2</c:v>
                </c:pt>
                <c:pt idx="94">
                  <c:v>-1.2238316831683221E-2</c:v>
                </c:pt>
                <c:pt idx="95">
                  <c:v>-8.8483168316832311E-3</c:v>
                </c:pt>
                <c:pt idx="96">
                  <c:v>-8.4183168316832174E-3</c:v>
                </c:pt>
                <c:pt idx="97">
                  <c:v>-7.3983168316831688E-3</c:v>
                </c:pt>
                <c:pt idx="98">
                  <c:v>-7.1283168316831763E-3</c:v>
                </c:pt>
                <c:pt idx="99">
                  <c:v>-6.8883168316832138E-3</c:v>
                </c:pt>
                <c:pt idx="100">
                  <c:v>-7.3783168316832182E-3</c:v>
                </c:pt>
                <c:pt idx="101">
                  <c:v>-6.2883168316831689E-3</c:v>
                </c:pt>
                <c:pt idx="102">
                  <c:v>-4.4383168316831922E-3</c:v>
                </c:pt>
                <c:pt idx="103">
                  <c:v>-6.8683168316831938E-3</c:v>
                </c:pt>
                <c:pt idx="104">
                  <c:v>-5.9683168316831958E-3</c:v>
                </c:pt>
                <c:pt idx="105">
                  <c:v>-7.9583168316831737E-3</c:v>
                </c:pt>
                <c:pt idx="106">
                  <c:v>-6.2383168316831883E-3</c:v>
                </c:pt>
                <c:pt idx="107">
                  <c:v>-4.8183168316832253E-3</c:v>
                </c:pt>
                <c:pt idx="108">
                  <c:v>-4.6683168316832141E-3</c:v>
                </c:pt>
                <c:pt idx="109">
                  <c:v>-5.178316831683169E-3</c:v>
                </c:pt>
                <c:pt idx="110">
                  <c:v>-3.2983168316832318E-3</c:v>
                </c:pt>
                <c:pt idx="111">
                  <c:v>-2.0383168316832206E-3</c:v>
                </c:pt>
                <c:pt idx="112">
                  <c:v>-5.208316831683199E-3</c:v>
                </c:pt>
                <c:pt idx="113">
                  <c:v>-6.7483168316832126E-3</c:v>
                </c:pt>
                <c:pt idx="114">
                  <c:v>-8.8783168316831917E-3</c:v>
                </c:pt>
                <c:pt idx="115">
                  <c:v>-9.4283168316831867E-3</c:v>
                </c:pt>
                <c:pt idx="116">
                  <c:v>-9.5483168316832373E-3</c:v>
                </c:pt>
                <c:pt idx="117">
                  <c:v>-1.0708316831683218E-2</c:v>
                </c:pt>
                <c:pt idx="118">
                  <c:v>-1.2538316831683174E-2</c:v>
                </c:pt>
                <c:pt idx="119">
                  <c:v>-1.3588316831683184E-2</c:v>
                </c:pt>
                <c:pt idx="120">
                  <c:v>-1.4348316831683181E-2</c:v>
                </c:pt>
                <c:pt idx="121">
                  <c:v>-1.6028316831683195E-2</c:v>
                </c:pt>
                <c:pt idx="122">
                  <c:v>-1.7588316831683229E-2</c:v>
                </c:pt>
                <c:pt idx="123">
                  <c:v>-1.6708316831683181E-2</c:v>
                </c:pt>
                <c:pt idx="124">
                  <c:v>-1.8398316831683206E-2</c:v>
                </c:pt>
                <c:pt idx="125">
                  <c:v>-1.8518316831683188E-2</c:v>
                </c:pt>
                <c:pt idx="126">
                  <c:v>-1.9828316831683179E-2</c:v>
                </c:pt>
                <c:pt idx="127">
                  <c:v>-2.218831683168318E-2</c:v>
                </c:pt>
                <c:pt idx="128">
                  <c:v>-2.1938316831683208E-2</c:v>
                </c:pt>
                <c:pt idx="129">
                  <c:v>-1.9358316831683195E-2</c:v>
                </c:pt>
                <c:pt idx="130">
                  <c:v>-1.8868316831683191E-2</c:v>
                </c:pt>
                <c:pt idx="131">
                  <c:v>-1.7138316831683195E-2</c:v>
                </c:pt>
                <c:pt idx="132">
                  <c:v>-1.6478316831683229E-2</c:v>
                </c:pt>
                <c:pt idx="133">
                  <c:v>-1.6368316831683188E-2</c:v>
                </c:pt>
                <c:pt idx="134">
                  <c:v>-1.652831683168321E-2</c:v>
                </c:pt>
                <c:pt idx="135">
                  <c:v>-1.430831683168321E-2</c:v>
                </c:pt>
                <c:pt idx="136">
                  <c:v>-1.3648316831683174E-2</c:v>
                </c:pt>
                <c:pt idx="137">
                  <c:v>-1.20083168316832E-2</c:v>
                </c:pt>
                <c:pt idx="138">
                  <c:v>-1.0828316831683199E-2</c:v>
                </c:pt>
                <c:pt idx="139">
                  <c:v>-1.1688316831683226E-2</c:v>
                </c:pt>
                <c:pt idx="140">
                  <c:v>-1.3688316831683214E-2</c:v>
                </c:pt>
                <c:pt idx="141">
                  <c:v>-1.3608316831683204E-2</c:v>
                </c:pt>
                <c:pt idx="142">
                  <c:v>-1.4498316831683192E-2</c:v>
                </c:pt>
                <c:pt idx="143">
                  <c:v>-1.1188316831683212E-2</c:v>
                </c:pt>
                <c:pt idx="144">
                  <c:v>-8.5583168316832187E-3</c:v>
                </c:pt>
                <c:pt idx="145">
                  <c:v>-9.2283168316831948E-3</c:v>
                </c:pt>
                <c:pt idx="146">
                  <c:v>-1.0748316831683188E-2</c:v>
                </c:pt>
                <c:pt idx="147">
                  <c:v>-9.5483168316832373E-3</c:v>
                </c:pt>
                <c:pt idx="148">
                  <c:v>-1.093831683168317E-2</c:v>
                </c:pt>
                <c:pt idx="149">
                  <c:v>-1.0848316831683219E-2</c:v>
                </c:pt>
                <c:pt idx="150">
                  <c:v>-1.0018316831683222E-2</c:v>
                </c:pt>
                <c:pt idx="151">
                  <c:v>-7.1883168316832363E-3</c:v>
                </c:pt>
                <c:pt idx="152">
                  <c:v>-1.0068316831683202E-2</c:v>
                </c:pt>
                <c:pt idx="153">
                  <c:v>-1.3428316831683232E-2</c:v>
                </c:pt>
                <c:pt idx="154">
                  <c:v>-1.4848316831683195E-2</c:v>
                </c:pt>
                <c:pt idx="155">
                  <c:v>-1.5568316831683221E-2</c:v>
                </c:pt>
                <c:pt idx="156">
                  <c:v>-1.3408316831683212E-2</c:v>
                </c:pt>
                <c:pt idx="157">
                  <c:v>-1.1318316831683203E-2</c:v>
                </c:pt>
                <c:pt idx="158">
                  <c:v>-1.1618316831683226E-2</c:v>
                </c:pt>
                <c:pt idx="159">
                  <c:v>-1.3628316831683224E-2</c:v>
                </c:pt>
                <c:pt idx="160">
                  <c:v>-1.6788316831683192E-2</c:v>
                </c:pt>
                <c:pt idx="161">
                  <c:v>-1.8218316831683234E-2</c:v>
                </c:pt>
                <c:pt idx="162">
                  <c:v>-1.9448316831683216E-2</c:v>
                </c:pt>
                <c:pt idx="163">
                  <c:v>-1.7928316831683222E-2</c:v>
                </c:pt>
                <c:pt idx="164">
                  <c:v>-1.6638316831683181E-2</c:v>
                </c:pt>
                <c:pt idx="165">
                  <c:v>-1.8878316831683201E-2</c:v>
                </c:pt>
                <c:pt idx="166">
                  <c:v>-2.0328316831683194E-2</c:v>
                </c:pt>
                <c:pt idx="167">
                  <c:v>-2.1178316831683211E-2</c:v>
                </c:pt>
                <c:pt idx="168">
                  <c:v>-2.218831683168318E-2</c:v>
                </c:pt>
                <c:pt idx="169">
                  <c:v>-2.1188316831683221E-2</c:v>
                </c:pt>
                <c:pt idx="170">
                  <c:v>-2.1718316831683196E-2</c:v>
                </c:pt>
                <c:pt idx="171">
                  <c:v>-2.1738316831683216E-2</c:v>
                </c:pt>
                <c:pt idx="172">
                  <c:v>-2.107831683168318E-2</c:v>
                </c:pt>
                <c:pt idx="173">
                  <c:v>-2.1948316831683218E-2</c:v>
                </c:pt>
                <c:pt idx="174">
                  <c:v>-2.3438316831683181E-2</c:v>
                </c:pt>
                <c:pt idx="175">
                  <c:v>-2.3418316831683231E-2</c:v>
                </c:pt>
                <c:pt idx="176">
                  <c:v>-2.1388316831683213E-2</c:v>
                </c:pt>
                <c:pt idx="177">
                  <c:v>-2.0438316831683234E-2</c:v>
                </c:pt>
                <c:pt idx="178">
                  <c:v>-2.0928316831683169E-2</c:v>
                </c:pt>
                <c:pt idx="179">
                  <c:v>-2.0248316831683183E-2</c:v>
                </c:pt>
                <c:pt idx="180">
                  <c:v>-2.1328316831683222E-2</c:v>
                </c:pt>
                <c:pt idx="181">
                  <c:v>-2.3188316831683209E-2</c:v>
                </c:pt>
                <c:pt idx="182">
                  <c:v>-2.0958316831683199E-2</c:v>
                </c:pt>
                <c:pt idx="183">
                  <c:v>-2.0418316831683214E-2</c:v>
                </c:pt>
                <c:pt idx="184">
                  <c:v>-1.9018316831683202E-2</c:v>
                </c:pt>
                <c:pt idx="185">
                  <c:v>-1.9518316831683216E-2</c:v>
                </c:pt>
                <c:pt idx="186">
                  <c:v>-1.9798316831683219E-2</c:v>
                </c:pt>
                <c:pt idx="187">
                  <c:v>-1.7038316831683234E-2</c:v>
                </c:pt>
                <c:pt idx="188">
                  <c:v>-1.8258316831683205E-2</c:v>
                </c:pt>
                <c:pt idx="189">
                  <c:v>-2.0448316831683175E-2</c:v>
                </c:pt>
                <c:pt idx="190">
                  <c:v>-2.0678316831683197E-2</c:v>
                </c:pt>
                <c:pt idx="191">
                  <c:v>-2.0178316831683182E-2</c:v>
                </c:pt>
                <c:pt idx="192">
                  <c:v>-1.9088316831683202E-2</c:v>
                </c:pt>
                <c:pt idx="193">
                  <c:v>-1.7858316831683221E-2</c:v>
                </c:pt>
                <c:pt idx="194">
                  <c:v>-1.6678316831683221E-2</c:v>
                </c:pt>
                <c:pt idx="195">
                  <c:v>-1.6958316831683223E-2</c:v>
                </c:pt>
                <c:pt idx="196">
                  <c:v>-1.7368316831683217E-2</c:v>
                </c:pt>
                <c:pt idx="197">
                  <c:v>-1.652831683168321E-2</c:v>
                </c:pt>
                <c:pt idx="198">
                  <c:v>-1.6238316831683197E-2</c:v>
                </c:pt>
                <c:pt idx="199">
                  <c:v>-1.6068316831683235E-2</c:v>
                </c:pt>
                <c:pt idx="200">
                  <c:v>-1.5188316831683188E-2</c:v>
                </c:pt>
                <c:pt idx="201">
                  <c:v>-1.6768316831683172E-2</c:v>
                </c:pt>
                <c:pt idx="202">
                  <c:v>-1.7738316831683171E-2</c:v>
                </c:pt>
                <c:pt idx="203">
                  <c:v>-1.6938316831683203E-2</c:v>
                </c:pt>
                <c:pt idx="204">
                  <c:v>-1.7378316831683227E-2</c:v>
                </c:pt>
                <c:pt idx="205">
                  <c:v>-1.4978316831683186E-2</c:v>
                </c:pt>
                <c:pt idx="206">
                  <c:v>-1.3238316831683181E-2</c:v>
                </c:pt>
                <c:pt idx="207">
                  <c:v>-1.1058316831683221E-2</c:v>
                </c:pt>
                <c:pt idx="208">
                  <c:v>-1.0738316831683178E-2</c:v>
                </c:pt>
                <c:pt idx="209">
                  <c:v>-1.0368316831683225E-2</c:v>
                </c:pt>
                <c:pt idx="210">
                  <c:v>-9.6983168316831792E-3</c:v>
                </c:pt>
                <c:pt idx="211">
                  <c:v>-1.0788316831683228E-2</c:v>
                </c:pt>
                <c:pt idx="212">
                  <c:v>-1.094831683168318E-2</c:v>
                </c:pt>
                <c:pt idx="213">
                  <c:v>-1.0518316831683236E-2</c:v>
                </c:pt>
                <c:pt idx="214">
                  <c:v>-9.1983168316832342E-3</c:v>
                </c:pt>
                <c:pt idx="215">
                  <c:v>-7.8283168316831825E-3</c:v>
                </c:pt>
                <c:pt idx="216">
                  <c:v>-7.8183168316831725E-3</c:v>
                </c:pt>
                <c:pt idx="217">
                  <c:v>-6.9483168316832045E-3</c:v>
                </c:pt>
                <c:pt idx="218">
                  <c:v>-8.1883168316831956E-3</c:v>
                </c:pt>
                <c:pt idx="219">
                  <c:v>-7.7883168316832119E-3</c:v>
                </c:pt>
                <c:pt idx="220">
                  <c:v>-8.6783168316831999E-3</c:v>
                </c:pt>
                <c:pt idx="221">
                  <c:v>-8.1883168316831956E-3</c:v>
                </c:pt>
                <c:pt idx="222">
                  <c:v>-7.1383168316831863E-3</c:v>
                </c:pt>
                <c:pt idx="223">
                  <c:v>-4.1983168316832298E-3</c:v>
                </c:pt>
                <c:pt idx="224">
                  <c:v>-4.0583168316832285E-3</c:v>
                </c:pt>
                <c:pt idx="225">
                  <c:v>-5.2883168316832097E-3</c:v>
                </c:pt>
                <c:pt idx="226">
                  <c:v>-6.2683168316832183E-3</c:v>
                </c:pt>
                <c:pt idx="227">
                  <c:v>-7.2983168316832076E-3</c:v>
                </c:pt>
                <c:pt idx="228">
                  <c:v>-9.2183168316831848E-3</c:v>
                </c:pt>
                <c:pt idx="229">
                  <c:v>-8.1983168316832056E-3</c:v>
                </c:pt>
                <c:pt idx="230">
                  <c:v>-6.5183168316831908E-3</c:v>
                </c:pt>
                <c:pt idx="231">
                  <c:v>-6.8083168316832032E-3</c:v>
                </c:pt>
                <c:pt idx="232">
                  <c:v>-7.53831683168317E-3</c:v>
                </c:pt>
                <c:pt idx="233">
                  <c:v>-6.4783168316832201E-3</c:v>
                </c:pt>
                <c:pt idx="234">
                  <c:v>-7.1483168316831963E-3</c:v>
                </c:pt>
                <c:pt idx="235">
                  <c:v>-4.6283168316831741E-3</c:v>
                </c:pt>
                <c:pt idx="236">
                  <c:v>-3.7783168316832261E-3</c:v>
                </c:pt>
                <c:pt idx="237">
                  <c:v>-2.0283168316832106E-3</c:v>
                </c:pt>
                <c:pt idx="238">
                  <c:v>-1.8883168316832094E-3</c:v>
                </c:pt>
                <c:pt idx="239">
                  <c:v>-2.7483168316832368E-3</c:v>
                </c:pt>
                <c:pt idx="240">
                  <c:v>-4.7183168316831947E-3</c:v>
                </c:pt>
                <c:pt idx="241">
                  <c:v>-5.5183168316832315E-3</c:v>
                </c:pt>
                <c:pt idx="242">
                  <c:v>-4.3583168316831816E-3</c:v>
                </c:pt>
                <c:pt idx="243">
                  <c:v>-2.9383168316832187E-3</c:v>
                </c:pt>
                <c:pt idx="244">
                  <c:v>-1.3683168316831751E-3</c:v>
                </c:pt>
                <c:pt idx="245">
                  <c:v>1.0016831683167665E-3</c:v>
                </c:pt>
                <c:pt idx="246">
                  <c:v>1.9616831683168245E-3</c:v>
                </c:pt>
                <c:pt idx="247">
                  <c:v>1.6816831683168221E-3</c:v>
                </c:pt>
                <c:pt idx="248">
                  <c:v>8.6168316831676528E-4</c:v>
                </c:pt>
                <c:pt idx="249">
                  <c:v>-2.1831683168320459E-4</c:v>
                </c:pt>
                <c:pt idx="250">
                  <c:v>-6.8831683168318891E-4</c:v>
                </c:pt>
                <c:pt idx="251">
                  <c:v>-1.2883168316832339E-3</c:v>
                </c:pt>
                <c:pt idx="252">
                  <c:v>-3.0883168316832299E-3</c:v>
                </c:pt>
                <c:pt idx="253">
                  <c:v>-1.8983168316832194E-3</c:v>
                </c:pt>
                <c:pt idx="254">
                  <c:v>-8.3831683168320015E-4</c:v>
                </c:pt>
                <c:pt idx="255">
                  <c:v>1.7168316831676911E-4</c:v>
                </c:pt>
                <c:pt idx="256">
                  <c:v>2.1683168316827262E-5</c:v>
                </c:pt>
                <c:pt idx="257">
                  <c:v>5.0168316831682158E-4</c:v>
                </c:pt>
                <c:pt idx="258">
                  <c:v>1.6016831683168115E-3</c:v>
                </c:pt>
                <c:pt idx="259">
                  <c:v>3.0316831683167844E-3</c:v>
                </c:pt>
                <c:pt idx="260">
                  <c:v>4.6216831683167786E-3</c:v>
                </c:pt>
                <c:pt idx="261">
                  <c:v>4.3116831683168155E-3</c:v>
                </c:pt>
                <c:pt idx="262">
                  <c:v>4.4516831683168168E-3</c:v>
                </c:pt>
                <c:pt idx="263">
                  <c:v>4.2316831683168049E-3</c:v>
                </c:pt>
                <c:pt idx="264">
                  <c:v>5.5316831683167866E-3</c:v>
                </c:pt>
                <c:pt idx="265">
                  <c:v>7.3816831683167633E-3</c:v>
                </c:pt>
                <c:pt idx="266">
                  <c:v>1.1041683168316815E-2</c:v>
                </c:pt>
                <c:pt idx="267">
                  <c:v>1.3911683168316771E-2</c:v>
                </c:pt>
                <c:pt idx="268">
                  <c:v>1.6421683168316784E-2</c:v>
                </c:pt>
                <c:pt idx="269">
                  <c:v>1.8741683168316814E-2</c:v>
                </c:pt>
                <c:pt idx="270">
                  <c:v>2.0031683168316786E-2</c:v>
                </c:pt>
                <c:pt idx="271">
                  <c:v>2.1071683168316785E-2</c:v>
                </c:pt>
                <c:pt idx="272">
                  <c:v>2.3131683168316763E-2</c:v>
                </c:pt>
                <c:pt idx="273">
                  <c:v>2.5241683168316792E-2</c:v>
                </c:pt>
                <c:pt idx="274">
                  <c:v>2.6561683168316794E-2</c:v>
                </c:pt>
                <c:pt idx="275">
                  <c:v>2.8871683168316814E-2</c:v>
                </c:pt>
                <c:pt idx="276">
                  <c:v>3.0251683168316806E-2</c:v>
                </c:pt>
                <c:pt idx="277">
                  <c:v>3.1171683168316824E-2</c:v>
                </c:pt>
                <c:pt idx="278">
                  <c:v>3.3911683168316789E-2</c:v>
                </c:pt>
                <c:pt idx="279">
                  <c:v>3.8801683168316788E-2</c:v>
                </c:pt>
                <c:pt idx="280">
                  <c:v>4.1741683168316814E-2</c:v>
                </c:pt>
                <c:pt idx="281">
                  <c:v>4.4341683168316812E-2</c:v>
                </c:pt>
                <c:pt idx="282">
                  <c:v>4.75216831683168E-2</c:v>
                </c:pt>
                <c:pt idx="283">
                  <c:v>5.0561683168316787E-2</c:v>
                </c:pt>
                <c:pt idx="284">
                  <c:v>5.4741683168316804E-2</c:v>
                </c:pt>
                <c:pt idx="285">
                  <c:v>5.9141683168316798E-2</c:v>
                </c:pt>
                <c:pt idx="286">
                  <c:v>6.5381683168316801E-2</c:v>
                </c:pt>
                <c:pt idx="287">
                  <c:v>7.0451683168316792E-2</c:v>
                </c:pt>
                <c:pt idx="288">
                  <c:v>7.650168316831682E-2</c:v>
                </c:pt>
                <c:pt idx="289">
                  <c:v>8.3181683168316797E-2</c:v>
                </c:pt>
                <c:pt idx="290">
                  <c:v>9.2371683168316787E-2</c:v>
                </c:pt>
                <c:pt idx="291">
                  <c:v>0.10117168316831679</c:v>
                </c:pt>
                <c:pt idx="292">
                  <c:v>0.1106216831683168</c:v>
                </c:pt>
                <c:pt idx="293">
                  <c:v>0.12077168316831678</c:v>
                </c:pt>
                <c:pt idx="294">
                  <c:v>0.13270168316831682</c:v>
                </c:pt>
                <c:pt idx="295">
                  <c:v>0.14483168316831679</c:v>
                </c:pt>
                <c:pt idx="296">
                  <c:v>0.15690168316831679</c:v>
                </c:pt>
                <c:pt idx="297">
                  <c:v>0.17191168316831679</c:v>
                </c:pt>
                <c:pt idx="298">
                  <c:v>0.1873316831683168</c:v>
                </c:pt>
                <c:pt idx="299">
                  <c:v>0.20265168316831678</c:v>
                </c:pt>
                <c:pt idx="300">
                  <c:v>0.21836168316831683</c:v>
                </c:pt>
                <c:pt idx="301">
                  <c:v>0.23418168316831683</c:v>
                </c:pt>
                <c:pt idx="302">
                  <c:v>0.25137168316831682</c:v>
                </c:pt>
                <c:pt idx="303">
                  <c:v>0.2685016831683168</c:v>
                </c:pt>
                <c:pt idx="304">
                  <c:v>0.2876016831683168</c:v>
                </c:pt>
                <c:pt idx="305">
                  <c:v>0.30605168316831682</c:v>
                </c:pt>
                <c:pt idx="306">
                  <c:v>0.3261816831683168</c:v>
                </c:pt>
                <c:pt idx="307">
                  <c:v>0.34641168316831678</c:v>
                </c:pt>
                <c:pt idx="308">
                  <c:v>0.37020168316831681</c:v>
                </c:pt>
                <c:pt idx="309">
                  <c:v>0.39335168316831681</c:v>
                </c:pt>
                <c:pt idx="310">
                  <c:v>0.41918168316831678</c:v>
                </c:pt>
                <c:pt idx="311">
                  <c:v>0.4480716831683168</c:v>
                </c:pt>
                <c:pt idx="312">
                  <c:v>0.47996168316831678</c:v>
                </c:pt>
                <c:pt idx="313">
                  <c:v>0.51693168316831684</c:v>
                </c:pt>
                <c:pt idx="314">
                  <c:v>0.55848168316831681</c:v>
                </c:pt>
                <c:pt idx="315">
                  <c:v>0.60652168316831678</c:v>
                </c:pt>
                <c:pt idx="316">
                  <c:v>0.66090168316831677</c:v>
                </c:pt>
                <c:pt idx="317">
                  <c:v>0.72194168316831675</c:v>
                </c:pt>
                <c:pt idx="318">
                  <c:v>0.79100168316831665</c:v>
                </c:pt>
                <c:pt idx="319">
                  <c:v>0.86817168316831672</c:v>
                </c:pt>
                <c:pt idx="320">
                  <c:v>0.95451168316831669</c:v>
                </c:pt>
                <c:pt idx="321">
                  <c:v>1.0484716831683167</c:v>
                </c:pt>
                <c:pt idx="322">
                  <c:v>1.1493716831683167</c:v>
                </c:pt>
                <c:pt idx="323">
                  <c:v>1.2550516831683167</c:v>
                </c:pt>
                <c:pt idx="324">
                  <c:v>1.3655216831683168</c:v>
                </c:pt>
                <c:pt idx="325">
                  <c:v>1.4774416831683168</c:v>
                </c:pt>
                <c:pt idx="326">
                  <c:v>1.5909016831683167</c:v>
                </c:pt>
                <c:pt idx="327">
                  <c:v>1.7033016831683168</c:v>
                </c:pt>
                <c:pt idx="328">
                  <c:v>1.8116416831683169</c:v>
                </c:pt>
                <c:pt idx="329">
                  <c:v>1.9133516831683166</c:v>
                </c:pt>
                <c:pt idx="330">
                  <c:v>2.0048216831683168</c:v>
                </c:pt>
                <c:pt idx="331">
                  <c:v>2.0852716831683167</c:v>
                </c:pt>
                <c:pt idx="332">
                  <c:v>2.1519716831683167</c:v>
                </c:pt>
                <c:pt idx="333">
                  <c:v>2.2041316831683169</c:v>
                </c:pt>
                <c:pt idx="334">
                  <c:v>2.240071683168317</c:v>
                </c:pt>
                <c:pt idx="335">
                  <c:v>2.2580116831683168</c:v>
                </c:pt>
                <c:pt idx="336">
                  <c:v>2.2584216831683168</c:v>
                </c:pt>
                <c:pt idx="337">
                  <c:v>2.2405616831683166</c:v>
                </c:pt>
                <c:pt idx="338">
                  <c:v>2.2055816831683166</c:v>
                </c:pt>
                <c:pt idx="339">
                  <c:v>2.1547916831683169</c:v>
                </c:pt>
                <c:pt idx="340">
                  <c:v>2.0906516831683168</c:v>
                </c:pt>
                <c:pt idx="341">
                  <c:v>2.012581683168317</c:v>
                </c:pt>
                <c:pt idx="342">
                  <c:v>1.9230416831683166</c:v>
                </c:pt>
                <c:pt idx="343">
                  <c:v>1.8273616831683168</c:v>
                </c:pt>
                <c:pt idx="344">
                  <c:v>1.7246816831683167</c:v>
                </c:pt>
                <c:pt idx="345">
                  <c:v>1.6176316831683168</c:v>
                </c:pt>
                <c:pt idx="346">
                  <c:v>1.508951683168317</c:v>
                </c:pt>
                <c:pt idx="347">
                  <c:v>1.4006016831683168</c:v>
                </c:pt>
                <c:pt idx="348">
                  <c:v>1.2956116831683167</c:v>
                </c:pt>
                <c:pt idx="349">
                  <c:v>1.1936916831683169</c:v>
                </c:pt>
                <c:pt idx="350">
                  <c:v>1.0973216831683168</c:v>
                </c:pt>
                <c:pt idx="351">
                  <c:v>1.0081016831683167</c:v>
                </c:pt>
                <c:pt idx="352">
                  <c:v>0.92602168316831679</c:v>
                </c:pt>
                <c:pt idx="353">
                  <c:v>0.85114168316831695</c:v>
                </c:pt>
                <c:pt idx="354">
                  <c:v>0.78318168316831682</c:v>
                </c:pt>
                <c:pt idx="355">
                  <c:v>0.72274168316831666</c:v>
                </c:pt>
                <c:pt idx="356">
                  <c:v>0.67034168316831677</c:v>
                </c:pt>
                <c:pt idx="357">
                  <c:v>0.6232316831683169</c:v>
                </c:pt>
                <c:pt idx="358">
                  <c:v>0.58238168316831684</c:v>
                </c:pt>
                <c:pt idx="359">
                  <c:v>0.54920168316831675</c:v>
                </c:pt>
                <c:pt idx="360">
                  <c:v>0.51948168316831678</c:v>
                </c:pt>
                <c:pt idx="361">
                  <c:v>0.49411168316831677</c:v>
                </c:pt>
                <c:pt idx="362">
                  <c:v>0.47239168316831681</c:v>
                </c:pt>
                <c:pt idx="363">
                  <c:v>0.45479168316831681</c:v>
                </c:pt>
                <c:pt idx="364">
                  <c:v>0.43971168316831677</c:v>
                </c:pt>
                <c:pt idx="365">
                  <c:v>0.42607168316831678</c:v>
                </c:pt>
                <c:pt idx="366">
                  <c:v>0.41605168316831675</c:v>
                </c:pt>
                <c:pt idx="367">
                  <c:v>0.40868168316831682</c:v>
                </c:pt>
                <c:pt idx="368">
                  <c:v>0.40296168316831682</c:v>
                </c:pt>
                <c:pt idx="369">
                  <c:v>0.39952168316831682</c:v>
                </c:pt>
                <c:pt idx="370">
                  <c:v>0.39784168316831681</c:v>
                </c:pt>
                <c:pt idx="371">
                  <c:v>0.39659168316831683</c:v>
                </c:pt>
                <c:pt idx="372">
                  <c:v>0.39732168316831679</c:v>
                </c:pt>
                <c:pt idx="373">
                  <c:v>0.39916168316831679</c:v>
                </c:pt>
                <c:pt idx="374">
                  <c:v>0.40213168316831682</c:v>
                </c:pt>
                <c:pt idx="375">
                  <c:v>0.40634168316831676</c:v>
                </c:pt>
                <c:pt idx="376">
                  <c:v>0.40991168316831683</c:v>
                </c:pt>
                <c:pt idx="377">
                  <c:v>0.41538168316831681</c:v>
                </c:pt>
                <c:pt idx="378">
                  <c:v>0.42235168316831684</c:v>
                </c:pt>
                <c:pt idx="379">
                  <c:v>0.43043168316831681</c:v>
                </c:pt>
                <c:pt idx="380">
                  <c:v>0.43882168316831677</c:v>
                </c:pt>
                <c:pt idx="381">
                  <c:v>0.4491216831683168</c:v>
                </c:pt>
                <c:pt idx="382">
                  <c:v>0.46029168316831681</c:v>
                </c:pt>
                <c:pt idx="383">
                  <c:v>0.47041168316831683</c:v>
                </c:pt>
                <c:pt idx="384">
                  <c:v>0.48011168316831676</c:v>
                </c:pt>
                <c:pt idx="385">
                  <c:v>0.48931168316831686</c:v>
                </c:pt>
                <c:pt idx="386">
                  <c:v>0.49749168316831682</c:v>
                </c:pt>
                <c:pt idx="387">
                  <c:v>0.50417168316831684</c:v>
                </c:pt>
                <c:pt idx="388">
                  <c:v>0.51122168316831684</c:v>
                </c:pt>
                <c:pt idx="389">
                  <c:v>0.51539168316831685</c:v>
                </c:pt>
                <c:pt idx="390">
                  <c:v>0.51887168316831689</c:v>
                </c:pt>
                <c:pt idx="391">
                  <c:v>0.52104168316831678</c:v>
                </c:pt>
                <c:pt idx="392">
                  <c:v>0.52181168316831683</c:v>
                </c:pt>
                <c:pt idx="393">
                  <c:v>0.52091168316831682</c:v>
                </c:pt>
                <c:pt idx="394">
                  <c:v>0.51732168316831684</c:v>
                </c:pt>
                <c:pt idx="395">
                  <c:v>0.51214168316831676</c:v>
                </c:pt>
                <c:pt idx="396">
                  <c:v>0.50446168316831674</c:v>
                </c:pt>
                <c:pt idx="397">
                  <c:v>0.49537168316831681</c:v>
                </c:pt>
                <c:pt idx="398">
                  <c:v>0.48410168316831675</c:v>
                </c:pt>
                <c:pt idx="399">
                  <c:v>0.47073168316831676</c:v>
                </c:pt>
                <c:pt idx="400">
                  <c:v>0.45780168316831682</c:v>
                </c:pt>
                <c:pt idx="401">
                  <c:v>0.44489168316831684</c:v>
                </c:pt>
                <c:pt idx="402">
                  <c:v>0.43055168316831677</c:v>
                </c:pt>
                <c:pt idx="403">
                  <c:v>0.41614168316831679</c:v>
                </c:pt>
                <c:pt idx="404">
                  <c:v>0.40195168316831681</c:v>
                </c:pt>
                <c:pt idx="405">
                  <c:v>0.38789168316831679</c:v>
                </c:pt>
                <c:pt idx="406">
                  <c:v>0.37434168316831684</c:v>
                </c:pt>
                <c:pt idx="407">
                  <c:v>0.36129168316831684</c:v>
                </c:pt>
                <c:pt idx="408">
                  <c:v>0.34857168316831677</c:v>
                </c:pt>
                <c:pt idx="409">
                  <c:v>0.33759168316831678</c:v>
                </c:pt>
                <c:pt idx="410">
                  <c:v>0.32721168316831684</c:v>
                </c:pt>
                <c:pt idx="411">
                  <c:v>0.31766168316831683</c:v>
                </c:pt>
                <c:pt idx="412">
                  <c:v>0.3090816831683168</c:v>
                </c:pt>
                <c:pt idx="413">
                  <c:v>0.30156168316831677</c:v>
                </c:pt>
                <c:pt idx="414">
                  <c:v>0.29594168316831682</c:v>
                </c:pt>
                <c:pt idx="415">
                  <c:v>0.29186168316831679</c:v>
                </c:pt>
                <c:pt idx="416">
                  <c:v>0.28830168316831678</c:v>
                </c:pt>
                <c:pt idx="417">
                  <c:v>0.2852116831683168</c:v>
                </c:pt>
                <c:pt idx="418">
                  <c:v>0.28268168316831677</c:v>
                </c:pt>
                <c:pt idx="419">
                  <c:v>0.28175168316831678</c:v>
                </c:pt>
                <c:pt idx="420">
                  <c:v>0.28157168316831677</c:v>
                </c:pt>
                <c:pt idx="421">
                  <c:v>0.2823316831683168</c:v>
                </c:pt>
                <c:pt idx="422">
                  <c:v>0.28298168316831679</c:v>
                </c:pt>
                <c:pt idx="423">
                  <c:v>0.28390168316831677</c:v>
                </c:pt>
                <c:pt idx="424">
                  <c:v>0.28544168316831681</c:v>
                </c:pt>
                <c:pt idx="425">
                  <c:v>0.28845168316831682</c:v>
                </c:pt>
                <c:pt idx="426">
                  <c:v>0.29091168316831678</c:v>
                </c:pt>
                <c:pt idx="427">
                  <c:v>0.2950416831683168</c:v>
                </c:pt>
                <c:pt idx="428">
                  <c:v>0.29879168316831678</c:v>
                </c:pt>
                <c:pt idx="429">
                  <c:v>0.30362168316831684</c:v>
                </c:pt>
                <c:pt idx="430">
                  <c:v>0.30878168316831678</c:v>
                </c:pt>
                <c:pt idx="431">
                  <c:v>0.31325168316831681</c:v>
                </c:pt>
                <c:pt idx="432">
                  <c:v>0.31862168316831685</c:v>
                </c:pt>
                <c:pt idx="433">
                  <c:v>0.32402168316831681</c:v>
                </c:pt>
                <c:pt idx="434">
                  <c:v>0.3286716831683168</c:v>
                </c:pt>
                <c:pt idx="435">
                  <c:v>0.3337216831683168</c:v>
                </c:pt>
                <c:pt idx="436">
                  <c:v>0.33858168316831683</c:v>
                </c:pt>
                <c:pt idx="437">
                  <c:v>0.34448168316831679</c:v>
                </c:pt>
                <c:pt idx="438">
                  <c:v>0.35078168316831682</c:v>
                </c:pt>
                <c:pt idx="439">
                  <c:v>0.35603168316831679</c:v>
                </c:pt>
                <c:pt idx="440">
                  <c:v>0.36152168316831679</c:v>
                </c:pt>
                <c:pt idx="441">
                  <c:v>0.36651168316831678</c:v>
                </c:pt>
                <c:pt idx="442">
                  <c:v>0.37159168316831681</c:v>
                </c:pt>
                <c:pt idx="443">
                  <c:v>0.37653168316831681</c:v>
                </c:pt>
                <c:pt idx="444">
                  <c:v>0.38203168316831682</c:v>
                </c:pt>
                <c:pt idx="445">
                  <c:v>0.38780168316831681</c:v>
                </c:pt>
                <c:pt idx="446">
                  <c:v>0.39381168316831683</c:v>
                </c:pt>
                <c:pt idx="447">
                  <c:v>0.40090168316831681</c:v>
                </c:pt>
                <c:pt idx="448">
                  <c:v>0.40880168316831678</c:v>
                </c:pt>
                <c:pt idx="449">
                  <c:v>0.41722168316831676</c:v>
                </c:pt>
                <c:pt idx="450">
                  <c:v>0.42894168316831682</c:v>
                </c:pt>
                <c:pt idx="451">
                  <c:v>0.44149168316831683</c:v>
                </c:pt>
                <c:pt idx="452">
                  <c:v>0.45602168316831676</c:v>
                </c:pt>
                <c:pt idx="453">
                  <c:v>0.47247168316831678</c:v>
                </c:pt>
                <c:pt idx="454">
                  <c:v>0.49062168316831684</c:v>
                </c:pt>
                <c:pt idx="455">
                  <c:v>0.51034168316831674</c:v>
                </c:pt>
                <c:pt idx="456">
                  <c:v>0.53290168316831688</c:v>
                </c:pt>
                <c:pt idx="457">
                  <c:v>0.55739168316831678</c:v>
                </c:pt>
                <c:pt idx="458">
                  <c:v>0.58157168316831687</c:v>
                </c:pt>
                <c:pt idx="459">
                  <c:v>0.6043716831683168</c:v>
                </c:pt>
                <c:pt idx="460">
                  <c:v>0.62763168316831686</c:v>
                </c:pt>
                <c:pt idx="461">
                  <c:v>0.64938168316831679</c:v>
                </c:pt>
                <c:pt idx="462">
                  <c:v>0.6704816831683168</c:v>
                </c:pt>
                <c:pt idx="463">
                  <c:v>0.6888516831683168</c:v>
                </c:pt>
                <c:pt idx="464">
                  <c:v>0.70445168316831674</c:v>
                </c:pt>
                <c:pt idx="465">
                  <c:v>0.71997168316831672</c:v>
                </c:pt>
                <c:pt idx="466">
                  <c:v>0.73401168316831689</c:v>
                </c:pt>
                <c:pt idx="467">
                  <c:v>0.74632168316831671</c:v>
                </c:pt>
                <c:pt idx="468">
                  <c:v>0.75685168316831686</c:v>
                </c:pt>
                <c:pt idx="469">
                  <c:v>0.76497168316831676</c:v>
                </c:pt>
                <c:pt idx="470">
                  <c:v>0.77364168316831683</c:v>
                </c:pt>
                <c:pt idx="471">
                  <c:v>0.78095168316831676</c:v>
                </c:pt>
                <c:pt idx="472">
                  <c:v>0.78724168316831689</c:v>
                </c:pt>
                <c:pt idx="473">
                  <c:v>0.79373168316831677</c:v>
                </c:pt>
                <c:pt idx="474">
                  <c:v>0.79933168316831671</c:v>
                </c:pt>
                <c:pt idx="475">
                  <c:v>0.80880168316831669</c:v>
                </c:pt>
                <c:pt idx="476">
                  <c:v>0.8220016831683169</c:v>
                </c:pt>
                <c:pt idx="477">
                  <c:v>0.83736168316831672</c:v>
                </c:pt>
                <c:pt idx="478">
                  <c:v>0.85570168316831674</c:v>
                </c:pt>
                <c:pt idx="479">
                  <c:v>0.87816168316831678</c:v>
                </c:pt>
                <c:pt idx="480">
                  <c:v>0.9063316831683168</c:v>
                </c:pt>
                <c:pt idx="481">
                  <c:v>0.94038168316831672</c:v>
                </c:pt>
                <c:pt idx="482">
                  <c:v>0.97921168316831675</c:v>
                </c:pt>
                <c:pt idx="483">
                  <c:v>1.0221116831683168</c:v>
                </c:pt>
                <c:pt idx="484">
                  <c:v>1.0674816831683167</c:v>
                </c:pt>
                <c:pt idx="485">
                  <c:v>1.1178016831683169</c:v>
                </c:pt>
                <c:pt idx="486">
                  <c:v>1.1716616831683166</c:v>
                </c:pt>
                <c:pt idx="487">
                  <c:v>1.2276316831683167</c:v>
                </c:pt>
                <c:pt idx="488">
                  <c:v>1.2864616831683167</c:v>
                </c:pt>
                <c:pt idx="489">
                  <c:v>1.3475916831683168</c:v>
                </c:pt>
                <c:pt idx="490">
                  <c:v>1.4110616831683167</c:v>
                </c:pt>
                <c:pt idx="491">
                  <c:v>1.479571683168317</c:v>
                </c:pt>
                <c:pt idx="492">
                  <c:v>1.5480116831683166</c:v>
                </c:pt>
                <c:pt idx="493">
                  <c:v>1.6188716831683168</c:v>
                </c:pt>
                <c:pt idx="494">
                  <c:v>1.6911416831683168</c:v>
                </c:pt>
                <c:pt idx="495">
                  <c:v>1.765641683168317</c:v>
                </c:pt>
                <c:pt idx="496">
                  <c:v>1.8437616831683168</c:v>
                </c:pt>
                <c:pt idx="497">
                  <c:v>1.922691683168317</c:v>
                </c:pt>
                <c:pt idx="498">
                  <c:v>2.0034416831683171</c:v>
                </c:pt>
                <c:pt idx="499">
                  <c:v>2.0852616831683166</c:v>
                </c:pt>
                <c:pt idx="500">
                  <c:v>2.1693516831683168</c:v>
                </c:pt>
                <c:pt idx="501">
                  <c:v>2.2549716831683169</c:v>
                </c:pt>
                <c:pt idx="502">
                  <c:v>2.3449116831683168</c:v>
                </c:pt>
                <c:pt idx="503">
                  <c:v>2.4384616831683168</c:v>
                </c:pt>
                <c:pt idx="504">
                  <c:v>2.5339216831683165</c:v>
                </c:pt>
                <c:pt idx="505">
                  <c:v>2.6315116831683172</c:v>
                </c:pt>
                <c:pt idx="506">
                  <c:v>2.7317016831683172</c:v>
                </c:pt>
                <c:pt idx="507">
                  <c:v>2.8365216831683169</c:v>
                </c:pt>
                <c:pt idx="508">
                  <c:v>2.9422416831683167</c:v>
                </c:pt>
                <c:pt idx="509">
                  <c:v>3.0486716831683172</c:v>
                </c:pt>
                <c:pt idx="510">
                  <c:v>3.1563716831683171</c:v>
                </c:pt>
                <c:pt idx="511">
                  <c:v>3.2661516831683168</c:v>
                </c:pt>
                <c:pt idx="512">
                  <c:v>3.3769216831683169</c:v>
                </c:pt>
                <c:pt idx="513">
                  <c:v>3.4850616831683165</c:v>
                </c:pt>
                <c:pt idx="514">
                  <c:v>3.5916816831683169</c:v>
                </c:pt>
                <c:pt idx="515">
                  <c:v>3.6967516831683165</c:v>
                </c:pt>
                <c:pt idx="516">
                  <c:v>3.7975616831683165</c:v>
                </c:pt>
                <c:pt idx="517">
                  <c:v>3.8948516831683166</c:v>
                </c:pt>
                <c:pt idx="518">
                  <c:v>3.9891216831683169</c:v>
                </c:pt>
                <c:pt idx="519">
                  <c:v>4.0763916831683167</c:v>
                </c:pt>
                <c:pt idx="520">
                  <c:v>4.157441683168317</c:v>
                </c:pt>
                <c:pt idx="521">
                  <c:v>4.2331316831683168</c:v>
                </c:pt>
                <c:pt idx="522">
                  <c:v>4.303461683168317</c:v>
                </c:pt>
                <c:pt idx="523">
                  <c:v>4.3677616831683173</c:v>
                </c:pt>
                <c:pt idx="524">
                  <c:v>4.4239916831683166</c:v>
                </c:pt>
                <c:pt idx="525">
                  <c:v>4.4744116831683165</c:v>
                </c:pt>
                <c:pt idx="526">
                  <c:v>4.5218816831683171</c:v>
                </c:pt>
                <c:pt idx="527">
                  <c:v>4.565051683168317</c:v>
                </c:pt>
                <c:pt idx="528">
                  <c:v>4.603621683168317</c:v>
                </c:pt>
                <c:pt idx="529">
                  <c:v>4.6375316831683167</c:v>
                </c:pt>
                <c:pt idx="530">
                  <c:v>4.6710916831683171</c:v>
                </c:pt>
                <c:pt idx="531">
                  <c:v>4.7047916831683168</c:v>
                </c:pt>
                <c:pt idx="532">
                  <c:v>4.7376716831683172</c:v>
                </c:pt>
                <c:pt idx="533">
                  <c:v>4.772351683168317</c:v>
                </c:pt>
                <c:pt idx="534">
                  <c:v>4.8092116831683169</c:v>
                </c:pt>
                <c:pt idx="535">
                  <c:v>4.8493316831683169</c:v>
                </c:pt>
                <c:pt idx="536">
                  <c:v>4.8944016831683168</c:v>
                </c:pt>
                <c:pt idx="537">
                  <c:v>4.9441716831683173</c:v>
                </c:pt>
                <c:pt idx="538">
                  <c:v>4.9979416831683166</c:v>
                </c:pt>
                <c:pt idx="539">
                  <c:v>5.0564116831683172</c:v>
                </c:pt>
                <c:pt idx="540">
                  <c:v>5.1191916831683155</c:v>
                </c:pt>
                <c:pt idx="541">
                  <c:v>5.1879516831683166</c:v>
                </c:pt>
                <c:pt idx="542">
                  <c:v>5.260691683168317</c:v>
                </c:pt>
                <c:pt idx="543">
                  <c:v>5.3351216831683166</c:v>
                </c:pt>
                <c:pt idx="544">
                  <c:v>5.4112316831683156</c:v>
                </c:pt>
                <c:pt idx="545">
                  <c:v>5.4878916831683178</c:v>
                </c:pt>
                <c:pt idx="546">
                  <c:v>5.5673316831683177</c:v>
                </c:pt>
                <c:pt idx="547">
                  <c:v>5.6469416831683166</c:v>
                </c:pt>
                <c:pt idx="548">
                  <c:v>5.7259016831683169</c:v>
                </c:pt>
                <c:pt idx="549">
                  <c:v>5.8040616831683174</c:v>
                </c:pt>
                <c:pt idx="550">
                  <c:v>5.8809416831683166</c:v>
                </c:pt>
                <c:pt idx="551">
                  <c:v>5.9560716831683163</c:v>
                </c:pt>
                <c:pt idx="552">
                  <c:v>6.0304416831683172</c:v>
                </c:pt>
                <c:pt idx="553">
                  <c:v>6.1034616831683159</c:v>
                </c:pt>
                <c:pt idx="554">
                  <c:v>6.1759916831683164</c:v>
                </c:pt>
                <c:pt idx="555">
                  <c:v>6.2497316831683154</c:v>
                </c:pt>
                <c:pt idx="556">
                  <c:v>6.3251516831683174</c:v>
                </c:pt>
                <c:pt idx="557">
                  <c:v>6.400711683168316</c:v>
                </c:pt>
                <c:pt idx="558">
                  <c:v>6.4760816831683172</c:v>
                </c:pt>
                <c:pt idx="559">
                  <c:v>6.5519116831683171</c:v>
                </c:pt>
                <c:pt idx="560">
                  <c:v>6.6301216831683174</c:v>
                </c:pt>
                <c:pt idx="561">
                  <c:v>6.7113316831683179</c:v>
                </c:pt>
                <c:pt idx="562">
                  <c:v>6.7953016831683177</c:v>
                </c:pt>
                <c:pt idx="563">
                  <c:v>6.8796016831683175</c:v>
                </c:pt>
                <c:pt idx="564">
                  <c:v>6.9675616831683174</c:v>
                </c:pt>
                <c:pt idx="565">
                  <c:v>7.0595316831683164</c:v>
                </c:pt>
                <c:pt idx="566">
                  <c:v>7.1582716831683157</c:v>
                </c:pt>
                <c:pt idx="567">
                  <c:v>7.2643416831683165</c:v>
                </c:pt>
                <c:pt idx="568">
                  <c:v>7.3762816831683171</c:v>
                </c:pt>
                <c:pt idx="569">
                  <c:v>7.496031683168316</c:v>
                </c:pt>
                <c:pt idx="570">
                  <c:v>7.6258716831683167</c:v>
                </c:pt>
                <c:pt idx="571">
                  <c:v>7.7601016831683172</c:v>
                </c:pt>
                <c:pt idx="572">
                  <c:v>7.9006616831683179</c:v>
                </c:pt>
                <c:pt idx="573">
                  <c:v>8.0474616831683186</c:v>
                </c:pt>
                <c:pt idx="574">
                  <c:v>8.2008716831683159</c:v>
                </c:pt>
                <c:pt idx="575">
                  <c:v>8.3627916831683162</c:v>
                </c:pt>
                <c:pt idx="576">
                  <c:v>8.5304716831683169</c:v>
                </c:pt>
                <c:pt idx="577">
                  <c:v>8.7032816831683153</c:v>
                </c:pt>
                <c:pt idx="578">
                  <c:v>8.8779716831683171</c:v>
                </c:pt>
                <c:pt idx="579">
                  <c:v>9.0559816831683175</c:v>
                </c:pt>
                <c:pt idx="580">
                  <c:v>9.2367016831683166</c:v>
                </c:pt>
                <c:pt idx="581">
                  <c:v>9.4131216831683169</c:v>
                </c:pt>
                <c:pt idx="582">
                  <c:v>9.5861316831683183</c:v>
                </c:pt>
                <c:pt idx="583">
                  <c:v>9.7482216831683175</c:v>
                </c:pt>
                <c:pt idx="584">
                  <c:v>9.899041683168317</c:v>
                </c:pt>
                <c:pt idx="585">
                  <c:v>10.036961683168318</c:v>
                </c:pt>
                <c:pt idx="586">
                  <c:v>10.157551683168318</c:v>
                </c:pt>
                <c:pt idx="587">
                  <c:v>10.258311683168317</c:v>
                </c:pt>
                <c:pt idx="588">
                  <c:v>10.341801683168317</c:v>
                </c:pt>
                <c:pt idx="589">
                  <c:v>10.404491683168315</c:v>
                </c:pt>
                <c:pt idx="590">
                  <c:v>10.446451683168316</c:v>
                </c:pt>
                <c:pt idx="591">
                  <c:v>10.469771683168316</c:v>
                </c:pt>
                <c:pt idx="592">
                  <c:v>10.471591683168315</c:v>
                </c:pt>
                <c:pt idx="593">
                  <c:v>10.457701683168317</c:v>
                </c:pt>
                <c:pt idx="594">
                  <c:v>10.426311683168317</c:v>
                </c:pt>
                <c:pt idx="595">
                  <c:v>10.376741683168316</c:v>
                </c:pt>
                <c:pt idx="596">
                  <c:v>10.312151683168317</c:v>
                </c:pt>
                <c:pt idx="597">
                  <c:v>10.234951683168315</c:v>
                </c:pt>
                <c:pt idx="598">
                  <c:v>10.147141683168318</c:v>
                </c:pt>
                <c:pt idx="599">
                  <c:v>10.049121683168316</c:v>
                </c:pt>
                <c:pt idx="600">
                  <c:v>9.9454716831683161</c:v>
                </c:pt>
                <c:pt idx="601">
                  <c:v>9.8349016831683187</c:v>
                </c:pt>
                <c:pt idx="602">
                  <c:v>9.7199216831683177</c:v>
                </c:pt>
                <c:pt idx="603">
                  <c:v>9.6031316831683178</c:v>
                </c:pt>
                <c:pt idx="604">
                  <c:v>9.4849416831683175</c:v>
                </c:pt>
                <c:pt idx="605">
                  <c:v>9.3679116831683178</c:v>
                </c:pt>
                <c:pt idx="606">
                  <c:v>9.2516916831683176</c:v>
                </c:pt>
                <c:pt idx="607">
                  <c:v>9.1359316831683159</c:v>
                </c:pt>
                <c:pt idx="608">
                  <c:v>9.0229816831683163</c:v>
                </c:pt>
                <c:pt idx="609">
                  <c:v>8.9123016831683177</c:v>
                </c:pt>
                <c:pt idx="610">
                  <c:v>8.7999516831683167</c:v>
                </c:pt>
                <c:pt idx="611">
                  <c:v>8.6916016831683169</c:v>
                </c:pt>
                <c:pt idx="612">
                  <c:v>8.5861416831683162</c:v>
                </c:pt>
                <c:pt idx="613">
                  <c:v>8.4840716831683167</c:v>
                </c:pt>
                <c:pt idx="614">
                  <c:v>8.383511683168317</c:v>
                </c:pt>
                <c:pt idx="615">
                  <c:v>8.286831683168316</c:v>
                </c:pt>
                <c:pt idx="616">
                  <c:v>8.1922116831683169</c:v>
                </c:pt>
                <c:pt idx="617">
                  <c:v>8.1004016831683163</c:v>
                </c:pt>
                <c:pt idx="618">
                  <c:v>8.012051683168318</c:v>
                </c:pt>
                <c:pt idx="619">
                  <c:v>7.9279016831683169</c:v>
                </c:pt>
                <c:pt idx="620">
                  <c:v>7.8467016831683178</c:v>
                </c:pt>
                <c:pt idx="621">
                  <c:v>7.7663016831683169</c:v>
                </c:pt>
                <c:pt idx="622">
                  <c:v>7.687471683168317</c:v>
                </c:pt>
                <c:pt idx="623">
                  <c:v>7.6134516831683179</c:v>
                </c:pt>
                <c:pt idx="624">
                  <c:v>7.5435016831683166</c:v>
                </c:pt>
                <c:pt idx="625">
                  <c:v>7.4714916831683169</c:v>
                </c:pt>
                <c:pt idx="626">
                  <c:v>7.401671683168316</c:v>
                </c:pt>
                <c:pt idx="627">
                  <c:v>7.3333416831683174</c:v>
                </c:pt>
                <c:pt idx="628">
                  <c:v>7.2649616831683161</c:v>
                </c:pt>
                <c:pt idx="629">
                  <c:v>7.1953116831683168</c:v>
                </c:pt>
                <c:pt idx="630">
                  <c:v>7.1271116831683168</c:v>
                </c:pt>
                <c:pt idx="631">
                  <c:v>7.0589316831683169</c:v>
                </c:pt>
                <c:pt idx="632">
                  <c:v>6.989151683168318</c:v>
                </c:pt>
                <c:pt idx="633">
                  <c:v>6.9204116831683171</c:v>
                </c:pt>
                <c:pt idx="634">
                  <c:v>6.8514616831683162</c:v>
                </c:pt>
                <c:pt idx="635">
                  <c:v>6.7824116831683163</c:v>
                </c:pt>
                <c:pt idx="636">
                  <c:v>6.7132916831683165</c:v>
                </c:pt>
                <c:pt idx="637">
                  <c:v>6.645901683168316</c:v>
                </c:pt>
                <c:pt idx="638">
                  <c:v>6.5822616831683174</c:v>
                </c:pt>
                <c:pt idx="639">
                  <c:v>6.5181616831683176</c:v>
                </c:pt>
                <c:pt idx="640">
                  <c:v>6.4545116831683158</c:v>
                </c:pt>
                <c:pt idx="641">
                  <c:v>6.3890816831683157</c:v>
                </c:pt>
                <c:pt idx="642">
                  <c:v>6.3290916831683175</c:v>
                </c:pt>
                <c:pt idx="643">
                  <c:v>6.2696616831683176</c:v>
                </c:pt>
                <c:pt idx="644">
                  <c:v>6.2147116831683169</c:v>
                </c:pt>
                <c:pt idx="645">
                  <c:v>6.1602116831683169</c:v>
                </c:pt>
                <c:pt idx="646">
                  <c:v>6.113101683168316</c:v>
                </c:pt>
                <c:pt idx="647">
                  <c:v>6.068101683168317</c:v>
                </c:pt>
                <c:pt idx="648">
                  <c:v>6.0257916831683183</c:v>
                </c:pt>
                <c:pt idx="649">
                  <c:v>5.9885116831683156</c:v>
                </c:pt>
                <c:pt idx="650">
                  <c:v>5.9571016831683181</c:v>
                </c:pt>
                <c:pt idx="651">
                  <c:v>5.9296916831683166</c:v>
                </c:pt>
                <c:pt idx="652">
                  <c:v>5.9086316831683172</c:v>
                </c:pt>
                <c:pt idx="653">
                  <c:v>5.8931416831683165</c:v>
                </c:pt>
                <c:pt idx="654">
                  <c:v>5.8799616831683181</c:v>
                </c:pt>
                <c:pt idx="655">
                  <c:v>5.8718816831683167</c:v>
                </c:pt>
                <c:pt idx="656">
                  <c:v>5.8686716831683157</c:v>
                </c:pt>
                <c:pt idx="657">
                  <c:v>5.8704916831683178</c:v>
                </c:pt>
                <c:pt idx="658">
                  <c:v>5.881071683168317</c:v>
                </c:pt>
                <c:pt idx="659">
                  <c:v>5.8979616831683153</c:v>
                </c:pt>
                <c:pt idx="660">
                  <c:v>5.9199316831683158</c:v>
                </c:pt>
                <c:pt idx="661">
                  <c:v>5.9433916831683176</c:v>
                </c:pt>
                <c:pt idx="662">
                  <c:v>5.9730716831683157</c:v>
                </c:pt>
                <c:pt idx="663">
                  <c:v>6.0075416831683164</c:v>
                </c:pt>
                <c:pt idx="664">
                  <c:v>6.0479016831683179</c:v>
                </c:pt>
                <c:pt idx="665">
                  <c:v>6.0902616831683165</c:v>
                </c:pt>
                <c:pt idx="666">
                  <c:v>6.1412716831683163</c:v>
                </c:pt>
                <c:pt idx="667">
                  <c:v>6.1818216831683159</c:v>
                </c:pt>
                <c:pt idx="668">
                  <c:v>6.2111316831683165</c:v>
                </c:pt>
                <c:pt idx="669">
                  <c:v>6.2527516831683165</c:v>
                </c:pt>
                <c:pt idx="670">
                  <c:v>6.2947216831683157</c:v>
                </c:pt>
                <c:pt idx="671">
                  <c:v>6.2421716831683156</c:v>
                </c:pt>
                <c:pt idx="672">
                  <c:v>6.2823216831683171</c:v>
                </c:pt>
                <c:pt idx="673">
                  <c:v>6.2970716831683156</c:v>
                </c:pt>
                <c:pt idx="674">
                  <c:v>6.2866316831683182</c:v>
                </c:pt>
                <c:pt idx="675">
                  <c:v>6.3153616831683168</c:v>
                </c:pt>
                <c:pt idx="676">
                  <c:v>6.3310816831683159</c:v>
                </c:pt>
                <c:pt idx="677">
                  <c:v>6.342241683168317</c:v>
                </c:pt>
                <c:pt idx="678">
                  <c:v>6.3261116831683157</c:v>
                </c:pt>
                <c:pt idx="679">
                  <c:v>6.3930516831683164</c:v>
                </c:pt>
                <c:pt idx="680">
                  <c:v>6.3880516831683165</c:v>
                </c:pt>
                <c:pt idx="681">
                  <c:v>6.3691416831683174</c:v>
                </c:pt>
                <c:pt idx="682">
                  <c:v>6.3595116831683178</c:v>
                </c:pt>
                <c:pt idx="683">
                  <c:v>6.3126516831683173</c:v>
                </c:pt>
                <c:pt idx="684">
                  <c:v>6.3011916831683168</c:v>
                </c:pt>
                <c:pt idx="685">
                  <c:v>6.2857816831683166</c:v>
                </c:pt>
                <c:pt idx="686">
                  <c:v>6.297881683168316</c:v>
                </c:pt>
                <c:pt idx="687">
                  <c:v>6.2813116831683153</c:v>
                </c:pt>
                <c:pt idx="688">
                  <c:v>6.3377716831683166</c:v>
                </c:pt>
                <c:pt idx="689">
                  <c:v>6.2987116831683165</c:v>
                </c:pt>
                <c:pt idx="690">
                  <c:v>6.3144316831683174</c:v>
                </c:pt>
                <c:pt idx="691">
                  <c:v>6.365001683168316</c:v>
                </c:pt>
                <c:pt idx="692">
                  <c:v>6.3390216831683173</c:v>
                </c:pt>
                <c:pt idx="693">
                  <c:v>6.3028616831683166</c:v>
                </c:pt>
                <c:pt idx="694">
                  <c:v>6.2733016831683175</c:v>
                </c:pt>
                <c:pt idx="695">
                  <c:v>6.2825516831683164</c:v>
                </c:pt>
                <c:pt idx="696">
                  <c:v>6.2148016831683162</c:v>
                </c:pt>
                <c:pt idx="697">
                  <c:v>6.216261683168316</c:v>
                </c:pt>
                <c:pt idx="698">
                  <c:v>6.2357416831683166</c:v>
                </c:pt>
                <c:pt idx="699">
                  <c:v>6.2219716831683165</c:v>
                </c:pt>
                <c:pt idx="700">
                  <c:v>6.245231683168317</c:v>
                </c:pt>
                <c:pt idx="701">
                  <c:v>6.2116316831683172</c:v>
                </c:pt>
                <c:pt idx="702">
                  <c:v>6.1961016831683153</c:v>
                </c:pt>
                <c:pt idx="703">
                  <c:v>6.1837616831683162</c:v>
                </c:pt>
                <c:pt idx="704">
                  <c:v>6.1050216831683173</c:v>
                </c:pt>
                <c:pt idx="705">
                  <c:v>6.1037816831683163</c:v>
                </c:pt>
                <c:pt idx="706">
                  <c:v>6.0804816831683173</c:v>
                </c:pt>
                <c:pt idx="707">
                  <c:v>6.0257416831683175</c:v>
                </c:pt>
                <c:pt idx="708">
                  <c:v>5.980731683168317</c:v>
                </c:pt>
                <c:pt idx="709">
                  <c:v>6.0311516831683161</c:v>
                </c:pt>
                <c:pt idx="710">
                  <c:v>6.0313516831683174</c:v>
                </c:pt>
                <c:pt idx="711">
                  <c:v>6.0282316831683165</c:v>
                </c:pt>
                <c:pt idx="712">
                  <c:v>6.0390416831683158</c:v>
                </c:pt>
                <c:pt idx="713">
                  <c:v>5.9600116831683163</c:v>
                </c:pt>
                <c:pt idx="714">
                  <c:v>5.9474216831683169</c:v>
                </c:pt>
                <c:pt idx="715">
                  <c:v>5.9009916831683178</c:v>
                </c:pt>
                <c:pt idx="716">
                  <c:v>5.8238616831683165</c:v>
                </c:pt>
                <c:pt idx="717">
                  <c:v>5.8381216831683158</c:v>
                </c:pt>
                <c:pt idx="718">
                  <c:v>5.7873116831683173</c:v>
                </c:pt>
                <c:pt idx="719">
                  <c:v>5.7926816831683166</c:v>
                </c:pt>
                <c:pt idx="720">
                  <c:v>5.7120416831683158</c:v>
                </c:pt>
                <c:pt idx="721">
                  <c:v>5.7288216831683165</c:v>
                </c:pt>
                <c:pt idx="722">
                  <c:v>5.6561216831683154</c:v>
                </c:pt>
                <c:pt idx="723">
                  <c:v>5.5406916831683173</c:v>
                </c:pt>
                <c:pt idx="724">
                  <c:v>5.4512116831683173</c:v>
                </c:pt>
                <c:pt idx="725">
                  <c:v>5.3401516831683171</c:v>
                </c:pt>
                <c:pt idx="726">
                  <c:v>5.1802816831683174</c:v>
                </c:pt>
                <c:pt idx="727">
                  <c:v>5.1022116831683162</c:v>
                </c:pt>
                <c:pt idx="728">
                  <c:v>4.8963516831683167</c:v>
                </c:pt>
                <c:pt idx="729">
                  <c:v>4.6592616831683173</c:v>
                </c:pt>
                <c:pt idx="730">
                  <c:v>4.6478116831683174</c:v>
                </c:pt>
                <c:pt idx="731">
                  <c:v>4.4298716831683169</c:v>
                </c:pt>
                <c:pt idx="732">
                  <c:v>4.2564816831683165</c:v>
                </c:pt>
                <c:pt idx="733">
                  <c:v>4.235331683168317</c:v>
                </c:pt>
                <c:pt idx="734">
                  <c:v>4.1907116831683169</c:v>
                </c:pt>
                <c:pt idx="735">
                  <c:v>4.0429116831683167</c:v>
                </c:pt>
                <c:pt idx="736">
                  <c:v>3.828471683168317</c:v>
                </c:pt>
                <c:pt idx="737">
                  <c:v>3.6731016831683165</c:v>
                </c:pt>
                <c:pt idx="738">
                  <c:v>3.2964316831683167</c:v>
                </c:pt>
                <c:pt idx="739">
                  <c:v>3.0923816831683171</c:v>
                </c:pt>
                <c:pt idx="740">
                  <c:v>2.9817616831683171</c:v>
                </c:pt>
                <c:pt idx="741">
                  <c:v>3.097991683168317</c:v>
                </c:pt>
                <c:pt idx="742">
                  <c:v>3.0696016831683171</c:v>
                </c:pt>
                <c:pt idx="743">
                  <c:v>2.7647216831683168</c:v>
                </c:pt>
                <c:pt idx="744">
                  <c:v>2.6645216831683172</c:v>
                </c:pt>
                <c:pt idx="745">
                  <c:v>2.6707516831683167</c:v>
                </c:pt>
                <c:pt idx="746">
                  <c:v>2.5810216831683168</c:v>
                </c:pt>
                <c:pt idx="747">
                  <c:v>2.5355116831683167</c:v>
                </c:pt>
                <c:pt idx="748">
                  <c:v>2.395171683168317</c:v>
                </c:pt>
                <c:pt idx="749">
                  <c:v>2.2901516831683169</c:v>
                </c:pt>
                <c:pt idx="750">
                  <c:v>2.0652716831683167</c:v>
                </c:pt>
                <c:pt idx="751">
                  <c:v>1.7435616831683167</c:v>
                </c:pt>
                <c:pt idx="752">
                  <c:v>1.6437016831683169</c:v>
                </c:pt>
                <c:pt idx="753">
                  <c:v>1.499431683168317</c:v>
                </c:pt>
                <c:pt idx="754">
                  <c:v>1.4979516831683168</c:v>
                </c:pt>
                <c:pt idx="755">
                  <c:v>1.7017916831683169</c:v>
                </c:pt>
                <c:pt idx="756">
                  <c:v>1.5970116831683168</c:v>
                </c:pt>
                <c:pt idx="757">
                  <c:v>1.4921316831683167</c:v>
                </c:pt>
                <c:pt idx="758">
                  <c:v>1.4069516831683169</c:v>
                </c:pt>
                <c:pt idx="759">
                  <c:v>1.1280116831683169</c:v>
                </c:pt>
                <c:pt idx="760">
                  <c:v>1.266041683168317</c:v>
                </c:pt>
                <c:pt idx="761">
                  <c:v>1.1941816831683167</c:v>
                </c:pt>
                <c:pt idx="762">
                  <c:v>1.1182816831683167</c:v>
                </c:pt>
                <c:pt idx="763">
                  <c:v>1.1949516831683169</c:v>
                </c:pt>
                <c:pt idx="764">
                  <c:v>1.0885516831683169</c:v>
                </c:pt>
                <c:pt idx="765">
                  <c:v>1.146121683168317</c:v>
                </c:pt>
                <c:pt idx="766">
                  <c:v>1.2746716831683169</c:v>
                </c:pt>
                <c:pt idx="767">
                  <c:v>1.3474016831683167</c:v>
                </c:pt>
                <c:pt idx="768">
                  <c:v>1.3383316831683167</c:v>
                </c:pt>
                <c:pt idx="769">
                  <c:v>1.3459516831683165</c:v>
                </c:pt>
                <c:pt idx="770">
                  <c:v>1.9430716831683168</c:v>
                </c:pt>
                <c:pt idx="771">
                  <c:v>1.933741683168317</c:v>
                </c:pt>
                <c:pt idx="772">
                  <c:v>2.1021416831683166</c:v>
                </c:pt>
                <c:pt idx="773">
                  <c:v>2.4400416831683169</c:v>
                </c:pt>
                <c:pt idx="774">
                  <c:v>2.7490116831683165</c:v>
                </c:pt>
                <c:pt idx="775">
                  <c:v>2.7876516831683169</c:v>
                </c:pt>
                <c:pt idx="776">
                  <c:v>3.1640516831683168</c:v>
                </c:pt>
                <c:pt idx="777">
                  <c:v>3.385961683168317</c:v>
                </c:pt>
                <c:pt idx="778">
                  <c:v>3.5994316831683166</c:v>
                </c:pt>
                <c:pt idx="779">
                  <c:v>3.8362116831683171</c:v>
                </c:pt>
                <c:pt idx="780">
                  <c:v>4.0206916831683168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1-4CEF-95CF-0F31B95F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Spectra'!$BI$1</c:f>
          <c:strCache>
            <c:ptCount val="1"/>
            <c:pt idx="0">
              <c:v>Ok-16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Spectra'!$BI$2:$BI$782</c:f>
              <c:numCache>
                <c:formatCode>0.000</c:formatCode>
                <c:ptCount val="781"/>
                <c:pt idx="0">
                  <c:v>1.0711683168316763E-2</c:v>
                </c:pt>
                <c:pt idx="1">
                  <c:v>1.0711683168316763E-2</c:v>
                </c:pt>
                <c:pt idx="2">
                  <c:v>1.0711683168316763E-2</c:v>
                </c:pt>
                <c:pt idx="3">
                  <c:v>1.0711683168316763E-2</c:v>
                </c:pt>
                <c:pt idx="4">
                  <c:v>1.0711683168316763E-2</c:v>
                </c:pt>
                <c:pt idx="5">
                  <c:v>1.0711683168316763E-2</c:v>
                </c:pt>
                <c:pt idx="6">
                  <c:v>1.0711683168316763E-2</c:v>
                </c:pt>
                <c:pt idx="7">
                  <c:v>1.0711683168316763E-2</c:v>
                </c:pt>
                <c:pt idx="8">
                  <c:v>1.0711683168316763E-2</c:v>
                </c:pt>
                <c:pt idx="9">
                  <c:v>1.0501683168316761E-2</c:v>
                </c:pt>
                <c:pt idx="10">
                  <c:v>9.6616831683168231E-3</c:v>
                </c:pt>
                <c:pt idx="11">
                  <c:v>7.4816831683167939E-3</c:v>
                </c:pt>
                <c:pt idx="12">
                  <c:v>6.6616831683168065E-3</c:v>
                </c:pt>
                <c:pt idx="13">
                  <c:v>7.7616831683167964E-3</c:v>
                </c:pt>
                <c:pt idx="14">
                  <c:v>1.0551683168316811E-2</c:v>
                </c:pt>
                <c:pt idx="15">
                  <c:v>8.721683168316785E-3</c:v>
                </c:pt>
                <c:pt idx="16">
                  <c:v>7.0016831683167996E-3</c:v>
                </c:pt>
                <c:pt idx="17">
                  <c:v>4.9416831683168211E-3</c:v>
                </c:pt>
                <c:pt idx="18">
                  <c:v>3.2016831683168157E-3</c:v>
                </c:pt>
                <c:pt idx="19">
                  <c:v>1.0516831683168165E-3</c:v>
                </c:pt>
                <c:pt idx="20">
                  <c:v>5.7016831683168179E-3</c:v>
                </c:pt>
                <c:pt idx="21">
                  <c:v>6.2616831683168228E-3</c:v>
                </c:pt>
                <c:pt idx="22">
                  <c:v>6.911683168316779E-3</c:v>
                </c:pt>
                <c:pt idx="23">
                  <c:v>8.0116831683167689E-3</c:v>
                </c:pt>
                <c:pt idx="24">
                  <c:v>8.1016831683167895E-3</c:v>
                </c:pt>
                <c:pt idx="25">
                  <c:v>7.6916831683167958E-3</c:v>
                </c:pt>
                <c:pt idx="26">
                  <c:v>7.831683168316797E-3</c:v>
                </c:pt>
                <c:pt idx="27">
                  <c:v>8.8516831683167763E-3</c:v>
                </c:pt>
                <c:pt idx="28">
                  <c:v>9.1116831683168281E-3</c:v>
                </c:pt>
                <c:pt idx="29">
                  <c:v>7.861683168316827E-3</c:v>
                </c:pt>
                <c:pt idx="30">
                  <c:v>7.7716831683168064E-3</c:v>
                </c:pt>
                <c:pt idx="31">
                  <c:v>4.5116831683168074E-3</c:v>
                </c:pt>
                <c:pt idx="32">
                  <c:v>4.551683168316778E-3</c:v>
                </c:pt>
                <c:pt idx="33">
                  <c:v>4.8716831683168205E-3</c:v>
                </c:pt>
                <c:pt idx="34">
                  <c:v>6.7716831683167777E-3</c:v>
                </c:pt>
                <c:pt idx="35">
                  <c:v>6.4516831683168047E-3</c:v>
                </c:pt>
                <c:pt idx="36">
                  <c:v>7.2916831683168121E-3</c:v>
                </c:pt>
                <c:pt idx="37">
                  <c:v>7.6916831683167958E-3</c:v>
                </c:pt>
                <c:pt idx="38">
                  <c:v>6.7016831683167771E-3</c:v>
                </c:pt>
                <c:pt idx="39">
                  <c:v>6.391683168316814E-3</c:v>
                </c:pt>
                <c:pt idx="40">
                  <c:v>4.2816831683167855E-3</c:v>
                </c:pt>
                <c:pt idx="41">
                  <c:v>3.7716831683167612E-3</c:v>
                </c:pt>
                <c:pt idx="42">
                  <c:v>4.1616831683168043E-3</c:v>
                </c:pt>
                <c:pt idx="43">
                  <c:v>3.9416831683167924E-3</c:v>
                </c:pt>
                <c:pt idx="44">
                  <c:v>2.9316831683168232E-3</c:v>
                </c:pt>
                <c:pt idx="45">
                  <c:v>2.1016831683168258E-3</c:v>
                </c:pt>
                <c:pt idx="46">
                  <c:v>2.5416831683167801E-3</c:v>
                </c:pt>
                <c:pt idx="47">
                  <c:v>7.7168316831681405E-4</c:v>
                </c:pt>
                <c:pt idx="48">
                  <c:v>9.2168316831682529E-4</c:v>
                </c:pt>
                <c:pt idx="49">
                  <c:v>1.2616831683168184E-3</c:v>
                </c:pt>
                <c:pt idx="50">
                  <c:v>1.7516831683168227E-3</c:v>
                </c:pt>
                <c:pt idx="51">
                  <c:v>2.7168316831679973E-4</c:v>
                </c:pt>
                <c:pt idx="52">
                  <c:v>-2.8831683168320521E-4</c:v>
                </c:pt>
                <c:pt idx="53">
                  <c:v>2.3168316831682911E-4</c:v>
                </c:pt>
                <c:pt idx="54">
                  <c:v>-1.2083168316832232E-3</c:v>
                </c:pt>
                <c:pt idx="55">
                  <c:v>2.2168316831681911E-4</c:v>
                </c:pt>
                <c:pt idx="56">
                  <c:v>1.616831683168285E-4</c:v>
                </c:pt>
                <c:pt idx="57">
                  <c:v>5.616831683168122E-4</c:v>
                </c:pt>
                <c:pt idx="58">
                  <c:v>-1.0883168316831726E-3</c:v>
                </c:pt>
                <c:pt idx="59">
                  <c:v>-1.93831683168319E-3</c:v>
                </c:pt>
                <c:pt idx="60">
                  <c:v>-2.858316831683208E-3</c:v>
                </c:pt>
                <c:pt idx="61">
                  <c:v>-3.4983168316832236E-3</c:v>
                </c:pt>
                <c:pt idx="62">
                  <c:v>-3.8683168316831773E-3</c:v>
                </c:pt>
                <c:pt idx="63">
                  <c:v>-4.1383168316832392E-3</c:v>
                </c:pt>
                <c:pt idx="64">
                  <c:v>-2.9883168316831993E-3</c:v>
                </c:pt>
                <c:pt idx="65">
                  <c:v>-3.0583168316831999E-3</c:v>
                </c:pt>
                <c:pt idx="66">
                  <c:v>-2.5683168316831956E-3</c:v>
                </c:pt>
                <c:pt idx="67">
                  <c:v>-4.5183168316832029E-3</c:v>
                </c:pt>
                <c:pt idx="68">
                  <c:v>-5.6083168316831827E-3</c:v>
                </c:pt>
                <c:pt idx="69">
                  <c:v>-6.2883168316832383E-3</c:v>
                </c:pt>
                <c:pt idx="70">
                  <c:v>-7.8083168316832319E-3</c:v>
                </c:pt>
                <c:pt idx="71">
                  <c:v>-8.3083168316831768E-3</c:v>
                </c:pt>
                <c:pt idx="72">
                  <c:v>-1.0588316831683237E-2</c:v>
                </c:pt>
                <c:pt idx="73">
                  <c:v>-1.1778316831683178E-2</c:v>
                </c:pt>
                <c:pt idx="74">
                  <c:v>-1.1758316831683227E-2</c:v>
                </c:pt>
                <c:pt idx="75">
                  <c:v>-1.0438316831683225E-2</c:v>
                </c:pt>
                <c:pt idx="76">
                  <c:v>-9.7783168316831898E-3</c:v>
                </c:pt>
                <c:pt idx="77">
                  <c:v>-8.0083168316832237E-3</c:v>
                </c:pt>
                <c:pt idx="78">
                  <c:v>-1.0748316831683188E-2</c:v>
                </c:pt>
                <c:pt idx="79">
                  <c:v>-1.098831683168322E-2</c:v>
                </c:pt>
                <c:pt idx="80">
                  <c:v>-1.1928316831683189E-2</c:v>
                </c:pt>
                <c:pt idx="81">
                  <c:v>-1.2858316831683217E-2</c:v>
                </c:pt>
                <c:pt idx="82">
                  <c:v>-1.2928316831683218E-2</c:v>
                </c:pt>
                <c:pt idx="83">
                  <c:v>-1.431831683168322E-2</c:v>
                </c:pt>
                <c:pt idx="84">
                  <c:v>-1.2168316831683221E-2</c:v>
                </c:pt>
                <c:pt idx="85">
                  <c:v>-1.0708316831683218E-2</c:v>
                </c:pt>
                <c:pt idx="86">
                  <c:v>-8.6683168316831899E-3</c:v>
                </c:pt>
                <c:pt idx="87">
                  <c:v>-9.0683168316831736E-3</c:v>
                </c:pt>
                <c:pt idx="88">
                  <c:v>-7.1983168316831769E-3</c:v>
                </c:pt>
                <c:pt idx="89">
                  <c:v>-8.0483168316831943E-3</c:v>
                </c:pt>
                <c:pt idx="90">
                  <c:v>-8.5783168316832387E-3</c:v>
                </c:pt>
                <c:pt idx="91">
                  <c:v>-8.9583168316832024E-3</c:v>
                </c:pt>
                <c:pt idx="92">
                  <c:v>-9.6383168316831885E-3</c:v>
                </c:pt>
                <c:pt idx="93">
                  <c:v>-1.0658316831683237E-2</c:v>
                </c:pt>
                <c:pt idx="94">
                  <c:v>-1.2288316831683202E-2</c:v>
                </c:pt>
                <c:pt idx="95">
                  <c:v>-8.3983168316831974E-3</c:v>
                </c:pt>
                <c:pt idx="96">
                  <c:v>-7.6883168316831813E-3</c:v>
                </c:pt>
                <c:pt idx="97">
                  <c:v>-6.4383168316831801E-3</c:v>
                </c:pt>
                <c:pt idx="98">
                  <c:v>-6.0683168316832264E-3</c:v>
                </c:pt>
                <c:pt idx="99">
                  <c:v>-6.6183168316832214E-3</c:v>
                </c:pt>
                <c:pt idx="100">
                  <c:v>-5.8283168316831946E-3</c:v>
                </c:pt>
                <c:pt idx="101">
                  <c:v>-5.2683168316831896E-3</c:v>
                </c:pt>
                <c:pt idx="102">
                  <c:v>-4.6183168316832335E-3</c:v>
                </c:pt>
                <c:pt idx="103">
                  <c:v>-6.3483168316832289E-3</c:v>
                </c:pt>
                <c:pt idx="104">
                  <c:v>-5.0483168316831778E-3</c:v>
                </c:pt>
                <c:pt idx="105">
                  <c:v>-6.6183168316832214E-3</c:v>
                </c:pt>
                <c:pt idx="106">
                  <c:v>-4.6983168316831747E-3</c:v>
                </c:pt>
                <c:pt idx="107">
                  <c:v>-3.6683168316831855E-3</c:v>
                </c:pt>
                <c:pt idx="108">
                  <c:v>-3.1783168316831811E-3</c:v>
                </c:pt>
                <c:pt idx="109">
                  <c:v>-2.868316831683218E-3</c:v>
                </c:pt>
                <c:pt idx="110">
                  <c:v>-1.058316831683212E-3</c:v>
                </c:pt>
                <c:pt idx="111">
                  <c:v>-6.9831683168319891E-4</c:v>
                </c:pt>
                <c:pt idx="112">
                  <c:v>-3.5983168316831848E-3</c:v>
                </c:pt>
                <c:pt idx="113">
                  <c:v>-4.9383168316832066E-3</c:v>
                </c:pt>
                <c:pt idx="114">
                  <c:v>-7.1483168316831963E-3</c:v>
                </c:pt>
                <c:pt idx="115">
                  <c:v>-8.0383168316831843E-3</c:v>
                </c:pt>
                <c:pt idx="116">
                  <c:v>-7.9283168316832131E-3</c:v>
                </c:pt>
                <c:pt idx="117">
                  <c:v>-9.2883168316831854E-3</c:v>
                </c:pt>
                <c:pt idx="118">
                  <c:v>-9.8283168316831704E-3</c:v>
                </c:pt>
                <c:pt idx="119">
                  <c:v>-9.948316831683221E-3</c:v>
                </c:pt>
                <c:pt idx="120">
                  <c:v>-1.0058316831683192E-2</c:v>
                </c:pt>
                <c:pt idx="121">
                  <c:v>-1.2388316831683233E-2</c:v>
                </c:pt>
                <c:pt idx="122">
                  <c:v>-1.4008316831683187E-2</c:v>
                </c:pt>
                <c:pt idx="123">
                  <c:v>-1.3548316831683213E-2</c:v>
                </c:pt>
                <c:pt idx="124">
                  <c:v>-1.5618316831683202E-2</c:v>
                </c:pt>
                <c:pt idx="125">
                  <c:v>-1.5748316831683193E-2</c:v>
                </c:pt>
                <c:pt idx="126">
                  <c:v>-1.7168316831683225E-2</c:v>
                </c:pt>
                <c:pt idx="127">
                  <c:v>-2.0138316831683212E-2</c:v>
                </c:pt>
                <c:pt idx="128">
                  <c:v>-2.0328316831683194E-2</c:v>
                </c:pt>
                <c:pt idx="129">
                  <c:v>-1.8058316831683213E-2</c:v>
                </c:pt>
                <c:pt idx="130">
                  <c:v>-1.76283168316832E-2</c:v>
                </c:pt>
                <c:pt idx="131">
                  <c:v>-1.5578316831683231E-2</c:v>
                </c:pt>
                <c:pt idx="132">
                  <c:v>-1.5118316831683187E-2</c:v>
                </c:pt>
                <c:pt idx="133">
                  <c:v>-1.4738316831683224E-2</c:v>
                </c:pt>
                <c:pt idx="134">
                  <c:v>-1.317831683168319E-2</c:v>
                </c:pt>
                <c:pt idx="135">
                  <c:v>-1.1858316831683188E-2</c:v>
                </c:pt>
                <c:pt idx="136">
                  <c:v>-1.0418316831683205E-2</c:v>
                </c:pt>
                <c:pt idx="137">
                  <c:v>-9.3583168316831861E-3</c:v>
                </c:pt>
                <c:pt idx="138">
                  <c:v>-8.478316831683208E-3</c:v>
                </c:pt>
                <c:pt idx="139">
                  <c:v>-7.7583168316831819E-3</c:v>
                </c:pt>
                <c:pt idx="140">
                  <c:v>-9.018316831683193E-3</c:v>
                </c:pt>
                <c:pt idx="141">
                  <c:v>-8.5483168316832087E-3</c:v>
                </c:pt>
                <c:pt idx="142">
                  <c:v>-9.1783168316832142E-3</c:v>
                </c:pt>
                <c:pt idx="143">
                  <c:v>-6.0083168316832358E-3</c:v>
                </c:pt>
                <c:pt idx="144">
                  <c:v>-3.1383168316832105E-3</c:v>
                </c:pt>
                <c:pt idx="145">
                  <c:v>-2.5883168316832156E-3</c:v>
                </c:pt>
                <c:pt idx="146">
                  <c:v>-4.4583168316832122E-3</c:v>
                </c:pt>
                <c:pt idx="147">
                  <c:v>-3.6083168316831948E-3</c:v>
                </c:pt>
                <c:pt idx="148">
                  <c:v>-4.2083168316831704E-3</c:v>
                </c:pt>
                <c:pt idx="149">
                  <c:v>-2.5483168316831756E-3</c:v>
                </c:pt>
                <c:pt idx="150">
                  <c:v>-1.1083168316831926E-3</c:v>
                </c:pt>
                <c:pt idx="151">
                  <c:v>-7.8316831683203358E-5</c:v>
                </c:pt>
                <c:pt idx="152">
                  <c:v>-3.388316831683183E-3</c:v>
                </c:pt>
                <c:pt idx="153">
                  <c:v>-6.4883168316832301E-3</c:v>
                </c:pt>
                <c:pt idx="154">
                  <c:v>-6.5383168316832108E-3</c:v>
                </c:pt>
                <c:pt idx="155">
                  <c:v>-6.8083168316832032E-3</c:v>
                </c:pt>
                <c:pt idx="156">
                  <c:v>-5.798316831683234E-3</c:v>
                </c:pt>
                <c:pt idx="157">
                  <c:v>-4.7683168316831753E-3</c:v>
                </c:pt>
                <c:pt idx="158">
                  <c:v>-5.4583168316831715E-3</c:v>
                </c:pt>
                <c:pt idx="159">
                  <c:v>-7.55831683168319E-3</c:v>
                </c:pt>
                <c:pt idx="160">
                  <c:v>-1.0458316831683176E-2</c:v>
                </c:pt>
                <c:pt idx="161">
                  <c:v>-1.1178316831683202E-2</c:v>
                </c:pt>
                <c:pt idx="162">
                  <c:v>-1.2358316831683203E-2</c:v>
                </c:pt>
                <c:pt idx="163">
                  <c:v>-9.7883168316831998E-3</c:v>
                </c:pt>
                <c:pt idx="164">
                  <c:v>-8.6283168316832193E-3</c:v>
                </c:pt>
                <c:pt idx="165">
                  <c:v>-1.1118316831683211E-2</c:v>
                </c:pt>
                <c:pt idx="166">
                  <c:v>-1.3468316831683202E-2</c:v>
                </c:pt>
                <c:pt idx="167">
                  <c:v>-1.4378316831683211E-2</c:v>
                </c:pt>
                <c:pt idx="168">
                  <c:v>-1.5548316831683201E-2</c:v>
                </c:pt>
                <c:pt idx="169">
                  <c:v>-1.3868316831683186E-2</c:v>
                </c:pt>
                <c:pt idx="170">
                  <c:v>-1.5138316831683207E-2</c:v>
                </c:pt>
                <c:pt idx="171">
                  <c:v>-1.6328316831683218E-2</c:v>
                </c:pt>
                <c:pt idx="172">
                  <c:v>-1.6448316831683199E-2</c:v>
                </c:pt>
                <c:pt idx="173">
                  <c:v>-1.7538316831683179E-2</c:v>
                </c:pt>
                <c:pt idx="174">
                  <c:v>-1.8898316831683221E-2</c:v>
                </c:pt>
                <c:pt idx="175">
                  <c:v>-1.770831683168321E-2</c:v>
                </c:pt>
                <c:pt idx="176">
                  <c:v>-1.5868316831683174E-2</c:v>
                </c:pt>
                <c:pt idx="177">
                  <c:v>-1.5958316831683195E-2</c:v>
                </c:pt>
                <c:pt idx="178">
                  <c:v>-1.6648316831683191E-2</c:v>
                </c:pt>
                <c:pt idx="179">
                  <c:v>-1.6808316831683212E-2</c:v>
                </c:pt>
                <c:pt idx="180">
                  <c:v>-1.8348316831683226E-2</c:v>
                </c:pt>
                <c:pt idx="181">
                  <c:v>-1.9958316831683171E-2</c:v>
                </c:pt>
                <c:pt idx="182">
                  <c:v>-1.7818316831683181E-2</c:v>
                </c:pt>
                <c:pt idx="183">
                  <c:v>-1.7908316831683202E-2</c:v>
                </c:pt>
                <c:pt idx="184">
                  <c:v>-1.7428316831683208E-2</c:v>
                </c:pt>
                <c:pt idx="185">
                  <c:v>-1.7198316831683186E-2</c:v>
                </c:pt>
                <c:pt idx="186">
                  <c:v>-1.8438316831683177E-2</c:v>
                </c:pt>
                <c:pt idx="187">
                  <c:v>-1.656831683168318E-2</c:v>
                </c:pt>
                <c:pt idx="188">
                  <c:v>-1.6838316831683173E-2</c:v>
                </c:pt>
                <c:pt idx="189">
                  <c:v>-1.7768316831683201E-2</c:v>
                </c:pt>
                <c:pt idx="190">
                  <c:v>-1.7918316831683212E-2</c:v>
                </c:pt>
                <c:pt idx="191">
                  <c:v>-1.5988316831683225E-2</c:v>
                </c:pt>
                <c:pt idx="192">
                  <c:v>-1.6768316831683172E-2</c:v>
                </c:pt>
                <c:pt idx="193">
                  <c:v>-1.6118316831683216E-2</c:v>
                </c:pt>
                <c:pt idx="194">
                  <c:v>-1.4128316831683238E-2</c:v>
                </c:pt>
                <c:pt idx="195">
                  <c:v>-1.5028316831683236E-2</c:v>
                </c:pt>
                <c:pt idx="196">
                  <c:v>-1.5588316831683172E-2</c:v>
                </c:pt>
                <c:pt idx="197">
                  <c:v>-1.4568316831683192E-2</c:v>
                </c:pt>
                <c:pt idx="198">
                  <c:v>-1.4418316831683181E-2</c:v>
                </c:pt>
                <c:pt idx="199">
                  <c:v>-1.3578316831683174E-2</c:v>
                </c:pt>
                <c:pt idx="200">
                  <c:v>-1.315831683168317E-2</c:v>
                </c:pt>
                <c:pt idx="201">
                  <c:v>-1.4088316831683198E-2</c:v>
                </c:pt>
                <c:pt idx="202">
                  <c:v>-1.4458316831683221E-2</c:v>
                </c:pt>
                <c:pt idx="203">
                  <c:v>-1.2858316831683217E-2</c:v>
                </c:pt>
                <c:pt idx="204">
                  <c:v>-1.2908316831683198E-2</c:v>
                </c:pt>
                <c:pt idx="205">
                  <c:v>-1.1228316831683183E-2</c:v>
                </c:pt>
                <c:pt idx="206">
                  <c:v>-9.5883168316832079E-3</c:v>
                </c:pt>
                <c:pt idx="207">
                  <c:v>-7.8883168316831731E-3</c:v>
                </c:pt>
                <c:pt idx="208">
                  <c:v>-9.2083168316831748E-3</c:v>
                </c:pt>
                <c:pt idx="209">
                  <c:v>-6.9583168316832145E-3</c:v>
                </c:pt>
                <c:pt idx="210">
                  <c:v>-4.9383168316832066E-3</c:v>
                </c:pt>
                <c:pt idx="211">
                  <c:v>-6.0383168316831964E-3</c:v>
                </c:pt>
                <c:pt idx="212">
                  <c:v>-5.3283168316831803E-3</c:v>
                </c:pt>
                <c:pt idx="213">
                  <c:v>-4.5183168316832029E-3</c:v>
                </c:pt>
                <c:pt idx="214">
                  <c:v>-3.438316831683233E-3</c:v>
                </c:pt>
                <c:pt idx="215">
                  <c:v>-2.5883168316832156E-3</c:v>
                </c:pt>
                <c:pt idx="216">
                  <c:v>-3.6183168316832048E-3</c:v>
                </c:pt>
                <c:pt idx="217">
                  <c:v>-2.9083168316831887E-3</c:v>
                </c:pt>
                <c:pt idx="218">
                  <c:v>-4.6483168316831941E-3</c:v>
                </c:pt>
                <c:pt idx="219">
                  <c:v>-4.1783168316832098E-3</c:v>
                </c:pt>
                <c:pt idx="220">
                  <c:v>-5.4183168316832009E-3</c:v>
                </c:pt>
                <c:pt idx="221">
                  <c:v>-3.5883168316831748E-3</c:v>
                </c:pt>
                <c:pt idx="222">
                  <c:v>-1.96831683168322E-3</c:v>
                </c:pt>
                <c:pt idx="223">
                  <c:v>-3.9831683168317644E-4</c:v>
                </c:pt>
                <c:pt idx="224">
                  <c:v>-2.8316831683222743E-5</c:v>
                </c:pt>
                <c:pt idx="225">
                  <c:v>5.316831683167822E-4</c:v>
                </c:pt>
                <c:pt idx="226">
                  <c:v>-1.4683168316832057E-3</c:v>
                </c:pt>
                <c:pt idx="227">
                  <c:v>-3.2783168316832118E-3</c:v>
                </c:pt>
                <c:pt idx="228">
                  <c:v>-5.0183168316832172E-3</c:v>
                </c:pt>
                <c:pt idx="229">
                  <c:v>-4.2183168316831804E-3</c:v>
                </c:pt>
                <c:pt idx="230">
                  <c:v>-1.1083168316831926E-3</c:v>
                </c:pt>
                <c:pt idx="231">
                  <c:v>-1.1983168316832132E-3</c:v>
                </c:pt>
                <c:pt idx="232">
                  <c:v>-1.1083168316831926E-3</c:v>
                </c:pt>
                <c:pt idx="233">
                  <c:v>1.6716831683168121E-3</c:v>
                </c:pt>
                <c:pt idx="234">
                  <c:v>2.5716831683168101E-3</c:v>
                </c:pt>
                <c:pt idx="235">
                  <c:v>5.5616831683168166E-3</c:v>
                </c:pt>
                <c:pt idx="236">
                  <c:v>5.3616831683168248E-3</c:v>
                </c:pt>
                <c:pt idx="237">
                  <c:v>7.1316831683167908E-3</c:v>
                </c:pt>
                <c:pt idx="238">
                  <c:v>6.6516831683167965E-3</c:v>
                </c:pt>
                <c:pt idx="239">
                  <c:v>6.051683168316821E-3</c:v>
                </c:pt>
                <c:pt idx="240">
                  <c:v>5.6816831683167979E-3</c:v>
                </c:pt>
                <c:pt idx="241">
                  <c:v>5.1016831683167729E-3</c:v>
                </c:pt>
                <c:pt idx="242">
                  <c:v>5.9416831683167803E-3</c:v>
                </c:pt>
                <c:pt idx="243">
                  <c:v>7.5516831683167945E-3</c:v>
                </c:pt>
                <c:pt idx="244">
                  <c:v>9.3516831683167906E-3</c:v>
                </c:pt>
                <c:pt idx="245">
                  <c:v>1.2391683168316778E-2</c:v>
                </c:pt>
                <c:pt idx="246">
                  <c:v>1.383168316831683E-2</c:v>
                </c:pt>
                <c:pt idx="247">
                  <c:v>1.2481683168316798E-2</c:v>
                </c:pt>
                <c:pt idx="248">
                  <c:v>1.3101683168316794E-2</c:v>
                </c:pt>
                <c:pt idx="249">
                  <c:v>1.26216831683168E-2</c:v>
                </c:pt>
                <c:pt idx="250">
                  <c:v>1.1621683168316771E-2</c:v>
                </c:pt>
                <c:pt idx="251">
                  <c:v>1.1221683168316787E-2</c:v>
                </c:pt>
                <c:pt idx="252">
                  <c:v>1.0111683168316787E-2</c:v>
                </c:pt>
                <c:pt idx="253">
                  <c:v>1.153168316831682E-2</c:v>
                </c:pt>
                <c:pt idx="254">
                  <c:v>1.3591683168316798E-2</c:v>
                </c:pt>
                <c:pt idx="255">
                  <c:v>1.382168316831682E-2</c:v>
                </c:pt>
                <c:pt idx="256">
                  <c:v>1.3291683168316776E-2</c:v>
                </c:pt>
                <c:pt idx="257">
                  <c:v>1.261168316831679E-2</c:v>
                </c:pt>
                <c:pt idx="258">
                  <c:v>1.3101683168316794E-2</c:v>
                </c:pt>
                <c:pt idx="259">
                  <c:v>1.4061683168316783E-2</c:v>
                </c:pt>
                <c:pt idx="260">
                  <c:v>1.6371683168316803E-2</c:v>
                </c:pt>
                <c:pt idx="261">
                  <c:v>1.5471683168316805E-2</c:v>
                </c:pt>
                <c:pt idx="262">
                  <c:v>1.5011683168316761E-2</c:v>
                </c:pt>
                <c:pt idx="263">
                  <c:v>1.4581683168316817E-2</c:v>
                </c:pt>
                <c:pt idx="264">
                  <c:v>1.5861683168316779E-2</c:v>
                </c:pt>
                <c:pt idx="265">
                  <c:v>1.6561683168316785E-2</c:v>
                </c:pt>
                <c:pt idx="266">
                  <c:v>1.9481683168316791E-2</c:v>
                </c:pt>
                <c:pt idx="267">
                  <c:v>2.1531683168316829E-2</c:v>
                </c:pt>
                <c:pt idx="268">
                  <c:v>2.3691683168316768E-2</c:v>
                </c:pt>
                <c:pt idx="269">
                  <c:v>2.5091683168316781E-2</c:v>
                </c:pt>
                <c:pt idx="270">
                  <c:v>2.6311683168316821E-2</c:v>
                </c:pt>
                <c:pt idx="271">
                  <c:v>2.6381683168316822E-2</c:v>
                </c:pt>
                <c:pt idx="272">
                  <c:v>2.7891683168316805E-2</c:v>
                </c:pt>
                <c:pt idx="273">
                  <c:v>3.0011683168316775E-2</c:v>
                </c:pt>
                <c:pt idx="274">
                  <c:v>3.2841683168316829E-2</c:v>
                </c:pt>
                <c:pt idx="275">
                  <c:v>3.5691683168316765E-2</c:v>
                </c:pt>
                <c:pt idx="276">
                  <c:v>3.736168316831677E-2</c:v>
                </c:pt>
                <c:pt idx="277">
                  <c:v>3.8031683168316816E-2</c:v>
                </c:pt>
                <c:pt idx="278">
                  <c:v>4.1381683168316766E-2</c:v>
                </c:pt>
                <c:pt idx="279">
                  <c:v>4.5641683168316793E-2</c:v>
                </c:pt>
                <c:pt idx="280">
                  <c:v>4.8501683168316809E-2</c:v>
                </c:pt>
                <c:pt idx="281">
                  <c:v>4.9911683168316796E-2</c:v>
                </c:pt>
                <c:pt idx="282">
                  <c:v>5.2511683168316795E-2</c:v>
                </c:pt>
                <c:pt idx="283">
                  <c:v>5.542168316831679E-2</c:v>
                </c:pt>
                <c:pt idx="284">
                  <c:v>5.9661683168316798E-2</c:v>
                </c:pt>
                <c:pt idx="285">
                  <c:v>6.30216831683168E-2</c:v>
                </c:pt>
                <c:pt idx="286">
                  <c:v>6.8411683168316806E-2</c:v>
                </c:pt>
                <c:pt idx="287">
                  <c:v>7.1901683168316799E-2</c:v>
                </c:pt>
                <c:pt idx="288">
                  <c:v>7.6571683168316779E-2</c:v>
                </c:pt>
                <c:pt idx="289">
                  <c:v>8.2571683168316812E-2</c:v>
                </c:pt>
                <c:pt idx="290">
                  <c:v>8.9641683168316805E-2</c:v>
                </c:pt>
                <c:pt idx="291">
                  <c:v>9.5181683168316794E-2</c:v>
                </c:pt>
                <c:pt idx="292">
                  <c:v>0.10214168316831679</c:v>
                </c:pt>
                <c:pt idx="293">
                  <c:v>0.10874168316831678</c:v>
                </c:pt>
                <c:pt idx="294">
                  <c:v>0.1169016831683168</c:v>
                </c:pt>
                <c:pt idx="295">
                  <c:v>0.12512168316831679</c:v>
                </c:pt>
                <c:pt idx="296">
                  <c:v>0.13313168316831681</c:v>
                </c:pt>
                <c:pt idx="297">
                  <c:v>0.1435016831683168</c:v>
                </c:pt>
                <c:pt idx="298">
                  <c:v>0.15457168316831679</c:v>
                </c:pt>
                <c:pt idx="299">
                  <c:v>0.16489168316831682</c:v>
                </c:pt>
                <c:pt idx="300">
                  <c:v>0.17546168316831678</c:v>
                </c:pt>
                <c:pt idx="301">
                  <c:v>0.1855216831683168</c:v>
                </c:pt>
                <c:pt idx="302">
                  <c:v>0.1972916831683168</c:v>
                </c:pt>
                <c:pt idx="303">
                  <c:v>0.20869168316831679</c:v>
                </c:pt>
                <c:pt idx="304">
                  <c:v>0.22273168316831682</c:v>
                </c:pt>
                <c:pt idx="305">
                  <c:v>0.2360916831683168</c:v>
                </c:pt>
                <c:pt idx="306">
                  <c:v>0.25071168316831682</c:v>
                </c:pt>
                <c:pt idx="307">
                  <c:v>0.26524168316831681</c:v>
                </c:pt>
                <c:pt idx="308">
                  <c:v>0.28386168316831678</c:v>
                </c:pt>
                <c:pt idx="309">
                  <c:v>0.30135168316831679</c:v>
                </c:pt>
                <c:pt idx="310">
                  <c:v>0.32165168316831683</c:v>
                </c:pt>
                <c:pt idx="311">
                  <c:v>0.34475168316831678</c:v>
                </c:pt>
                <c:pt idx="312">
                  <c:v>0.37006168316831678</c:v>
                </c:pt>
                <c:pt idx="313">
                  <c:v>0.39986168316831683</c:v>
                </c:pt>
                <c:pt idx="314">
                  <c:v>0.43299168316831677</c:v>
                </c:pt>
                <c:pt idx="315">
                  <c:v>0.47131168316831679</c:v>
                </c:pt>
                <c:pt idx="316">
                  <c:v>0.51409168316831677</c:v>
                </c:pt>
                <c:pt idx="317">
                  <c:v>0.56106168316831684</c:v>
                </c:pt>
                <c:pt idx="318">
                  <c:v>0.61438168316831676</c:v>
                </c:pt>
                <c:pt idx="319">
                  <c:v>0.67383168316831676</c:v>
                </c:pt>
                <c:pt idx="320">
                  <c:v>0.74016168316831676</c:v>
                </c:pt>
                <c:pt idx="321">
                  <c:v>0.81167168316831684</c:v>
                </c:pt>
                <c:pt idx="322">
                  <c:v>0.88742168316831682</c:v>
                </c:pt>
                <c:pt idx="323">
                  <c:v>0.96636168316831683</c:v>
                </c:pt>
                <c:pt idx="324">
                  <c:v>1.0487716831683169</c:v>
                </c:pt>
                <c:pt idx="325">
                  <c:v>1.1308116831683168</c:v>
                </c:pt>
                <c:pt idx="326">
                  <c:v>1.2146016831683168</c:v>
                </c:pt>
                <c:pt idx="327">
                  <c:v>1.2962616831683169</c:v>
                </c:pt>
                <c:pt idx="328">
                  <c:v>1.3735616831683166</c:v>
                </c:pt>
                <c:pt idx="329">
                  <c:v>1.4465116831683167</c:v>
                </c:pt>
                <c:pt idx="330">
                  <c:v>1.5106916831683168</c:v>
                </c:pt>
                <c:pt idx="331">
                  <c:v>1.5670916831683168</c:v>
                </c:pt>
                <c:pt idx="332">
                  <c:v>1.6131816831683168</c:v>
                </c:pt>
                <c:pt idx="333">
                  <c:v>1.6486316831683168</c:v>
                </c:pt>
                <c:pt idx="334">
                  <c:v>1.6720516831683165</c:v>
                </c:pt>
                <c:pt idx="335">
                  <c:v>1.6817816831683166</c:v>
                </c:pt>
                <c:pt idx="336">
                  <c:v>1.6788316831683168</c:v>
                </c:pt>
                <c:pt idx="337">
                  <c:v>1.6627516831683167</c:v>
                </c:pt>
                <c:pt idx="338">
                  <c:v>1.6341016831683166</c:v>
                </c:pt>
                <c:pt idx="339">
                  <c:v>1.5954316831683168</c:v>
                </c:pt>
                <c:pt idx="340">
                  <c:v>1.5459916831683169</c:v>
                </c:pt>
                <c:pt idx="341">
                  <c:v>1.486961683168317</c:v>
                </c:pt>
                <c:pt idx="342">
                  <c:v>1.4201216831683166</c:v>
                </c:pt>
                <c:pt idx="343">
                  <c:v>1.3489416831683168</c:v>
                </c:pt>
                <c:pt idx="344">
                  <c:v>1.2736116831683166</c:v>
                </c:pt>
                <c:pt idx="345">
                  <c:v>1.1959016831683167</c:v>
                </c:pt>
                <c:pt idx="346">
                  <c:v>1.1168016831683167</c:v>
                </c:pt>
                <c:pt idx="347">
                  <c:v>1.0390416831683169</c:v>
                </c:pt>
                <c:pt idx="348">
                  <c:v>0.96255168316831674</c:v>
                </c:pt>
                <c:pt idx="349">
                  <c:v>0.88903168316831671</c:v>
                </c:pt>
                <c:pt idx="350">
                  <c:v>0.81994168316831684</c:v>
                </c:pt>
                <c:pt idx="351">
                  <c:v>0.75624168316831675</c:v>
                </c:pt>
                <c:pt idx="352">
                  <c:v>0.69820168316831688</c:v>
                </c:pt>
                <c:pt idx="353">
                  <c:v>0.64465168316831678</c:v>
                </c:pt>
                <c:pt idx="354">
                  <c:v>0.59624168316831683</c:v>
                </c:pt>
                <c:pt idx="355">
                  <c:v>0.55313168316831685</c:v>
                </c:pt>
                <c:pt idx="356">
                  <c:v>0.51535168316831681</c:v>
                </c:pt>
                <c:pt idx="357">
                  <c:v>0.48238168316831687</c:v>
                </c:pt>
                <c:pt idx="358">
                  <c:v>0.4532816831683168</c:v>
                </c:pt>
                <c:pt idx="359">
                  <c:v>0.43010168316831682</c:v>
                </c:pt>
                <c:pt idx="360">
                  <c:v>0.40954168316831679</c:v>
                </c:pt>
                <c:pt idx="361">
                  <c:v>0.39124168316831681</c:v>
                </c:pt>
                <c:pt idx="362">
                  <c:v>0.37565168316831682</c:v>
                </c:pt>
                <c:pt idx="363">
                  <c:v>0.36333168316831677</c:v>
                </c:pt>
                <c:pt idx="364">
                  <c:v>0.3521016831683168</c:v>
                </c:pt>
                <c:pt idx="365">
                  <c:v>0.34275168316831683</c:v>
                </c:pt>
                <c:pt idx="366">
                  <c:v>0.33536168316831677</c:v>
                </c:pt>
                <c:pt idx="367">
                  <c:v>0.32947168316831676</c:v>
                </c:pt>
                <c:pt idx="368">
                  <c:v>0.32539168316831679</c:v>
                </c:pt>
                <c:pt idx="369">
                  <c:v>0.32315168316831677</c:v>
                </c:pt>
                <c:pt idx="370">
                  <c:v>0.32183168316831678</c:v>
                </c:pt>
                <c:pt idx="371">
                  <c:v>0.32071168316831683</c:v>
                </c:pt>
                <c:pt idx="372">
                  <c:v>0.32121168316831678</c:v>
                </c:pt>
                <c:pt idx="373">
                  <c:v>0.32243168316831683</c:v>
                </c:pt>
                <c:pt idx="374">
                  <c:v>0.32402168316831681</c:v>
                </c:pt>
                <c:pt idx="375">
                  <c:v>0.32719168316831682</c:v>
                </c:pt>
                <c:pt idx="376">
                  <c:v>0.32964168316831682</c:v>
                </c:pt>
                <c:pt idx="377">
                  <c:v>0.33274168316831676</c:v>
                </c:pt>
                <c:pt idx="378">
                  <c:v>0.33873168316831681</c:v>
                </c:pt>
                <c:pt idx="379">
                  <c:v>0.34486168316831678</c:v>
                </c:pt>
                <c:pt idx="380">
                  <c:v>0.35072168316831681</c:v>
                </c:pt>
                <c:pt idx="381">
                  <c:v>0.3585916831683168</c:v>
                </c:pt>
                <c:pt idx="382">
                  <c:v>0.36690168316831684</c:v>
                </c:pt>
                <c:pt idx="383">
                  <c:v>0.37468168316831685</c:v>
                </c:pt>
                <c:pt idx="384">
                  <c:v>0.38239168316831673</c:v>
                </c:pt>
                <c:pt idx="385">
                  <c:v>0.38916168316831679</c:v>
                </c:pt>
                <c:pt idx="386">
                  <c:v>0.39502168316831676</c:v>
                </c:pt>
                <c:pt idx="387">
                  <c:v>0.40052168316831677</c:v>
                </c:pt>
                <c:pt idx="388">
                  <c:v>0.40606168316831676</c:v>
                </c:pt>
                <c:pt idx="389">
                  <c:v>0.40983168316831681</c:v>
                </c:pt>
                <c:pt idx="390">
                  <c:v>0.41250168316831676</c:v>
                </c:pt>
                <c:pt idx="391">
                  <c:v>0.41496168316831678</c:v>
                </c:pt>
                <c:pt idx="392">
                  <c:v>0.41602168316831678</c:v>
                </c:pt>
                <c:pt idx="393">
                  <c:v>0.41541168316831684</c:v>
                </c:pt>
                <c:pt idx="394">
                  <c:v>0.41345168316831682</c:v>
                </c:pt>
                <c:pt idx="395">
                  <c:v>0.40945168316831676</c:v>
                </c:pt>
                <c:pt idx="396">
                  <c:v>0.40391168316831677</c:v>
                </c:pt>
                <c:pt idx="397">
                  <c:v>0.39753168316831677</c:v>
                </c:pt>
                <c:pt idx="398">
                  <c:v>0.38960168316831684</c:v>
                </c:pt>
                <c:pt idx="399">
                  <c:v>0.37971168316831677</c:v>
                </c:pt>
                <c:pt idx="400">
                  <c:v>0.3705216831683168</c:v>
                </c:pt>
                <c:pt idx="401">
                  <c:v>0.36166168316831676</c:v>
                </c:pt>
                <c:pt idx="402">
                  <c:v>0.35196168316831677</c:v>
                </c:pt>
                <c:pt idx="403">
                  <c:v>0.34157168316831682</c:v>
                </c:pt>
                <c:pt idx="404">
                  <c:v>0.33171168316831678</c:v>
                </c:pt>
                <c:pt idx="405">
                  <c:v>0.32156168316831679</c:v>
                </c:pt>
                <c:pt idx="406">
                  <c:v>0.3116316831683168</c:v>
                </c:pt>
                <c:pt idx="407">
                  <c:v>0.3020916831683168</c:v>
                </c:pt>
                <c:pt idx="408">
                  <c:v>0.29240168316831677</c:v>
                </c:pt>
                <c:pt idx="409">
                  <c:v>0.28434168316831682</c:v>
                </c:pt>
                <c:pt idx="410">
                  <c:v>0.27708168316831677</c:v>
                </c:pt>
                <c:pt idx="411">
                  <c:v>0.26968168316831681</c:v>
                </c:pt>
                <c:pt idx="412">
                  <c:v>0.26335168316831681</c:v>
                </c:pt>
                <c:pt idx="413">
                  <c:v>0.25814168316831676</c:v>
                </c:pt>
                <c:pt idx="414">
                  <c:v>0.25410168316831677</c:v>
                </c:pt>
                <c:pt idx="415">
                  <c:v>0.25094168316831678</c:v>
                </c:pt>
                <c:pt idx="416">
                  <c:v>0.2482716831683168</c:v>
                </c:pt>
                <c:pt idx="417">
                  <c:v>0.2458016831683168</c:v>
                </c:pt>
                <c:pt idx="418">
                  <c:v>0.24338168316831679</c:v>
                </c:pt>
                <c:pt idx="419">
                  <c:v>0.24260168316831676</c:v>
                </c:pt>
                <c:pt idx="420">
                  <c:v>0.24270168316831681</c:v>
                </c:pt>
                <c:pt idx="421">
                  <c:v>0.24306168316831683</c:v>
                </c:pt>
                <c:pt idx="422">
                  <c:v>0.24368168316831681</c:v>
                </c:pt>
                <c:pt idx="423">
                  <c:v>0.2444116831683168</c:v>
                </c:pt>
                <c:pt idx="424">
                  <c:v>0.24614168316831678</c:v>
                </c:pt>
                <c:pt idx="425">
                  <c:v>0.2490816831683168</c:v>
                </c:pt>
                <c:pt idx="426">
                  <c:v>0.25090168316831685</c:v>
                </c:pt>
                <c:pt idx="427">
                  <c:v>0.25448168316831676</c:v>
                </c:pt>
                <c:pt idx="428">
                  <c:v>0.2580116831683168</c:v>
                </c:pt>
                <c:pt idx="429">
                  <c:v>0.2620116831683168</c:v>
                </c:pt>
                <c:pt idx="430">
                  <c:v>0.26599168316831678</c:v>
                </c:pt>
                <c:pt idx="431">
                  <c:v>0.26958168316831682</c:v>
                </c:pt>
                <c:pt idx="432">
                  <c:v>0.2745016831683168</c:v>
                </c:pt>
                <c:pt idx="433">
                  <c:v>0.27912168316831681</c:v>
                </c:pt>
                <c:pt idx="434">
                  <c:v>0.2831616831683168</c:v>
                </c:pt>
                <c:pt idx="435">
                  <c:v>0.28753168316831679</c:v>
                </c:pt>
                <c:pt idx="436">
                  <c:v>0.29134168316831682</c:v>
                </c:pt>
                <c:pt idx="437">
                  <c:v>0.29619168316831679</c:v>
                </c:pt>
                <c:pt idx="438">
                  <c:v>0.30228168316831677</c:v>
                </c:pt>
                <c:pt idx="439">
                  <c:v>0.30696168316831679</c:v>
                </c:pt>
                <c:pt idx="440">
                  <c:v>0.31176168316831682</c:v>
                </c:pt>
                <c:pt idx="441">
                  <c:v>0.31605168316831683</c:v>
                </c:pt>
                <c:pt idx="442">
                  <c:v>0.32033168316831678</c:v>
                </c:pt>
                <c:pt idx="443">
                  <c:v>0.32500168316831679</c:v>
                </c:pt>
                <c:pt idx="444">
                  <c:v>0.32999168316831684</c:v>
                </c:pt>
                <c:pt idx="445">
                  <c:v>0.33519168316831682</c:v>
                </c:pt>
                <c:pt idx="446">
                  <c:v>0.34106168316831675</c:v>
                </c:pt>
                <c:pt idx="447">
                  <c:v>0.34787168316831679</c:v>
                </c:pt>
                <c:pt idx="448">
                  <c:v>0.35516168316831681</c:v>
                </c:pt>
                <c:pt idx="449">
                  <c:v>0.36243168316831675</c:v>
                </c:pt>
                <c:pt idx="450">
                  <c:v>0.37289168316831678</c:v>
                </c:pt>
                <c:pt idx="451">
                  <c:v>0.38384168316831679</c:v>
                </c:pt>
                <c:pt idx="452">
                  <c:v>0.3963916831683168</c:v>
                </c:pt>
                <c:pt idx="453">
                  <c:v>0.41036168316831678</c:v>
                </c:pt>
                <c:pt idx="454">
                  <c:v>0.4258116831683168</c:v>
                </c:pt>
                <c:pt idx="455">
                  <c:v>0.44167168316831679</c:v>
                </c:pt>
                <c:pt idx="456">
                  <c:v>0.46026168316831678</c:v>
                </c:pt>
                <c:pt idx="457">
                  <c:v>0.48045168316831677</c:v>
                </c:pt>
                <c:pt idx="458">
                  <c:v>0.50064168316831681</c:v>
                </c:pt>
                <c:pt idx="459">
                  <c:v>0.51983168316831685</c:v>
                </c:pt>
                <c:pt idx="460">
                  <c:v>0.53940168316831683</c:v>
                </c:pt>
                <c:pt idx="461">
                  <c:v>0.55781168316831675</c:v>
                </c:pt>
                <c:pt idx="462">
                  <c:v>0.57619168316831681</c:v>
                </c:pt>
                <c:pt idx="463">
                  <c:v>0.59200168316831681</c:v>
                </c:pt>
                <c:pt idx="464">
                  <c:v>0.60552168316831678</c:v>
                </c:pt>
                <c:pt idx="465">
                  <c:v>0.61979168316831679</c:v>
                </c:pt>
                <c:pt idx="466">
                  <c:v>0.63345168316831679</c:v>
                </c:pt>
                <c:pt idx="467">
                  <c:v>0.64565168316831678</c:v>
                </c:pt>
                <c:pt idx="468">
                  <c:v>0.65629168316831688</c:v>
                </c:pt>
                <c:pt idx="469">
                  <c:v>0.66545168316831682</c:v>
                </c:pt>
                <c:pt idx="470">
                  <c:v>0.67516168316831693</c:v>
                </c:pt>
                <c:pt idx="471">
                  <c:v>0.68423168316831684</c:v>
                </c:pt>
                <c:pt idx="472">
                  <c:v>0.69252168316831675</c:v>
                </c:pt>
                <c:pt idx="473">
                  <c:v>0.7012216831683169</c:v>
                </c:pt>
                <c:pt idx="474">
                  <c:v>0.70933168316831674</c:v>
                </c:pt>
                <c:pt idx="475">
                  <c:v>0.72068168316831693</c:v>
                </c:pt>
                <c:pt idx="476">
                  <c:v>0.73483168316831682</c:v>
                </c:pt>
                <c:pt idx="477">
                  <c:v>0.7505216831683168</c:v>
                </c:pt>
                <c:pt idx="478">
                  <c:v>0.7685716831683167</c:v>
                </c:pt>
                <c:pt idx="479">
                  <c:v>0.78957168316831683</c:v>
                </c:pt>
                <c:pt idx="480">
                  <c:v>0.81540168316831685</c:v>
                </c:pt>
                <c:pt idx="481">
                  <c:v>0.84640168316831688</c:v>
                </c:pt>
                <c:pt idx="482">
                  <c:v>0.8804216831683167</c:v>
                </c:pt>
                <c:pt idx="483">
                  <c:v>0.91678168316831676</c:v>
                </c:pt>
                <c:pt idx="484">
                  <c:v>0.95501168316831664</c:v>
                </c:pt>
                <c:pt idx="485">
                  <c:v>0.99704168316831687</c:v>
                </c:pt>
                <c:pt idx="486">
                  <c:v>1.0420616831683169</c:v>
                </c:pt>
                <c:pt idx="487">
                  <c:v>1.0888916831683169</c:v>
                </c:pt>
                <c:pt idx="488">
                  <c:v>1.1375416831683169</c:v>
                </c:pt>
                <c:pt idx="489">
                  <c:v>1.187811683168317</c:v>
                </c:pt>
                <c:pt idx="490">
                  <c:v>1.2397516831683166</c:v>
                </c:pt>
                <c:pt idx="491">
                  <c:v>1.2958116831683166</c:v>
                </c:pt>
                <c:pt idx="492">
                  <c:v>1.3511516831683168</c:v>
                </c:pt>
                <c:pt idx="493">
                  <c:v>1.4088616831683167</c:v>
                </c:pt>
                <c:pt idx="494">
                  <c:v>1.4673416831683168</c:v>
                </c:pt>
                <c:pt idx="495">
                  <c:v>1.5269916831683168</c:v>
                </c:pt>
                <c:pt idx="496">
                  <c:v>1.589651683168317</c:v>
                </c:pt>
                <c:pt idx="497">
                  <c:v>1.6523016831683168</c:v>
                </c:pt>
                <c:pt idx="498">
                  <c:v>1.7162116831683165</c:v>
                </c:pt>
                <c:pt idx="499">
                  <c:v>1.7806316831683167</c:v>
                </c:pt>
                <c:pt idx="500">
                  <c:v>1.8470416831683167</c:v>
                </c:pt>
                <c:pt idx="501">
                  <c:v>1.9141316831683166</c:v>
                </c:pt>
                <c:pt idx="502">
                  <c:v>1.9845716831683167</c:v>
                </c:pt>
                <c:pt idx="503">
                  <c:v>2.0571416831683167</c:v>
                </c:pt>
                <c:pt idx="504">
                  <c:v>2.1303216831683165</c:v>
                </c:pt>
                <c:pt idx="505">
                  <c:v>2.2047116831683167</c:v>
                </c:pt>
                <c:pt idx="506">
                  <c:v>2.2809316831683168</c:v>
                </c:pt>
                <c:pt idx="507">
                  <c:v>2.3604716831683166</c:v>
                </c:pt>
                <c:pt idx="508">
                  <c:v>2.4396916831683169</c:v>
                </c:pt>
                <c:pt idx="509">
                  <c:v>2.5187916831683173</c:v>
                </c:pt>
                <c:pt idx="510">
                  <c:v>2.5981816831683169</c:v>
                </c:pt>
                <c:pt idx="511">
                  <c:v>2.6787616831683172</c:v>
                </c:pt>
                <c:pt idx="512">
                  <c:v>2.7599116831683168</c:v>
                </c:pt>
                <c:pt idx="513">
                  <c:v>2.8381116831683166</c:v>
                </c:pt>
                <c:pt idx="514">
                  <c:v>2.9148916831683169</c:v>
                </c:pt>
                <c:pt idx="515">
                  <c:v>2.990141683168317</c:v>
                </c:pt>
                <c:pt idx="516">
                  <c:v>3.0620916831683171</c:v>
                </c:pt>
                <c:pt idx="517">
                  <c:v>3.1308016831683174</c:v>
                </c:pt>
                <c:pt idx="518">
                  <c:v>3.197371683168317</c:v>
                </c:pt>
                <c:pt idx="519">
                  <c:v>3.2585516831683172</c:v>
                </c:pt>
                <c:pt idx="520">
                  <c:v>3.3150216831683172</c:v>
                </c:pt>
                <c:pt idx="521">
                  <c:v>3.3679216831683165</c:v>
                </c:pt>
                <c:pt idx="522">
                  <c:v>3.4171516831683171</c:v>
                </c:pt>
                <c:pt idx="523">
                  <c:v>3.4623216831683168</c:v>
                </c:pt>
                <c:pt idx="524">
                  <c:v>3.501871683168317</c:v>
                </c:pt>
                <c:pt idx="525">
                  <c:v>3.5377416831683171</c:v>
                </c:pt>
                <c:pt idx="526">
                  <c:v>3.572301683168317</c:v>
                </c:pt>
                <c:pt idx="527">
                  <c:v>3.6042416831683171</c:v>
                </c:pt>
                <c:pt idx="528">
                  <c:v>3.6336916831683168</c:v>
                </c:pt>
                <c:pt idx="529">
                  <c:v>3.6599116831683172</c:v>
                </c:pt>
                <c:pt idx="530">
                  <c:v>3.6870916831683171</c:v>
                </c:pt>
                <c:pt idx="531">
                  <c:v>3.7151916831683169</c:v>
                </c:pt>
                <c:pt idx="532">
                  <c:v>3.743191683168317</c:v>
                </c:pt>
                <c:pt idx="533">
                  <c:v>3.7728516831683168</c:v>
                </c:pt>
                <c:pt idx="534">
                  <c:v>3.804821683168317</c:v>
                </c:pt>
                <c:pt idx="535">
                  <c:v>3.8398416831683169</c:v>
                </c:pt>
                <c:pt idx="536">
                  <c:v>3.8789516831683168</c:v>
                </c:pt>
                <c:pt idx="537">
                  <c:v>3.9219216831683168</c:v>
                </c:pt>
                <c:pt idx="538">
                  <c:v>3.9677416831683172</c:v>
                </c:pt>
                <c:pt idx="539">
                  <c:v>4.0168716831683167</c:v>
                </c:pt>
                <c:pt idx="540">
                  <c:v>4.0693616831683173</c:v>
                </c:pt>
                <c:pt idx="541">
                  <c:v>4.1257516831683176</c:v>
                </c:pt>
                <c:pt idx="542">
                  <c:v>4.1848216831683169</c:v>
                </c:pt>
                <c:pt idx="543">
                  <c:v>4.2442816831683174</c:v>
                </c:pt>
                <c:pt idx="544">
                  <c:v>4.3040316831683167</c:v>
                </c:pt>
                <c:pt idx="545">
                  <c:v>4.3637216831683165</c:v>
                </c:pt>
                <c:pt idx="546">
                  <c:v>4.424941683168317</c:v>
                </c:pt>
                <c:pt idx="547">
                  <c:v>4.4853616831683167</c:v>
                </c:pt>
                <c:pt idx="548">
                  <c:v>4.544921683168317</c:v>
                </c:pt>
                <c:pt idx="549">
                  <c:v>4.6028616831683173</c:v>
                </c:pt>
                <c:pt idx="550">
                  <c:v>4.6588316831683168</c:v>
                </c:pt>
                <c:pt idx="551">
                  <c:v>4.7128216831683165</c:v>
                </c:pt>
                <c:pt idx="552">
                  <c:v>4.7656016831683168</c:v>
                </c:pt>
                <c:pt idx="553">
                  <c:v>4.8170316831683166</c:v>
                </c:pt>
                <c:pt idx="554">
                  <c:v>4.8667516831683173</c:v>
                </c:pt>
                <c:pt idx="555">
                  <c:v>4.9178616831683168</c:v>
                </c:pt>
                <c:pt idx="556">
                  <c:v>4.9692516831683173</c:v>
                </c:pt>
                <c:pt idx="557">
                  <c:v>5.020101683168317</c:v>
                </c:pt>
                <c:pt idx="558">
                  <c:v>5.0707016831683172</c:v>
                </c:pt>
                <c:pt idx="559">
                  <c:v>5.1224216831683167</c:v>
                </c:pt>
                <c:pt idx="560">
                  <c:v>5.1760116831683165</c:v>
                </c:pt>
                <c:pt idx="561">
                  <c:v>5.2331116831683167</c:v>
                </c:pt>
                <c:pt idx="562">
                  <c:v>5.2920616831683169</c:v>
                </c:pt>
                <c:pt idx="563">
                  <c:v>5.3518716831683166</c:v>
                </c:pt>
                <c:pt idx="564">
                  <c:v>5.415651683168317</c:v>
                </c:pt>
                <c:pt idx="565">
                  <c:v>5.4831816831683167</c:v>
                </c:pt>
                <c:pt idx="566">
                  <c:v>5.5565316831683162</c:v>
                </c:pt>
                <c:pt idx="567">
                  <c:v>5.6361316831683173</c:v>
                </c:pt>
                <c:pt idx="568">
                  <c:v>5.7210516831683167</c:v>
                </c:pt>
                <c:pt idx="569">
                  <c:v>5.8122716831683174</c:v>
                </c:pt>
                <c:pt idx="570">
                  <c:v>5.9115116831683165</c:v>
                </c:pt>
                <c:pt idx="571">
                  <c:v>6.0147416831683165</c:v>
                </c:pt>
                <c:pt idx="572">
                  <c:v>6.1219816831683174</c:v>
                </c:pt>
                <c:pt idx="573">
                  <c:v>6.2346116831683176</c:v>
                </c:pt>
                <c:pt idx="574">
                  <c:v>6.3512416831683174</c:v>
                </c:pt>
                <c:pt idx="575">
                  <c:v>6.4740316831683167</c:v>
                </c:pt>
                <c:pt idx="576">
                  <c:v>6.6002116831683164</c:v>
                </c:pt>
                <c:pt idx="577">
                  <c:v>6.7291416831683168</c:v>
                </c:pt>
                <c:pt idx="578">
                  <c:v>6.8607416831683166</c:v>
                </c:pt>
                <c:pt idx="579">
                  <c:v>6.9934416831683164</c:v>
                </c:pt>
                <c:pt idx="580">
                  <c:v>7.1283916831683172</c:v>
                </c:pt>
                <c:pt idx="581">
                  <c:v>7.2590616831683175</c:v>
                </c:pt>
                <c:pt idx="582">
                  <c:v>7.385411683168317</c:v>
                </c:pt>
                <c:pt idx="583">
                  <c:v>7.5049616831683172</c:v>
                </c:pt>
                <c:pt idx="584">
                  <c:v>7.6138916831683172</c:v>
                </c:pt>
                <c:pt idx="585">
                  <c:v>7.7147216831683174</c:v>
                </c:pt>
                <c:pt idx="586">
                  <c:v>7.8007716831683176</c:v>
                </c:pt>
                <c:pt idx="587">
                  <c:v>7.8709716831683174</c:v>
                </c:pt>
                <c:pt idx="588">
                  <c:v>7.9288716831683175</c:v>
                </c:pt>
                <c:pt idx="589">
                  <c:v>7.9736516831683169</c:v>
                </c:pt>
                <c:pt idx="590">
                  <c:v>8.0014816831683166</c:v>
                </c:pt>
                <c:pt idx="591">
                  <c:v>8.0167016831683178</c:v>
                </c:pt>
                <c:pt idx="592">
                  <c:v>8.0167416831683163</c:v>
                </c:pt>
                <c:pt idx="593">
                  <c:v>8.0040816831683177</c:v>
                </c:pt>
                <c:pt idx="594">
                  <c:v>7.9800816831683177</c:v>
                </c:pt>
                <c:pt idx="595">
                  <c:v>7.9406516831683174</c:v>
                </c:pt>
                <c:pt idx="596">
                  <c:v>7.8909016831683161</c:v>
                </c:pt>
                <c:pt idx="597">
                  <c:v>7.828681683168317</c:v>
                </c:pt>
                <c:pt idx="598">
                  <c:v>7.7596416831683168</c:v>
                </c:pt>
                <c:pt idx="599">
                  <c:v>7.6840016831683169</c:v>
                </c:pt>
                <c:pt idx="600">
                  <c:v>7.6018316831683173</c:v>
                </c:pt>
                <c:pt idx="601">
                  <c:v>7.515901683168317</c:v>
                </c:pt>
                <c:pt idx="602">
                  <c:v>7.4239516831683172</c:v>
                </c:pt>
                <c:pt idx="603">
                  <c:v>7.3329716831683172</c:v>
                </c:pt>
                <c:pt idx="604">
                  <c:v>7.2412316831683166</c:v>
                </c:pt>
                <c:pt idx="605">
                  <c:v>7.1488316831683179</c:v>
                </c:pt>
                <c:pt idx="606">
                  <c:v>7.0544016831683169</c:v>
                </c:pt>
                <c:pt idx="607">
                  <c:v>6.9621816831683168</c:v>
                </c:pt>
                <c:pt idx="608">
                  <c:v>6.8714616831683175</c:v>
                </c:pt>
                <c:pt idx="609">
                  <c:v>6.7815816831683176</c:v>
                </c:pt>
                <c:pt idx="610">
                  <c:v>6.6907016831683173</c:v>
                </c:pt>
                <c:pt idx="611">
                  <c:v>6.6019916831683165</c:v>
                </c:pt>
                <c:pt idx="612">
                  <c:v>6.5158416831683175</c:v>
                </c:pt>
                <c:pt idx="613">
                  <c:v>6.4326216831683167</c:v>
                </c:pt>
                <c:pt idx="614">
                  <c:v>6.3518716831683175</c:v>
                </c:pt>
                <c:pt idx="615">
                  <c:v>6.2723816831683168</c:v>
                </c:pt>
                <c:pt idx="616">
                  <c:v>6.1947316831683175</c:v>
                </c:pt>
                <c:pt idx="617">
                  <c:v>6.1189516831683166</c:v>
                </c:pt>
                <c:pt idx="618">
                  <c:v>6.0473716831683166</c:v>
                </c:pt>
                <c:pt idx="619">
                  <c:v>5.9798616831683171</c:v>
                </c:pt>
                <c:pt idx="620">
                  <c:v>5.9122916831683172</c:v>
                </c:pt>
                <c:pt idx="621">
                  <c:v>5.8455816831683176</c:v>
                </c:pt>
                <c:pt idx="622">
                  <c:v>5.7813316831683172</c:v>
                </c:pt>
                <c:pt idx="623">
                  <c:v>5.7216416831683166</c:v>
                </c:pt>
                <c:pt idx="624">
                  <c:v>5.6633416831683174</c:v>
                </c:pt>
                <c:pt idx="625">
                  <c:v>5.6044816831683173</c:v>
                </c:pt>
                <c:pt idx="626">
                  <c:v>5.5466016831683174</c:v>
                </c:pt>
                <c:pt idx="627">
                  <c:v>5.491711683168317</c:v>
                </c:pt>
                <c:pt idx="628">
                  <c:v>5.4357216831683175</c:v>
                </c:pt>
                <c:pt idx="629">
                  <c:v>5.3782516831683171</c:v>
                </c:pt>
                <c:pt idx="630">
                  <c:v>5.3216616831683172</c:v>
                </c:pt>
                <c:pt idx="631">
                  <c:v>5.2661216831683166</c:v>
                </c:pt>
                <c:pt idx="632">
                  <c:v>5.2089216831683167</c:v>
                </c:pt>
                <c:pt idx="633">
                  <c:v>5.1521316831683173</c:v>
                </c:pt>
                <c:pt idx="634">
                  <c:v>5.0956116831683165</c:v>
                </c:pt>
                <c:pt idx="635">
                  <c:v>5.037601683168317</c:v>
                </c:pt>
                <c:pt idx="636">
                  <c:v>4.9789816831683167</c:v>
                </c:pt>
                <c:pt idx="637">
                  <c:v>4.922831683168317</c:v>
                </c:pt>
                <c:pt idx="638">
                  <c:v>4.8698716831683173</c:v>
                </c:pt>
                <c:pt idx="639">
                  <c:v>4.814301683168317</c:v>
                </c:pt>
                <c:pt idx="640">
                  <c:v>4.7579816831683166</c:v>
                </c:pt>
                <c:pt idx="641">
                  <c:v>4.7006516831683172</c:v>
                </c:pt>
                <c:pt idx="642">
                  <c:v>4.6466416831683173</c:v>
                </c:pt>
                <c:pt idx="643">
                  <c:v>4.5937016831683168</c:v>
                </c:pt>
                <c:pt idx="644">
                  <c:v>4.5425116831683168</c:v>
                </c:pt>
                <c:pt idx="645">
                  <c:v>4.4921916831683166</c:v>
                </c:pt>
                <c:pt idx="646">
                  <c:v>4.4467816831683171</c:v>
                </c:pt>
                <c:pt idx="647">
                  <c:v>4.4018316831683171</c:v>
                </c:pt>
                <c:pt idx="648">
                  <c:v>4.3571716831683176</c:v>
                </c:pt>
                <c:pt idx="649">
                  <c:v>4.3177316831683168</c:v>
                </c:pt>
                <c:pt idx="650">
                  <c:v>4.2811116831683176</c:v>
                </c:pt>
                <c:pt idx="651">
                  <c:v>4.2466816831683172</c:v>
                </c:pt>
                <c:pt idx="652">
                  <c:v>4.2172116831683173</c:v>
                </c:pt>
                <c:pt idx="653">
                  <c:v>4.1915316831683169</c:v>
                </c:pt>
                <c:pt idx="654">
                  <c:v>4.1667816831683169</c:v>
                </c:pt>
                <c:pt idx="655">
                  <c:v>4.1450016831683172</c:v>
                </c:pt>
                <c:pt idx="656">
                  <c:v>4.1283916831683172</c:v>
                </c:pt>
                <c:pt idx="657">
                  <c:v>4.1171916831683166</c:v>
                </c:pt>
                <c:pt idx="658">
                  <c:v>4.1119116831683176</c:v>
                </c:pt>
                <c:pt idx="659">
                  <c:v>4.111621683168317</c:v>
                </c:pt>
                <c:pt idx="660">
                  <c:v>4.1183916831683174</c:v>
                </c:pt>
                <c:pt idx="661">
                  <c:v>4.1243916831683167</c:v>
                </c:pt>
                <c:pt idx="662">
                  <c:v>4.1344916831683172</c:v>
                </c:pt>
                <c:pt idx="663">
                  <c:v>4.1494216831683168</c:v>
                </c:pt>
                <c:pt idx="664">
                  <c:v>4.1685816831683171</c:v>
                </c:pt>
                <c:pt idx="665">
                  <c:v>4.1971616831683169</c:v>
                </c:pt>
                <c:pt idx="666">
                  <c:v>4.236831683168317</c:v>
                </c:pt>
                <c:pt idx="667">
                  <c:v>4.295931683168317</c:v>
                </c:pt>
                <c:pt idx="668">
                  <c:v>4.3774016831683173</c:v>
                </c:pt>
                <c:pt idx="669">
                  <c:v>4.465131683168317</c:v>
                </c:pt>
                <c:pt idx="670">
                  <c:v>4.5480216831683169</c:v>
                </c:pt>
                <c:pt idx="671">
                  <c:v>4.6516116831683165</c:v>
                </c:pt>
                <c:pt idx="672">
                  <c:v>4.7419516831683168</c:v>
                </c:pt>
                <c:pt idx="673">
                  <c:v>4.8430016831683167</c:v>
                </c:pt>
                <c:pt idx="674">
                  <c:v>4.9346916831683165</c:v>
                </c:pt>
                <c:pt idx="675">
                  <c:v>5.0377616831683172</c:v>
                </c:pt>
                <c:pt idx="676">
                  <c:v>5.1706416831683164</c:v>
                </c:pt>
                <c:pt idx="677">
                  <c:v>5.2915816831683173</c:v>
                </c:pt>
                <c:pt idx="678">
                  <c:v>5.378631683168317</c:v>
                </c:pt>
                <c:pt idx="679">
                  <c:v>5.472381683168317</c:v>
                </c:pt>
                <c:pt idx="680">
                  <c:v>5.5381816831683173</c:v>
                </c:pt>
                <c:pt idx="681">
                  <c:v>5.6407116831683171</c:v>
                </c:pt>
                <c:pt idx="682">
                  <c:v>5.7431416831683171</c:v>
                </c:pt>
                <c:pt idx="683">
                  <c:v>5.8340616831683167</c:v>
                </c:pt>
                <c:pt idx="684">
                  <c:v>5.895921683168317</c:v>
                </c:pt>
                <c:pt idx="685">
                  <c:v>5.9588116831683173</c:v>
                </c:pt>
                <c:pt idx="686">
                  <c:v>5.9797616831683165</c:v>
                </c:pt>
                <c:pt idx="687">
                  <c:v>6.0037816831683166</c:v>
                </c:pt>
                <c:pt idx="688">
                  <c:v>6.0237216831683167</c:v>
                </c:pt>
                <c:pt idx="689">
                  <c:v>6.0272816831683169</c:v>
                </c:pt>
                <c:pt idx="690">
                  <c:v>6.0440216831683173</c:v>
                </c:pt>
                <c:pt idx="691">
                  <c:v>6.0792416831683171</c:v>
                </c:pt>
                <c:pt idx="692">
                  <c:v>6.0988716831683165</c:v>
                </c:pt>
                <c:pt idx="693">
                  <c:v>6.0478216831683174</c:v>
                </c:pt>
                <c:pt idx="694">
                  <c:v>6.0463016831683172</c:v>
                </c:pt>
                <c:pt idx="695">
                  <c:v>6.0700316831683168</c:v>
                </c:pt>
                <c:pt idx="696">
                  <c:v>6.0838916831683161</c:v>
                </c:pt>
                <c:pt idx="697">
                  <c:v>6.0641816831683171</c:v>
                </c:pt>
                <c:pt idx="698">
                  <c:v>6.0866216831683175</c:v>
                </c:pt>
                <c:pt idx="699">
                  <c:v>6.089191683168317</c:v>
                </c:pt>
                <c:pt idx="700">
                  <c:v>6.1057816831683169</c:v>
                </c:pt>
                <c:pt idx="701">
                  <c:v>6.0964116831683164</c:v>
                </c:pt>
                <c:pt idx="702">
                  <c:v>6.1514616831683169</c:v>
                </c:pt>
                <c:pt idx="703">
                  <c:v>6.1488616831683176</c:v>
                </c:pt>
                <c:pt idx="704">
                  <c:v>6.1178116831683171</c:v>
                </c:pt>
                <c:pt idx="705">
                  <c:v>6.0823416831683179</c:v>
                </c:pt>
                <c:pt idx="706">
                  <c:v>6.0515116831683171</c:v>
                </c:pt>
                <c:pt idx="707">
                  <c:v>6.0533316831683166</c:v>
                </c:pt>
                <c:pt idx="708">
                  <c:v>6.0413216831683165</c:v>
                </c:pt>
                <c:pt idx="709">
                  <c:v>6.0289516831683168</c:v>
                </c:pt>
                <c:pt idx="710">
                  <c:v>6.0697016831683168</c:v>
                </c:pt>
                <c:pt idx="711">
                  <c:v>6.0044116831683167</c:v>
                </c:pt>
                <c:pt idx="712">
                  <c:v>5.9536416831683168</c:v>
                </c:pt>
                <c:pt idx="713">
                  <c:v>5.9060116831683178</c:v>
                </c:pt>
                <c:pt idx="714">
                  <c:v>5.930291683168317</c:v>
                </c:pt>
                <c:pt idx="715">
                  <c:v>5.8195216831683174</c:v>
                </c:pt>
                <c:pt idx="716">
                  <c:v>5.7006716831683164</c:v>
                </c:pt>
                <c:pt idx="717">
                  <c:v>5.6285516831683164</c:v>
                </c:pt>
                <c:pt idx="718">
                  <c:v>5.585111683168317</c:v>
                </c:pt>
                <c:pt idx="719">
                  <c:v>5.4436116831683172</c:v>
                </c:pt>
                <c:pt idx="720">
                  <c:v>5.4294316831683167</c:v>
                </c:pt>
                <c:pt idx="721">
                  <c:v>5.3928816831683166</c:v>
                </c:pt>
                <c:pt idx="722">
                  <c:v>5.3401816831683169</c:v>
                </c:pt>
                <c:pt idx="723">
                  <c:v>5.2426416831683165</c:v>
                </c:pt>
                <c:pt idx="724">
                  <c:v>5.1081116831683175</c:v>
                </c:pt>
                <c:pt idx="725">
                  <c:v>4.9822016831683165</c:v>
                </c:pt>
                <c:pt idx="726">
                  <c:v>4.9208316831683172</c:v>
                </c:pt>
                <c:pt idx="727">
                  <c:v>4.7005816831683171</c:v>
                </c:pt>
                <c:pt idx="728">
                  <c:v>4.6190016831683174</c:v>
                </c:pt>
                <c:pt idx="729">
                  <c:v>4.4633516831683169</c:v>
                </c:pt>
                <c:pt idx="730">
                  <c:v>4.4959016831683165</c:v>
                </c:pt>
                <c:pt idx="731">
                  <c:v>4.3355216831683165</c:v>
                </c:pt>
                <c:pt idx="732">
                  <c:v>4.2342816831683177</c:v>
                </c:pt>
                <c:pt idx="733">
                  <c:v>4.2702116831683163</c:v>
                </c:pt>
                <c:pt idx="734">
                  <c:v>4.0774516831683174</c:v>
                </c:pt>
                <c:pt idx="735">
                  <c:v>3.941881683168317</c:v>
                </c:pt>
                <c:pt idx="736">
                  <c:v>3.7523516831683166</c:v>
                </c:pt>
                <c:pt idx="737">
                  <c:v>3.6812716831683168</c:v>
                </c:pt>
                <c:pt idx="738">
                  <c:v>3.4665016831683171</c:v>
                </c:pt>
                <c:pt idx="739">
                  <c:v>3.2173416831683173</c:v>
                </c:pt>
                <c:pt idx="740">
                  <c:v>3.1907016831683173</c:v>
                </c:pt>
                <c:pt idx="741">
                  <c:v>3.3235116831683169</c:v>
                </c:pt>
                <c:pt idx="742">
                  <c:v>3.005531683168317</c:v>
                </c:pt>
                <c:pt idx="743">
                  <c:v>2.6790116831683171</c:v>
                </c:pt>
                <c:pt idx="744">
                  <c:v>2.6484516831683171</c:v>
                </c:pt>
                <c:pt idx="745">
                  <c:v>2.6010616831683171</c:v>
                </c:pt>
                <c:pt idx="746">
                  <c:v>2.7441916831683164</c:v>
                </c:pt>
                <c:pt idx="747">
                  <c:v>2.4493916831683169</c:v>
                </c:pt>
                <c:pt idx="748">
                  <c:v>2.2812516831683167</c:v>
                </c:pt>
                <c:pt idx="749">
                  <c:v>2.1485816831683167</c:v>
                </c:pt>
                <c:pt idx="750">
                  <c:v>1.8852616831683167</c:v>
                </c:pt>
                <c:pt idx="751">
                  <c:v>1.7551416831683166</c:v>
                </c:pt>
                <c:pt idx="752">
                  <c:v>1.7350216831683167</c:v>
                </c:pt>
                <c:pt idx="753">
                  <c:v>1.7261016831683169</c:v>
                </c:pt>
                <c:pt idx="754">
                  <c:v>1.6786216831683167</c:v>
                </c:pt>
                <c:pt idx="755">
                  <c:v>1.7269016831683168</c:v>
                </c:pt>
                <c:pt idx="756">
                  <c:v>1.6865216831683165</c:v>
                </c:pt>
                <c:pt idx="757">
                  <c:v>1.5191216831683167</c:v>
                </c:pt>
                <c:pt idx="758">
                  <c:v>1.2388116831683169</c:v>
                </c:pt>
                <c:pt idx="759">
                  <c:v>1.3843416831683166</c:v>
                </c:pt>
                <c:pt idx="760">
                  <c:v>1.4341916831683168</c:v>
                </c:pt>
                <c:pt idx="761">
                  <c:v>1.4963516831683168</c:v>
                </c:pt>
                <c:pt idx="762">
                  <c:v>1.4202316831683168</c:v>
                </c:pt>
                <c:pt idx="763">
                  <c:v>1.1036416831683169</c:v>
                </c:pt>
                <c:pt idx="764">
                  <c:v>1.1152016831683167</c:v>
                </c:pt>
                <c:pt idx="765">
                  <c:v>1.2018116831683168</c:v>
                </c:pt>
                <c:pt idx="766">
                  <c:v>1.1608816831683169</c:v>
                </c:pt>
                <c:pt idx="767">
                  <c:v>0.96154168316831679</c:v>
                </c:pt>
                <c:pt idx="768">
                  <c:v>1.0092216831683167</c:v>
                </c:pt>
                <c:pt idx="769">
                  <c:v>1.0651116831683169</c:v>
                </c:pt>
                <c:pt idx="770">
                  <c:v>0.7318116831683168</c:v>
                </c:pt>
                <c:pt idx="771">
                  <c:v>0.47486168316831678</c:v>
                </c:pt>
                <c:pt idx="772">
                  <c:v>0.48206168316831677</c:v>
                </c:pt>
                <c:pt idx="773">
                  <c:v>0.61738168316831676</c:v>
                </c:pt>
                <c:pt idx="774">
                  <c:v>0.72529168316831671</c:v>
                </c:pt>
                <c:pt idx="775">
                  <c:v>0.76759168316831694</c:v>
                </c:pt>
                <c:pt idx="776">
                  <c:v>0.82798168316831677</c:v>
                </c:pt>
                <c:pt idx="777">
                  <c:v>0.93074168316831685</c:v>
                </c:pt>
                <c:pt idx="778">
                  <c:v>0.86780168316831674</c:v>
                </c:pt>
                <c:pt idx="779">
                  <c:v>0.88445168316831679</c:v>
                </c:pt>
                <c:pt idx="780">
                  <c:v>1.0206516831683168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76-41F5-B942-9B89FBF74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Spectra'!$BJ$1</c:f>
          <c:strCache>
            <c:ptCount val="1"/>
            <c:pt idx="0">
              <c:v>Ok-17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Spectra'!$BJ$2:$BJ$782</c:f>
              <c:numCache>
                <c:formatCode>0.000</c:formatCode>
                <c:ptCount val="781"/>
                <c:pt idx="0">
                  <c:v>-6.5421782178217217E-3</c:v>
                </c:pt>
                <c:pt idx="1">
                  <c:v>-6.5421782178217217E-3</c:v>
                </c:pt>
                <c:pt idx="2">
                  <c:v>-6.5421782178217217E-3</c:v>
                </c:pt>
                <c:pt idx="3">
                  <c:v>-6.5421782178217217E-3</c:v>
                </c:pt>
                <c:pt idx="4">
                  <c:v>-6.5421782178217217E-3</c:v>
                </c:pt>
                <c:pt idx="5">
                  <c:v>-6.5421782178217217E-3</c:v>
                </c:pt>
                <c:pt idx="6">
                  <c:v>-6.5421782178217217E-3</c:v>
                </c:pt>
                <c:pt idx="7">
                  <c:v>-6.5421782178217217E-3</c:v>
                </c:pt>
                <c:pt idx="8">
                  <c:v>-6.5421782178217217E-3</c:v>
                </c:pt>
                <c:pt idx="9">
                  <c:v>-7.1621782178217519E-3</c:v>
                </c:pt>
                <c:pt idx="10">
                  <c:v>-1.0472178217821732E-2</c:v>
                </c:pt>
                <c:pt idx="11">
                  <c:v>-1.0932178217821741E-2</c:v>
                </c:pt>
                <c:pt idx="12">
                  <c:v>-1.2232178217821722E-2</c:v>
                </c:pt>
                <c:pt idx="13">
                  <c:v>-1.2762178217821732E-2</c:v>
                </c:pt>
                <c:pt idx="14">
                  <c:v>-1.2692178217821731E-2</c:v>
                </c:pt>
                <c:pt idx="15">
                  <c:v>-1.3112178217821735E-2</c:v>
                </c:pt>
                <c:pt idx="16">
                  <c:v>-1.4642178217821739E-2</c:v>
                </c:pt>
                <c:pt idx="17">
                  <c:v>-1.6442178217821735E-2</c:v>
                </c:pt>
                <c:pt idx="18">
                  <c:v>-1.6272178217821738E-2</c:v>
                </c:pt>
                <c:pt idx="19">
                  <c:v>-1.6672178217821722E-2</c:v>
                </c:pt>
                <c:pt idx="20">
                  <c:v>-1.4462178217821732E-2</c:v>
                </c:pt>
                <c:pt idx="21">
                  <c:v>-1.4562178217821728E-2</c:v>
                </c:pt>
                <c:pt idx="22">
                  <c:v>-1.4092178217821744E-2</c:v>
                </c:pt>
                <c:pt idx="23">
                  <c:v>-1.3282178217821732E-2</c:v>
                </c:pt>
                <c:pt idx="24">
                  <c:v>-1.0802178217821749E-2</c:v>
                </c:pt>
                <c:pt idx="25">
                  <c:v>-1.0732178217821749E-2</c:v>
                </c:pt>
                <c:pt idx="26">
                  <c:v>-1.025217821782172E-2</c:v>
                </c:pt>
                <c:pt idx="27">
                  <c:v>-7.3921782178217391E-3</c:v>
                </c:pt>
                <c:pt idx="28">
                  <c:v>-6.602178217821747E-3</c:v>
                </c:pt>
                <c:pt idx="29">
                  <c:v>-6.032178217821732E-3</c:v>
                </c:pt>
                <c:pt idx="30">
                  <c:v>-6.7221782178217282E-3</c:v>
                </c:pt>
                <c:pt idx="31">
                  <c:v>-6.4421782178217257E-3</c:v>
                </c:pt>
                <c:pt idx="32">
                  <c:v>-4.8621782178217415E-3</c:v>
                </c:pt>
                <c:pt idx="33">
                  <c:v>-3.662178217821721E-3</c:v>
                </c:pt>
                <c:pt idx="34">
                  <c:v>-3.5121782178217445E-3</c:v>
                </c:pt>
                <c:pt idx="35">
                  <c:v>-4.4721782178217331E-3</c:v>
                </c:pt>
                <c:pt idx="36">
                  <c:v>-4.5121782178217384E-3</c:v>
                </c:pt>
                <c:pt idx="37">
                  <c:v>-5.8721782178217455E-3</c:v>
                </c:pt>
                <c:pt idx="38">
                  <c:v>-5.4921782178217471E-3</c:v>
                </c:pt>
                <c:pt idx="39">
                  <c:v>-5.4321782178217218E-3</c:v>
                </c:pt>
                <c:pt idx="40">
                  <c:v>-5.0221782178217281E-3</c:v>
                </c:pt>
                <c:pt idx="41">
                  <c:v>-5.132178217821734E-3</c:v>
                </c:pt>
                <c:pt idx="42">
                  <c:v>-5.6221782178217383E-3</c:v>
                </c:pt>
                <c:pt idx="43">
                  <c:v>-5.7221782178217342E-3</c:v>
                </c:pt>
                <c:pt idx="44">
                  <c:v>-6.5221782178217363E-3</c:v>
                </c:pt>
                <c:pt idx="45">
                  <c:v>-6.7221782178217282E-3</c:v>
                </c:pt>
                <c:pt idx="46">
                  <c:v>-6.8721782178217394E-3</c:v>
                </c:pt>
                <c:pt idx="47">
                  <c:v>-6.8121782178217488E-3</c:v>
                </c:pt>
                <c:pt idx="48">
                  <c:v>-6.93217821782173E-3</c:v>
                </c:pt>
                <c:pt idx="49">
                  <c:v>-8.0021782178217246E-3</c:v>
                </c:pt>
                <c:pt idx="50">
                  <c:v>-8.0821782178217352E-3</c:v>
                </c:pt>
                <c:pt idx="51">
                  <c:v>-7.2521782178217378E-3</c:v>
                </c:pt>
                <c:pt idx="52">
                  <c:v>-6.132178217821728E-3</c:v>
                </c:pt>
                <c:pt idx="53">
                  <c:v>-6.1921782178217186E-3</c:v>
                </c:pt>
                <c:pt idx="54">
                  <c:v>-4.5721782178217291E-3</c:v>
                </c:pt>
                <c:pt idx="55">
                  <c:v>-4.6121782178217344E-3</c:v>
                </c:pt>
                <c:pt idx="56">
                  <c:v>-4.4821782178217431E-3</c:v>
                </c:pt>
                <c:pt idx="57">
                  <c:v>-4.5721782178217291E-3</c:v>
                </c:pt>
                <c:pt idx="58">
                  <c:v>-5.1921782178217246E-3</c:v>
                </c:pt>
                <c:pt idx="59">
                  <c:v>-5.4121782178217365E-3</c:v>
                </c:pt>
                <c:pt idx="60">
                  <c:v>-4.3721782178217372E-3</c:v>
                </c:pt>
                <c:pt idx="61">
                  <c:v>-3.1921782178217367E-3</c:v>
                </c:pt>
                <c:pt idx="62">
                  <c:v>-3.3521782178217233E-3</c:v>
                </c:pt>
                <c:pt idx="63">
                  <c:v>-1.9421782178217356E-3</c:v>
                </c:pt>
                <c:pt idx="64">
                  <c:v>-7.9217821782173042E-4</c:v>
                </c:pt>
                <c:pt idx="65">
                  <c:v>-6.7217821782174919E-4</c:v>
                </c:pt>
                <c:pt idx="66">
                  <c:v>1.0478217821782709E-3</c:v>
                </c:pt>
                <c:pt idx="67">
                  <c:v>1.4978217821782699E-3</c:v>
                </c:pt>
                <c:pt idx="68">
                  <c:v>2.5178217821782492E-3</c:v>
                </c:pt>
                <c:pt idx="69">
                  <c:v>4.3578217821782506E-3</c:v>
                </c:pt>
                <c:pt idx="70">
                  <c:v>6.1778217821782666E-3</c:v>
                </c:pt>
                <c:pt idx="71">
                  <c:v>6.3478217821782632E-3</c:v>
                </c:pt>
                <c:pt idx="72">
                  <c:v>7.3178217821782618E-3</c:v>
                </c:pt>
                <c:pt idx="73">
                  <c:v>8.5378217821782676E-3</c:v>
                </c:pt>
                <c:pt idx="74">
                  <c:v>9.1478217821782531E-3</c:v>
                </c:pt>
                <c:pt idx="75">
                  <c:v>1.1367821782178253E-2</c:v>
                </c:pt>
                <c:pt idx="76">
                  <c:v>1.3607821782178273E-2</c:v>
                </c:pt>
                <c:pt idx="77">
                  <c:v>1.4467821782178265E-2</c:v>
                </c:pt>
                <c:pt idx="78">
                  <c:v>1.4387821782178255E-2</c:v>
                </c:pt>
                <c:pt idx="79">
                  <c:v>1.5517821782178275E-2</c:v>
                </c:pt>
                <c:pt idx="80">
                  <c:v>1.5977821782178249E-2</c:v>
                </c:pt>
                <c:pt idx="81">
                  <c:v>1.6827821782178266E-2</c:v>
                </c:pt>
                <c:pt idx="82">
                  <c:v>1.7137821782178264E-2</c:v>
                </c:pt>
                <c:pt idx="83">
                  <c:v>1.7597821782178273E-2</c:v>
                </c:pt>
                <c:pt idx="84">
                  <c:v>1.8287821782178269E-2</c:v>
                </c:pt>
                <c:pt idx="85">
                  <c:v>1.887782178217827E-2</c:v>
                </c:pt>
                <c:pt idx="86">
                  <c:v>1.7267821782178255E-2</c:v>
                </c:pt>
                <c:pt idx="87">
                  <c:v>1.6617821782178265E-2</c:v>
                </c:pt>
                <c:pt idx="88">
                  <c:v>1.7477821782178257E-2</c:v>
                </c:pt>
                <c:pt idx="89">
                  <c:v>1.7417821782178267E-2</c:v>
                </c:pt>
                <c:pt idx="90">
                  <c:v>1.8007821782178267E-2</c:v>
                </c:pt>
                <c:pt idx="91">
                  <c:v>1.885782178217825E-2</c:v>
                </c:pt>
                <c:pt idx="92">
                  <c:v>1.8287821782178269E-2</c:v>
                </c:pt>
                <c:pt idx="93">
                  <c:v>1.8327821782178275E-2</c:v>
                </c:pt>
                <c:pt idx="94">
                  <c:v>1.7797821782178265E-2</c:v>
                </c:pt>
                <c:pt idx="95">
                  <c:v>1.8467821782178276E-2</c:v>
                </c:pt>
                <c:pt idx="96">
                  <c:v>1.9817821782178273E-2</c:v>
                </c:pt>
                <c:pt idx="97">
                  <c:v>1.9617821782178281E-2</c:v>
                </c:pt>
                <c:pt idx="98">
                  <c:v>1.9037821782178256E-2</c:v>
                </c:pt>
                <c:pt idx="99">
                  <c:v>1.954782178217828E-2</c:v>
                </c:pt>
                <c:pt idx="100">
                  <c:v>1.8097821782178253E-2</c:v>
                </c:pt>
                <c:pt idx="101">
                  <c:v>1.6817821782178256E-2</c:v>
                </c:pt>
                <c:pt idx="102">
                  <c:v>1.6157821782178255E-2</c:v>
                </c:pt>
                <c:pt idx="103">
                  <c:v>1.5917821782178258E-2</c:v>
                </c:pt>
                <c:pt idx="104">
                  <c:v>1.4637821782178262E-2</c:v>
                </c:pt>
                <c:pt idx="105">
                  <c:v>1.3737821782178264E-2</c:v>
                </c:pt>
                <c:pt idx="106">
                  <c:v>1.4157821782178268E-2</c:v>
                </c:pt>
                <c:pt idx="107">
                  <c:v>1.2697821782178265E-2</c:v>
                </c:pt>
                <c:pt idx="108">
                  <c:v>1.222782178217828E-2</c:v>
                </c:pt>
                <c:pt idx="109">
                  <c:v>1.2877821782178271E-2</c:v>
                </c:pt>
                <c:pt idx="110">
                  <c:v>1.2497821782178273E-2</c:v>
                </c:pt>
                <c:pt idx="111">
                  <c:v>1.2307821782178256E-2</c:v>
                </c:pt>
                <c:pt idx="112">
                  <c:v>1.2077821782178269E-2</c:v>
                </c:pt>
                <c:pt idx="113">
                  <c:v>1.0777821782178253E-2</c:v>
                </c:pt>
                <c:pt idx="114">
                  <c:v>1.1347821782178268E-2</c:v>
                </c:pt>
                <c:pt idx="115">
                  <c:v>1.2547821782178253E-2</c:v>
                </c:pt>
                <c:pt idx="116">
                  <c:v>1.3007821782178262E-2</c:v>
                </c:pt>
                <c:pt idx="117">
                  <c:v>1.4647821782178272E-2</c:v>
                </c:pt>
                <c:pt idx="118">
                  <c:v>1.6477821782178263E-2</c:v>
                </c:pt>
                <c:pt idx="119">
                  <c:v>1.6107821782178275E-2</c:v>
                </c:pt>
                <c:pt idx="120">
                  <c:v>1.6997821782178263E-2</c:v>
                </c:pt>
                <c:pt idx="121">
                  <c:v>1.9957821782178274E-2</c:v>
                </c:pt>
                <c:pt idx="122">
                  <c:v>2.055782178217825E-2</c:v>
                </c:pt>
                <c:pt idx="123">
                  <c:v>2.0677821782178266E-2</c:v>
                </c:pt>
                <c:pt idx="124">
                  <c:v>2.2497821782178282E-2</c:v>
                </c:pt>
                <c:pt idx="125">
                  <c:v>2.3917821782178279E-2</c:v>
                </c:pt>
                <c:pt idx="126">
                  <c:v>2.6487821782178247E-2</c:v>
                </c:pt>
                <c:pt idx="127">
                  <c:v>2.789782178217827E-2</c:v>
                </c:pt>
                <c:pt idx="128">
                  <c:v>2.8937821782178269E-2</c:v>
                </c:pt>
                <c:pt idx="129">
                  <c:v>2.9317821782178267E-2</c:v>
                </c:pt>
                <c:pt idx="130">
                  <c:v>2.8687821782178262E-2</c:v>
                </c:pt>
                <c:pt idx="131">
                  <c:v>2.8737821782178277E-2</c:v>
                </c:pt>
                <c:pt idx="132">
                  <c:v>2.8417821782178269E-2</c:v>
                </c:pt>
                <c:pt idx="133">
                  <c:v>2.848782178217827E-2</c:v>
                </c:pt>
                <c:pt idx="134">
                  <c:v>2.7737821782178249E-2</c:v>
                </c:pt>
                <c:pt idx="135">
                  <c:v>2.7557821782178277E-2</c:v>
                </c:pt>
                <c:pt idx="136">
                  <c:v>2.8667821782178277E-2</c:v>
                </c:pt>
                <c:pt idx="137">
                  <c:v>2.8697821782178272E-2</c:v>
                </c:pt>
                <c:pt idx="138">
                  <c:v>2.5917821782178267E-2</c:v>
                </c:pt>
                <c:pt idx="139">
                  <c:v>2.7087821782178258E-2</c:v>
                </c:pt>
                <c:pt idx="140">
                  <c:v>2.7407821782178265E-2</c:v>
                </c:pt>
                <c:pt idx="141">
                  <c:v>2.5267821782178276E-2</c:v>
                </c:pt>
                <c:pt idx="142">
                  <c:v>2.4627821782178261E-2</c:v>
                </c:pt>
                <c:pt idx="143">
                  <c:v>2.2717821782178259E-2</c:v>
                </c:pt>
                <c:pt idx="144">
                  <c:v>2.0317821782178253E-2</c:v>
                </c:pt>
                <c:pt idx="145">
                  <c:v>1.9117821782178267E-2</c:v>
                </c:pt>
                <c:pt idx="146">
                  <c:v>2.1047821782178254E-2</c:v>
                </c:pt>
                <c:pt idx="147">
                  <c:v>2.1647821782178264E-2</c:v>
                </c:pt>
                <c:pt idx="148">
                  <c:v>2.2177821782178274E-2</c:v>
                </c:pt>
                <c:pt idx="149">
                  <c:v>2.2167821782178264E-2</c:v>
                </c:pt>
                <c:pt idx="150">
                  <c:v>2.1337821782178266E-2</c:v>
                </c:pt>
                <c:pt idx="151">
                  <c:v>2.1617821782178269E-2</c:v>
                </c:pt>
                <c:pt idx="152">
                  <c:v>2.173782178217825E-2</c:v>
                </c:pt>
                <c:pt idx="153">
                  <c:v>2.0867821782178247E-2</c:v>
                </c:pt>
                <c:pt idx="154">
                  <c:v>2.2167821782178264E-2</c:v>
                </c:pt>
                <c:pt idx="155">
                  <c:v>2.4087821782178276E-2</c:v>
                </c:pt>
                <c:pt idx="156">
                  <c:v>2.4217821782178267E-2</c:v>
                </c:pt>
                <c:pt idx="157">
                  <c:v>2.4367821782178278E-2</c:v>
                </c:pt>
                <c:pt idx="158">
                  <c:v>2.6337821782178271E-2</c:v>
                </c:pt>
                <c:pt idx="159">
                  <c:v>2.6927821782178271E-2</c:v>
                </c:pt>
                <c:pt idx="160">
                  <c:v>2.618782178217826E-2</c:v>
                </c:pt>
                <c:pt idx="161">
                  <c:v>2.7157821782178258E-2</c:v>
                </c:pt>
                <c:pt idx="162">
                  <c:v>3.0207821782178255E-2</c:v>
                </c:pt>
                <c:pt idx="163">
                  <c:v>2.9817821782178282E-2</c:v>
                </c:pt>
                <c:pt idx="164">
                  <c:v>3.1947821782178261E-2</c:v>
                </c:pt>
                <c:pt idx="165">
                  <c:v>3.1957821782178271E-2</c:v>
                </c:pt>
                <c:pt idx="166">
                  <c:v>3.240782178217827E-2</c:v>
                </c:pt>
                <c:pt idx="167">
                  <c:v>3.4237821782178261E-2</c:v>
                </c:pt>
                <c:pt idx="168">
                  <c:v>3.5277821782178261E-2</c:v>
                </c:pt>
                <c:pt idx="169">
                  <c:v>3.6087821782178273E-2</c:v>
                </c:pt>
                <c:pt idx="170">
                  <c:v>3.7077821782178257E-2</c:v>
                </c:pt>
                <c:pt idx="171">
                  <c:v>3.7257821782178263E-2</c:v>
                </c:pt>
                <c:pt idx="172">
                  <c:v>3.8107821782178281E-2</c:v>
                </c:pt>
                <c:pt idx="173">
                  <c:v>3.6767821782178259E-2</c:v>
                </c:pt>
                <c:pt idx="174">
                  <c:v>3.7657821782178282E-2</c:v>
                </c:pt>
                <c:pt idx="175">
                  <c:v>3.8497821782178254E-2</c:v>
                </c:pt>
                <c:pt idx="176">
                  <c:v>3.7647821782178272E-2</c:v>
                </c:pt>
                <c:pt idx="177">
                  <c:v>3.7747821782178267E-2</c:v>
                </c:pt>
                <c:pt idx="178">
                  <c:v>3.9807821782178281E-2</c:v>
                </c:pt>
                <c:pt idx="179">
                  <c:v>3.8657821782178275E-2</c:v>
                </c:pt>
                <c:pt idx="180">
                  <c:v>3.8477821782178269E-2</c:v>
                </c:pt>
                <c:pt idx="181">
                  <c:v>3.8427821782178254E-2</c:v>
                </c:pt>
                <c:pt idx="182">
                  <c:v>3.9857821782178261E-2</c:v>
                </c:pt>
                <c:pt idx="183">
                  <c:v>4.0157821782178249E-2</c:v>
                </c:pt>
                <c:pt idx="184">
                  <c:v>4.0857821782178255E-2</c:v>
                </c:pt>
                <c:pt idx="185">
                  <c:v>4.2327821782178268E-2</c:v>
                </c:pt>
                <c:pt idx="186">
                  <c:v>4.2817821782178273E-2</c:v>
                </c:pt>
                <c:pt idx="187">
                  <c:v>4.4667821782178249E-2</c:v>
                </c:pt>
                <c:pt idx="188">
                  <c:v>4.5127821782178258E-2</c:v>
                </c:pt>
                <c:pt idx="189">
                  <c:v>4.5697821782178273E-2</c:v>
                </c:pt>
                <c:pt idx="190">
                  <c:v>4.7677821782178276E-2</c:v>
                </c:pt>
                <c:pt idx="191">
                  <c:v>4.8807821782178261E-2</c:v>
                </c:pt>
                <c:pt idx="192">
                  <c:v>5.0057821782178262E-2</c:v>
                </c:pt>
                <c:pt idx="193">
                  <c:v>5.1517821782178265E-2</c:v>
                </c:pt>
                <c:pt idx="194">
                  <c:v>5.4977821782178256E-2</c:v>
                </c:pt>
                <c:pt idx="195">
                  <c:v>5.4847821782178265E-2</c:v>
                </c:pt>
                <c:pt idx="196">
                  <c:v>5.6987821782178254E-2</c:v>
                </c:pt>
                <c:pt idx="197">
                  <c:v>5.8417821782178261E-2</c:v>
                </c:pt>
                <c:pt idx="198">
                  <c:v>6.0417821782178249E-2</c:v>
                </c:pt>
                <c:pt idx="199">
                  <c:v>6.1457821782178249E-2</c:v>
                </c:pt>
                <c:pt idx="200">
                  <c:v>6.3247821782178276E-2</c:v>
                </c:pt>
                <c:pt idx="201">
                  <c:v>6.5197821782178284E-2</c:v>
                </c:pt>
                <c:pt idx="202">
                  <c:v>6.5297821782178272E-2</c:v>
                </c:pt>
                <c:pt idx="203">
                  <c:v>6.6817821782178266E-2</c:v>
                </c:pt>
                <c:pt idx="204">
                  <c:v>6.7667821782178256E-2</c:v>
                </c:pt>
                <c:pt idx="205">
                  <c:v>6.9007821782178264E-2</c:v>
                </c:pt>
                <c:pt idx="206">
                  <c:v>6.9997821782178254E-2</c:v>
                </c:pt>
                <c:pt idx="207">
                  <c:v>7.2027821782178272E-2</c:v>
                </c:pt>
                <c:pt idx="208">
                  <c:v>7.3737821782178248E-2</c:v>
                </c:pt>
                <c:pt idx="209">
                  <c:v>7.5167821782178262E-2</c:v>
                </c:pt>
                <c:pt idx="210">
                  <c:v>7.6067821782178247E-2</c:v>
                </c:pt>
                <c:pt idx="211">
                  <c:v>7.6737821782178264E-2</c:v>
                </c:pt>
                <c:pt idx="212">
                  <c:v>7.9117821782178244E-2</c:v>
                </c:pt>
                <c:pt idx="213">
                  <c:v>8.1087821782178271E-2</c:v>
                </c:pt>
                <c:pt idx="214">
                  <c:v>8.2657821782178259E-2</c:v>
                </c:pt>
                <c:pt idx="215">
                  <c:v>8.281782178217828E-2</c:v>
                </c:pt>
                <c:pt idx="216">
                  <c:v>8.3807821782178257E-2</c:v>
                </c:pt>
                <c:pt idx="217">
                  <c:v>8.4007821782178249E-2</c:v>
                </c:pt>
                <c:pt idx="218">
                  <c:v>8.4797821782178276E-2</c:v>
                </c:pt>
                <c:pt idx="219">
                  <c:v>8.6487821782178259E-2</c:v>
                </c:pt>
                <c:pt idx="220">
                  <c:v>8.7537821782178282E-2</c:v>
                </c:pt>
                <c:pt idx="221">
                  <c:v>8.868782178217828E-2</c:v>
                </c:pt>
                <c:pt idx="222">
                  <c:v>8.9927821782178272E-2</c:v>
                </c:pt>
                <c:pt idx="223">
                  <c:v>9.0467821782178257E-2</c:v>
                </c:pt>
                <c:pt idx="224">
                  <c:v>9.1427821782178287E-2</c:v>
                </c:pt>
                <c:pt idx="225">
                  <c:v>8.9437821782178267E-2</c:v>
                </c:pt>
                <c:pt idx="226">
                  <c:v>8.9277821782178274E-2</c:v>
                </c:pt>
                <c:pt idx="227">
                  <c:v>9.1167821782178263E-2</c:v>
                </c:pt>
                <c:pt idx="228">
                  <c:v>8.995782178217826E-2</c:v>
                </c:pt>
                <c:pt idx="229">
                  <c:v>9.0177821782178286E-2</c:v>
                </c:pt>
                <c:pt idx="230">
                  <c:v>8.8247821782178257E-2</c:v>
                </c:pt>
                <c:pt idx="231">
                  <c:v>8.7897821782178254E-2</c:v>
                </c:pt>
                <c:pt idx="232">
                  <c:v>8.7857821782178241E-2</c:v>
                </c:pt>
                <c:pt idx="233">
                  <c:v>8.6217821782178267E-2</c:v>
                </c:pt>
                <c:pt idx="234">
                  <c:v>8.6557821782178274E-2</c:v>
                </c:pt>
                <c:pt idx="235">
                  <c:v>8.5537821782178253E-2</c:v>
                </c:pt>
                <c:pt idx="236">
                  <c:v>8.5337821782178261E-2</c:v>
                </c:pt>
                <c:pt idx="237">
                  <c:v>8.4677821782178253E-2</c:v>
                </c:pt>
                <c:pt idx="238">
                  <c:v>8.408782178217826E-2</c:v>
                </c:pt>
                <c:pt idx="239">
                  <c:v>8.3487821782178256E-2</c:v>
                </c:pt>
                <c:pt idx="240">
                  <c:v>8.3757821782178277E-2</c:v>
                </c:pt>
                <c:pt idx="241">
                  <c:v>8.2267821782178285E-2</c:v>
                </c:pt>
                <c:pt idx="242">
                  <c:v>8.3527821782178255E-2</c:v>
                </c:pt>
                <c:pt idx="243">
                  <c:v>8.3157821782178259E-2</c:v>
                </c:pt>
                <c:pt idx="244">
                  <c:v>8.2617821782178275E-2</c:v>
                </c:pt>
                <c:pt idx="245">
                  <c:v>8.2547821782178288E-2</c:v>
                </c:pt>
                <c:pt idx="246">
                  <c:v>8.0527821782178266E-2</c:v>
                </c:pt>
                <c:pt idx="247">
                  <c:v>8.2027821782178281E-2</c:v>
                </c:pt>
                <c:pt idx="248">
                  <c:v>8.1357821782178263E-2</c:v>
                </c:pt>
                <c:pt idx="249">
                  <c:v>8.1287821782178277E-2</c:v>
                </c:pt>
                <c:pt idx="250">
                  <c:v>8.2577821782178276E-2</c:v>
                </c:pt>
                <c:pt idx="251">
                  <c:v>8.3327821782178263E-2</c:v>
                </c:pt>
                <c:pt idx="252">
                  <c:v>8.3587821782178273E-2</c:v>
                </c:pt>
                <c:pt idx="253">
                  <c:v>8.390782178217826E-2</c:v>
                </c:pt>
                <c:pt idx="254">
                  <c:v>8.4237821782178271E-2</c:v>
                </c:pt>
                <c:pt idx="255">
                  <c:v>8.4907821782178289E-2</c:v>
                </c:pt>
                <c:pt idx="256">
                  <c:v>8.5797821782178263E-2</c:v>
                </c:pt>
                <c:pt idx="257">
                  <c:v>8.6687821782178265E-2</c:v>
                </c:pt>
                <c:pt idx="258">
                  <c:v>8.7317821782178257E-2</c:v>
                </c:pt>
                <c:pt idx="259">
                  <c:v>8.8427821782178256E-2</c:v>
                </c:pt>
                <c:pt idx="260">
                  <c:v>8.9227821782178265E-2</c:v>
                </c:pt>
                <c:pt idx="261">
                  <c:v>8.9867821782178281E-2</c:v>
                </c:pt>
                <c:pt idx="262">
                  <c:v>9.1107821782178272E-2</c:v>
                </c:pt>
                <c:pt idx="263">
                  <c:v>9.2907821782178268E-2</c:v>
                </c:pt>
                <c:pt idx="264">
                  <c:v>9.294782178217828E-2</c:v>
                </c:pt>
                <c:pt idx="265">
                  <c:v>9.5117821782178258E-2</c:v>
                </c:pt>
                <c:pt idx="266">
                  <c:v>9.5807821782178254E-2</c:v>
                </c:pt>
                <c:pt idx="267">
                  <c:v>9.6847821782178253E-2</c:v>
                </c:pt>
                <c:pt idx="268">
                  <c:v>9.7797821782178274E-2</c:v>
                </c:pt>
                <c:pt idx="269">
                  <c:v>9.9067821782178253E-2</c:v>
                </c:pt>
                <c:pt idx="270">
                  <c:v>9.9567821782178267E-2</c:v>
                </c:pt>
                <c:pt idx="271">
                  <c:v>0.10030782178217829</c:v>
                </c:pt>
                <c:pt idx="272">
                  <c:v>0.10138782178217826</c:v>
                </c:pt>
                <c:pt idx="273">
                  <c:v>0.10211782178217825</c:v>
                </c:pt>
                <c:pt idx="274">
                  <c:v>0.10393782178217827</c:v>
                </c:pt>
                <c:pt idx="275">
                  <c:v>0.10581782178217827</c:v>
                </c:pt>
                <c:pt idx="276">
                  <c:v>0.10694782178217827</c:v>
                </c:pt>
                <c:pt idx="277">
                  <c:v>0.10878782178217826</c:v>
                </c:pt>
                <c:pt idx="278">
                  <c:v>0.11001782178217825</c:v>
                </c:pt>
                <c:pt idx="279">
                  <c:v>0.11166782178217827</c:v>
                </c:pt>
                <c:pt idx="280">
                  <c:v>0.11428782178217826</c:v>
                </c:pt>
                <c:pt idx="281">
                  <c:v>0.11655782178217826</c:v>
                </c:pt>
                <c:pt idx="282">
                  <c:v>0.11857782178217827</c:v>
                </c:pt>
                <c:pt idx="283">
                  <c:v>0.12136782178217827</c:v>
                </c:pt>
                <c:pt idx="284">
                  <c:v>0.12417782178217826</c:v>
                </c:pt>
                <c:pt idx="285">
                  <c:v>0.12644782178217825</c:v>
                </c:pt>
                <c:pt idx="286">
                  <c:v>0.12938782178217828</c:v>
                </c:pt>
                <c:pt idx="287">
                  <c:v>0.13289782178217827</c:v>
                </c:pt>
                <c:pt idx="288">
                  <c:v>0.13684782178217827</c:v>
                </c:pt>
                <c:pt idx="289">
                  <c:v>0.14117782178217828</c:v>
                </c:pt>
                <c:pt idx="290">
                  <c:v>0.14589782178217828</c:v>
                </c:pt>
                <c:pt idx="291">
                  <c:v>0.15043782178217827</c:v>
                </c:pt>
                <c:pt idx="292">
                  <c:v>0.15562782178217827</c:v>
                </c:pt>
                <c:pt idx="293">
                  <c:v>0.16132782178217828</c:v>
                </c:pt>
                <c:pt idx="294">
                  <c:v>0.16704782178217828</c:v>
                </c:pt>
                <c:pt idx="295">
                  <c:v>0.17397782178217827</c:v>
                </c:pt>
                <c:pt idx="296">
                  <c:v>0.18092782178217826</c:v>
                </c:pt>
                <c:pt idx="297">
                  <c:v>0.18822782178217826</c:v>
                </c:pt>
                <c:pt idx="298">
                  <c:v>0.19520782178217827</c:v>
                </c:pt>
                <c:pt idx="299">
                  <c:v>0.20337782178217828</c:v>
                </c:pt>
                <c:pt idx="300">
                  <c:v>0.21228782178217828</c:v>
                </c:pt>
                <c:pt idx="301">
                  <c:v>0.22112782178217827</c:v>
                </c:pt>
                <c:pt idx="302">
                  <c:v>0.23108782178217827</c:v>
                </c:pt>
                <c:pt idx="303">
                  <c:v>0.24210782178217827</c:v>
                </c:pt>
                <c:pt idx="304">
                  <c:v>0.25307782178217825</c:v>
                </c:pt>
                <c:pt idx="305">
                  <c:v>0.26444782178217824</c:v>
                </c:pt>
                <c:pt idx="306">
                  <c:v>0.27618782178217827</c:v>
                </c:pt>
                <c:pt idx="307">
                  <c:v>0.2888178217821783</c:v>
                </c:pt>
                <c:pt idx="308">
                  <c:v>0.30245782178217828</c:v>
                </c:pt>
                <c:pt idx="309">
                  <c:v>0.31777782178217828</c:v>
                </c:pt>
                <c:pt idx="310">
                  <c:v>0.33582782178217829</c:v>
                </c:pt>
                <c:pt idx="311">
                  <c:v>0.35557782178217823</c:v>
                </c:pt>
                <c:pt idx="312">
                  <c:v>0.37779782178217824</c:v>
                </c:pt>
                <c:pt idx="313">
                  <c:v>0.4034978217821783</c:v>
                </c:pt>
                <c:pt idx="314">
                  <c:v>0.43212782178217829</c:v>
                </c:pt>
                <c:pt idx="315">
                  <c:v>0.46569782178217828</c:v>
                </c:pt>
                <c:pt idx="316">
                  <c:v>0.50341782178217831</c:v>
                </c:pt>
                <c:pt idx="317">
                  <c:v>0.54611782178217827</c:v>
                </c:pt>
                <c:pt idx="318">
                  <c:v>0.59391782178217822</c:v>
                </c:pt>
                <c:pt idx="319">
                  <c:v>0.64640782178217826</c:v>
                </c:pt>
                <c:pt idx="320">
                  <c:v>0.70398782178217822</c:v>
                </c:pt>
                <c:pt idx="321">
                  <c:v>0.76653782178217833</c:v>
                </c:pt>
                <c:pt idx="322">
                  <c:v>0.83408782178217833</c:v>
                </c:pt>
                <c:pt idx="323">
                  <c:v>0.9051778217821782</c:v>
                </c:pt>
                <c:pt idx="324">
                  <c:v>0.97802782178217817</c:v>
                </c:pt>
                <c:pt idx="325">
                  <c:v>1.0522678217821781</c:v>
                </c:pt>
                <c:pt idx="326">
                  <c:v>1.1266278217821781</c:v>
                </c:pt>
                <c:pt idx="327">
                  <c:v>1.1986378217821783</c:v>
                </c:pt>
                <c:pt idx="328">
                  <c:v>1.2679178217821783</c:v>
                </c:pt>
                <c:pt idx="329">
                  <c:v>1.3318378217821782</c:v>
                </c:pt>
                <c:pt idx="330">
                  <c:v>1.3891778217821782</c:v>
                </c:pt>
                <c:pt idx="331">
                  <c:v>1.4386278217821782</c:v>
                </c:pt>
                <c:pt idx="332">
                  <c:v>1.4793278217821784</c:v>
                </c:pt>
                <c:pt idx="333">
                  <c:v>1.5100478217821784</c:v>
                </c:pt>
                <c:pt idx="334">
                  <c:v>1.5297478217821783</c:v>
                </c:pt>
                <c:pt idx="335">
                  <c:v>1.5388878217821782</c:v>
                </c:pt>
                <c:pt idx="336">
                  <c:v>1.5372278217821784</c:v>
                </c:pt>
                <c:pt idx="337">
                  <c:v>1.5238678217821784</c:v>
                </c:pt>
                <c:pt idx="338">
                  <c:v>1.5005778217821784</c:v>
                </c:pt>
                <c:pt idx="339">
                  <c:v>1.4663578217821782</c:v>
                </c:pt>
                <c:pt idx="340">
                  <c:v>1.4243178217821784</c:v>
                </c:pt>
                <c:pt idx="341">
                  <c:v>1.3754478217821784</c:v>
                </c:pt>
                <c:pt idx="342">
                  <c:v>1.3197678217821782</c:v>
                </c:pt>
                <c:pt idx="343">
                  <c:v>1.2594378217821784</c:v>
                </c:pt>
                <c:pt idx="344">
                  <c:v>1.1955678217821784</c:v>
                </c:pt>
                <c:pt idx="345">
                  <c:v>1.1297778217821783</c:v>
                </c:pt>
                <c:pt idx="346">
                  <c:v>1.0636378217821782</c:v>
                </c:pt>
                <c:pt idx="347">
                  <c:v>0.99804782178217821</c:v>
                </c:pt>
                <c:pt idx="348">
                  <c:v>0.93510782178217822</c:v>
                </c:pt>
                <c:pt idx="349">
                  <c:v>0.87492782178217821</c:v>
                </c:pt>
                <c:pt idx="350">
                  <c:v>0.81732782178217833</c:v>
                </c:pt>
                <c:pt idx="351">
                  <c:v>0.76448782178217822</c:v>
                </c:pt>
                <c:pt idx="352">
                  <c:v>0.7158278217821783</c:v>
                </c:pt>
                <c:pt idx="353">
                  <c:v>0.67155782178217827</c:v>
                </c:pt>
                <c:pt idx="354">
                  <c:v>0.63201782178217825</c:v>
                </c:pt>
                <c:pt idx="355">
                  <c:v>0.59631782178217829</c:v>
                </c:pt>
                <c:pt idx="356">
                  <c:v>0.56516782178217828</c:v>
                </c:pt>
                <c:pt idx="357">
                  <c:v>0.53655782178217826</c:v>
                </c:pt>
                <c:pt idx="358">
                  <c:v>0.51104782178217834</c:v>
                </c:pt>
                <c:pt idx="359">
                  <c:v>0.48951782178217829</c:v>
                </c:pt>
                <c:pt idx="360">
                  <c:v>0.47018782178217822</c:v>
                </c:pt>
                <c:pt idx="361">
                  <c:v>0.45388782178217824</c:v>
                </c:pt>
                <c:pt idx="362">
                  <c:v>0.43914782178217826</c:v>
                </c:pt>
                <c:pt idx="363">
                  <c:v>0.42717782178217822</c:v>
                </c:pt>
                <c:pt idx="364">
                  <c:v>0.41773782178217822</c:v>
                </c:pt>
                <c:pt idx="365">
                  <c:v>0.40956782178217827</c:v>
                </c:pt>
                <c:pt idx="366">
                  <c:v>0.40236782178217828</c:v>
                </c:pt>
                <c:pt idx="367">
                  <c:v>0.39741782178217827</c:v>
                </c:pt>
                <c:pt idx="368">
                  <c:v>0.39367782178217825</c:v>
                </c:pt>
                <c:pt idx="369">
                  <c:v>0.3910778217821782</c:v>
                </c:pt>
                <c:pt idx="370">
                  <c:v>0.3886178217821783</c:v>
                </c:pt>
                <c:pt idx="371">
                  <c:v>0.38736782178217827</c:v>
                </c:pt>
                <c:pt idx="372">
                  <c:v>0.38724782178217831</c:v>
                </c:pt>
                <c:pt idx="373">
                  <c:v>0.38858782178217821</c:v>
                </c:pt>
                <c:pt idx="374">
                  <c:v>0.39097782178217827</c:v>
                </c:pt>
                <c:pt idx="375">
                  <c:v>0.39430782178217827</c:v>
                </c:pt>
                <c:pt idx="376">
                  <c:v>0.39840782178217826</c:v>
                </c:pt>
                <c:pt idx="377">
                  <c:v>0.40338782178217825</c:v>
                </c:pt>
                <c:pt idx="378">
                  <c:v>0.40837782178217824</c:v>
                </c:pt>
                <c:pt idx="379">
                  <c:v>0.41435782178217828</c:v>
                </c:pt>
                <c:pt idx="380">
                  <c:v>0.42060782178217826</c:v>
                </c:pt>
                <c:pt idx="381">
                  <c:v>0.42711782178217828</c:v>
                </c:pt>
                <c:pt idx="382">
                  <c:v>0.43379782178217829</c:v>
                </c:pt>
                <c:pt idx="383">
                  <c:v>0.44083782178217834</c:v>
                </c:pt>
                <c:pt idx="384">
                  <c:v>0.44780782178217826</c:v>
                </c:pt>
                <c:pt idx="385">
                  <c:v>0.45466782178217824</c:v>
                </c:pt>
                <c:pt idx="386">
                  <c:v>0.46068782178217826</c:v>
                </c:pt>
                <c:pt idx="387">
                  <c:v>0.46728782178217826</c:v>
                </c:pt>
                <c:pt idx="388">
                  <c:v>0.47303782178217824</c:v>
                </c:pt>
                <c:pt idx="389">
                  <c:v>0.47758782178217829</c:v>
                </c:pt>
                <c:pt idx="390">
                  <c:v>0.48080782178217824</c:v>
                </c:pt>
                <c:pt idx="391">
                  <c:v>0.48350782178217822</c:v>
                </c:pt>
                <c:pt idx="392">
                  <c:v>0.48501782178217823</c:v>
                </c:pt>
                <c:pt idx="393">
                  <c:v>0.48445782178217822</c:v>
                </c:pt>
                <c:pt idx="394">
                  <c:v>0.48280782178217824</c:v>
                </c:pt>
                <c:pt idx="395">
                  <c:v>0.48091782178217829</c:v>
                </c:pt>
                <c:pt idx="396">
                  <c:v>0.47792782178217819</c:v>
                </c:pt>
                <c:pt idx="397">
                  <c:v>0.47355782178217831</c:v>
                </c:pt>
                <c:pt idx="398">
                  <c:v>0.46830782178217834</c:v>
                </c:pt>
                <c:pt idx="399">
                  <c:v>0.46221782178217824</c:v>
                </c:pt>
                <c:pt idx="400">
                  <c:v>0.45529782178217826</c:v>
                </c:pt>
                <c:pt idx="401">
                  <c:v>0.44742782178217821</c:v>
                </c:pt>
                <c:pt idx="402">
                  <c:v>0.4390178217821783</c:v>
                </c:pt>
                <c:pt idx="403">
                  <c:v>0.43050782178217828</c:v>
                </c:pt>
                <c:pt idx="404">
                  <c:v>0.42194782178217827</c:v>
                </c:pt>
                <c:pt idx="405">
                  <c:v>0.41366782178217826</c:v>
                </c:pt>
                <c:pt idx="406">
                  <c:v>0.4057178217821783</c:v>
                </c:pt>
                <c:pt idx="407">
                  <c:v>0.3979978217821783</c:v>
                </c:pt>
                <c:pt idx="408">
                  <c:v>0.39034782178217825</c:v>
                </c:pt>
                <c:pt idx="409">
                  <c:v>0.3837878217821783</c:v>
                </c:pt>
                <c:pt idx="410">
                  <c:v>0.37814782178217826</c:v>
                </c:pt>
                <c:pt idx="411">
                  <c:v>0.37276782178217827</c:v>
                </c:pt>
                <c:pt idx="412">
                  <c:v>0.36787782178217826</c:v>
                </c:pt>
                <c:pt idx="413">
                  <c:v>0.36392782178217831</c:v>
                </c:pt>
                <c:pt idx="414">
                  <c:v>0.36089782178217833</c:v>
                </c:pt>
                <c:pt idx="415">
                  <c:v>0.35868782178217823</c:v>
                </c:pt>
                <c:pt idx="416">
                  <c:v>0.35691782178217829</c:v>
                </c:pt>
                <c:pt idx="417">
                  <c:v>0.35533782178217832</c:v>
                </c:pt>
                <c:pt idx="418">
                  <c:v>0.35522782178217827</c:v>
                </c:pt>
                <c:pt idx="419">
                  <c:v>0.35539782178217827</c:v>
                </c:pt>
                <c:pt idx="420">
                  <c:v>0.35613782178217823</c:v>
                </c:pt>
                <c:pt idx="421">
                  <c:v>0.35758782178217824</c:v>
                </c:pt>
                <c:pt idx="422">
                  <c:v>0.35922782178217827</c:v>
                </c:pt>
                <c:pt idx="423">
                  <c:v>0.36111782178217822</c:v>
                </c:pt>
                <c:pt idx="424">
                  <c:v>0.36391782178217824</c:v>
                </c:pt>
                <c:pt idx="425">
                  <c:v>0.36675782178217825</c:v>
                </c:pt>
                <c:pt idx="426">
                  <c:v>0.3696378217821783</c:v>
                </c:pt>
                <c:pt idx="427">
                  <c:v>0.37288782178217827</c:v>
                </c:pt>
                <c:pt idx="428">
                  <c:v>0.37689782178217829</c:v>
                </c:pt>
                <c:pt idx="429">
                  <c:v>0.38043782178217828</c:v>
                </c:pt>
                <c:pt idx="430">
                  <c:v>0.38450782178217824</c:v>
                </c:pt>
                <c:pt idx="431">
                  <c:v>0.38858782178217821</c:v>
                </c:pt>
                <c:pt idx="432">
                  <c:v>0.39264782178217827</c:v>
                </c:pt>
                <c:pt idx="433">
                  <c:v>0.39680782178217827</c:v>
                </c:pt>
                <c:pt idx="434">
                  <c:v>0.40158782178217828</c:v>
                </c:pt>
                <c:pt idx="435">
                  <c:v>0.4057678217821783</c:v>
                </c:pt>
                <c:pt idx="436">
                  <c:v>0.40992782178217829</c:v>
                </c:pt>
                <c:pt idx="437">
                  <c:v>0.41405782178217826</c:v>
                </c:pt>
                <c:pt idx="438">
                  <c:v>0.41794782178217826</c:v>
                </c:pt>
                <c:pt idx="439">
                  <c:v>0.42140782178217823</c:v>
                </c:pt>
                <c:pt idx="440">
                  <c:v>0.42479782178217823</c:v>
                </c:pt>
                <c:pt idx="441">
                  <c:v>0.42816782178217827</c:v>
                </c:pt>
                <c:pt idx="442">
                  <c:v>0.4318678217821782</c:v>
                </c:pt>
                <c:pt idx="443">
                  <c:v>0.43522782178217823</c:v>
                </c:pt>
                <c:pt idx="444">
                  <c:v>0.4387478217821783</c:v>
                </c:pt>
                <c:pt idx="445">
                  <c:v>0.44228782178217824</c:v>
                </c:pt>
                <c:pt idx="446">
                  <c:v>0.44655782178217829</c:v>
                </c:pt>
                <c:pt idx="447">
                  <c:v>0.45098782178217828</c:v>
                </c:pt>
                <c:pt idx="448">
                  <c:v>0.4560178217821782</c:v>
                </c:pt>
                <c:pt idx="449">
                  <c:v>0.4621178217821782</c:v>
                </c:pt>
                <c:pt idx="450">
                  <c:v>0.46917782178217826</c:v>
                </c:pt>
                <c:pt idx="451">
                  <c:v>0.47728782178217827</c:v>
                </c:pt>
                <c:pt idx="452">
                  <c:v>0.48683782178217827</c:v>
                </c:pt>
                <c:pt idx="453">
                  <c:v>0.49788782178217827</c:v>
                </c:pt>
                <c:pt idx="454">
                  <c:v>0.51040782178217825</c:v>
                </c:pt>
                <c:pt idx="455">
                  <c:v>0.52407782178217832</c:v>
                </c:pt>
                <c:pt idx="456">
                  <c:v>0.53914782178217824</c:v>
                </c:pt>
                <c:pt idx="457">
                  <c:v>0.55492782178217825</c:v>
                </c:pt>
                <c:pt idx="458">
                  <c:v>0.57066782178217823</c:v>
                </c:pt>
                <c:pt idx="459">
                  <c:v>0.58619782178217827</c:v>
                </c:pt>
                <c:pt idx="460">
                  <c:v>0.6015578217821782</c:v>
                </c:pt>
                <c:pt idx="461">
                  <c:v>0.61594782178217833</c:v>
                </c:pt>
                <c:pt idx="462">
                  <c:v>0.62928782178217835</c:v>
                </c:pt>
                <c:pt idx="463">
                  <c:v>0.64136782178217833</c:v>
                </c:pt>
                <c:pt idx="464">
                  <c:v>0.65225782178217828</c:v>
                </c:pt>
                <c:pt idx="465">
                  <c:v>0.66201782178217827</c:v>
                </c:pt>
                <c:pt idx="466">
                  <c:v>0.67034782178217833</c:v>
                </c:pt>
                <c:pt idx="467">
                  <c:v>0.6777678217821782</c:v>
                </c:pt>
                <c:pt idx="468">
                  <c:v>0.68395782178217834</c:v>
                </c:pt>
                <c:pt idx="469">
                  <c:v>0.68885782178217825</c:v>
                </c:pt>
                <c:pt idx="470">
                  <c:v>0.69282782178217828</c:v>
                </c:pt>
                <c:pt idx="471">
                  <c:v>0.69565782178217828</c:v>
                </c:pt>
                <c:pt idx="472">
                  <c:v>0.69811782178217829</c:v>
                </c:pt>
                <c:pt idx="473">
                  <c:v>0.70041782178217826</c:v>
                </c:pt>
                <c:pt idx="474">
                  <c:v>0.70287782178217828</c:v>
                </c:pt>
                <c:pt idx="475">
                  <c:v>0.7061878217821782</c:v>
                </c:pt>
                <c:pt idx="476">
                  <c:v>0.71091782178217822</c:v>
                </c:pt>
                <c:pt idx="477">
                  <c:v>0.71713782178217833</c:v>
                </c:pt>
                <c:pt idx="478">
                  <c:v>0.72563782178217817</c:v>
                </c:pt>
                <c:pt idx="479">
                  <c:v>0.73656782178217828</c:v>
                </c:pt>
                <c:pt idx="480">
                  <c:v>0.75004782178217821</c:v>
                </c:pt>
                <c:pt idx="481">
                  <c:v>0.76571782178217818</c:v>
                </c:pt>
                <c:pt idx="482">
                  <c:v>0.78396782178217828</c:v>
                </c:pt>
                <c:pt idx="483">
                  <c:v>0.80412782178217834</c:v>
                </c:pt>
                <c:pt idx="484">
                  <c:v>0.82617782178217825</c:v>
                </c:pt>
                <c:pt idx="485">
                  <c:v>0.84959782178217824</c:v>
                </c:pt>
                <c:pt idx="486">
                  <c:v>0.87444782178217828</c:v>
                </c:pt>
                <c:pt idx="487">
                  <c:v>0.90002782178217822</c:v>
                </c:pt>
                <c:pt idx="488">
                  <c:v>0.92584782178217817</c:v>
                </c:pt>
                <c:pt idx="489">
                  <c:v>0.95154782178217823</c:v>
                </c:pt>
                <c:pt idx="490">
                  <c:v>0.97687782178217819</c:v>
                </c:pt>
                <c:pt idx="491">
                  <c:v>1.0027078217821781</c:v>
                </c:pt>
                <c:pt idx="492">
                  <c:v>1.0281278217821783</c:v>
                </c:pt>
                <c:pt idx="493">
                  <c:v>1.0529178217821782</c:v>
                </c:pt>
                <c:pt idx="494">
                  <c:v>1.0769278217821783</c:v>
                </c:pt>
                <c:pt idx="495">
                  <c:v>1.0998778217821783</c:v>
                </c:pt>
                <c:pt idx="496">
                  <c:v>1.1220478217821781</c:v>
                </c:pt>
                <c:pt idx="497">
                  <c:v>1.1428778217821782</c:v>
                </c:pt>
                <c:pt idx="498">
                  <c:v>1.1627778217821783</c:v>
                </c:pt>
                <c:pt idx="499">
                  <c:v>1.1811978217821781</c:v>
                </c:pt>
                <c:pt idx="500">
                  <c:v>1.1984778217821783</c:v>
                </c:pt>
                <c:pt idx="501">
                  <c:v>1.2145078217821783</c:v>
                </c:pt>
                <c:pt idx="502">
                  <c:v>1.2297878217821783</c:v>
                </c:pt>
                <c:pt idx="503">
                  <c:v>1.2442378217821783</c:v>
                </c:pt>
                <c:pt idx="504">
                  <c:v>1.2589578217821784</c:v>
                </c:pt>
                <c:pt idx="505">
                  <c:v>1.2740378217821782</c:v>
                </c:pt>
                <c:pt idx="506">
                  <c:v>1.2891078217821783</c:v>
                </c:pt>
                <c:pt idx="507">
                  <c:v>1.3051278217821782</c:v>
                </c:pt>
                <c:pt idx="508">
                  <c:v>1.3212278217821782</c:v>
                </c:pt>
                <c:pt idx="509">
                  <c:v>1.3379878217821783</c:v>
                </c:pt>
                <c:pt idx="510">
                  <c:v>1.3550278217821781</c:v>
                </c:pt>
                <c:pt idx="511">
                  <c:v>1.3731078217821782</c:v>
                </c:pt>
                <c:pt idx="512">
                  <c:v>1.3916278217821785</c:v>
                </c:pt>
                <c:pt idx="513">
                  <c:v>1.4106378217821782</c:v>
                </c:pt>
                <c:pt idx="514">
                  <c:v>1.4302378217821783</c:v>
                </c:pt>
                <c:pt idx="515">
                  <c:v>1.4501778217821784</c:v>
                </c:pt>
                <c:pt idx="516">
                  <c:v>1.4701478217821784</c:v>
                </c:pt>
                <c:pt idx="517">
                  <c:v>1.4903578217821782</c:v>
                </c:pt>
                <c:pt idx="518">
                  <c:v>1.5104378217821781</c:v>
                </c:pt>
                <c:pt idx="519">
                  <c:v>1.5304778217821786</c:v>
                </c:pt>
                <c:pt idx="520">
                  <c:v>1.5505578217821783</c:v>
                </c:pt>
                <c:pt idx="521">
                  <c:v>1.5697778217821785</c:v>
                </c:pt>
                <c:pt idx="522">
                  <c:v>1.5884978217821781</c:v>
                </c:pt>
                <c:pt idx="523">
                  <c:v>1.6065978217821784</c:v>
                </c:pt>
                <c:pt idx="524">
                  <c:v>1.6238378217821783</c:v>
                </c:pt>
                <c:pt idx="525">
                  <c:v>1.6402278217821784</c:v>
                </c:pt>
                <c:pt idx="526">
                  <c:v>1.6557178217821784</c:v>
                </c:pt>
                <c:pt idx="527">
                  <c:v>1.6710478217821785</c:v>
                </c:pt>
                <c:pt idx="528">
                  <c:v>1.6852278217821783</c:v>
                </c:pt>
                <c:pt idx="529">
                  <c:v>1.6995878217821783</c:v>
                </c:pt>
                <c:pt idx="530">
                  <c:v>1.7132278217821784</c:v>
                </c:pt>
                <c:pt idx="531">
                  <c:v>1.7269378217821785</c:v>
                </c:pt>
                <c:pt idx="532">
                  <c:v>1.7406378217821783</c:v>
                </c:pt>
                <c:pt idx="533">
                  <c:v>1.7550078217821783</c:v>
                </c:pt>
                <c:pt idx="534">
                  <c:v>1.7699378217821784</c:v>
                </c:pt>
                <c:pt idx="535">
                  <c:v>1.7863578217821785</c:v>
                </c:pt>
                <c:pt idx="536">
                  <c:v>1.8040878217821785</c:v>
                </c:pt>
                <c:pt idx="537">
                  <c:v>1.8228078217821784</c:v>
                </c:pt>
                <c:pt idx="538">
                  <c:v>1.8430178217821782</c:v>
                </c:pt>
                <c:pt idx="539">
                  <c:v>1.8651278217821785</c:v>
                </c:pt>
                <c:pt idx="540">
                  <c:v>1.8888878217821783</c:v>
                </c:pt>
                <c:pt idx="541">
                  <c:v>1.9144178217821783</c:v>
                </c:pt>
                <c:pt idx="542">
                  <c:v>1.9415078217821782</c:v>
                </c:pt>
                <c:pt idx="543">
                  <c:v>1.9702878217821784</c:v>
                </c:pt>
                <c:pt idx="544">
                  <c:v>2.0002378217821786</c:v>
                </c:pt>
                <c:pt idx="545">
                  <c:v>2.0319078217821787</c:v>
                </c:pt>
                <c:pt idx="546">
                  <c:v>2.0646878217821785</c:v>
                </c:pt>
                <c:pt idx="547">
                  <c:v>2.0990278217821783</c:v>
                </c:pt>
                <c:pt idx="548">
                  <c:v>2.1345478217821783</c:v>
                </c:pt>
                <c:pt idx="549">
                  <c:v>2.1714078217821782</c:v>
                </c:pt>
                <c:pt idx="550">
                  <c:v>2.2097178217821782</c:v>
                </c:pt>
                <c:pt idx="551">
                  <c:v>2.2490278217821782</c:v>
                </c:pt>
                <c:pt idx="552">
                  <c:v>2.2895578217821781</c:v>
                </c:pt>
                <c:pt idx="553">
                  <c:v>2.3316878217821784</c:v>
                </c:pt>
                <c:pt idx="554">
                  <c:v>2.3753878217821782</c:v>
                </c:pt>
                <c:pt idx="555">
                  <c:v>2.4209878217821785</c:v>
                </c:pt>
                <c:pt idx="556">
                  <c:v>2.4683878217821782</c:v>
                </c:pt>
                <c:pt idx="557">
                  <c:v>2.5173478217821783</c:v>
                </c:pt>
                <c:pt idx="558">
                  <c:v>2.5685278217821783</c:v>
                </c:pt>
                <c:pt idx="559">
                  <c:v>2.6219278217821786</c:v>
                </c:pt>
                <c:pt idx="560">
                  <c:v>2.6767578217821781</c:v>
                </c:pt>
                <c:pt idx="561">
                  <c:v>2.7337078217821782</c:v>
                </c:pt>
                <c:pt idx="562">
                  <c:v>2.7924878217821787</c:v>
                </c:pt>
                <c:pt idx="563">
                  <c:v>2.8528578217821781</c:v>
                </c:pt>
                <c:pt idx="564">
                  <c:v>2.9169378217821782</c:v>
                </c:pt>
                <c:pt idx="565">
                  <c:v>2.9844278217821785</c:v>
                </c:pt>
                <c:pt idx="566">
                  <c:v>3.0559578217821781</c:v>
                </c:pt>
                <c:pt idx="567">
                  <c:v>3.1323278217821784</c:v>
                </c:pt>
                <c:pt idx="568">
                  <c:v>3.2137778217821782</c:v>
                </c:pt>
                <c:pt idx="569">
                  <c:v>3.3005878217821785</c:v>
                </c:pt>
                <c:pt idx="570">
                  <c:v>3.3937378217821785</c:v>
                </c:pt>
                <c:pt idx="571">
                  <c:v>3.492487821782178</c:v>
                </c:pt>
                <c:pt idx="572">
                  <c:v>3.5969878217821782</c:v>
                </c:pt>
                <c:pt idx="573">
                  <c:v>3.7069178217821785</c:v>
                </c:pt>
                <c:pt idx="574">
                  <c:v>3.8223078217821782</c:v>
                </c:pt>
                <c:pt idx="575">
                  <c:v>3.9423578217821786</c:v>
                </c:pt>
                <c:pt idx="576">
                  <c:v>4.0677178217821783</c:v>
                </c:pt>
                <c:pt idx="577">
                  <c:v>4.1973878217821783</c:v>
                </c:pt>
                <c:pt idx="578">
                  <c:v>4.3308978217821785</c:v>
                </c:pt>
                <c:pt idx="579">
                  <c:v>4.4669578217821782</c:v>
                </c:pt>
                <c:pt idx="580">
                  <c:v>4.6040978217821777</c:v>
                </c:pt>
                <c:pt idx="581">
                  <c:v>4.7399778217821789</c:v>
                </c:pt>
                <c:pt idx="582">
                  <c:v>4.8728378217821779</c:v>
                </c:pt>
                <c:pt idx="583">
                  <c:v>5.0003978217821778</c:v>
                </c:pt>
                <c:pt idx="584">
                  <c:v>5.1196678217821781</c:v>
                </c:pt>
                <c:pt idx="585">
                  <c:v>5.2303378217821788</c:v>
                </c:pt>
                <c:pt idx="586">
                  <c:v>5.3300578217821784</c:v>
                </c:pt>
                <c:pt idx="587">
                  <c:v>5.4164378217821776</c:v>
                </c:pt>
                <c:pt idx="588">
                  <c:v>5.4907178217821775</c:v>
                </c:pt>
                <c:pt idx="589">
                  <c:v>5.5517778217821778</c:v>
                </c:pt>
                <c:pt idx="590">
                  <c:v>5.5990778217821777</c:v>
                </c:pt>
                <c:pt idx="591">
                  <c:v>5.6344478217821781</c:v>
                </c:pt>
                <c:pt idx="592">
                  <c:v>5.6570578217821774</c:v>
                </c:pt>
                <c:pt idx="593">
                  <c:v>5.6670978217821775</c:v>
                </c:pt>
                <c:pt idx="594">
                  <c:v>5.6660878217821775</c:v>
                </c:pt>
                <c:pt idx="595">
                  <c:v>5.6541478217821783</c:v>
                </c:pt>
                <c:pt idx="596">
                  <c:v>5.6321178217821775</c:v>
                </c:pt>
                <c:pt idx="597">
                  <c:v>5.6027578217821787</c:v>
                </c:pt>
                <c:pt idx="598">
                  <c:v>5.5655978217821778</c:v>
                </c:pt>
                <c:pt idx="599">
                  <c:v>5.5210978217821784</c:v>
                </c:pt>
                <c:pt idx="600">
                  <c:v>5.4718278217821776</c:v>
                </c:pt>
                <c:pt idx="601">
                  <c:v>5.4194978217821781</c:v>
                </c:pt>
                <c:pt idx="602">
                  <c:v>5.3633478217821775</c:v>
                </c:pt>
                <c:pt idx="603">
                  <c:v>5.3063078217821777</c:v>
                </c:pt>
                <c:pt idx="604">
                  <c:v>5.2483778217821788</c:v>
                </c:pt>
                <c:pt idx="605">
                  <c:v>5.1898778217821784</c:v>
                </c:pt>
                <c:pt idx="606">
                  <c:v>5.1309678217821784</c:v>
                </c:pt>
                <c:pt idx="607">
                  <c:v>5.0721978217821784</c:v>
                </c:pt>
                <c:pt idx="608">
                  <c:v>5.0127478217821784</c:v>
                </c:pt>
                <c:pt idx="609">
                  <c:v>4.9542778217821777</c:v>
                </c:pt>
                <c:pt idx="610">
                  <c:v>4.8951378217821784</c:v>
                </c:pt>
                <c:pt idx="611">
                  <c:v>4.8363278217821781</c:v>
                </c:pt>
                <c:pt idx="612">
                  <c:v>4.7774778217821785</c:v>
                </c:pt>
                <c:pt idx="613">
                  <c:v>4.720127821782178</c:v>
                </c:pt>
                <c:pt idx="614">
                  <c:v>4.6629278217821781</c:v>
                </c:pt>
                <c:pt idx="615">
                  <c:v>4.6067178217821789</c:v>
                </c:pt>
                <c:pt idx="616">
                  <c:v>4.5523678217821786</c:v>
                </c:pt>
                <c:pt idx="617">
                  <c:v>4.4996678217821788</c:v>
                </c:pt>
                <c:pt idx="618">
                  <c:v>4.4482578217821782</c:v>
                </c:pt>
                <c:pt idx="619">
                  <c:v>4.3990978217821786</c:v>
                </c:pt>
                <c:pt idx="620">
                  <c:v>4.3513878217821782</c:v>
                </c:pt>
                <c:pt idx="621">
                  <c:v>4.3052178217821782</c:v>
                </c:pt>
                <c:pt idx="622">
                  <c:v>4.2609078217821779</c:v>
                </c:pt>
                <c:pt idx="623">
                  <c:v>4.2178578217821787</c:v>
                </c:pt>
                <c:pt idx="624">
                  <c:v>4.1755678217821783</c:v>
                </c:pt>
                <c:pt idx="625">
                  <c:v>4.1348978217821788</c:v>
                </c:pt>
                <c:pt idx="626">
                  <c:v>4.0940578217821786</c:v>
                </c:pt>
                <c:pt idx="627">
                  <c:v>4.053857821782179</c:v>
                </c:pt>
                <c:pt idx="628">
                  <c:v>4.0136778217821787</c:v>
                </c:pt>
                <c:pt idx="629">
                  <c:v>3.9738578217821785</c:v>
                </c:pt>
                <c:pt idx="630">
                  <c:v>3.9331478217821787</c:v>
                </c:pt>
                <c:pt idx="631">
                  <c:v>3.892307821782178</c:v>
                </c:pt>
                <c:pt idx="632">
                  <c:v>3.8505278217821779</c:v>
                </c:pt>
                <c:pt idx="633">
                  <c:v>3.8080078217821782</c:v>
                </c:pt>
                <c:pt idx="634">
                  <c:v>3.7649978217821785</c:v>
                </c:pt>
                <c:pt idx="635">
                  <c:v>3.722017821782178</c:v>
                </c:pt>
                <c:pt idx="636">
                  <c:v>3.6785078217821781</c:v>
                </c:pt>
                <c:pt idx="637">
                  <c:v>3.6346178217821783</c:v>
                </c:pt>
                <c:pt idx="638">
                  <c:v>3.5910278217821783</c:v>
                </c:pt>
                <c:pt idx="639">
                  <c:v>3.5462078217821786</c:v>
                </c:pt>
                <c:pt idx="640">
                  <c:v>3.5020178217821787</c:v>
                </c:pt>
                <c:pt idx="641">
                  <c:v>3.4591178217821783</c:v>
                </c:pt>
                <c:pt idx="642">
                  <c:v>3.4162578217821782</c:v>
                </c:pt>
                <c:pt idx="643">
                  <c:v>3.3740878217821786</c:v>
                </c:pt>
                <c:pt idx="644">
                  <c:v>3.3324478217821785</c:v>
                </c:pt>
                <c:pt idx="645">
                  <c:v>3.2919678217821784</c:v>
                </c:pt>
                <c:pt idx="646">
                  <c:v>3.2521278217821785</c:v>
                </c:pt>
                <c:pt idx="647">
                  <c:v>3.2135378217821788</c:v>
                </c:pt>
                <c:pt idx="648">
                  <c:v>3.1766478217821787</c:v>
                </c:pt>
                <c:pt idx="649">
                  <c:v>3.1419878217821786</c:v>
                </c:pt>
                <c:pt idx="650">
                  <c:v>3.1088578217821783</c:v>
                </c:pt>
                <c:pt idx="651">
                  <c:v>3.0765278217821783</c:v>
                </c:pt>
                <c:pt idx="652">
                  <c:v>3.0458078217821782</c:v>
                </c:pt>
                <c:pt idx="653">
                  <c:v>3.0184878217821782</c:v>
                </c:pt>
                <c:pt idx="654">
                  <c:v>2.9926278217821785</c:v>
                </c:pt>
                <c:pt idx="655">
                  <c:v>2.9685478217821784</c:v>
                </c:pt>
                <c:pt idx="656">
                  <c:v>2.9473878217821787</c:v>
                </c:pt>
                <c:pt idx="657">
                  <c:v>2.9280378217821785</c:v>
                </c:pt>
                <c:pt idx="658">
                  <c:v>2.9102578217821784</c:v>
                </c:pt>
                <c:pt idx="659">
                  <c:v>2.8944678217821784</c:v>
                </c:pt>
                <c:pt idx="660">
                  <c:v>2.8813278217821785</c:v>
                </c:pt>
                <c:pt idx="661">
                  <c:v>2.8709978217821783</c:v>
                </c:pt>
                <c:pt idx="662">
                  <c:v>2.8642078217821783</c:v>
                </c:pt>
                <c:pt idx="663">
                  <c:v>2.8593778217821786</c:v>
                </c:pt>
                <c:pt idx="664">
                  <c:v>2.8572978217821783</c:v>
                </c:pt>
                <c:pt idx="665">
                  <c:v>2.8576878217821782</c:v>
                </c:pt>
                <c:pt idx="666">
                  <c:v>2.8557778217821781</c:v>
                </c:pt>
                <c:pt idx="667">
                  <c:v>2.8467578217821781</c:v>
                </c:pt>
                <c:pt idx="668">
                  <c:v>2.8002878217821787</c:v>
                </c:pt>
                <c:pt idx="669">
                  <c:v>2.7464378217821785</c:v>
                </c:pt>
                <c:pt idx="670">
                  <c:v>2.6620378217821781</c:v>
                </c:pt>
                <c:pt idx="671">
                  <c:v>2.5531278217821782</c:v>
                </c:pt>
                <c:pt idx="672">
                  <c:v>2.4565678217821785</c:v>
                </c:pt>
                <c:pt idx="673">
                  <c:v>2.3998978217821785</c:v>
                </c:pt>
                <c:pt idx="674">
                  <c:v>2.3176078217821781</c:v>
                </c:pt>
                <c:pt idx="675">
                  <c:v>2.2462878217821785</c:v>
                </c:pt>
                <c:pt idx="676">
                  <c:v>2.1461678217821785</c:v>
                </c:pt>
                <c:pt idx="677">
                  <c:v>2.0821978217821786</c:v>
                </c:pt>
                <c:pt idx="678">
                  <c:v>1.9306278217821784</c:v>
                </c:pt>
                <c:pt idx="679">
                  <c:v>1.8097078217821783</c:v>
                </c:pt>
                <c:pt idx="680">
                  <c:v>1.6742078217821785</c:v>
                </c:pt>
                <c:pt idx="681">
                  <c:v>1.5546478217821782</c:v>
                </c:pt>
                <c:pt idx="682">
                  <c:v>1.4921978217821783</c:v>
                </c:pt>
                <c:pt idx="683">
                  <c:v>1.3917478217821784</c:v>
                </c:pt>
                <c:pt idx="684">
                  <c:v>1.2978078217821785</c:v>
                </c:pt>
                <c:pt idx="685">
                  <c:v>1.2223078217821783</c:v>
                </c:pt>
                <c:pt idx="686">
                  <c:v>1.1683078217821783</c:v>
                </c:pt>
                <c:pt idx="687">
                  <c:v>1.1346178217821783</c:v>
                </c:pt>
                <c:pt idx="688">
                  <c:v>1.1376878217821782</c:v>
                </c:pt>
                <c:pt idx="689">
                  <c:v>1.1423678217821782</c:v>
                </c:pt>
                <c:pt idx="690">
                  <c:v>1.1424678217821782</c:v>
                </c:pt>
                <c:pt idx="691">
                  <c:v>1.1386278217821784</c:v>
                </c:pt>
                <c:pt idx="692">
                  <c:v>1.1348178217821783</c:v>
                </c:pt>
                <c:pt idx="693">
                  <c:v>1.1283378217821782</c:v>
                </c:pt>
                <c:pt idx="694">
                  <c:v>1.1212078217821781</c:v>
                </c:pt>
                <c:pt idx="695">
                  <c:v>1.1699878217821782</c:v>
                </c:pt>
                <c:pt idx="696">
                  <c:v>1.1772778217821782</c:v>
                </c:pt>
                <c:pt idx="697">
                  <c:v>1.2083178217821784</c:v>
                </c:pt>
                <c:pt idx="698">
                  <c:v>1.1920778217821784</c:v>
                </c:pt>
                <c:pt idx="699">
                  <c:v>1.1099678217821782</c:v>
                </c:pt>
                <c:pt idx="700">
                  <c:v>1.0830378217821781</c:v>
                </c:pt>
                <c:pt idx="701">
                  <c:v>1.0764678217821784</c:v>
                </c:pt>
                <c:pt idx="702">
                  <c:v>1.0998778217821783</c:v>
                </c:pt>
                <c:pt idx="703">
                  <c:v>1.1245378217821782</c:v>
                </c:pt>
                <c:pt idx="704">
                  <c:v>1.1092178217821782</c:v>
                </c:pt>
                <c:pt idx="705">
                  <c:v>1.0880278217821782</c:v>
                </c:pt>
                <c:pt idx="706">
                  <c:v>1.0647278217821783</c:v>
                </c:pt>
                <c:pt idx="707">
                  <c:v>0.95206782178217819</c:v>
                </c:pt>
                <c:pt idx="708">
                  <c:v>0.9570678217821782</c:v>
                </c:pt>
                <c:pt idx="709">
                  <c:v>0.91395782178217821</c:v>
                </c:pt>
                <c:pt idx="710">
                  <c:v>0.93621782178217816</c:v>
                </c:pt>
                <c:pt idx="711">
                  <c:v>0.89711782178217825</c:v>
                </c:pt>
                <c:pt idx="712">
                  <c:v>0.95753782178217828</c:v>
                </c:pt>
                <c:pt idx="713">
                  <c:v>1.0007678217821783</c:v>
                </c:pt>
                <c:pt idx="714">
                  <c:v>1.0494578217821782</c:v>
                </c:pt>
                <c:pt idx="715">
                  <c:v>1.1164878217821781</c:v>
                </c:pt>
                <c:pt idx="716">
                  <c:v>1.1156078217821783</c:v>
                </c:pt>
                <c:pt idx="717">
                  <c:v>1.0370178217821782</c:v>
                </c:pt>
                <c:pt idx="718">
                  <c:v>1.0321478217821782</c:v>
                </c:pt>
                <c:pt idx="719">
                  <c:v>1.0307178217821782</c:v>
                </c:pt>
                <c:pt idx="720">
                  <c:v>0.98237782178217825</c:v>
                </c:pt>
                <c:pt idx="721">
                  <c:v>1.0171978217821782</c:v>
                </c:pt>
                <c:pt idx="722">
                  <c:v>0.95190782178217814</c:v>
                </c:pt>
                <c:pt idx="723">
                  <c:v>0.96997782178217817</c:v>
                </c:pt>
                <c:pt idx="724">
                  <c:v>1.0893678217821783</c:v>
                </c:pt>
                <c:pt idx="725">
                  <c:v>1.0088978217821782</c:v>
                </c:pt>
                <c:pt idx="726">
                  <c:v>0.97844782178217815</c:v>
                </c:pt>
                <c:pt idx="727">
                  <c:v>1.0068578217821782</c:v>
                </c:pt>
                <c:pt idx="728">
                  <c:v>0.9192578217821783</c:v>
                </c:pt>
                <c:pt idx="729">
                  <c:v>0.91521782178217825</c:v>
                </c:pt>
                <c:pt idx="730">
                  <c:v>0.88350782178217835</c:v>
                </c:pt>
                <c:pt idx="731">
                  <c:v>0.9361878217821783</c:v>
                </c:pt>
                <c:pt idx="732">
                  <c:v>0.92173782178217822</c:v>
                </c:pt>
                <c:pt idx="733">
                  <c:v>0.94725782178217821</c:v>
                </c:pt>
                <c:pt idx="734">
                  <c:v>0.78238782178217825</c:v>
                </c:pt>
                <c:pt idx="735">
                  <c:v>0.80271782178217832</c:v>
                </c:pt>
                <c:pt idx="736">
                  <c:v>1.0761178217821783</c:v>
                </c:pt>
                <c:pt idx="737">
                  <c:v>1.0776778217821783</c:v>
                </c:pt>
                <c:pt idx="738">
                  <c:v>1.1122278217821782</c:v>
                </c:pt>
                <c:pt idx="739">
                  <c:v>1.1353078217821784</c:v>
                </c:pt>
                <c:pt idx="740">
                  <c:v>0.98996782178217824</c:v>
                </c:pt>
                <c:pt idx="741">
                  <c:v>0.94667782178217819</c:v>
                </c:pt>
                <c:pt idx="742">
                  <c:v>0.97739782178217827</c:v>
                </c:pt>
                <c:pt idx="743">
                  <c:v>0.96179782178217821</c:v>
                </c:pt>
                <c:pt idx="744">
                  <c:v>0.82484782178217819</c:v>
                </c:pt>
                <c:pt idx="745">
                  <c:v>0.90267782178217826</c:v>
                </c:pt>
                <c:pt idx="746">
                  <c:v>0.87281782178217826</c:v>
                </c:pt>
                <c:pt idx="747">
                  <c:v>0.89770782178217823</c:v>
                </c:pt>
                <c:pt idx="748">
                  <c:v>0.77184782178217826</c:v>
                </c:pt>
                <c:pt idx="749">
                  <c:v>0.72507782178217828</c:v>
                </c:pt>
                <c:pt idx="750">
                  <c:v>0.68991782178217831</c:v>
                </c:pt>
                <c:pt idx="751">
                  <c:v>0.94006782178217829</c:v>
                </c:pt>
                <c:pt idx="752">
                  <c:v>0.75975782178217821</c:v>
                </c:pt>
                <c:pt idx="753">
                  <c:v>0.37832782178217828</c:v>
                </c:pt>
                <c:pt idx="754">
                  <c:v>0.52267782178217825</c:v>
                </c:pt>
                <c:pt idx="755">
                  <c:v>0.58904782178217829</c:v>
                </c:pt>
                <c:pt idx="756">
                  <c:v>0.63801782178217836</c:v>
                </c:pt>
                <c:pt idx="757">
                  <c:v>0.52514782178217823</c:v>
                </c:pt>
                <c:pt idx="758">
                  <c:v>0.46576782178217824</c:v>
                </c:pt>
                <c:pt idx="759">
                  <c:v>0.47956782178217827</c:v>
                </c:pt>
                <c:pt idx="760">
                  <c:v>0.56648782178217827</c:v>
                </c:pt>
                <c:pt idx="761">
                  <c:v>0.60810782178217826</c:v>
                </c:pt>
                <c:pt idx="762">
                  <c:v>0.52271782178217829</c:v>
                </c:pt>
                <c:pt idx="763">
                  <c:v>0.40758782178217823</c:v>
                </c:pt>
                <c:pt idx="764">
                  <c:v>0.37011782178217822</c:v>
                </c:pt>
                <c:pt idx="765">
                  <c:v>0.18837782178217827</c:v>
                </c:pt>
                <c:pt idx="766">
                  <c:v>0.20696782178217826</c:v>
                </c:pt>
                <c:pt idx="767">
                  <c:v>0.20045782178217827</c:v>
                </c:pt>
                <c:pt idx="768">
                  <c:v>0.31643782178217827</c:v>
                </c:pt>
                <c:pt idx="769">
                  <c:v>0.68788782178217822</c:v>
                </c:pt>
                <c:pt idx="770">
                  <c:v>1.3695978217821783</c:v>
                </c:pt>
                <c:pt idx="771">
                  <c:v>1.2248478217821783</c:v>
                </c:pt>
                <c:pt idx="772">
                  <c:v>0.93835782178217819</c:v>
                </c:pt>
                <c:pt idx="773">
                  <c:v>0.7751078217821783</c:v>
                </c:pt>
                <c:pt idx="774">
                  <c:v>0.84752782178217823</c:v>
                </c:pt>
                <c:pt idx="775">
                  <c:v>0.7172178217821783</c:v>
                </c:pt>
                <c:pt idx="776">
                  <c:v>0.55153782178217825</c:v>
                </c:pt>
                <c:pt idx="777">
                  <c:v>0.34635782178217828</c:v>
                </c:pt>
                <c:pt idx="778">
                  <c:v>0.2151078217821783</c:v>
                </c:pt>
                <c:pt idx="779">
                  <c:v>0.13710782178217829</c:v>
                </c:pt>
                <c:pt idx="780">
                  <c:v>4.4717821782178264E-2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F-4CB7-B285-575C1846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Spectra'!$BK$1</c:f>
          <c:strCache>
            <c:ptCount val="1"/>
            <c:pt idx="0">
              <c:v>Ok-18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Spectra'!$BK$2:$BK$782</c:f>
              <c:numCache>
                <c:formatCode>0.000</c:formatCode>
                <c:ptCount val="781"/>
                <c:pt idx="0">
                  <c:v>2.3617821782178673E-3</c:v>
                </c:pt>
                <c:pt idx="1">
                  <c:v>2.3617821782178673E-3</c:v>
                </c:pt>
                <c:pt idx="2">
                  <c:v>2.3617821782178673E-3</c:v>
                </c:pt>
                <c:pt idx="3">
                  <c:v>2.3617821782178673E-3</c:v>
                </c:pt>
                <c:pt idx="4">
                  <c:v>2.3617821782178673E-3</c:v>
                </c:pt>
                <c:pt idx="5">
                  <c:v>2.3617821782178673E-3</c:v>
                </c:pt>
                <c:pt idx="6">
                  <c:v>2.3617821782178673E-3</c:v>
                </c:pt>
                <c:pt idx="7">
                  <c:v>2.3617821782178673E-3</c:v>
                </c:pt>
                <c:pt idx="8">
                  <c:v>2.3617821782178673E-3</c:v>
                </c:pt>
                <c:pt idx="9">
                  <c:v>9.5178217821786232E-4</c:v>
                </c:pt>
                <c:pt idx="10">
                  <c:v>-2.8217821782128977E-5</c:v>
                </c:pt>
                <c:pt idx="11">
                  <c:v>-2.3821782178213083E-4</c:v>
                </c:pt>
                <c:pt idx="12">
                  <c:v>-1.0821782178213959E-4</c:v>
                </c:pt>
                <c:pt idx="13">
                  <c:v>-8.6821782178213638E-4</c:v>
                </c:pt>
                <c:pt idx="14">
                  <c:v>-5.6821782178213126E-4</c:v>
                </c:pt>
                <c:pt idx="15">
                  <c:v>-1.0882178217821309E-3</c:v>
                </c:pt>
                <c:pt idx="16">
                  <c:v>-2.4082178217821326E-3</c:v>
                </c:pt>
                <c:pt idx="17">
                  <c:v>-4.238217821782124E-3</c:v>
                </c:pt>
                <c:pt idx="18">
                  <c:v>-3.9082178217821235E-3</c:v>
                </c:pt>
                <c:pt idx="19">
                  <c:v>-4.7182178217821356E-3</c:v>
                </c:pt>
                <c:pt idx="20">
                  <c:v>-4.2982178217821319E-3</c:v>
                </c:pt>
                <c:pt idx="21">
                  <c:v>-4.5182178217821264E-3</c:v>
                </c:pt>
                <c:pt idx="22">
                  <c:v>-4.4682178217821285E-3</c:v>
                </c:pt>
                <c:pt idx="23">
                  <c:v>-4.3182178217821346E-3</c:v>
                </c:pt>
                <c:pt idx="24">
                  <c:v>-4.3082178217821246E-3</c:v>
                </c:pt>
                <c:pt idx="25">
                  <c:v>-3.4982178217821298E-3</c:v>
                </c:pt>
                <c:pt idx="26">
                  <c:v>-2.5682178217821365E-3</c:v>
                </c:pt>
                <c:pt idx="27">
                  <c:v>-1.3982178217821287E-3</c:v>
                </c:pt>
                <c:pt idx="28">
                  <c:v>-1.8982178217821256E-3</c:v>
                </c:pt>
                <c:pt idx="29">
                  <c:v>-1.6282178217821332E-3</c:v>
                </c:pt>
                <c:pt idx="30">
                  <c:v>-6.6821782178212719E-4</c:v>
                </c:pt>
                <c:pt idx="31">
                  <c:v>-4.6821782178213533E-4</c:v>
                </c:pt>
                <c:pt idx="32">
                  <c:v>-1.0821782178213959E-4</c:v>
                </c:pt>
                <c:pt idx="33">
                  <c:v>-5.8217821782124285E-5</c:v>
                </c:pt>
                <c:pt idx="34">
                  <c:v>-1.282178217821249E-4</c:v>
                </c:pt>
                <c:pt idx="35">
                  <c:v>-1.7382178217821391E-3</c:v>
                </c:pt>
                <c:pt idx="36">
                  <c:v>-1.4682178217821293E-3</c:v>
                </c:pt>
                <c:pt idx="37">
                  <c:v>-2.788217821782131E-3</c:v>
                </c:pt>
                <c:pt idx="38">
                  <c:v>-2.2282178217821261E-3</c:v>
                </c:pt>
                <c:pt idx="39">
                  <c:v>-8.6821782178213638E-4</c:v>
                </c:pt>
                <c:pt idx="40">
                  <c:v>-1.0382178217821329E-3</c:v>
                </c:pt>
                <c:pt idx="41">
                  <c:v>8.1178217821786108E-4</c:v>
                </c:pt>
                <c:pt idx="42">
                  <c:v>-4.8217821782131631E-5</c:v>
                </c:pt>
                <c:pt idx="43">
                  <c:v>-4.7821782178212799E-4</c:v>
                </c:pt>
                <c:pt idx="44">
                  <c:v>-1.8982178217821256E-3</c:v>
                </c:pt>
                <c:pt idx="45">
                  <c:v>-2.0182178217821242E-3</c:v>
                </c:pt>
                <c:pt idx="46">
                  <c:v>-2.3482178217821247E-3</c:v>
                </c:pt>
                <c:pt idx="47">
                  <c:v>-2.8582178217821316E-3</c:v>
                </c:pt>
                <c:pt idx="48">
                  <c:v>-3.0382178217821382E-3</c:v>
                </c:pt>
                <c:pt idx="49">
                  <c:v>-3.6482178217821237E-3</c:v>
                </c:pt>
                <c:pt idx="50">
                  <c:v>-3.7582178217821297E-3</c:v>
                </c:pt>
                <c:pt idx="51">
                  <c:v>-3.6782178217821364E-3</c:v>
                </c:pt>
                <c:pt idx="52">
                  <c:v>-2.8582178217821316E-3</c:v>
                </c:pt>
                <c:pt idx="53">
                  <c:v>-3.6782178217821364E-3</c:v>
                </c:pt>
                <c:pt idx="54">
                  <c:v>-2.8982178217821369E-3</c:v>
                </c:pt>
                <c:pt idx="55">
                  <c:v>-3.748217821782137E-3</c:v>
                </c:pt>
                <c:pt idx="56">
                  <c:v>-5.088217821782124E-3</c:v>
                </c:pt>
                <c:pt idx="57">
                  <c:v>-5.598217821782131E-3</c:v>
                </c:pt>
                <c:pt idx="58">
                  <c:v>-6.2582178217821319E-3</c:v>
                </c:pt>
                <c:pt idx="59">
                  <c:v>-6.8282178217821295E-3</c:v>
                </c:pt>
                <c:pt idx="60">
                  <c:v>-7.2482178217821332E-3</c:v>
                </c:pt>
                <c:pt idx="61">
                  <c:v>-5.3882178217821292E-3</c:v>
                </c:pt>
                <c:pt idx="62">
                  <c:v>-5.648217821782129E-3</c:v>
                </c:pt>
                <c:pt idx="63">
                  <c:v>-5.3582178217821338E-3</c:v>
                </c:pt>
                <c:pt idx="64">
                  <c:v>-4.4982178217821238E-3</c:v>
                </c:pt>
                <c:pt idx="65">
                  <c:v>-5.6382178217821363E-3</c:v>
                </c:pt>
                <c:pt idx="66">
                  <c:v>-5.9482178217821341E-3</c:v>
                </c:pt>
                <c:pt idx="67">
                  <c:v>-6.7982178217821342E-3</c:v>
                </c:pt>
                <c:pt idx="68">
                  <c:v>-6.8782178217821274E-3</c:v>
                </c:pt>
                <c:pt idx="69">
                  <c:v>-5.098217821782134E-3</c:v>
                </c:pt>
                <c:pt idx="70">
                  <c:v>-4.3682178217821326E-3</c:v>
                </c:pt>
                <c:pt idx="71">
                  <c:v>-3.0382178217821382E-3</c:v>
                </c:pt>
                <c:pt idx="72">
                  <c:v>-2.5882178217821392E-3</c:v>
                </c:pt>
                <c:pt idx="73">
                  <c:v>-2.2282178217821261E-3</c:v>
                </c:pt>
                <c:pt idx="74">
                  <c:v>-1.5382178217821299E-3</c:v>
                </c:pt>
                <c:pt idx="75">
                  <c:v>-7.8821782178212577E-4</c:v>
                </c:pt>
                <c:pt idx="76">
                  <c:v>6.4178217821786454E-4</c:v>
                </c:pt>
                <c:pt idx="77">
                  <c:v>1.921782178217861E-3</c:v>
                </c:pt>
                <c:pt idx="78">
                  <c:v>1.7717821782178671E-3</c:v>
                </c:pt>
                <c:pt idx="79">
                  <c:v>3.0717821782178661E-3</c:v>
                </c:pt>
                <c:pt idx="80">
                  <c:v>3.731782178217867E-3</c:v>
                </c:pt>
                <c:pt idx="81">
                  <c:v>4.3817821782178752E-3</c:v>
                </c:pt>
                <c:pt idx="82">
                  <c:v>6.7717821782178715E-3</c:v>
                </c:pt>
                <c:pt idx="83">
                  <c:v>7.9317821782178694E-3</c:v>
                </c:pt>
                <c:pt idx="84">
                  <c:v>8.2417821782178671E-3</c:v>
                </c:pt>
                <c:pt idx="85">
                  <c:v>9.801782178217866E-3</c:v>
                </c:pt>
                <c:pt idx="86">
                  <c:v>8.6417821782178682E-3</c:v>
                </c:pt>
                <c:pt idx="87">
                  <c:v>9.0317821782178766E-3</c:v>
                </c:pt>
                <c:pt idx="88">
                  <c:v>8.2117821782178718E-3</c:v>
                </c:pt>
                <c:pt idx="89">
                  <c:v>9.4317821782178603E-3</c:v>
                </c:pt>
                <c:pt idx="90">
                  <c:v>9.361782178217877E-3</c:v>
                </c:pt>
                <c:pt idx="91">
                  <c:v>1.0601782178217868E-2</c:v>
                </c:pt>
                <c:pt idx="92">
                  <c:v>9.8817821782178766E-3</c:v>
                </c:pt>
                <c:pt idx="93">
                  <c:v>9.4417821782178703E-3</c:v>
                </c:pt>
                <c:pt idx="94">
                  <c:v>8.9117821782178606E-3</c:v>
                </c:pt>
                <c:pt idx="95">
                  <c:v>8.8017821782178721E-3</c:v>
                </c:pt>
                <c:pt idx="96">
                  <c:v>8.2817821782178724E-3</c:v>
                </c:pt>
                <c:pt idx="97">
                  <c:v>7.3017821782178638E-3</c:v>
                </c:pt>
                <c:pt idx="98">
                  <c:v>6.4217821782178684E-3</c:v>
                </c:pt>
                <c:pt idx="99">
                  <c:v>5.1117821782178767E-3</c:v>
                </c:pt>
                <c:pt idx="100">
                  <c:v>5.6917821782178669E-3</c:v>
                </c:pt>
                <c:pt idx="101">
                  <c:v>5.2517821782178606E-3</c:v>
                </c:pt>
                <c:pt idx="102">
                  <c:v>3.2917821782178606E-3</c:v>
                </c:pt>
                <c:pt idx="103">
                  <c:v>3.3017821782178707E-3</c:v>
                </c:pt>
                <c:pt idx="104">
                  <c:v>2.781782178217871E-3</c:v>
                </c:pt>
                <c:pt idx="105">
                  <c:v>2.9617821782178602E-3</c:v>
                </c:pt>
                <c:pt idx="106">
                  <c:v>2.2617821782178714E-3</c:v>
                </c:pt>
                <c:pt idx="107">
                  <c:v>1.921782178217861E-3</c:v>
                </c:pt>
                <c:pt idx="108">
                  <c:v>7.2178217821787516E-4</c:v>
                </c:pt>
                <c:pt idx="109">
                  <c:v>8.5178217821786639E-4</c:v>
                </c:pt>
                <c:pt idx="110">
                  <c:v>3.1178217821786411E-4</c:v>
                </c:pt>
                <c:pt idx="111">
                  <c:v>3.6178217821786207E-4</c:v>
                </c:pt>
                <c:pt idx="112">
                  <c:v>7.1782178217866949E-5</c:v>
                </c:pt>
                <c:pt idx="113">
                  <c:v>1.5178217821786022E-4</c:v>
                </c:pt>
                <c:pt idx="114">
                  <c:v>8.917821782178717E-4</c:v>
                </c:pt>
                <c:pt idx="115">
                  <c:v>6.617821782178672E-4</c:v>
                </c:pt>
                <c:pt idx="116">
                  <c:v>8.817821782178617E-4</c:v>
                </c:pt>
                <c:pt idx="117">
                  <c:v>1.1817821782178668E-3</c:v>
                </c:pt>
                <c:pt idx="118">
                  <c:v>4.0517821782178748E-3</c:v>
                </c:pt>
                <c:pt idx="119">
                  <c:v>4.3417821782178699E-3</c:v>
                </c:pt>
                <c:pt idx="120">
                  <c:v>3.23178217821787E-3</c:v>
                </c:pt>
                <c:pt idx="121">
                  <c:v>5.1717821782178673E-3</c:v>
                </c:pt>
                <c:pt idx="122">
                  <c:v>5.8217821782178755E-3</c:v>
                </c:pt>
                <c:pt idx="123">
                  <c:v>6.8617821782178748E-3</c:v>
                </c:pt>
                <c:pt idx="124">
                  <c:v>7.9917821782178773E-3</c:v>
                </c:pt>
                <c:pt idx="125">
                  <c:v>8.3217821782178604E-3</c:v>
                </c:pt>
                <c:pt idx="126">
                  <c:v>9.2617821782178637E-3</c:v>
                </c:pt>
                <c:pt idx="127">
                  <c:v>1.133178217821787E-2</c:v>
                </c:pt>
                <c:pt idx="128">
                  <c:v>1.1451782178217868E-2</c:v>
                </c:pt>
                <c:pt idx="129">
                  <c:v>1.1541782178217871E-2</c:v>
                </c:pt>
                <c:pt idx="130">
                  <c:v>9.801782178217866E-3</c:v>
                </c:pt>
                <c:pt idx="131">
                  <c:v>9.6617821782178648E-3</c:v>
                </c:pt>
                <c:pt idx="132">
                  <c:v>9.8217821782178687E-3</c:v>
                </c:pt>
                <c:pt idx="133">
                  <c:v>9.6217821782178768E-3</c:v>
                </c:pt>
                <c:pt idx="134">
                  <c:v>7.4217821782178624E-3</c:v>
                </c:pt>
                <c:pt idx="135">
                  <c:v>4.4017821782178605E-3</c:v>
                </c:pt>
                <c:pt idx="136">
                  <c:v>4.4017821782178605E-3</c:v>
                </c:pt>
                <c:pt idx="137">
                  <c:v>4.0617821782178674E-3</c:v>
                </c:pt>
                <c:pt idx="138">
                  <c:v>-8.3821782178212373E-4</c:v>
                </c:pt>
                <c:pt idx="139">
                  <c:v>-2.1082178217821275E-3</c:v>
                </c:pt>
                <c:pt idx="140">
                  <c:v>-4.3782178217821252E-3</c:v>
                </c:pt>
                <c:pt idx="141">
                  <c:v>-5.7182178217821296E-3</c:v>
                </c:pt>
                <c:pt idx="142">
                  <c:v>-8.00821782178213E-3</c:v>
                </c:pt>
                <c:pt idx="143">
                  <c:v>-9.2682178217821237E-3</c:v>
                </c:pt>
                <c:pt idx="144">
                  <c:v>-1.1838217821782127E-2</c:v>
                </c:pt>
                <c:pt idx="145">
                  <c:v>-1.2528217821782123E-2</c:v>
                </c:pt>
                <c:pt idx="146">
                  <c:v>-1.3058217821782132E-2</c:v>
                </c:pt>
                <c:pt idx="147">
                  <c:v>-1.3568217821782139E-2</c:v>
                </c:pt>
                <c:pt idx="148">
                  <c:v>-1.5248217821782137E-2</c:v>
                </c:pt>
                <c:pt idx="149">
                  <c:v>-1.5388217821782138E-2</c:v>
                </c:pt>
                <c:pt idx="150">
                  <c:v>-1.6108217821782147E-2</c:v>
                </c:pt>
                <c:pt idx="151">
                  <c:v>-1.5758217821782144E-2</c:v>
                </c:pt>
                <c:pt idx="152">
                  <c:v>-1.6258217821782123E-2</c:v>
                </c:pt>
                <c:pt idx="153">
                  <c:v>-1.7588217821782135E-2</c:v>
                </c:pt>
                <c:pt idx="154">
                  <c:v>-1.6108217821782147E-2</c:v>
                </c:pt>
                <c:pt idx="155">
                  <c:v>-1.3078217821782135E-2</c:v>
                </c:pt>
                <c:pt idx="156">
                  <c:v>-1.2568217821782128E-2</c:v>
                </c:pt>
                <c:pt idx="157">
                  <c:v>-1.2718217821782139E-2</c:v>
                </c:pt>
                <c:pt idx="158">
                  <c:v>-1.2988217821782132E-2</c:v>
                </c:pt>
                <c:pt idx="159">
                  <c:v>-1.0738217821782137E-2</c:v>
                </c:pt>
                <c:pt idx="160">
                  <c:v>-1.133821782178213E-2</c:v>
                </c:pt>
                <c:pt idx="161">
                  <c:v>-1.1848217821782137E-2</c:v>
                </c:pt>
                <c:pt idx="162">
                  <c:v>-1.0268217821782135E-2</c:v>
                </c:pt>
                <c:pt idx="163">
                  <c:v>-1.0118217821782124E-2</c:v>
                </c:pt>
                <c:pt idx="164">
                  <c:v>-8.5082178217821269E-3</c:v>
                </c:pt>
                <c:pt idx="165">
                  <c:v>-6.7382178217821262E-3</c:v>
                </c:pt>
                <c:pt idx="166">
                  <c:v>-7.3482178217821291E-3</c:v>
                </c:pt>
                <c:pt idx="167">
                  <c:v>-5.548217821782133E-3</c:v>
                </c:pt>
                <c:pt idx="168">
                  <c:v>-4.4582178217821358E-3</c:v>
                </c:pt>
                <c:pt idx="169">
                  <c:v>-2.39821782178214E-3</c:v>
                </c:pt>
                <c:pt idx="170">
                  <c:v>-8.3821782178212373E-4</c:v>
                </c:pt>
                <c:pt idx="171">
                  <c:v>-9.5821782178213966E-4</c:v>
                </c:pt>
                <c:pt idx="172">
                  <c:v>-3.7821782178213206E-4</c:v>
                </c:pt>
                <c:pt idx="173">
                  <c:v>-1.1482178217821389E-3</c:v>
                </c:pt>
                <c:pt idx="174">
                  <c:v>9.6178217821787232E-4</c:v>
                </c:pt>
                <c:pt idx="175">
                  <c:v>2.3917821782178626E-3</c:v>
                </c:pt>
                <c:pt idx="176">
                  <c:v>1.6517821782178685E-3</c:v>
                </c:pt>
                <c:pt idx="177">
                  <c:v>2.6117821782178745E-3</c:v>
                </c:pt>
                <c:pt idx="178">
                  <c:v>4.8517821782178769E-3</c:v>
                </c:pt>
                <c:pt idx="179">
                  <c:v>3.1117821782178715E-3</c:v>
                </c:pt>
                <c:pt idx="180">
                  <c:v>3.5617821782178705E-3</c:v>
                </c:pt>
                <c:pt idx="181">
                  <c:v>3.4217821782178692E-3</c:v>
                </c:pt>
                <c:pt idx="182">
                  <c:v>3.2917821782178606E-3</c:v>
                </c:pt>
                <c:pt idx="183">
                  <c:v>3.5117821782178725E-3</c:v>
                </c:pt>
                <c:pt idx="184">
                  <c:v>3.5617821782178705E-3</c:v>
                </c:pt>
                <c:pt idx="185">
                  <c:v>3.8817821782178609E-3</c:v>
                </c:pt>
                <c:pt idx="186">
                  <c:v>3.5717821782178631E-3</c:v>
                </c:pt>
                <c:pt idx="187">
                  <c:v>4.2217821782178713E-3</c:v>
                </c:pt>
                <c:pt idx="188">
                  <c:v>3.0617821782178735E-3</c:v>
                </c:pt>
                <c:pt idx="189">
                  <c:v>3.5417821782178678E-3</c:v>
                </c:pt>
                <c:pt idx="190">
                  <c:v>5.7217821782178623E-3</c:v>
                </c:pt>
                <c:pt idx="191">
                  <c:v>5.1217821782178694E-3</c:v>
                </c:pt>
                <c:pt idx="192">
                  <c:v>5.4617821782178624E-3</c:v>
                </c:pt>
                <c:pt idx="193">
                  <c:v>5.7117821782178696E-3</c:v>
                </c:pt>
                <c:pt idx="194">
                  <c:v>6.591782178217865E-3</c:v>
                </c:pt>
                <c:pt idx="195">
                  <c:v>5.9817821782178621E-3</c:v>
                </c:pt>
                <c:pt idx="196">
                  <c:v>7.7917821782178681E-3</c:v>
                </c:pt>
                <c:pt idx="197">
                  <c:v>8.7517821782178741E-3</c:v>
                </c:pt>
                <c:pt idx="198">
                  <c:v>9.6817821782178674E-3</c:v>
                </c:pt>
                <c:pt idx="199">
                  <c:v>9.9717821782178626E-3</c:v>
                </c:pt>
                <c:pt idx="200">
                  <c:v>1.0941782178217861E-2</c:v>
                </c:pt>
                <c:pt idx="201">
                  <c:v>1.0751782178217862E-2</c:v>
                </c:pt>
                <c:pt idx="202">
                  <c:v>9.5817821782178715E-3</c:v>
                </c:pt>
                <c:pt idx="203">
                  <c:v>9.811782178217876E-3</c:v>
                </c:pt>
                <c:pt idx="204">
                  <c:v>1.0461782178217867E-2</c:v>
                </c:pt>
                <c:pt idx="205">
                  <c:v>1.198178217821786E-2</c:v>
                </c:pt>
                <c:pt idx="206">
                  <c:v>1.2001782178217863E-2</c:v>
                </c:pt>
                <c:pt idx="207">
                  <c:v>1.0971782178217874E-2</c:v>
                </c:pt>
                <c:pt idx="208">
                  <c:v>1.2051782178217861E-2</c:v>
                </c:pt>
                <c:pt idx="209">
                  <c:v>1.1451782178217868E-2</c:v>
                </c:pt>
                <c:pt idx="210">
                  <c:v>1.0871782178217861E-2</c:v>
                </c:pt>
                <c:pt idx="211">
                  <c:v>1.0711782178217874E-2</c:v>
                </c:pt>
                <c:pt idx="212">
                  <c:v>1.081178217821787E-2</c:v>
                </c:pt>
                <c:pt idx="213">
                  <c:v>1.1451782178217868E-2</c:v>
                </c:pt>
                <c:pt idx="214">
                  <c:v>1.1281782178217872E-2</c:v>
                </c:pt>
                <c:pt idx="215">
                  <c:v>1.029178217821787E-2</c:v>
                </c:pt>
                <c:pt idx="216">
                  <c:v>1.1301782178217874E-2</c:v>
                </c:pt>
                <c:pt idx="217">
                  <c:v>1.0231782178217862E-2</c:v>
                </c:pt>
                <c:pt idx="218">
                  <c:v>1.0311782178217873E-2</c:v>
                </c:pt>
                <c:pt idx="219">
                  <c:v>1.1351782178217872E-2</c:v>
                </c:pt>
                <c:pt idx="220">
                  <c:v>1.0921782178217876E-2</c:v>
                </c:pt>
                <c:pt idx="221">
                  <c:v>9.5417821782178662E-3</c:v>
                </c:pt>
                <c:pt idx="222">
                  <c:v>9.0117821782178739E-3</c:v>
                </c:pt>
                <c:pt idx="223">
                  <c:v>8.3417821782178631E-3</c:v>
                </c:pt>
                <c:pt idx="224">
                  <c:v>8.8617821782178627E-3</c:v>
                </c:pt>
                <c:pt idx="225">
                  <c:v>6.6417821782178629E-3</c:v>
                </c:pt>
                <c:pt idx="226">
                  <c:v>6.8217821782178695E-3</c:v>
                </c:pt>
                <c:pt idx="227">
                  <c:v>8.5617821782178749E-3</c:v>
                </c:pt>
                <c:pt idx="228">
                  <c:v>7.6717821782178695E-3</c:v>
                </c:pt>
                <c:pt idx="229">
                  <c:v>7.9717821782178747E-3</c:v>
                </c:pt>
                <c:pt idx="230">
                  <c:v>6.7217821782178735E-3</c:v>
                </c:pt>
                <c:pt idx="231">
                  <c:v>7.3917821782178671E-3</c:v>
                </c:pt>
                <c:pt idx="232">
                  <c:v>8.1817821782178765E-3</c:v>
                </c:pt>
                <c:pt idx="233">
                  <c:v>6.7717821782178715E-3</c:v>
                </c:pt>
                <c:pt idx="234">
                  <c:v>7.7117821782178748E-3</c:v>
                </c:pt>
                <c:pt idx="235">
                  <c:v>7.8517821782178761E-3</c:v>
                </c:pt>
                <c:pt idx="236">
                  <c:v>9.5917821782178642E-3</c:v>
                </c:pt>
                <c:pt idx="237">
                  <c:v>1.0521782178217875E-2</c:v>
                </c:pt>
                <c:pt idx="238">
                  <c:v>1.1191782178217868E-2</c:v>
                </c:pt>
                <c:pt idx="239">
                  <c:v>1.2131782178217872E-2</c:v>
                </c:pt>
                <c:pt idx="240">
                  <c:v>1.3061782178217865E-2</c:v>
                </c:pt>
                <c:pt idx="241">
                  <c:v>1.3191782178217874E-2</c:v>
                </c:pt>
                <c:pt idx="242">
                  <c:v>1.4511782178217875E-2</c:v>
                </c:pt>
                <c:pt idx="243">
                  <c:v>1.4301782178217873E-2</c:v>
                </c:pt>
                <c:pt idx="244">
                  <c:v>1.3391782178217865E-2</c:v>
                </c:pt>
                <c:pt idx="245">
                  <c:v>1.4091782178217872E-2</c:v>
                </c:pt>
                <c:pt idx="246">
                  <c:v>1.2361782178217876E-2</c:v>
                </c:pt>
                <c:pt idx="247">
                  <c:v>1.2801782178217865E-2</c:v>
                </c:pt>
                <c:pt idx="248">
                  <c:v>1.1511782178217876E-2</c:v>
                </c:pt>
                <c:pt idx="249">
                  <c:v>1.2041782178217868E-2</c:v>
                </c:pt>
                <c:pt idx="250">
                  <c:v>1.1811782178217864E-2</c:v>
                </c:pt>
                <c:pt idx="251">
                  <c:v>1.1941782178217872E-2</c:v>
                </c:pt>
                <c:pt idx="252">
                  <c:v>1.1931782178217862E-2</c:v>
                </c:pt>
                <c:pt idx="253">
                  <c:v>1.0141782178217876E-2</c:v>
                </c:pt>
                <c:pt idx="254">
                  <c:v>9.5317821782178735E-3</c:v>
                </c:pt>
                <c:pt idx="255">
                  <c:v>9.3117821782178617E-3</c:v>
                </c:pt>
                <c:pt idx="256">
                  <c:v>8.0917821782178732E-3</c:v>
                </c:pt>
                <c:pt idx="257">
                  <c:v>7.6617821782178769E-3</c:v>
                </c:pt>
                <c:pt idx="258">
                  <c:v>7.2417821782178732E-3</c:v>
                </c:pt>
                <c:pt idx="259">
                  <c:v>7.2817821782178611E-3</c:v>
                </c:pt>
                <c:pt idx="260">
                  <c:v>7.8217821782178634E-3</c:v>
                </c:pt>
                <c:pt idx="261">
                  <c:v>8.2317821782178745E-3</c:v>
                </c:pt>
                <c:pt idx="262">
                  <c:v>8.0917821782178732E-3</c:v>
                </c:pt>
                <c:pt idx="263">
                  <c:v>9.3117821782178617E-3</c:v>
                </c:pt>
                <c:pt idx="264">
                  <c:v>9.7817821782178634E-3</c:v>
                </c:pt>
                <c:pt idx="265">
                  <c:v>1.0651782178217866E-2</c:v>
                </c:pt>
                <c:pt idx="266">
                  <c:v>9.1917821782178631E-3</c:v>
                </c:pt>
                <c:pt idx="267">
                  <c:v>9.8717821782178666E-3</c:v>
                </c:pt>
                <c:pt idx="268">
                  <c:v>9.7517821782178681E-3</c:v>
                </c:pt>
                <c:pt idx="269">
                  <c:v>9.411782178217875E-3</c:v>
                </c:pt>
                <c:pt idx="270">
                  <c:v>1.0331782178217876E-2</c:v>
                </c:pt>
                <c:pt idx="271">
                  <c:v>1.1021782178217872E-2</c:v>
                </c:pt>
                <c:pt idx="272">
                  <c:v>1.2091782178217866E-2</c:v>
                </c:pt>
                <c:pt idx="273">
                  <c:v>1.3071782178217875E-2</c:v>
                </c:pt>
                <c:pt idx="274">
                  <c:v>1.4451782178217867E-2</c:v>
                </c:pt>
                <c:pt idx="275">
                  <c:v>1.479178217821786E-2</c:v>
                </c:pt>
                <c:pt idx="276">
                  <c:v>1.5561782178217867E-2</c:v>
                </c:pt>
                <c:pt idx="277">
                  <c:v>1.5251782178217869E-2</c:v>
                </c:pt>
                <c:pt idx="278">
                  <c:v>1.5351782178217865E-2</c:v>
                </c:pt>
                <c:pt idx="279">
                  <c:v>1.5551782178217875E-2</c:v>
                </c:pt>
                <c:pt idx="280">
                  <c:v>1.7091782178217871E-2</c:v>
                </c:pt>
                <c:pt idx="281">
                  <c:v>1.7401782178217869E-2</c:v>
                </c:pt>
                <c:pt idx="282">
                  <c:v>1.7671782178217861E-2</c:v>
                </c:pt>
                <c:pt idx="283">
                  <c:v>1.9771782178217862E-2</c:v>
                </c:pt>
                <c:pt idx="284">
                  <c:v>2.0831782178217864E-2</c:v>
                </c:pt>
                <c:pt idx="285">
                  <c:v>2.1951782178217874E-2</c:v>
                </c:pt>
                <c:pt idx="286">
                  <c:v>2.322178217821786E-2</c:v>
                </c:pt>
                <c:pt idx="287">
                  <c:v>2.3791782178217875E-2</c:v>
                </c:pt>
                <c:pt idx="288">
                  <c:v>2.5361782178217867E-2</c:v>
                </c:pt>
                <c:pt idx="289">
                  <c:v>2.5861782178217864E-2</c:v>
                </c:pt>
                <c:pt idx="290">
                  <c:v>2.7261782178217876E-2</c:v>
                </c:pt>
                <c:pt idx="291">
                  <c:v>2.7921782178217877E-2</c:v>
                </c:pt>
                <c:pt idx="292">
                  <c:v>2.9521782178217864E-2</c:v>
                </c:pt>
                <c:pt idx="293">
                  <c:v>3.0931782178217869E-2</c:v>
                </c:pt>
                <c:pt idx="294">
                  <c:v>3.2841782178217871E-2</c:v>
                </c:pt>
                <c:pt idx="295">
                  <c:v>3.5361782178217879E-2</c:v>
                </c:pt>
                <c:pt idx="296">
                  <c:v>3.7561782178217873E-2</c:v>
                </c:pt>
                <c:pt idx="297">
                  <c:v>3.9281782178217872E-2</c:v>
                </c:pt>
                <c:pt idx="298">
                  <c:v>4.1361782178217871E-2</c:v>
                </c:pt>
                <c:pt idx="299">
                  <c:v>4.3651782178217871E-2</c:v>
                </c:pt>
                <c:pt idx="300">
                  <c:v>4.6681782178217869E-2</c:v>
                </c:pt>
                <c:pt idx="301">
                  <c:v>4.9511782178217875E-2</c:v>
                </c:pt>
                <c:pt idx="302">
                  <c:v>5.2331782178217864E-2</c:v>
                </c:pt>
                <c:pt idx="303">
                  <c:v>5.5421782178217867E-2</c:v>
                </c:pt>
                <c:pt idx="304">
                  <c:v>5.8451782178217865E-2</c:v>
                </c:pt>
                <c:pt idx="305">
                  <c:v>6.1061782178217866E-2</c:v>
                </c:pt>
                <c:pt idx="306">
                  <c:v>6.4571782178217865E-2</c:v>
                </c:pt>
                <c:pt idx="307">
                  <c:v>6.7891782178217869E-2</c:v>
                </c:pt>
                <c:pt idx="308">
                  <c:v>7.1291782178217869E-2</c:v>
                </c:pt>
                <c:pt idx="309">
                  <c:v>7.5021782178217866E-2</c:v>
                </c:pt>
                <c:pt idx="310">
                  <c:v>7.9451782178217856E-2</c:v>
                </c:pt>
                <c:pt idx="311">
                  <c:v>8.4491782178217872E-2</c:v>
                </c:pt>
                <c:pt idx="312">
                  <c:v>8.9691782178217855E-2</c:v>
                </c:pt>
                <c:pt idx="313">
                  <c:v>9.5861782178217864E-2</c:v>
                </c:pt>
                <c:pt idx="314">
                  <c:v>0.10273178217821788</c:v>
                </c:pt>
                <c:pt idx="315">
                  <c:v>0.11046178217821787</c:v>
                </c:pt>
                <c:pt idx="316">
                  <c:v>0.11927178217821786</c:v>
                </c:pt>
                <c:pt idx="317">
                  <c:v>0.12864178217821787</c:v>
                </c:pt>
                <c:pt idx="318">
                  <c:v>0.13947178217821787</c:v>
                </c:pt>
                <c:pt idx="319">
                  <c:v>0.15171178217821787</c:v>
                </c:pt>
                <c:pt idx="320">
                  <c:v>0.16517178217821787</c:v>
                </c:pt>
                <c:pt idx="321">
                  <c:v>0.17964178217821786</c:v>
                </c:pt>
                <c:pt idx="322">
                  <c:v>0.19577178217821789</c:v>
                </c:pt>
                <c:pt idx="323">
                  <c:v>0.21245178217821786</c:v>
                </c:pt>
                <c:pt idx="324">
                  <c:v>0.22907178217821789</c:v>
                </c:pt>
                <c:pt idx="325">
                  <c:v>0.24611178217821786</c:v>
                </c:pt>
                <c:pt idx="326">
                  <c:v>0.26314178217821788</c:v>
                </c:pt>
                <c:pt idx="327">
                  <c:v>0.27979178217821787</c:v>
                </c:pt>
                <c:pt idx="328">
                  <c:v>0.29512178217821788</c:v>
                </c:pt>
                <c:pt idx="329">
                  <c:v>0.30916178217821783</c:v>
                </c:pt>
                <c:pt idx="330">
                  <c:v>0.32135178217821792</c:v>
                </c:pt>
                <c:pt idx="331">
                  <c:v>0.33230178217821787</c:v>
                </c:pt>
                <c:pt idx="332">
                  <c:v>0.34114178217821789</c:v>
                </c:pt>
                <c:pt idx="333">
                  <c:v>0.34727178217821786</c:v>
                </c:pt>
                <c:pt idx="334">
                  <c:v>0.35078178217821787</c:v>
                </c:pt>
                <c:pt idx="335">
                  <c:v>0.35196178217821789</c:v>
                </c:pt>
                <c:pt idx="336">
                  <c:v>0.35086178217821784</c:v>
                </c:pt>
                <c:pt idx="337">
                  <c:v>0.34581178217821784</c:v>
                </c:pt>
                <c:pt idx="338">
                  <c:v>0.33937178217821784</c:v>
                </c:pt>
                <c:pt idx="339">
                  <c:v>0.32913178217821792</c:v>
                </c:pt>
                <c:pt idx="340">
                  <c:v>0.31733178217821789</c:v>
                </c:pt>
                <c:pt idx="341">
                  <c:v>0.30497178217821785</c:v>
                </c:pt>
                <c:pt idx="342">
                  <c:v>0.29093178217821786</c:v>
                </c:pt>
                <c:pt idx="343">
                  <c:v>0.27633178217821786</c:v>
                </c:pt>
                <c:pt idx="344">
                  <c:v>0.26082178217821783</c:v>
                </c:pt>
                <c:pt idx="345">
                  <c:v>0.24582178217821785</c:v>
                </c:pt>
                <c:pt idx="346">
                  <c:v>0.23026178217821786</c:v>
                </c:pt>
                <c:pt idx="347">
                  <c:v>0.21504178217821787</c:v>
                </c:pt>
                <c:pt idx="348">
                  <c:v>0.19968178217821789</c:v>
                </c:pt>
                <c:pt idx="349">
                  <c:v>0.18562178217821787</c:v>
                </c:pt>
                <c:pt idx="350">
                  <c:v>0.17228178217821785</c:v>
                </c:pt>
                <c:pt idx="351">
                  <c:v>0.16047178217821786</c:v>
                </c:pt>
                <c:pt idx="352">
                  <c:v>0.14901178217821787</c:v>
                </c:pt>
                <c:pt idx="353">
                  <c:v>0.13842178217821788</c:v>
                </c:pt>
                <c:pt idx="354">
                  <c:v>0.12977178217821789</c:v>
                </c:pt>
                <c:pt idx="355">
                  <c:v>0.12187178217821787</c:v>
                </c:pt>
                <c:pt idx="356">
                  <c:v>0.11598178217821788</c:v>
                </c:pt>
                <c:pt idx="357">
                  <c:v>0.11081178217821787</c:v>
                </c:pt>
                <c:pt idx="358">
                  <c:v>0.10558178217821787</c:v>
                </c:pt>
                <c:pt idx="359">
                  <c:v>0.10135178217821786</c:v>
                </c:pt>
                <c:pt idx="360">
                  <c:v>9.6541782178217878E-2</c:v>
                </c:pt>
                <c:pt idx="361">
                  <c:v>9.2811782178217866E-2</c:v>
                </c:pt>
                <c:pt idx="362">
                  <c:v>8.8741782178217862E-2</c:v>
                </c:pt>
                <c:pt idx="363">
                  <c:v>8.6361782178217855E-2</c:v>
                </c:pt>
                <c:pt idx="364">
                  <c:v>8.471178217821787E-2</c:v>
                </c:pt>
                <c:pt idx="365">
                  <c:v>8.358178217821785E-2</c:v>
                </c:pt>
                <c:pt idx="366">
                  <c:v>8.2091782178217859E-2</c:v>
                </c:pt>
                <c:pt idx="367">
                  <c:v>8.1471782178217864E-2</c:v>
                </c:pt>
                <c:pt idx="368">
                  <c:v>8.0591782178217872E-2</c:v>
                </c:pt>
                <c:pt idx="369">
                  <c:v>7.994178217821786E-2</c:v>
                </c:pt>
                <c:pt idx="370">
                  <c:v>7.9821782178217879E-2</c:v>
                </c:pt>
                <c:pt idx="371">
                  <c:v>7.9821782178217879E-2</c:v>
                </c:pt>
                <c:pt idx="372">
                  <c:v>7.9911782178217872E-2</c:v>
                </c:pt>
                <c:pt idx="373">
                  <c:v>8.0431782178217864E-2</c:v>
                </c:pt>
                <c:pt idx="374">
                  <c:v>8.0911782178217859E-2</c:v>
                </c:pt>
                <c:pt idx="375">
                  <c:v>8.1521782178217872E-2</c:v>
                </c:pt>
                <c:pt idx="376">
                  <c:v>8.2361782178217866E-2</c:v>
                </c:pt>
                <c:pt idx="377">
                  <c:v>8.3861782178217853E-2</c:v>
                </c:pt>
                <c:pt idx="378">
                  <c:v>8.4831782178217852E-2</c:v>
                </c:pt>
                <c:pt idx="379">
                  <c:v>8.6701782178217876E-2</c:v>
                </c:pt>
                <c:pt idx="380">
                  <c:v>8.8091782178217864E-2</c:v>
                </c:pt>
                <c:pt idx="381">
                  <c:v>8.9721782178217857E-2</c:v>
                </c:pt>
                <c:pt idx="382">
                  <c:v>9.0961782178217862E-2</c:v>
                </c:pt>
                <c:pt idx="383">
                  <c:v>9.2631782178217867E-2</c:v>
                </c:pt>
                <c:pt idx="384">
                  <c:v>9.451178217821786E-2</c:v>
                </c:pt>
                <c:pt idx="385">
                  <c:v>9.6341782178217872E-2</c:v>
                </c:pt>
                <c:pt idx="386">
                  <c:v>9.8331782178217864E-2</c:v>
                </c:pt>
                <c:pt idx="387">
                  <c:v>9.9851782178217857E-2</c:v>
                </c:pt>
                <c:pt idx="388">
                  <c:v>0.10152178217821786</c:v>
                </c:pt>
                <c:pt idx="389">
                  <c:v>0.10245178217821788</c:v>
                </c:pt>
                <c:pt idx="390">
                  <c:v>0.10335178217821787</c:v>
                </c:pt>
                <c:pt idx="391">
                  <c:v>0.10411178217821787</c:v>
                </c:pt>
                <c:pt idx="392">
                  <c:v>0.10453178217821787</c:v>
                </c:pt>
                <c:pt idx="393">
                  <c:v>0.10445178217821788</c:v>
                </c:pt>
                <c:pt idx="394">
                  <c:v>0.10402178217821786</c:v>
                </c:pt>
                <c:pt idx="395">
                  <c:v>0.10364178217821787</c:v>
                </c:pt>
                <c:pt idx="396">
                  <c:v>0.10323178217821788</c:v>
                </c:pt>
                <c:pt idx="397">
                  <c:v>0.10242178217821786</c:v>
                </c:pt>
                <c:pt idx="398">
                  <c:v>0.10143178217821788</c:v>
                </c:pt>
                <c:pt idx="399">
                  <c:v>0.10018178217821788</c:v>
                </c:pt>
                <c:pt idx="400">
                  <c:v>9.8521782178217887E-2</c:v>
                </c:pt>
                <c:pt idx="401">
                  <c:v>9.6441782178217889E-2</c:v>
                </c:pt>
                <c:pt idx="402">
                  <c:v>9.4021782178217869E-2</c:v>
                </c:pt>
                <c:pt idx="403">
                  <c:v>9.2051782178217856E-2</c:v>
                </c:pt>
                <c:pt idx="404">
                  <c:v>8.9961782178217875E-2</c:v>
                </c:pt>
                <c:pt idx="405">
                  <c:v>8.8231782178217866E-2</c:v>
                </c:pt>
                <c:pt idx="406">
                  <c:v>8.691178217821785E-2</c:v>
                </c:pt>
                <c:pt idx="407">
                  <c:v>8.4961782178217871E-2</c:v>
                </c:pt>
                <c:pt idx="408">
                  <c:v>8.2911782178217874E-2</c:v>
                </c:pt>
                <c:pt idx="409">
                  <c:v>8.1641782178217853E-2</c:v>
                </c:pt>
                <c:pt idx="410">
                  <c:v>8.0611782178217878E-2</c:v>
                </c:pt>
                <c:pt idx="411">
                  <c:v>7.9571782178217865E-2</c:v>
                </c:pt>
                <c:pt idx="412">
                  <c:v>7.9061782178217868E-2</c:v>
                </c:pt>
                <c:pt idx="413">
                  <c:v>7.8031782178217865E-2</c:v>
                </c:pt>
                <c:pt idx="414">
                  <c:v>7.7371782178217871E-2</c:v>
                </c:pt>
                <c:pt idx="415">
                  <c:v>7.6991782178217866E-2</c:v>
                </c:pt>
                <c:pt idx="416">
                  <c:v>7.6541782178217874E-2</c:v>
                </c:pt>
                <c:pt idx="417">
                  <c:v>7.6481782178217869E-2</c:v>
                </c:pt>
                <c:pt idx="418">
                  <c:v>7.6411782178217869E-2</c:v>
                </c:pt>
                <c:pt idx="419">
                  <c:v>7.7171782178217865E-2</c:v>
                </c:pt>
                <c:pt idx="420">
                  <c:v>7.7311782178217867E-2</c:v>
                </c:pt>
                <c:pt idx="421">
                  <c:v>7.8051782178217871E-2</c:v>
                </c:pt>
                <c:pt idx="422">
                  <c:v>7.8241782178217867E-2</c:v>
                </c:pt>
                <c:pt idx="423">
                  <c:v>7.8131782178217868E-2</c:v>
                </c:pt>
                <c:pt idx="424">
                  <c:v>7.8791782178217876E-2</c:v>
                </c:pt>
                <c:pt idx="425">
                  <c:v>8.0091782178217871E-2</c:v>
                </c:pt>
                <c:pt idx="426">
                  <c:v>8.0551782178217873E-2</c:v>
                </c:pt>
                <c:pt idx="427">
                  <c:v>8.122178217821785E-2</c:v>
                </c:pt>
                <c:pt idx="428">
                  <c:v>8.2741782178217871E-2</c:v>
                </c:pt>
                <c:pt idx="429">
                  <c:v>8.3121782178217862E-2</c:v>
                </c:pt>
                <c:pt idx="430">
                  <c:v>8.4171782178217858E-2</c:v>
                </c:pt>
                <c:pt idx="431">
                  <c:v>8.5301782178217878E-2</c:v>
                </c:pt>
                <c:pt idx="432">
                  <c:v>8.5791782178217868E-2</c:v>
                </c:pt>
                <c:pt idx="433">
                  <c:v>8.6901782178217868E-2</c:v>
                </c:pt>
                <c:pt idx="434">
                  <c:v>8.802178217821785E-2</c:v>
                </c:pt>
                <c:pt idx="435">
                  <c:v>8.9531782178217875E-2</c:v>
                </c:pt>
                <c:pt idx="436">
                  <c:v>9.0391782178217861E-2</c:v>
                </c:pt>
                <c:pt idx="437">
                  <c:v>9.1281782178217863E-2</c:v>
                </c:pt>
                <c:pt idx="438">
                  <c:v>9.1771782178217853E-2</c:v>
                </c:pt>
                <c:pt idx="439">
                  <c:v>9.2681782178217875E-2</c:v>
                </c:pt>
                <c:pt idx="440">
                  <c:v>9.3441782178217858E-2</c:v>
                </c:pt>
                <c:pt idx="441">
                  <c:v>9.4051782178217871E-2</c:v>
                </c:pt>
                <c:pt idx="442">
                  <c:v>9.4271782178217856E-2</c:v>
                </c:pt>
                <c:pt idx="443">
                  <c:v>9.453178217821788E-2</c:v>
                </c:pt>
                <c:pt idx="444">
                  <c:v>9.5241782178217854E-2</c:v>
                </c:pt>
                <c:pt idx="445">
                  <c:v>9.5331782178217861E-2</c:v>
                </c:pt>
                <c:pt idx="446">
                  <c:v>9.6091782178217872E-2</c:v>
                </c:pt>
                <c:pt idx="447">
                  <c:v>9.6601782178217868E-2</c:v>
                </c:pt>
                <c:pt idx="448">
                  <c:v>9.7071782178217866E-2</c:v>
                </c:pt>
                <c:pt idx="449">
                  <c:v>9.8471782178217865E-2</c:v>
                </c:pt>
                <c:pt idx="450">
                  <c:v>9.9791782178217867E-2</c:v>
                </c:pt>
                <c:pt idx="451">
                  <c:v>0.10117178217821786</c:v>
                </c:pt>
                <c:pt idx="452">
                  <c:v>0.10256178217821786</c:v>
                </c:pt>
                <c:pt idx="453">
                  <c:v>0.10463178217821786</c:v>
                </c:pt>
                <c:pt idx="454">
                  <c:v>0.10731178217821785</c:v>
                </c:pt>
                <c:pt idx="455">
                  <c:v>0.11030178217821787</c:v>
                </c:pt>
                <c:pt idx="456">
                  <c:v>0.11327178217821787</c:v>
                </c:pt>
                <c:pt idx="457">
                  <c:v>0.11636178217821787</c:v>
                </c:pt>
                <c:pt idx="458">
                  <c:v>0.11954178217821787</c:v>
                </c:pt>
                <c:pt idx="459">
                  <c:v>0.12270178217821787</c:v>
                </c:pt>
                <c:pt idx="460">
                  <c:v>0.12611178217821786</c:v>
                </c:pt>
                <c:pt idx="461">
                  <c:v>0.12849178217821788</c:v>
                </c:pt>
                <c:pt idx="462">
                  <c:v>0.13093178217821788</c:v>
                </c:pt>
                <c:pt idx="463">
                  <c:v>0.13291178217821786</c:v>
                </c:pt>
                <c:pt idx="464">
                  <c:v>0.13492178217821788</c:v>
                </c:pt>
                <c:pt idx="465">
                  <c:v>0.13644178217821787</c:v>
                </c:pt>
                <c:pt idx="466">
                  <c:v>0.13739178217821785</c:v>
                </c:pt>
                <c:pt idx="467">
                  <c:v>0.13815178217821789</c:v>
                </c:pt>
                <c:pt idx="468">
                  <c:v>0.13828178217821788</c:v>
                </c:pt>
                <c:pt idx="469">
                  <c:v>0.13812178217821786</c:v>
                </c:pt>
                <c:pt idx="470">
                  <c:v>0.13774178217821786</c:v>
                </c:pt>
                <c:pt idx="471">
                  <c:v>0.13728178217821788</c:v>
                </c:pt>
                <c:pt idx="472">
                  <c:v>0.13661178217821787</c:v>
                </c:pt>
                <c:pt idx="473">
                  <c:v>0.13569178217821787</c:v>
                </c:pt>
                <c:pt idx="474">
                  <c:v>0.13489178217821787</c:v>
                </c:pt>
                <c:pt idx="475">
                  <c:v>0.13410178217821786</c:v>
                </c:pt>
                <c:pt idx="476">
                  <c:v>0.13378178217821787</c:v>
                </c:pt>
                <c:pt idx="477">
                  <c:v>0.13343178217821788</c:v>
                </c:pt>
                <c:pt idx="478">
                  <c:v>0.13387178217821785</c:v>
                </c:pt>
                <c:pt idx="479">
                  <c:v>0.13463178217821786</c:v>
                </c:pt>
                <c:pt idx="480">
                  <c:v>0.13622178217821787</c:v>
                </c:pt>
                <c:pt idx="481">
                  <c:v>0.13779178217821786</c:v>
                </c:pt>
                <c:pt idx="482">
                  <c:v>0.14019178217821787</c:v>
                </c:pt>
                <c:pt idx="483">
                  <c:v>0.14270178217821786</c:v>
                </c:pt>
                <c:pt idx="484">
                  <c:v>0.14545178217821786</c:v>
                </c:pt>
                <c:pt idx="485">
                  <c:v>0.14878178217821786</c:v>
                </c:pt>
                <c:pt idx="486">
                  <c:v>0.15249178217821788</c:v>
                </c:pt>
                <c:pt idx="487">
                  <c:v>0.15607178217821788</c:v>
                </c:pt>
                <c:pt idx="488">
                  <c:v>0.15922178217821786</c:v>
                </c:pt>
                <c:pt idx="489">
                  <c:v>0.16215178217821785</c:v>
                </c:pt>
                <c:pt idx="490">
                  <c:v>0.16495178217821788</c:v>
                </c:pt>
                <c:pt idx="491">
                  <c:v>0.16757178217821786</c:v>
                </c:pt>
                <c:pt idx="492">
                  <c:v>0.16999178217821787</c:v>
                </c:pt>
                <c:pt idx="493">
                  <c:v>0.17185178217821787</c:v>
                </c:pt>
                <c:pt idx="494">
                  <c:v>0.17339178217821785</c:v>
                </c:pt>
                <c:pt idx="495">
                  <c:v>0.17469178217821787</c:v>
                </c:pt>
                <c:pt idx="496">
                  <c:v>0.17578178217821788</c:v>
                </c:pt>
                <c:pt idx="497">
                  <c:v>0.17566178217821787</c:v>
                </c:pt>
                <c:pt idx="498">
                  <c:v>0.17541178217821785</c:v>
                </c:pt>
                <c:pt idx="499">
                  <c:v>0.17453178217821788</c:v>
                </c:pt>
                <c:pt idx="500">
                  <c:v>0.17340178217821786</c:v>
                </c:pt>
                <c:pt idx="501">
                  <c:v>0.17189178217821788</c:v>
                </c:pt>
                <c:pt idx="502">
                  <c:v>0.16976178217821786</c:v>
                </c:pt>
                <c:pt idx="503">
                  <c:v>0.16718178217821789</c:v>
                </c:pt>
                <c:pt idx="504">
                  <c:v>0.16458178217821784</c:v>
                </c:pt>
                <c:pt idx="505">
                  <c:v>0.16221178217821788</c:v>
                </c:pt>
                <c:pt idx="506">
                  <c:v>0.15979178217821785</c:v>
                </c:pt>
                <c:pt idx="507">
                  <c:v>0.15759178217821787</c:v>
                </c:pt>
                <c:pt idx="508">
                  <c:v>0.15540178217821787</c:v>
                </c:pt>
                <c:pt idx="509">
                  <c:v>0.15340178217821787</c:v>
                </c:pt>
                <c:pt idx="510">
                  <c:v>0.15146178217821787</c:v>
                </c:pt>
                <c:pt idx="511">
                  <c:v>0.15044178217821785</c:v>
                </c:pt>
                <c:pt idx="512">
                  <c:v>0.14934178217821786</c:v>
                </c:pt>
                <c:pt idx="513">
                  <c:v>0.14810178217821787</c:v>
                </c:pt>
                <c:pt idx="514">
                  <c:v>0.14753178217821789</c:v>
                </c:pt>
                <c:pt idx="515">
                  <c:v>0.14725178217821788</c:v>
                </c:pt>
                <c:pt idx="516">
                  <c:v>0.14709178217821786</c:v>
                </c:pt>
                <c:pt idx="517">
                  <c:v>0.14736178217821788</c:v>
                </c:pt>
                <c:pt idx="518">
                  <c:v>0.14772178217821788</c:v>
                </c:pt>
                <c:pt idx="519">
                  <c:v>0.14833178217821788</c:v>
                </c:pt>
                <c:pt idx="520">
                  <c:v>0.14941178217821788</c:v>
                </c:pt>
                <c:pt idx="521">
                  <c:v>0.15041178217821788</c:v>
                </c:pt>
                <c:pt idx="522">
                  <c:v>0.15157178217821787</c:v>
                </c:pt>
                <c:pt idx="523">
                  <c:v>0.15283178217821786</c:v>
                </c:pt>
                <c:pt idx="524">
                  <c:v>0.15427178217821785</c:v>
                </c:pt>
                <c:pt idx="525">
                  <c:v>0.15590178217821787</c:v>
                </c:pt>
                <c:pt idx="526">
                  <c:v>0.15725178217821789</c:v>
                </c:pt>
                <c:pt idx="527">
                  <c:v>0.15889178217821787</c:v>
                </c:pt>
                <c:pt idx="528">
                  <c:v>0.16001178217821788</c:v>
                </c:pt>
                <c:pt idx="529">
                  <c:v>0.16139178217821787</c:v>
                </c:pt>
                <c:pt idx="530">
                  <c:v>0.16269178217821786</c:v>
                </c:pt>
                <c:pt idx="531">
                  <c:v>0.16424178217821786</c:v>
                </c:pt>
                <c:pt idx="532">
                  <c:v>0.16576178217821785</c:v>
                </c:pt>
                <c:pt idx="533">
                  <c:v>0.16743178217821786</c:v>
                </c:pt>
                <c:pt idx="534">
                  <c:v>0.16895178217821785</c:v>
                </c:pt>
                <c:pt idx="535">
                  <c:v>0.17085178217821789</c:v>
                </c:pt>
                <c:pt idx="536">
                  <c:v>0.17341178217821787</c:v>
                </c:pt>
                <c:pt idx="537">
                  <c:v>0.17568178217821784</c:v>
                </c:pt>
                <c:pt idx="538">
                  <c:v>0.17844178217821788</c:v>
                </c:pt>
                <c:pt idx="539">
                  <c:v>0.18170178217821786</c:v>
                </c:pt>
                <c:pt idx="540">
                  <c:v>0.18521178217821788</c:v>
                </c:pt>
                <c:pt idx="541">
                  <c:v>0.1891717821782179</c:v>
                </c:pt>
                <c:pt idx="542">
                  <c:v>0.19333178217821789</c:v>
                </c:pt>
                <c:pt idx="543">
                  <c:v>0.1983317821782179</c:v>
                </c:pt>
                <c:pt idx="544">
                  <c:v>0.20347178217821787</c:v>
                </c:pt>
                <c:pt idx="545">
                  <c:v>0.20933178217821785</c:v>
                </c:pt>
                <c:pt idx="546">
                  <c:v>0.2155417821782179</c:v>
                </c:pt>
                <c:pt idx="547">
                  <c:v>0.22234178217821787</c:v>
                </c:pt>
                <c:pt idx="548">
                  <c:v>0.22985178217821786</c:v>
                </c:pt>
                <c:pt idx="549">
                  <c:v>0.23795178217821789</c:v>
                </c:pt>
                <c:pt idx="550">
                  <c:v>0.24669178217821788</c:v>
                </c:pt>
                <c:pt idx="551">
                  <c:v>0.25589178217821784</c:v>
                </c:pt>
                <c:pt idx="552">
                  <c:v>0.26590178217821786</c:v>
                </c:pt>
                <c:pt idx="553">
                  <c:v>0.27626178217821784</c:v>
                </c:pt>
                <c:pt idx="554">
                  <c:v>0.28765178217821785</c:v>
                </c:pt>
                <c:pt idx="555">
                  <c:v>0.30003178217821785</c:v>
                </c:pt>
                <c:pt idx="556">
                  <c:v>0.31316178217821788</c:v>
                </c:pt>
                <c:pt idx="557">
                  <c:v>0.32673178217821786</c:v>
                </c:pt>
                <c:pt idx="558">
                  <c:v>0.34086178217821789</c:v>
                </c:pt>
                <c:pt idx="559">
                  <c:v>0.35592178217821785</c:v>
                </c:pt>
                <c:pt idx="560">
                  <c:v>0.37110178217821788</c:v>
                </c:pt>
                <c:pt idx="561">
                  <c:v>0.38680178217821781</c:v>
                </c:pt>
                <c:pt idx="562">
                  <c:v>0.40289178217821792</c:v>
                </c:pt>
                <c:pt idx="563">
                  <c:v>0.41911178217821787</c:v>
                </c:pt>
                <c:pt idx="564">
                  <c:v>0.43642178217821787</c:v>
                </c:pt>
                <c:pt idx="565">
                  <c:v>0.45421178217821789</c:v>
                </c:pt>
                <c:pt idx="566">
                  <c:v>0.47269178217821783</c:v>
                </c:pt>
                <c:pt idx="567">
                  <c:v>0.49239178217821783</c:v>
                </c:pt>
                <c:pt idx="568">
                  <c:v>0.51346178217821792</c:v>
                </c:pt>
                <c:pt idx="569">
                  <c:v>0.5358117821782179</c:v>
                </c:pt>
                <c:pt idx="570">
                  <c:v>0.55949178217821782</c:v>
                </c:pt>
                <c:pt idx="571">
                  <c:v>0.58480178217821788</c:v>
                </c:pt>
                <c:pt idx="572">
                  <c:v>0.61124178217821779</c:v>
                </c:pt>
                <c:pt idx="573">
                  <c:v>0.63896178217821786</c:v>
                </c:pt>
                <c:pt idx="574">
                  <c:v>0.6684217821782179</c:v>
                </c:pt>
                <c:pt idx="575">
                  <c:v>0.69921178217821789</c:v>
                </c:pt>
                <c:pt idx="576">
                  <c:v>0.73105178217821798</c:v>
                </c:pt>
                <c:pt idx="577">
                  <c:v>0.76479178217821786</c:v>
                </c:pt>
                <c:pt idx="578">
                  <c:v>0.79960178217821776</c:v>
                </c:pt>
                <c:pt idx="579">
                  <c:v>0.83548178217821789</c:v>
                </c:pt>
                <c:pt idx="580">
                  <c:v>0.8717517821782178</c:v>
                </c:pt>
                <c:pt idx="581">
                  <c:v>0.9077617821782179</c:v>
                </c:pt>
                <c:pt idx="582">
                  <c:v>0.94300178217821784</c:v>
                </c:pt>
                <c:pt idx="583">
                  <c:v>0.97689178217821793</c:v>
                </c:pt>
                <c:pt idx="584">
                  <c:v>1.0090117821782179</c:v>
                </c:pt>
                <c:pt idx="585">
                  <c:v>1.0390817821782177</c:v>
                </c:pt>
                <c:pt idx="586">
                  <c:v>1.0661917821782179</c:v>
                </c:pt>
                <c:pt idx="587">
                  <c:v>1.0901717821782178</c:v>
                </c:pt>
                <c:pt idx="588">
                  <c:v>1.1103817821782178</c:v>
                </c:pt>
                <c:pt idx="589">
                  <c:v>1.127191782178218</c:v>
                </c:pt>
                <c:pt idx="590">
                  <c:v>1.140741782178218</c:v>
                </c:pt>
                <c:pt idx="591">
                  <c:v>1.1513017821782179</c:v>
                </c:pt>
                <c:pt idx="592">
                  <c:v>1.1581017821782178</c:v>
                </c:pt>
                <c:pt idx="593">
                  <c:v>1.1622117821782179</c:v>
                </c:pt>
                <c:pt idx="594">
                  <c:v>1.1629717821782179</c:v>
                </c:pt>
                <c:pt idx="595">
                  <c:v>1.1616417821782179</c:v>
                </c:pt>
                <c:pt idx="596">
                  <c:v>1.1576417821782179</c:v>
                </c:pt>
                <c:pt idx="597">
                  <c:v>1.1521717821782178</c:v>
                </c:pt>
                <c:pt idx="598">
                  <c:v>1.1448517821782178</c:v>
                </c:pt>
                <c:pt idx="599">
                  <c:v>1.1361917821782179</c:v>
                </c:pt>
                <c:pt idx="600">
                  <c:v>1.126911782178218</c:v>
                </c:pt>
                <c:pt idx="601">
                  <c:v>1.1169617821782178</c:v>
                </c:pt>
                <c:pt idx="602">
                  <c:v>1.1057417821782178</c:v>
                </c:pt>
                <c:pt idx="603">
                  <c:v>1.0948317821782179</c:v>
                </c:pt>
                <c:pt idx="604">
                  <c:v>1.0836617821782177</c:v>
                </c:pt>
                <c:pt idx="605">
                  <c:v>1.0731217821782177</c:v>
                </c:pt>
                <c:pt idx="606">
                  <c:v>1.062381782178218</c:v>
                </c:pt>
                <c:pt idx="607">
                  <c:v>1.0517417821782178</c:v>
                </c:pt>
                <c:pt idx="608">
                  <c:v>1.0407717821782179</c:v>
                </c:pt>
                <c:pt idx="609">
                  <c:v>1.0309017821782178</c:v>
                </c:pt>
                <c:pt idx="610">
                  <c:v>1.0204217821782178</c:v>
                </c:pt>
                <c:pt idx="611">
                  <c:v>1.0099717821782179</c:v>
                </c:pt>
                <c:pt idx="612">
                  <c:v>0.99964178217821786</c:v>
                </c:pt>
                <c:pt idx="613">
                  <c:v>0.98927178217821776</c:v>
                </c:pt>
                <c:pt idx="614">
                  <c:v>0.97910178217821786</c:v>
                </c:pt>
                <c:pt idx="615">
                  <c:v>0.96881178217821784</c:v>
                </c:pt>
                <c:pt idx="616">
                  <c:v>0.95926178217821789</c:v>
                </c:pt>
                <c:pt idx="617">
                  <c:v>0.94992178217821788</c:v>
                </c:pt>
                <c:pt idx="618">
                  <c:v>0.94045178217821779</c:v>
                </c:pt>
                <c:pt idx="619">
                  <c:v>0.93185178217821785</c:v>
                </c:pt>
                <c:pt idx="620">
                  <c:v>0.9233017821782179</c:v>
                </c:pt>
                <c:pt idx="621">
                  <c:v>0.91533178217821787</c:v>
                </c:pt>
                <c:pt idx="622">
                  <c:v>0.90802178217821783</c:v>
                </c:pt>
                <c:pt idx="623">
                  <c:v>0.90126178217821784</c:v>
                </c:pt>
                <c:pt idx="624">
                  <c:v>0.89479178217821786</c:v>
                </c:pt>
                <c:pt idx="625">
                  <c:v>0.88838178217821784</c:v>
                </c:pt>
                <c:pt idx="626">
                  <c:v>0.88171178217821788</c:v>
                </c:pt>
                <c:pt idx="627">
                  <c:v>0.87534178217821779</c:v>
                </c:pt>
                <c:pt idx="628">
                  <c:v>0.86904178217821793</c:v>
                </c:pt>
                <c:pt idx="629">
                  <c:v>0.86202178217821779</c:v>
                </c:pt>
                <c:pt idx="630">
                  <c:v>0.85546178217821789</c:v>
                </c:pt>
                <c:pt idx="631">
                  <c:v>0.84850178217821792</c:v>
                </c:pt>
                <c:pt idx="632">
                  <c:v>0.84157178217821782</c:v>
                </c:pt>
                <c:pt idx="633">
                  <c:v>0.83348178217821789</c:v>
                </c:pt>
                <c:pt idx="634">
                  <c:v>0.82516178217821778</c:v>
                </c:pt>
                <c:pt idx="635">
                  <c:v>0.81653178217821787</c:v>
                </c:pt>
                <c:pt idx="636">
                  <c:v>0.80782178217821787</c:v>
                </c:pt>
                <c:pt idx="637">
                  <c:v>0.79827178217821793</c:v>
                </c:pt>
                <c:pt idx="638">
                  <c:v>0.78892178217821785</c:v>
                </c:pt>
                <c:pt idx="639">
                  <c:v>0.77824178217821782</c:v>
                </c:pt>
                <c:pt idx="640">
                  <c:v>0.76759178217821789</c:v>
                </c:pt>
                <c:pt idx="641">
                  <c:v>0.7563917821782179</c:v>
                </c:pt>
                <c:pt idx="642">
                  <c:v>0.74557178217821796</c:v>
                </c:pt>
                <c:pt idx="643">
                  <c:v>0.73452178217821795</c:v>
                </c:pt>
                <c:pt idx="644">
                  <c:v>0.72388178217821786</c:v>
                </c:pt>
                <c:pt idx="645">
                  <c:v>0.71248178217821789</c:v>
                </c:pt>
                <c:pt idx="646">
                  <c:v>0.70173178217821786</c:v>
                </c:pt>
                <c:pt idx="647">
                  <c:v>0.69087178217821787</c:v>
                </c:pt>
                <c:pt idx="648">
                  <c:v>0.68026178217821798</c:v>
                </c:pt>
                <c:pt idx="649">
                  <c:v>0.66977178217821787</c:v>
                </c:pt>
                <c:pt idx="650">
                  <c:v>0.65991178217821789</c:v>
                </c:pt>
                <c:pt idx="651">
                  <c:v>0.65050178217821786</c:v>
                </c:pt>
                <c:pt idx="652">
                  <c:v>0.64135178217821787</c:v>
                </c:pt>
                <c:pt idx="653">
                  <c:v>0.63306178217821796</c:v>
                </c:pt>
                <c:pt idx="654">
                  <c:v>0.62606178217821784</c:v>
                </c:pt>
                <c:pt idx="655">
                  <c:v>0.61967178217821783</c:v>
                </c:pt>
                <c:pt idx="656">
                  <c:v>0.61464178217821785</c:v>
                </c:pt>
                <c:pt idx="657">
                  <c:v>0.61010178217821787</c:v>
                </c:pt>
                <c:pt idx="658">
                  <c:v>0.6069717821782179</c:v>
                </c:pt>
                <c:pt idx="659">
                  <c:v>0.60527178217821787</c:v>
                </c:pt>
                <c:pt idx="660">
                  <c:v>0.60467178217821782</c:v>
                </c:pt>
                <c:pt idx="661">
                  <c:v>0.60573178217821788</c:v>
                </c:pt>
                <c:pt idx="662">
                  <c:v>0.60930178217821784</c:v>
                </c:pt>
                <c:pt idx="663">
                  <c:v>0.61459178217821786</c:v>
                </c:pt>
                <c:pt idx="664">
                  <c:v>0.62342178217821786</c:v>
                </c:pt>
                <c:pt idx="665">
                  <c:v>0.63396178217821786</c:v>
                </c:pt>
                <c:pt idx="666">
                  <c:v>0.64722178217821791</c:v>
                </c:pt>
                <c:pt idx="667">
                  <c:v>0.66143178217821785</c:v>
                </c:pt>
                <c:pt idx="668">
                  <c:v>0.65816178217821797</c:v>
                </c:pt>
                <c:pt idx="669">
                  <c:v>0.66789178217821799</c:v>
                </c:pt>
                <c:pt idx="670">
                  <c:v>0.6622017821782179</c:v>
                </c:pt>
                <c:pt idx="671">
                  <c:v>0.59981178217821784</c:v>
                </c:pt>
                <c:pt idx="672">
                  <c:v>0.56876178217821782</c:v>
                </c:pt>
                <c:pt idx="673">
                  <c:v>0.55987178217821787</c:v>
                </c:pt>
                <c:pt idx="674">
                  <c:v>0.53858178217821784</c:v>
                </c:pt>
                <c:pt idx="675">
                  <c:v>0.52763178217821782</c:v>
                </c:pt>
                <c:pt idx="676">
                  <c:v>0.44869178217821781</c:v>
                </c:pt>
                <c:pt idx="677">
                  <c:v>0.43499178217821788</c:v>
                </c:pt>
                <c:pt idx="678">
                  <c:v>0.37912178217821785</c:v>
                </c:pt>
                <c:pt idx="679">
                  <c:v>0.34780178217821789</c:v>
                </c:pt>
                <c:pt idx="680">
                  <c:v>0.31509178217821787</c:v>
                </c:pt>
                <c:pt idx="681">
                  <c:v>0.29593178217821786</c:v>
                </c:pt>
                <c:pt idx="682">
                  <c:v>0.25483178217821789</c:v>
                </c:pt>
                <c:pt idx="683">
                  <c:v>0.24237178217821786</c:v>
                </c:pt>
                <c:pt idx="684">
                  <c:v>0.15237178217821787</c:v>
                </c:pt>
                <c:pt idx="685">
                  <c:v>0.10107178217821786</c:v>
                </c:pt>
                <c:pt idx="686">
                  <c:v>4.0961782178217873E-2</c:v>
                </c:pt>
                <c:pt idx="687">
                  <c:v>-2.7748217821782131E-2</c:v>
                </c:pt>
                <c:pt idx="688">
                  <c:v>-4.5682178217821244E-3</c:v>
                </c:pt>
                <c:pt idx="689">
                  <c:v>-1.1778217821782136E-2</c:v>
                </c:pt>
                <c:pt idx="690">
                  <c:v>-2.0098217821782147E-2</c:v>
                </c:pt>
                <c:pt idx="691">
                  <c:v>-4.6068217821782137E-2</c:v>
                </c:pt>
                <c:pt idx="692">
                  <c:v>-7.8198217821782143E-2</c:v>
                </c:pt>
                <c:pt idx="693">
                  <c:v>-9.6882178217821274E-3</c:v>
                </c:pt>
                <c:pt idx="694">
                  <c:v>-3.3268217821782131E-2</c:v>
                </c:pt>
                <c:pt idx="695">
                  <c:v>-1.0138217821782126E-2</c:v>
                </c:pt>
                <c:pt idx="696">
                  <c:v>-8.4782178217821316E-3</c:v>
                </c:pt>
                <c:pt idx="697">
                  <c:v>-1.6182178217821232E-3</c:v>
                </c:pt>
                <c:pt idx="698">
                  <c:v>-3.5238217821782131E-2</c:v>
                </c:pt>
                <c:pt idx="699">
                  <c:v>-7.118821782178214E-2</c:v>
                </c:pt>
                <c:pt idx="700">
                  <c:v>-0.12412821782178214</c:v>
                </c:pt>
                <c:pt idx="701">
                  <c:v>-6.684821782178213E-2</c:v>
                </c:pt>
                <c:pt idx="702">
                  <c:v>-4.4018217821782127E-2</c:v>
                </c:pt>
                <c:pt idx="703">
                  <c:v>4.5851782178217872E-2</c:v>
                </c:pt>
                <c:pt idx="704">
                  <c:v>6.8241782178217872E-2</c:v>
                </c:pt>
                <c:pt idx="705">
                  <c:v>3.1971782178217868E-2</c:v>
                </c:pt>
                <c:pt idx="706">
                  <c:v>5.3331782178217879E-2</c:v>
                </c:pt>
                <c:pt idx="707">
                  <c:v>-2.6588217821782115E-2</c:v>
                </c:pt>
                <c:pt idx="708">
                  <c:v>1.1831782178217867E-2</c:v>
                </c:pt>
                <c:pt idx="709">
                  <c:v>-2.0088217821782137E-2</c:v>
                </c:pt>
                <c:pt idx="710">
                  <c:v>-2.9128217821782123E-2</c:v>
                </c:pt>
                <c:pt idx="711">
                  <c:v>-3.3218217821782123E-2</c:v>
                </c:pt>
                <c:pt idx="712">
                  <c:v>-7.6168217821782125E-2</c:v>
                </c:pt>
                <c:pt idx="713">
                  <c:v>-0.10507821782178213</c:v>
                </c:pt>
                <c:pt idx="714">
                  <c:v>-9.0168217821782137E-2</c:v>
                </c:pt>
                <c:pt idx="715">
                  <c:v>-0.10533821782178211</c:v>
                </c:pt>
                <c:pt idx="716">
                  <c:v>-0.13200821782178215</c:v>
                </c:pt>
                <c:pt idx="717">
                  <c:v>-0.18189821782178212</c:v>
                </c:pt>
                <c:pt idx="718">
                  <c:v>-0.16133821782178209</c:v>
                </c:pt>
                <c:pt idx="719">
                  <c:v>-0.14523821782178212</c:v>
                </c:pt>
                <c:pt idx="720">
                  <c:v>-0.22940821782178217</c:v>
                </c:pt>
                <c:pt idx="721">
                  <c:v>-0.21664821782178212</c:v>
                </c:pt>
                <c:pt idx="722">
                  <c:v>-0.19578821782178213</c:v>
                </c:pt>
                <c:pt idx="723">
                  <c:v>-0.21528821782178215</c:v>
                </c:pt>
                <c:pt idx="724">
                  <c:v>-3.8008217821782125E-2</c:v>
                </c:pt>
                <c:pt idx="725">
                  <c:v>-6.5348217821782129E-2</c:v>
                </c:pt>
                <c:pt idx="726">
                  <c:v>-5.2768217821782135E-2</c:v>
                </c:pt>
                <c:pt idx="727">
                  <c:v>-8.4238217821782146E-2</c:v>
                </c:pt>
                <c:pt idx="728">
                  <c:v>-0.16176821782178213</c:v>
                </c:pt>
                <c:pt idx="729">
                  <c:v>-0.20716821782178213</c:v>
                </c:pt>
                <c:pt idx="730">
                  <c:v>-0.23558821782178213</c:v>
                </c:pt>
                <c:pt idx="731">
                  <c:v>-0.25944821782178218</c:v>
                </c:pt>
                <c:pt idx="732">
                  <c:v>-0.2486982178217822</c:v>
                </c:pt>
                <c:pt idx="733">
                  <c:v>-0.18341821782178214</c:v>
                </c:pt>
                <c:pt idx="734">
                  <c:v>-0.30856821782178218</c:v>
                </c:pt>
                <c:pt idx="735">
                  <c:v>-0.31043821782178216</c:v>
                </c:pt>
                <c:pt idx="736">
                  <c:v>4.9341782178217872E-2</c:v>
                </c:pt>
                <c:pt idx="737">
                  <c:v>0.15218178217821787</c:v>
                </c:pt>
                <c:pt idx="738">
                  <c:v>0.11878178217821786</c:v>
                </c:pt>
                <c:pt idx="739">
                  <c:v>7.4891782178217861E-2</c:v>
                </c:pt>
                <c:pt idx="740">
                  <c:v>6.9261782178217865E-2</c:v>
                </c:pt>
                <c:pt idx="741">
                  <c:v>-8.7088217821782152E-2</c:v>
                </c:pt>
                <c:pt idx="742">
                  <c:v>8.4217821782178737E-3</c:v>
                </c:pt>
                <c:pt idx="743">
                  <c:v>-2.5118217821782137E-2</c:v>
                </c:pt>
                <c:pt idx="744">
                  <c:v>2.767178217821787E-2</c:v>
                </c:pt>
                <c:pt idx="745">
                  <c:v>0.13498178217821785</c:v>
                </c:pt>
                <c:pt idx="746">
                  <c:v>0.23745178217821789</c:v>
                </c:pt>
                <c:pt idx="747">
                  <c:v>0.34997178217821784</c:v>
                </c:pt>
                <c:pt idx="748">
                  <c:v>0.46201178217821781</c:v>
                </c:pt>
                <c:pt idx="749">
                  <c:v>0.59924178217821789</c:v>
                </c:pt>
                <c:pt idx="750">
                  <c:v>0.61533178217821782</c:v>
                </c:pt>
                <c:pt idx="751">
                  <c:v>0.82419178217821787</c:v>
                </c:pt>
                <c:pt idx="752">
                  <c:v>0.71805178217821786</c:v>
                </c:pt>
                <c:pt idx="753">
                  <c:v>0.32532178217821789</c:v>
                </c:pt>
                <c:pt idx="754">
                  <c:v>0.35532178217821786</c:v>
                </c:pt>
                <c:pt idx="755">
                  <c:v>0.33578178217821786</c:v>
                </c:pt>
                <c:pt idx="756">
                  <c:v>0.49323178217821784</c:v>
                </c:pt>
                <c:pt idx="757">
                  <c:v>0.30279178217821784</c:v>
                </c:pt>
                <c:pt idx="758">
                  <c:v>0.33921178217821785</c:v>
                </c:pt>
                <c:pt idx="759">
                  <c:v>0.3439817821782179</c:v>
                </c:pt>
                <c:pt idx="760">
                  <c:v>0.49594178217821783</c:v>
                </c:pt>
                <c:pt idx="761">
                  <c:v>0.46326178217821784</c:v>
                </c:pt>
                <c:pt idx="762">
                  <c:v>0.47914178217821785</c:v>
                </c:pt>
                <c:pt idx="763">
                  <c:v>0.39218178217821786</c:v>
                </c:pt>
                <c:pt idx="764">
                  <c:v>0.35050178217821792</c:v>
                </c:pt>
                <c:pt idx="765">
                  <c:v>0.22531178217821787</c:v>
                </c:pt>
                <c:pt idx="766">
                  <c:v>0.15329178217821787</c:v>
                </c:pt>
                <c:pt idx="767">
                  <c:v>0.32598178217821788</c:v>
                </c:pt>
                <c:pt idx="768">
                  <c:v>0.21050178217821788</c:v>
                </c:pt>
                <c:pt idx="769">
                  <c:v>0.34881178217821784</c:v>
                </c:pt>
                <c:pt idx="770">
                  <c:v>0.38985178217821781</c:v>
                </c:pt>
                <c:pt idx="771">
                  <c:v>0.16607178217821789</c:v>
                </c:pt>
                <c:pt idx="772">
                  <c:v>6.8401782178217879E-2</c:v>
                </c:pt>
                <c:pt idx="773">
                  <c:v>-0.18065821782178215</c:v>
                </c:pt>
                <c:pt idx="774">
                  <c:v>-0.13862821782178214</c:v>
                </c:pt>
                <c:pt idx="775">
                  <c:v>-0.28950821782178215</c:v>
                </c:pt>
                <c:pt idx="776">
                  <c:v>-0.54438821782178204</c:v>
                </c:pt>
                <c:pt idx="777">
                  <c:v>-0.79180821782178212</c:v>
                </c:pt>
                <c:pt idx="778">
                  <c:v>-0.95335821782178209</c:v>
                </c:pt>
                <c:pt idx="779">
                  <c:v>-1.150538217821782</c:v>
                </c:pt>
                <c:pt idx="780">
                  <c:v>-1.2392082178217823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5-4C75-BDB6-1A1ADE84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Spectra'!$BL$1</c:f>
          <c:strCache>
            <c:ptCount val="1"/>
            <c:pt idx="0">
              <c:v>Ok-19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Spectra'!$BL$2:$BL$782</c:f>
              <c:numCache>
                <c:formatCode>0.000</c:formatCode>
                <c:ptCount val="781"/>
                <c:pt idx="0">
                  <c:v>6.2644554455445686E-3</c:v>
                </c:pt>
                <c:pt idx="1">
                  <c:v>6.2644554455445686E-3</c:v>
                </c:pt>
                <c:pt idx="2">
                  <c:v>6.2644554455445686E-3</c:v>
                </c:pt>
                <c:pt idx="3">
                  <c:v>6.2644554455445686E-3</c:v>
                </c:pt>
                <c:pt idx="4">
                  <c:v>6.2644554455445686E-3</c:v>
                </c:pt>
                <c:pt idx="5">
                  <c:v>6.2644554455445686E-3</c:v>
                </c:pt>
                <c:pt idx="6">
                  <c:v>6.2644554455445686E-3</c:v>
                </c:pt>
                <c:pt idx="7">
                  <c:v>6.2644554455445686E-3</c:v>
                </c:pt>
                <c:pt idx="8">
                  <c:v>6.2644554455445686E-3</c:v>
                </c:pt>
                <c:pt idx="9">
                  <c:v>4.834455445544561E-3</c:v>
                </c:pt>
                <c:pt idx="10">
                  <c:v>2.2544554455445655E-3</c:v>
                </c:pt>
                <c:pt idx="11">
                  <c:v>2.0644554455445663E-3</c:v>
                </c:pt>
                <c:pt idx="12">
                  <c:v>8.7445544554457313E-4</c:v>
                </c:pt>
                <c:pt idx="13">
                  <c:v>8.445544554456369E-5</c:v>
                </c:pt>
                <c:pt idx="14">
                  <c:v>1.5445544554456431E-4</c:v>
                </c:pt>
                <c:pt idx="15">
                  <c:v>-3.6554455445543532E-4</c:v>
                </c:pt>
                <c:pt idx="16">
                  <c:v>-1.3455445544554266E-3</c:v>
                </c:pt>
                <c:pt idx="17">
                  <c:v>-3.3155445544554366E-3</c:v>
                </c:pt>
                <c:pt idx="18">
                  <c:v>-3.0655445544554294E-3</c:v>
                </c:pt>
                <c:pt idx="19">
                  <c:v>-2.2155445544554293E-3</c:v>
                </c:pt>
                <c:pt idx="20">
                  <c:v>-1.5355445544554258E-3</c:v>
                </c:pt>
                <c:pt idx="21">
                  <c:v>-2.4055445544554285E-3</c:v>
                </c:pt>
                <c:pt idx="22">
                  <c:v>-3.1655445544554427E-3</c:v>
                </c:pt>
                <c:pt idx="23">
                  <c:v>-2.5355445544554371E-3</c:v>
                </c:pt>
                <c:pt idx="24">
                  <c:v>-1.9655445544554395E-3</c:v>
                </c:pt>
                <c:pt idx="25">
                  <c:v>-4.855445544554339E-4</c:v>
                </c:pt>
                <c:pt idx="26">
                  <c:v>-2.2554455445543409E-4</c:v>
                </c:pt>
                <c:pt idx="27">
                  <c:v>1.8644554455445744E-3</c:v>
                </c:pt>
                <c:pt idx="28">
                  <c:v>1.1544554455445583E-3</c:v>
                </c:pt>
                <c:pt idx="29">
                  <c:v>1.1844554455445709E-3</c:v>
                </c:pt>
                <c:pt idx="30">
                  <c:v>-4.1554455445543328E-4</c:v>
                </c:pt>
                <c:pt idx="31">
                  <c:v>1.14455445544559E-4</c:v>
                </c:pt>
                <c:pt idx="32">
                  <c:v>5.9445544554457067E-4</c:v>
                </c:pt>
                <c:pt idx="33">
                  <c:v>2.3445544554455758E-4</c:v>
                </c:pt>
                <c:pt idx="34">
                  <c:v>6.4445544554456863E-4</c:v>
                </c:pt>
                <c:pt idx="35">
                  <c:v>-5.4554455445544187E-4</c:v>
                </c:pt>
                <c:pt idx="36">
                  <c:v>-1.0955445544554368E-3</c:v>
                </c:pt>
                <c:pt idx="37">
                  <c:v>-2.8155445544554396E-3</c:v>
                </c:pt>
                <c:pt idx="38">
                  <c:v>-2.4455445544554338E-3</c:v>
                </c:pt>
                <c:pt idx="39">
                  <c:v>-2.1955445544554267E-3</c:v>
                </c:pt>
                <c:pt idx="40">
                  <c:v>-3.2655445544554386E-3</c:v>
                </c:pt>
                <c:pt idx="41">
                  <c:v>-3.2055445544554306E-3</c:v>
                </c:pt>
                <c:pt idx="42">
                  <c:v>-4.8155445544554275E-3</c:v>
                </c:pt>
                <c:pt idx="43">
                  <c:v>-4.9155445544554408E-3</c:v>
                </c:pt>
                <c:pt idx="44">
                  <c:v>-5.94554455445543E-3</c:v>
                </c:pt>
                <c:pt idx="45">
                  <c:v>-6.2755445544554304E-3</c:v>
                </c:pt>
                <c:pt idx="46">
                  <c:v>-6.2755445544554304E-3</c:v>
                </c:pt>
                <c:pt idx="47">
                  <c:v>-5.7555445544554308E-3</c:v>
                </c:pt>
                <c:pt idx="48">
                  <c:v>-6.4655445544554296E-3</c:v>
                </c:pt>
                <c:pt idx="49">
                  <c:v>-7.8955445544554373E-3</c:v>
                </c:pt>
                <c:pt idx="50">
                  <c:v>-7.8155445544554267E-3</c:v>
                </c:pt>
                <c:pt idx="51">
                  <c:v>-7.5655445544554369E-3</c:v>
                </c:pt>
                <c:pt idx="52">
                  <c:v>-7.5855445544554395E-3</c:v>
                </c:pt>
                <c:pt idx="53">
                  <c:v>-9.3255445544554276E-3</c:v>
                </c:pt>
                <c:pt idx="54">
                  <c:v>-8.1655445544554298E-3</c:v>
                </c:pt>
                <c:pt idx="55">
                  <c:v>-8.5555445544554382E-3</c:v>
                </c:pt>
                <c:pt idx="56">
                  <c:v>-8.8955445544554312E-3</c:v>
                </c:pt>
                <c:pt idx="57">
                  <c:v>-8.0455445544554312E-3</c:v>
                </c:pt>
                <c:pt idx="58">
                  <c:v>-8.0755445544554265E-3</c:v>
                </c:pt>
                <c:pt idx="59">
                  <c:v>-8.4355445544554396E-3</c:v>
                </c:pt>
                <c:pt idx="60">
                  <c:v>-7.9755445544554306E-3</c:v>
                </c:pt>
                <c:pt idx="61">
                  <c:v>-6.455544554455437E-3</c:v>
                </c:pt>
                <c:pt idx="62">
                  <c:v>-6.7555445544554421E-3</c:v>
                </c:pt>
                <c:pt idx="63">
                  <c:v>-6.1955445544554372E-3</c:v>
                </c:pt>
                <c:pt idx="64">
                  <c:v>-5.6355445544554322E-3</c:v>
                </c:pt>
                <c:pt idx="65">
                  <c:v>-6.005544554455438E-3</c:v>
                </c:pt>
                <c:pt idx="66">
                  <c:v>-4.6455445544554309E-3</c:v>
                </c:pt>
                <c:pt idx="67">
                  <c:v>-4.5055445544554297E-3</c:v>
                </c:pt>
                <c:pt idx="68">
                  <c:v>-4.0555445544554307E-3</c:v>
                </c:pt>
                <c:pt idx="69">
                  <c:v>-3.0055445544554388E-3</c:v>
                </c:pt>
                <c:pt idx="70">
                  <c:v>-1.7255445544554424E-3</c:v>
                </c:pt>
                <c:pt idx="71">
                  <c:v>-2.0155445544554375E-3</c:v>
                </c:pt>
                <c:pt idx="72">
                  <c:v>-1.1055445544554295E-3</c:v>
                </c:pt>
                <c:pt idx="73">
                  <c:v>-3.2554455445543001E-4</c:v>
                </c:pt>
                <c:pt idx="74">
                  <c:v>5.9445544554457067E-4</c:v>
                </c:pt>
                <c:pt idx="75">
                  <c:v>1.9544554455445604E-3</c:v>
                </c:pt>
                <c:pt idx="76">
                  <c:v>3.2344554455445741E-3</c:v>
                </c:pt>
                <c:pt idx="77">
                  <c:v>3.6844554455445731E-3</c:v>
                </c:pt>
                <c:pt idx="78">
                  <c:v>3.5644554455445572E-3</c:v>
                </c:pt>
                <c:pt idx="79">
                  <c:v>4.9044554455445616E-3</c:v>
                </c:pt>
                <c:pt idx="80">
                  <c:v>5.4744554455445592E-3</c:v>
                </c:pt>
                <c:pt idx="81">
                  <c:v>5.0544554455445728E-3</c:v>
                </c:pt>
                <c:pt idx="82">
                  <c:v>6.5944554455445691E-3</c:v>
                </c:pt>
                <c:pt idx="83">
                  <c:v>6.4344554455445652E-3</c:v>
                </c:pt>
                <c:pt idx="84">
                  <c:v>6.5844554455445591E-3</c:v>
                </c:pt>
                <c:pt idx="85">
                  <c:v>7.3444554455445732E-3</c:v>
                </c:pt>
                <c:pt idx="86">
                  <c:v>7.0344554455445581E-3</c:v>
                </c:pt>
                <c:pt idx="87">
                  <c:v>7.204455445544572E-3</c:v>
                </c:pt>
                <c:pt idx="88">
                  <c:v>7.094455445544566E-3</c:v>
                </c:pt>
                <c:pt idx="89">
                  <c:v>7.4444554455445691E-3</c:v>
                </c:pt>
                <c:pt idx="90">
                  <c:v>8.3444554455445671E-3</c:v>
                </c:pt>
                <c:pt idx="91">
                  <c:v>9.2944554455445631E-3</c:v>
                </c:pt>
                <c:pt idx="92">
                  <c:v>8.3544554455445598E-3</c:v>
                </c:pt>
                <c:pt idx="93">
                  <c:v>7.5044554455445597E-3</c:v>
                </c:pt>
                <c:pt idx="94">
                  <c:v>6.4744554455445705E-3</c:v>
                </c:pt>
                <c:pt idx="95">
                  <c:v>6.6344554455445744E-3</c:v>
                </c:pt>
                <c:pt idx="96">
                  <c:v>6.5044554455445658E-3</c:v>
                </c:pt>
                <c:pt idx="97">
                  <c:v>5.5844554455445651E-3</c:v>
                </c:pt>
                <c:pt idx="98">
                  <c:v>5.734455445544559E-3</c:v>
                </c:pt>
                <c:pt idx="99">
                  <c:v>4.6044554455445738E-3</c:v>
                </c:pt>
                <c:pt idx="100">
                  <c:v>4.1544554455445575E-3</c:v>
                </c:pt>
                <c:pt idx="101">
                  <c:v>3.7344554455445711E-3</c:v>
                </c:pt>
                <c:pt idx="102">
                  <c:v>2.0644554455445663E-3</c:v>
                </c:pt>
                <c:pt idx="103">
                  <c:v>2.1344554455445669E-3</c:v>
                </c:pt>
                <c:pt idx="104">
                  <c:v>3.8445544554456881E-4</c:v>
                </c:pt>
                <c:pt idx="105">
                  <c:v>9.4445544554457375E-4</c:v>
                </c:pt>
                <c:pt idx="106">
                  <c:v>1.14455445544559E-4</c:v>
                </c:pt>
                <c:pt idx="107">
                  <c:v>-1.685544554455437E-3</c:v>
                </c:pt>
                <c:pt idx="108">
                  <c:v>-3.2155445544554406E-3</c:v>
                </c:pt>
                <c:pt idx="109">
                  <c:v>-2.4355445544554412E-3</c:v>
                </c:pt>
                <c:pt idx="110">
                  <c:v>-2.1355445544554361E-3</c:v>
                </c:pt>
                <c:pt idx="111">
                  <c:v>-1.8855445544554289E-3</c:v>
                </c:pt>
                <c:pt idx="112">
                  <c:v>-2.4255445544554312E-3</c:v>
                </c:pt>
                <c:pt idx="113">
                  <c:v>-3.1555445544554327E-3</c:v>
                </c:pt>
                <c:pt idx="114">
                  <c:v>-1.6055445544554264E-3</c:v>
                </c:pt>
                <c:pt idx="115">
                  <c:v>-1.9555445544554295E-3</c:v>
                </c:pt>
                <c:pt idx="116">
                  <c:v>-1.1255445544554321E-3</c:v>
                </c:pt>
                <c:pt idx="117">
                  <c:v>7.244554455445619E-4</c:v>
                </c:pt>
                <c:pt idx="118">
                  <c:v>1.4944554455445687E-3</c:v>
                </c:pt>
                <c:pt idx="119">
                  <c:v>2.3544554455445614E-3</c:v>
                </c:pt>
                <c:pt idx="120">
                  <c:v>1.574455445544562E-3</c:v>
                </c:pt>
                <c:pt idx="121">
                  <c:v>4.3744554455445693E-3</c:v>
                </c:pt>
                <c:pt idx="122">
                  <c:v>4.0444554455445689E-3</c:v>
                </c:pt>
                <c:pt idx="123">
                  <c:v>5.3544554455445606E-3</c:v>
                </c:pt>
                <c:pt idx="124">
                  <c:v>6.5544554455445637E-3</c:v>
                </c:pt>
                <c:pt idx="125">
                  <c:v>8.0144554455445667E-3</c:v>
                </c:pt>
                <c:pt idx="126">
                  <c:v>8.3644554455445698E-3</c:v>
                </c:pt>
                <c:pt idx="127">
                  <c:v>8.7944554455445662E-3</c:v>
                </c:pt>
                <c:pt idx="128">
                  <c:v>8.3644554455445698E-3</c:v>
                </c:pt>
                <c:pt idx="129">
                  <c:v>7.594455445544563E-3</c:v>
                </c:pt>
                <c:pt idx="130">
                  <c:v>6.5044554455445658E-3</c:v>
                </c:pt>
                <c:pt idx="131">
                  <c:v>5.1544554455445687E-3</c:v>
                </c:pt>
                <c:pt idx="132">
                  <c:v>6.5344554455445611E-3</c:v>
                </c:pt>
                <c:pt idx="133">
                  <c:v>6.6144554455445717E-3</c:v>
                </c:pt>
                <c:pt idx="134">
                  <c:v>4.9644554455445696E-3</c:v>
                </c:pt>
                <c:pt idx="135">
                  <c:v>3.8244554455445744E-3</c:v>
                </c:pt>
                <c:pt idx="136">
                  <c:v>3.4244554455445733E-3</c:v>
                </c:pt>
                <c:pt idx="137">
                  <c:v>2.4644554455445673E-3</c:v>
                </c:pt>
                <c:pt idx="138">
                  <c:v>-4.7554455445544125E-4</c:v>
                </c:pt>
                <c:pt idx="139">
                  <c:v>-1.4455445544554399E-3</c:v>
                </c:pt>
                <c:pt idx="140">
                  <c:v>-2.6455445544554257E-3</c:v>
                </c:pt>
                <c:pt idx="141">
                  <c:v>-2.7955445544554369E-3</c:v>
                </c:pt>
                <c:pt idx="142">
                  <c:v>-5.6855445544554302E-3</c:v>
                </c:pt>
                <c:pt idx="143">
                  <c:v>-5.895544554455432E-3</c:v>
                </c:pt>
                <c:pt idx="144">
                  <c:v>-7.5355445544554416E-3</c:v>
                </c:pt>
                <c:pt idx="145">
                  <c:v>-8.4555445544554422E-3</c:v>
                </c:pt>
                <c:pt idx="146">
                  <c:v>-8.815544554455438E-3</c:v>
                </c:pt>
                <c:pt idx="147">
                  <c:v>-9.265544554455437E-3</c:v>
                </c:pt>
                <c:pt idx="148">
                  <c:v>-1.0185544554455438E-2</c:v>
                </c:pt>
                <c:pt idx="149">
                  <c:v>-1.1855544554455442E-2</c:v>
                </c:pt>
                <c:pt idx="150">
                  <c:v>-1.2625544554455432E-2</c:v>
                </c:pt>
                <c:pt idx="151">
                  <c:v>-1.3435544554455444E-2</c:v>
                </c:pt>
                <c:pt idx="152">
                  <c:v>-1.3715544554455446E-2</c:v>
                </c:pt>
                <c:pt idx="153">
                  <c:v>-1.5265544554455435E-2</c:v>
                </c:pt>
                <c:pt idx="154">
                  <c:v>-1.406554455445545E-2</c:v>
                </c:pt>
                <c:pt idx="155">
                  <c:v>-1.3415544554455424E-2</c:v>
                </c:pt>
                <c:pt idx="156">
                  <c:v>-1.2665544554455437E-2</c:v>
                </c:pt>
                <c:pt idx="157">
                  <c:v>-1.3845544554455438E-2</c:v>
                </c:pt>
                <c:pt idx="158">
                  <c:v>-1.4405544554455443E-2</c:v>
                </c:pt>
                <c:pt idx="159">
                  <c:v>-1.3185544554455437E-2</c:v>
                </c:pt>
                <c:pt idx="160">
                  <c:v>-1.4865544554455417E-2</c:v>
                </c:pt>
                <c:pt idx="161">
                  <c:v>-1.3435544554455444E-2</c:v>
                </c:pt>
                <c:pt idx="162">
                  <c:v>-1.0435544554455427E-2</c:v>
                </c:pt>
                <c:pt idx="163">
                  <c:v>-9.705544554455426E-3</c:v>
                </c:pt>
                <c:pt idx="164">
                  <c:v>-7.6155445544554348E-3</c:v>
                </c:pt>
                <c:pt idx="165">
                  <c:v>-6.4855445544554323E-3</c:v>
                </c:pt>
                <c:pt idx="166">
                  <c:v>-5.6055445544554369E-3</c:v>
                </c:pt>
                <c:pt idx="167">
                  <c:v>-4.6255445544554283E-3</c:v>
                </c:pt>
                <c:pt idx="168">
                  <c:v>-4.085544554455426E-3</c:v>
                </c:pt>
                <c:pt idx="169">
                  <c:v>-2.5855445544554351E-3</c:v>
                </c:pt>
                <c:pt idx="170">
                  <c:v>-1.2155445544554354E-3</c:v>
                </c:pt>
                <c:pt idx="171">
                  <c:v>-1.4554455445544082E-4</c:v>
                </c:pt>
                <c:pt idx="172">
                  <c:v>1.1544554455445583E-3</c:v>
                </c:pt>
                <c:pt idx="173">
                  <c:v>5.7445544554456801E-4</c:v>
                </c:pt>
                <c:pt idx="174">
                  <c:v>1.2744554455445742E-3</c:v>
                </c:pt>
                <c:pt idx="175">
                  <c:v>2.0844554455445689E-3</c:v>
                </c:pt>
                <c:pt idx="176">
                  <c:v>2.1944554455445575E-3</c:v>
                </c:pt>
                <c:pt idx="177">
                  <c:v>2.4444554455445647E-3</c:v>
                </c:pt>
                <c:pt idx="178">
                  <c:v>2.2644554455445581E-3</c:v>
                </c:pt>
                <c:pt idx="179">
                  <c:v>1.2644554455445642E-3</c:v>
                </c:pt>
                <c:pt idx="180">
                  <c:v>1.5144554455445713E-3</c:v>
                </c:pt>
                <c:pt idx="181">
                  <c:v>1.2944554455445595E-3</c:v>
                </c:pt>
                <c:pt idx="182">
                  <c:v>2.1344554455445669E-3</c:v>
                </c:pt>
                <c:pt idx="183">
                  <c:v>2.7444554455445698E-3</c:v>
                </c:pt>
                <c:pt idx="184">
                  <c:v>1.974455445544563E-3</c:v>
                </c:pt>
                <c:pt idx="185">
                  <c:v>3.4644554455445613E-3</c:v>
                </c:pt>
                <c:pt idx="186">
                  <c:v>3.8444554455445597E-3</c:v>
                </c:pt>
                <c:pt idx="187">
                  <c:v>3.9544554455445656E-3</c:v>
                </c:pt>
                <c:pt idx="188">
                  <c:v>5.29445544554457E-3</c:v>
                </c:pt>
                <c:pt idx="189">
                  <c:v>4.7544554455445677E-3</c:v>
                </c:pt>
                <c:pt idx="190">
                  <c:v>5.8944554455445629E-3</c:v>
                </c:pt>
                <c:pt idx="191">
                  <c:v>6.7044554455445576E-3</c:v>
                </c:pt>
                <c:pt idx="192">
                  <c:v>6.7944554455445609E-3</c:v>
                </c:pt>
                <c:pt idx="193">
                  <c:v>6.2844554455445713E-3</c:v>
                </c:pt>
                <c:pt idx="194">
                  <c:v>8.6144554455445596E-3</c:v>
                </c:pt>
                <c:pt idx="195">
                  <c:v>8.3344554455445745E-3</c:v>
                </c:pt>
                <c:pt idx="196">
                  <c:v>8.9744554455445727E-3</c:v>
                </c:pt>
                <c:pt idx="197">
                  <c:v>9.5744554455445656E-3</c:v>
                </c:pt>
                <c:pt idx="198">
                  <c:v>1.0554455445544574E-2</c:v>
                </c:pt>
                <c:pt idx="199">
                  <c:v>1.0774455445544569E-2</c:v>
                </c:pt>
                <c:pt idx="200">
                  <c:v>1.0074455445544563E-2</c:v>
                </c:pt>
                <c:pt idx="201">
                  <c:v>1.0504455445544559E-2</c:v>
                </c:pt>
                <c:pt idx="202">
                  <c:v>8.7944554455445662E-3</c:v>
                </c:pt>
                <c:pt idx="203">
                  <c:v>8.054455445544572E-3</c:v>
                </c:pt>
                <c:pt idx="204">
                  <c:v>9.0644554455445586E-3</c:v>
                </c:pt>
                <c:pt idx="205">
                  <c:v>8.0144554455445667E-3</c:v>
                </c:pt>
                <c:pt idx="206">
                  <c:v>8.1744554455445706E-3</c:v>
                </c:pt>
                <c:pt idx="207">
                  <c:v>8.4244554455445604E-3</c:v>
                </c:pt>
                <c:pt idx="208">
                  <c:v>8.494455445544561E-3</c:v>
                </c:pt>
                <c:pt idx="209">
                  <c:v>7.6344554455445683E-3</c:v>
                </c:pt>
                <c:pt idx="210">
                  <c:v>7.144455445544564E-3</c:v>
                </c:pt>
                <c:pt idx="211">
                  <c:v>5.9444554455445608E-3</c:v>
                </c:pt>
                <c:pt idx="212">
                  <c:v>6.5344554455445611E-3</c:v>
                </c:pt>
                <c:pt idx="213">
                  <c:v>7.0444554455445681E-3</c:v>
                </c:pt>
                <c:pt idx="214">
                  <c:v>6.8144554455445636E-3</c:v>
                </c:pt>
                <c:pt idx="215">
                  <c:v>5.8244554455445623E-3</c:v>
                </c:pt>
                <c:pt idx="216">
                  <c:v>5.694455445544571E-3</c:v>
                </c:pt>
                <c:pt idx="217">
                  <c:v>6.2844554455445713E-3</c:v>
                </c:pt>
                <c:pt idx="218">
                  <c:v>7.4844554455445744E-3</c:v>
                </c:pt>
                <c:pt idx="219">
                  <c:v>8.7444554455445682E-3</c:v>
                </c:pt>
                <c:pt idx="220">
                  <c:v>9.2244554455445625E-3</c:v>
                </c:pt>
                <c:pt idx="221">
                  <c:v>9.0644554455445586E-3</c:v>
                </c:pt>
                <c:pt idx="222">
                  <c:v>8.4244554455445604E-3</c:v>
                </c:pt>
                <c:pt idx="223">
                  <c:v>7.6944554455445589E-3</c:v>
                </c:pt>
                <c:pt idx="224">
                  <c:v>8.604455445544567E-3</c:v>
                </c:pt>
                <c:pt idx="225">
                  <c:v>7.4044554455445638E-3</c:v>
                </c:pt>
                <c:pt idx="226">
                  <c:v>8.4544554455445731E-3</c:v>
                </c:pt>
                <c:pt idx="227">
                  <c:v>1.1094455445544559E-2</c:v>
                </c:pt>
                <c:pt idx="228">
                  <c:v>1.1114455445544562E-2</c:v>
                </c:pt>
                <c:pt idx="229">
                  <c:v>1.2324455445544558E-2</c:v>
                </c:pt>
                <c:pt idx="230">
                  <c:v>1.1374455445544562E-2</c:v>
                </c:pt>
                <c:pt idx="231">
                  <c:v>1.1704455445544562E-2</c:v>
                </c:pt>
                <c:pt idx="232">
                  <c:v>1.1794455445544565E-2</c:v>
                </c:pt>
                <c:pt idx="233">
                  <c:v>1.0804455445544564E-2</c:v>
                </c:pt>
                <c:pt idx="234">
                  <c:v>1.0884455445544557E-2</c:v>
                </c:pt>
                <c:pt idx="235">
                  <c:v>9.3644554455445637E-3</c:v>
                </c:pt>
                <c:pt idx="236">
                  <c:v>1.0074455445544563E-2</c:v>
                </c:pt>
                <c:pt idx="237">
                  <c:v>9.8744554455445707E-3</c:v>
                </c:pt>
                <c:pt idx="238">
                  <c:v>9.1544554455445619E-3</c:v>
                </c:pt>
                <c:pt idx="239">
                  <c:v>1.0014455445544572E-2</c:v>
                </c:pt>
                <c:pt idx="240">
                  <c:v>1.0714455445544561E-2</c:v>
                </c:pt>
                <c:pt idx="241">
                  <c:v>9.5944554455445683E-3</c:v>
                </c:pt>
                <c:pt idx="242">
                  <c:v>1.0514455445544569E-2</c:v>
                </c:pt>
                <c:pt idx="243">
                  <c:v>9.8944554455445734E-3</c:v>
                </c:pt>
                <c:pt idx="244">
                  <c:v>1.005445544554456E-2</c:v>
                </c:pt>
                <c:pt idx="245">
                  <c:v>9.9244554455445687E-3</c:v>
                </c:pt>
                <c:pt idx="246">
                  <c:v>8.3244554455445645E-3</c:v>
                </c:pt>
                <c:pt idx="247">
                  <c:v>8.6244554455445696E-3</c:v>
                </c:pt>
                <c:pt idx="248">
                  <c:v>7.5144554455445697E-3</c:v>
                </c:pt>
                <c:pt idx="249">
                  <c:v>7.9044554455445608E-3</c:v>
                </c:pt>
                <c:pt idx="250">
                  <c:v>8.4644554455445657E-3</c:v>
                </c:pt>
                <c:pt idx="251">
                  <c:v>8.2444554455445712E-3</c:v>
                </c:pt>
                <c:pt idx="252">
                  <c:v>8.7944554455445662E-3</c:v>
                </c:pt>
                <c:pt idx="253">
                  <c:v>7.8144554455445575E-3</c:v>
                </c:pt>
                <c:pt idx="254">
                  <c:v>7.8144554455445575E-3</c:v>
                </c:pt>
                <c:pt idx="255">
                  <c:v>7.7544554455445669E-3</c:v>
                </c:pt>
                <c:pt idx="256">
                  <c:v>6.2744554455445613E-3</c:v>
                </c:pt>
                <c:pt idx="257">
                  <c:v>6.9744554455445675E-3</c:v>
                </c:pt>
                <c:pt idx="258">
                  <c:v>6.7844554455445683E-3</c:v>
                </c:pt>
                <c:pt idx="259">
                  <c:v>6.6344554455445744E-3</c:v>
                </c:pt>
                <c:pt idx="260">
                  <c:v>6.8444554455445589E-3</c:v>
                </c:pt>
                <c:pt idx="261">
                  <c:v>5.3644554455445706E-3</c:v>
                </c:pt>
                <c:pt idx="262">
                  <c:v>5.4244554455445612E-3</c:v>
                </c:pt>
                <c:pt idx="263">
                  <c:v>6.0744554455445694E-3</c:v>
                </c:pt>
                <c:pt idx="264">
                  <c:v>6.2644554455445686E-3</c:v>
                </c:pt>
                <c:pt idx="265">
                  <c:v>7.5644554455445677E-3</c:v>
                </c:pt>
                <c:pt idx="266">
                  <c:v>6.5144554455445584E-3</c:v>
                </c:pt>
                <c:pt idx="267">
                  <c:v>6.3944554455445599E-3</c:v>
                </c:pt>
                <c:pt idx="268">
                  <c:v>6.3144554455445666E-3</c:v>
                </c:pt>
                <c:pt idx="269">
                  <c:v>5.8244554455445623E-3</c:v>
                </c:pt>
                <c:pt idx="270">
                  <c:v>5.6744554455445684E-3</c:v>
                </c:pt>
                <c:pt idx="271">
                  <c:v>5.8844554455445702E-3</c:v>
                </c:pt>
                <c:pt idx="272">
                  <c:v>6.3544554455445719E-3</c:v>
                </c:pt>
                <c:pt idx="273">
                  <c:v>7.0844554455445734E-3</c:v>
                </c:pt>
                <c:pt idx="274">
                  <c:v>7.8344554455445602E-3</c:v>
                </c:pt>
                <c:pt idx="275">
                  <c:v>7.9944554455445641E-3</c:v>
                </c:pt>
                <c:pt idx="276">
                  <c:v>8.4044554455445578E-3</c:v>
                </c:pt>
                <c:pt idx="277">
                  <c:v>8.2844554455445592E-3</c:v>
                </c:pt>
                <c:pt idx="278">
                  <c:v>8.2644554455445739E-3</c:v>
                </c:pt>
                <c:pt idx="279">
                  <c:v>7.594455445544563E-3</c:v>
                </c:pt>
                <c:pt idx="280">
                  <c:v>7.7244554455445716E-3</c:v>
                </c:pt>
                <c:pt idx="281">
                  <c:v>6.9444554455445721E-3</c:v>
                </c:pt>
                <c:pt idx="282">
                  <c:v>6.8244554455445736E-3</c:v>
                </c:pt>
                <c:pt idx="283">
                  <c:v>7.9344554455445734E-3</c:v>
                </c:pt>
                <c:pt idx="284">
                  <c:v>8.2244554455445686E-3</c:v>
                </c:pt>
                <c:pt idx="285">
                  <c:v>8.4744554455445584E-3</c:v>
                </c:pt>
                <c:pt idx="286">
                  <c:v>8.4044554455445578E-3</c:v>
                </c:pt>
                <c:pt idx="287">
                  <c:v>8.7744554455445635E-3</c:v>
                </c:pt>
                <c:pt idx="288">
                  <c:v>8.8744554455445594E-3</c:v>
                </c:pt>
                <c:pt idx="289">
                  <c:v>9.1944554455445672E-3</c:v>
                </c:pt>
                <c:pt idx="290">
                  <c:v>9.7244554455445595E-3</c:v>
                </c:pt>
                <c:pt idx="291">
                  <c:v>9.4744554455445697E-3</c:v>
                </c:pt>
                <c:pt idx="292">
                  <c:v>1.0144455445544563E-2</c:v>
                </c:pt>
                <c:pt idx="293">
                  <c:v>1.0604455445544572E-2</c:v>
                </c:pt>
                <c:pt idx="294">
                  <c:v>1.0604455445544572E-2</c:v>
                </c:pt>
                <c:pt idx="295">
                  <c:v>1.1014455445544566E-2</c:v>
                </c:pt>
                <c:pt idx="296">
                  <c:v>1.1884455445544569E-2</c:v>
                </c:pt>
                <c:pt idx="297">
                  <c:v>1.2424455445544571E-2</c:v>
                </c:pt>
                <c:pt idx="298">
                  <c:v>1.3314455445544559E-2</c:v>
                </c:pt>
                <c:pt idx="299">
                  <c:v>1.3614455445544564E-2</c:v>
                </c:pt>
                <c:pt idx="300">
                  <c:v>1.4294455445544568E-2</c:v>
                </c:pt>
                <c:pt idx="301">
                  <c:v>1.4624455445544568E-2</c:v>
                </c:pt>
                <c:pt idx="302">
                  <c:v>1.5264455445544566E-2</c:v>
                </c:pt>
                <c:pt idx="303">
                  <c:v>1.6464455445544569E-2</c:v>
                </c:pt>
                <c:pt idx="304">
                  <c:v>1.737445544554456E-2</c:v>
                </c:pt>
                <c:pt idx="305">
                  <c:v>1.7814455445544566E-2</c:v>
                </c:pt>
                <c:pt idx="306">
                  <c:v>1.8914455445544574E-2</c:v>
                </c:pt>
                <c:pt idx="307">
                  <c:v>1.9464455445544569E-2</c:v>
                </c:pt>
                <c:pt idx="308">
                  <c:v>2.0004455445544571E-2</c:v>
                </c:pt>
                <c:pt idx="309">
                  <c:v>2.0834455445544568E-2</c:v>
                </c:pt>
                <c:pt idx="310">
                  <c:v>2.2304455445544564E-2</c:v>
                </c:pt>
                <c:pt idx="311">
                  <c:v>2.3644455445544568E-2</c:v>
                </c:pt>
                <c:pt idx="312">
                  <c:v>2.496445544554457E-2</c:v>
                </c:pt>
                <c:pt idx="313">
                  <c:v>2.6464455445544561E-2</c:v>
                </c:pt>
                <c:pt idx="314">
                  <c:v>2.7614455445544566E-2</c:v>
                </c:pt>
                <c:pt idx="315">
                  <c:v>2.9234455445544573E-2</c:v>
                </c:pt>
                <c:pt idx="316">
                  <c:v>3.116445544554456E-2</c:v>
                </c:pt>
                <c:pt idx="317">
                  <c:v>3.3364455445544561E-2</c:v>
                </c:pt>
                <c:pt idx="318">
                  <c:v>3.5954455445544563E-2</c:v>
                </c:pt>
                <c:pt idx="319">
                  <c:v>3.8644455445544568E-2</c:v>
                </c:pt>
                <c:pt idx="320">
                  <c:v>4.132445544554457E-2</c:v>
                </c:pt>
                <c:pt idx="321">
                  <c:v>4.4244455445544562E-2</c:v>
                </c:pt>
                <c:pt idx="322">
                  <c:v>4.7934455445544574E-2</c:v>
                </c:pt>
                <c:pt idx="323">
                  <c:v>5.1614455445544563E-2</c:v>
                </c:pt>
                <c:pt idx="324">
                  <c:v>5.5464455445544555E-2</c:v>
                </c:pt>
                <c:pt idx="325">
                  <c:v>5.9074455445544558E-2</c:v>
                </c:pt>
                <c:pt idx="326">
                  <c:v>6.2934455445544574E-2</c:v>
                </c:pt>
                <c:pt idx="327">
                  <c:v>6.6864455445544563E-2</c:v>
                </c:pt>
                <c:pt idx="328">
                  <c:v>7.0634455445544572E-2</c:v>
                </c:pt>
                <c:pt idx="329">
                  <c:v>7.3814455445544561E-2</c:v>
                </c:pt>
                <c:pt idx="330">
                  <c:v>7.707445544554456E-2</c:v>
                </c:pt>
                <c:pt idx="331">
                  <c:v>8.0134455445544567E-2</c:v>
                </c:pt>
                <c:pt idx="332">
                  <c:v>8.2384455445544569E-2</c:v>
                </c:pt>
                <c:pt idx="333">
                  <c:v>8.405445544554456E-2</c:v>
                </c:pt>
                <c:pt idx="334">
                  <c:v>8.5884455445544572E-2</c:v>
                </c:pt>
                <c:pt idx="335">
                  <c:v>8.6894455445544583E-2</c:v>
                </c:pt>
                <c:pt idx="336">
                  <c:v>8.7314455445544559E-2</c:v>
                </c:pt>
                <c:pt idx="337">
                  <c:v>8.6814455445544558E-2</c:v>
                </c:pt>
                <c:pt idx="338">
                  <c:v>8.6284455445544556E-2</c:v>
                </c:pt>
                <c:pt idx="339">
                  <c:v>8.4384455445544571E-2</c:v>
                </c:pt>
                <c:pt idx="340">
                  <c:v>8.2134455445544569E-2</c:v>
                </c:pt>
                <c:pt idx="341">
                  <c:v>7.9944455445544571E-2</c:v>
                </c:pt>
                <c:pt idx="342">
                  <c:v>7.7294455445544571E-2</c:v>
                </c:pt>
                <c:pt idx="343">
                  <c:v>7.485445544554456E-2</c:v>
                </c:pt>
                <c:pt idx="344">
                  <c:v>7.145445544554456E-2</c:v>
                </c:pt>
                <c:pt idx="345">
                  <c:v>6.8544455445544564E-2</c:v>
                </c:pt>
                <c:pt idx="346">
                  <c:v>6.5214455445544564E-2</c:v>
                </c:pt>
                <c:pt idx="347">
                  <c:v>6.1264455445544569E-2</c:v>
                </c:pt>
                <c:pt idx="348">
                  <c:v>5.7344455445544562E-2</c:v>
                </c:pt>
                <c:pt idx="349">
                  <c:v>5.4944455445544563E-2</c:v>
                </c:pt>
                <c:pt idx="350">
                  <c:v>5.1964455445544566E-2</c:v>
                </c:pt>
                <c:pt idx="351">
                  <c:v>4.7994455445544565E-2</c:v>
                </c:pt>
                <c:pt idx="352">
                  <c:v>4.5004455445544558E-2</c:v>
                </c:pt>
                <c:pt idx="353">
                  <c:v>4.2124455445544558E-2</c:v>
                </c:pt>
                <c:pt idx="354">
                  <c:v>4.0174455445544571E-2</c:v>
                </c:pt>
                <c:pt idx="355">
                  <c:v>3.8204455445544558E-2</c:v>
                </c:pt>
                <c:pt idx="356">
                  <c:v>3.7354455445544554E-2</c:v>
                </c:pt>
                <c:pt idx="357">
                  <c:v>3.5884455445544562E-2</c:v>
                </c:pt>
                <c:pt idx="358">
                  <c:v>3.4644455445544571E-2</c:v>
                </c:pt>
                <c:pt idx="359">
                  <c:v>3.3604455445544572E-2</c:v>
                </c:pt>
                <c:pt idx="360">
                  <c:v>3.1634455445544565E-2</c:v>
                </c:pt>
                <c:pt idx="361">
                  <c:v>3.0024455445544565E-2</c:v>
                </c:pt>
                <c:pt idx="362">
                  <c:v>2.8174455445544571E-2</c:v>
                </c:pt>
                <c:pt idx="363">
                  <c:v>2.725445544554457E-2</c:v>
                </c:pt>
                <c:pt idx="364">
                  <c:v>2.7604455445544573E-2</c:v>
                </c:pt>
                <c:pt idx="365">
                  <c:v>2.776445544554456E-2</c:v>
                </c:pt>
                <c:pt idx="366">
                  <c:v>2.6584455445544559E-2</c:v>
                </c:pt>
                <c:pt idx="367">
                  <c:v>2.6674455445544563E-2</c:v>
                </c:pt>
                <c:pt idx="368">
                  <c:v>2.7044455445544568E-2</c:v>
                </c:pt>
                <c:pt idx="369">
                  <c:v>2.6964455445544558E-2</c:v>
                </c:pt>
                <c:pt idx="370">
                  <c:v>2.6834455445544567E-2</c:v>
                </c:pt>
                <c:pt idx="371">
                  <c:v>2.6724455445544561E-2</c:v>
                </c:pt>
                <c:pt idx="372">
                  <c:v>2.6644455445544567E-2</c:v>
                </c:pt>
                <c:pt idx="373">
                  <c:v>2.6184455445544558E-2</c:v>
                </c:pt>
                <c:pt idx="374">
                  <c:v>2.6284455445544572E-2</c:v>
                </c:pt>
                <c:pt idx="375">
                  <c:v>2.5924455445544559E-2</c:v>
                </c:pt>
                <c:pt idx="376">
                  <c:v>2.5924455445544559E-2</c:v>
                </c:pt>
                <c:pt idx="377">
                  <c:v>2.6584455445544559E-2</c:v>
                </c:pt>
                <c:pt idx="378">
                  <c:v>2.725445544554457E-2</c:v>
                </c:pt>
                <c:pt idx="379">
                  <c:v>2.8234455445544562E-2</c:v>
                </c:pt>
                <c:pt idx="380">
                  <c:v>2.9064455445544559E-2</c:v>
                </c:pt>
                <c:pt idx="381">
                  <c:v>2.8914455445544565E-2</c:v>
                </c:pt>
                <c:pt idx="382">
                  <c:v>2.895445544554457E-2</c:v>
                </c:pt>
                <c:pt idx="383">
                  <c:v>2.9244455445544566E-2</c:v>
                </c:pt>
                <c:pt idx="384">
                  <c:v>2.9514455445544558E-2</c:v>
                </c:pt>
                <c:pt idx="385">
                  <c:v>3.006445544554457E-2</c:v>
                </c:pt>
                <c:pt idx="386">
                  <c:v>3.0404455445544563E-2</c:v>
                </c:pt>
                <c:pt idx="387">
                  <c:v>3.0934455445544573E-2</c:v>
                </c:pt>
                <c:pt idx="388">
                  <c:v>3.1244455445544571E-2</c:v>
                </c:pt>
                <c:pt idx="389">
                  <c:v>3.1034455445544569E-2</c:v>
                </c:pt>
                <c:pt idx="390">
                  <c:v>3.1464455445544562E-2</c:v>
                </c:pt>
                <c:pt idx="391">
                  <c:v>3.168445544554456E-2</c:v>
                </c:pt>
                <c:pt idx="392">
                  <c:v>3.1624455445544569E-2</c:v>
                </c:pt>
                <c:pt idx="393">
                  <c:v>3.1624455445544569E-2</c:v>
                </c:pt>
                <c:pt idx="394">
                  <c:v>3.117445544554457E-2</c:v>
                </c:pt>
                <c:pt idx="395">
                  <c:v>3.0874455445544565E-2</c:v>
                </c:pt>
                <c:pt idx="396">
                  <c:v>3.0714455445544561E-2</c:v>
                </c:pt>
                <c:pt idx="397">
                  <c:v>3.0294455445544557E-2</c:v>
                </c:pt>
                <c:pt idx="398">
                  <c:v>3.0074455445544563E-2</c:v>
                </c:pt>
                <c:pt idx="399">
                  <c:v>3.0014455445544572E-2</c:v>
                </c:pt>
                <c:pt idx="400">
                  <c:v>2.9854455445544568E-2</c:v>
                </c:pt>
                <c:pt idx="401">
                  <c:v>2.9504455445544565E-2</c:v>
                </c:pt>
                <c:pt idx="402">
                  <c:v>2.8724455445544566E-2</c:v>
                </c:pt>
                <c:pt idx="403">
                  <c:v>2.8274455445544567E-2</c:v>
                </c:pt>
                <c:pt idx="404">
                  <c:v>2.7704455445544569E-2</c:v>
                </c:pt>
                <c:pt idx="405">
                  <c:v>2.7414455445544574E-2</c:v>
                </c:pt>
                <c:pt idx="406">
                  <c:v>2.7114455445544569E-2</c:v>
                </c:pt>
                <c:pt idx="407">
                  <c:v>2.6614455445544572E-2</c:v>
                </c:pt>
                <c:pt idx="408">
                  <c:v>2.606445544554456E-2</c:v>
                </c:pt>
                <c:pt idx="409">
                  <c:v>2.6014455445544562E-2</c:v>
                </c:pt>
                <c:pt idx="410">
                  <c:v>2.6014455445544562E-2</c:v>
                </c:pt>
                <c:pt idx="411">
                  <c:v>2.5834455445544573E-2</c:v>
                </c:pt>
                <c:pt idx="412">
                  <c:v>2.5994455445544559E-2</c:v>
                </c:pt>
                <c:pt idx="413">
                  <c:v>2.5924455445544559E-2</c:v>
                </c:pt>
                <c:pt idx="414">
                  <c:v>2.5944455445544561E-2</c:v>
                </c:pt>
                <c:pt idx="415">
                  <c:v>2.5884455445544571E-2</c:v>
                </c:pt>
                <c:pt idx="416">
                  <c:v>2.5614455445544561E-2</c:v>
                </c:pt>
                <c:pt idx="417">
                  <c:v>2.5244455445544572E-2</c:v>
                </c:pt>
                <c:pt idx="418">
                  <c:v>2.5004455445544558E-2</c:v>
                </c:pt>
                <c:pt idx="419">
                  <c:v>2.5094455445544561E-2</c:v>
                </c:pt>
                <c:pt idx="420">
                  <c:v>2.4904455445544562E-2</c:v>
                </c:pt>
                <c:pt idx="421">
                  <c:v>2.5464455445544567E-2</c:v>
                </c:pt>
                <c:pt idx="422">
                  <c:v>2.5584455445544566E-2</c:v>
                </c:pt>
                <c:pt idx="423">
                  <c:v>2.5674455445544569E-2</c:v>
                </c:pt>
                <c:pt idx="424">
                  <c:v>2.5784455445544557E-2</c:v>
                </c:pt>
                <c:pt idx="425">
                  <c:v>2.6264455445544569E-2</c:v>
                </c:pt>
                <c:pt idx="426">
                  <c:v>2.6314455445544567E-2</c:v>
                </c:pt>
                <c:pt idx="427">
                  <c:v>2.6204455445544561E-2</c:v>
                </c:pt>
                <c:pt idx="428">
                  <c:v>2.6694455445544565E-2</c:v>
                </c:pt>
                <c:pt idx="429">
                  <c:v>2.633445544554457E-2</c:v>
                </c:pt>
                <c:pt idx="430">
                  <c:v>2.6694455445544565E-2</c:v>
                </c:pt>
                <c:pt idx="431">
                  <c:v>2.7294455445544558E-2</c:v>
                </c:pt>
                <c:pt idx="432">
                  <c:v>2.7584455445544571E-2</c:v>
                </c:pt>
                <c:pt idx="433">
                  <c:v>2.7964455445544569E-2</c:v>
                </c:pt>
                <c:pt idx="434">
                  <c:v>2.8754455445544561E-2</c:v>
                </c:pt>
                <c:pt idx="435">
                  <c:v>2.8904455445544572E-2</c:v>
                </c:pt>
                <c:pt idx="436">
                  <c:v>2.9174455445544565E-2</c:v>
                </c:pt>
                <c:pt idx="437">
                  <c:v>2.9634455445544574E-2</c:v>
                </c:pt>
                <c:pt idx="438">
                  <c:v>2.9664455445544569E-2</c:v>
                </c:pt>
                <c:pt idx="439">
                  <c:v>2.9744455445544563E-2</c:v>
                </c:pt>
                <c:pt idx="440">
                  <c:v>2.9904455445544566E-2</c:v>
                </c:pt>
                <c:pt idx="441">
                  <c:v>2.9894455445544574E-2</c:v>
                </c:pt>
                <c:pt idx="442">
                  <c:v>2.9844455445544558E-2</c:v>
                </c:pt>
                <c:pt idx="443">
                  <c:v>2.9634455445544574E-2</c:v>
                </c:pt>
                <c:pt idx="444">
                  <c:v>2.9684455445544572E-2</c:v>
                </c:pt>
                <c:pt idx="445">
                  <c:v>2.9504455445544565E-2</c:v>
                </c:pt>
                <c:pt idx="446">
                  <c:v>2.9804455445544571E-2</c:v>
                </c:pt>
                <c:pt idx="447">
                  <c:v>2.9344455445544562E-2</c:v>
                </c:pt>
                <c:pt idx="448">
                  <c:v>2.9284455445544571E-2</c:v>
                </c:pt>
                <c:pt idx="449">
                  <c:v>2.9594455445544569E-2</c:v>
                </c:pt>
                <c:pt idx="450">
                  <c:v>2.972445544554456E-2</c:v>
                </c:pt>
                <c:pt idx="451">
                  <c:v>2.9694455445544565E-2</c:v>
                </c:pt>
                <c:pt idx="452">
                  <c:v>3.0114455445544568E-2</c:v>
                </c:pt>
                <c:pt idx="453">
                  <c:v>3.0504455445544559E-2</c:v>
                </c:pt>
                <c:pt idx="454">
                  <c:v>3.126445544554457E-2</c:v>
                </c:pt>
                <c:pt idx="455">
                  <c:v>3.1834455445544571E-2</c:v>
                </c:pt>
                <c:pt idx="456">
                  <c:v>3.2654455445544558E-2</c:v>
                </c:pt>
                <c:pt idx="457">
                  <c:v>3.3344455445544569E-2</c:v>
                </c:pt>
                <c:pt idx="458">
                  <c:v>3.4214455445544557E-2</c:v>
                </c:pt>
                <c:pt idx="459">
                  <c:v>3.4874455445544558E-2</c:v>
                </c:pt>
                <c:pt idx="460">
                  <c:v>3.5904455445544561E-2</c:v>
                </c:pt>
                <c:pt idx="461">
                  <c:v>3.6774455445544571E-2</c:v>
                </c:pt>
                <c:pt idx="462">
                  <c:v>3.7644455445544567E-2</c:v>
                </c:pt>
                <c:pt idx="463">
                  <c:v>3.8404455445544564E-2</c:v>
                </c:pt>
                <c:pt idx="464">
                  <c:v>3.9324455445544568E-2</c:v>
                </c:pt>
                <c:pt idx="465">
                  <c:v>3.9674455445544571E-2</c:v>
                </c:pt>
                <c:pt idx="466">
                  <c:v>4.012445544554457E-2</c:v>
                </c:pt>
                <c:pt idx="467">
                  <c:v>4.0844455445544561E-2</c:v>
                </c:pt>
                <c:pt idx="468">
                  <c:v>4.132445544554457E-2</c:v>
                </c:pt>
                <c:pt idx="469">
                  <c:v>4.1944455445544565E-2</c:v>
                </c:pt>
                <c:pt idx="470">
                  <c:v>4.234445544554457E-2</c:v>
                </c:pt>
                <c:pt idx="471">
                  <c:v>4.2544455445544561E-2</c:v>
                </c:pt>
                <c:pt idx="472">
                  <c:v>4.2744455445544574E-2</c:v>
                </c:pt>
                <c:pt idx="473">
                  <c:v>4.2894455445544565E-2</c:v>
                </c:pt>
                <c:pt idx="474">
                  <c:v>4.299445544554456E-2</c:v>
                </c:pt>
                <c:pt idx="475">
                  <c:v>4.336445544554457E-2</c:v>
                </c:pt>
                <c:pt idx="476">
                  <c:v>4.3884455445544562E-2</c:v>
                </c:pt>
                <c:pt idx="477">
                  <c:v>4.4344455445544557E-2</c:v>
                </c:pt>
                <c:pt idx="478">
                  <c:v>4.4974455445544563E-2</c:v>
                </c:pt>
                <c:pt idx="479">
                  <c:v>4.565445544554457E-2</c:v>
                </c:pt>
                <c:pt idx="480">
                  <c:v>4.6514455445544556E-2</c:v>
                </c:pt>
                <c:pt idx="481">
                  <c:v>4.7334455445544564E-2</c:v>
                </c:pt>
                <c:pt idx="482">
                  <c:v>4.8764455445544572E-2</c:v>
                </c:pt>
                <c:pt idx="483">
                  <c:v>5.0024455445544569E-2</c:v>
                </c:pt>
                <c:pt idx="484">
                  <c:v>5.1304455445544558E-2</c:v>
                </c:pt>
                <c:pt idx="485">
                  <c:v>5.2874455445544574E-2</c:v>
                </c:pt>
                <c:pt idx="486">
                  <c:v>5.423445544554456E-2</c:v>
                </c:pt>
                <c:pt idx="487">
                  <c:v>5.5944455445544571E-2</c:v>
                </c:pt>
                <c:pt idx="488">
                  <c:v>5.7444455445544565E-2</c:v>
                </c:pt>
                <c:pt idx="489">
                  <c:v>5.8954455445544562E-2</c:v>
                </c:pt>
                <c:pt idx="490">
                  <c:v>6.0504455445544572E-2</c:v>
                </c:pt>
                <c:pt idx="491">
                  <c:v>6.2524455445544552E-2</c:v>
                </c:pt>
                <c:pt idx="492">
                  <c:v>6.430445544554457E-2</c:v>
                </c:pt>
                <c:pt idx="493">
                  <c:v>6.6054455445544571E-2</c:v>
                </c:pt>
                <c:pt idx="494">
                  <c:v>6.7504455445544564E-2</c:v>
                </c:pt>
                <c:pt idx="495">
                  <c:v>6.9164455445544559E-2</c:v>
                </c:pt>
                <c:pt idx="496">
                  <c:v>7.1074455445544568E-2</c:v>
                </c:pt>
                <c:pt idx="497">
                  <c:v>7.2624455445544564E-2</c:v>
                </c:pt>
                <c:pt idx="498">
                  <c:v>7.4594455445544564E-2</c:v>
                </c:pt>
                <c:pt idx="499">
                  <c:v>7.6184455445544572E-2</c:v>
                </c:pt>
                <c:pt idx="500">
                  <c:v>7.7714455445544561E-2</c:v>
                </c:pt>
                <c:pt idx="501">
                  <c:v>7.9334455445544572E-2</c:v>
                </c:pt>
                <c:pt idx="502">
                  <c:v>8.0844455445544555E-2</c:v>
                </c:pt>
                <c:pt idx="503">
                  <c:v>8.2484455445544572E-2</c:v>
                </c:pt>
                <c:pt idx="504">
                  <c:v>8.4204455445544557E-2</c:v>
                </c:pt>
                <c:pt idx="505">
                  <c:v>8.6184455445544567E-2</c:v>
                </c:pt>
                <c:pt idx="506">
                  <c:v>8.8214455445544571E-2</c:v>
                </c:pt>
                <c:pt idx="507">
                  <c:v>9.0604455445544574E-2</c:v>
                </c:pt>
                <c:pt idx="508">
                  <c:v>9.2754455445544573E-2</c:v>
                </c:pt>
                <c:pt idx="509">
                  <c:v>9.5084455445544586E-2</c:v>
                </c:pt>
                <c:pt idx="510">
                  <c:v>9.734445544554457E-2</c:v>
                </c:pt>
                <c:pt idx="511">
                  <c:v>0.10041445544554456</c:v>
                </c:pt>
                <c:pt idx="512">
                  <c:v>0.10327445544554456</c:v>
                </c:pt>
                <c:pt idx="513">
                  <c:v>0.10607445544554457</c:v>
                </c:pt>
                <c:pt idx="514">
                  <c:v>0.10924445544554456</c:v>
                </c:pt>
                <c:pt idx="515">
                  <c:v>0.11217445544554457</c:v>
                </c:pt>
                <c:pt idx="516">
                  <c:v>0.11511445544554455</c:v>
                </c:pt>
                <c:pt idx="517">
                  <c:v>0.11841445544554456</c:v>
                </c:pt>
                <c:pt idx="518">
                  <c:v>0.12148445544554456</c:v>
                </c:pt>
                <c:pt idx="519">
                  <c:v>0.12447445544554457</c:v>
                </c:pt>
                <c:pt idx="520">
                  <c:v>0.12786445544554459</c:v>
                </c:pt>
                <c:pt idx="521">
                  <c:v>0.13101445544554458</c:v>
                </c:pt>
                <c:pt idx="522">
                  <c:v>0.13438445544554456</c:v>
                </c:pt>
                <c:pt idx="523">
                  <c:v>0.13773445544554455</c:v>
                </c:pt>
                <c:pt idx="524">
                  <c:v>0.14081445544554458</c:v>
                </c:pt>
                <c:pt idx="525">
                  <c:v>0.14373445544554458</c:v>
                </c:pt>
                <c:pt idx="526">
                  <c:v>0.14652445544554457</c:v>
                </c:pt>
                <c:pt idx="527">
                  <c:v>0.14975445544554458</c:v>
                </c:pt>
                <c:pt idx="528">
                  <c:v>0.15249445544554457</c:v>
                </c:pt>
                <c:pt idx="529">
                  <c:v>0.15556445544554456</c:v>
                </c:pt>
                <c:pt idx="530">
                  <c:v>0.15826445544554454</c:v>
                </c:pt>
                <c:pt idx="531">
                  <c:v>0.16096445544554458</c:v>
                </c:pt>
                <c:pt idx="532">
                  <c:v>0.16353445544554457</c:v>
                </c:pt>
                <c:pt idx="533">
                  <c:v>0.16633445544554457</c:v>
                </c:pt>
                <c:pt idx="534">
                  <c:v>0.16885445544554456</c:v>
                </c:pt>
                <c:pt idx="535">
                  <c:v>0.17179445544554456</c:v>
                </c:pt>
                <c:pt idx="536">
                  <c:v>0.17524445544554457</c:v>
                </c:pt>
                <c:pt idx="537">
                  <c:v>0.17804445544554456</c:v>
                </c:pt>
                <c:pt idx="538">
                  <c:v>0.18088445544554455</c:v>
                </c:pt>
                <c:pt idx="539">
                  <c:v>0.18368445544554457</c:v>
                </c:pt>
                <c:pt idx="540">
                  <c:v>0.18667445544554456</c:v>
                </c:pt>
                <c:pt idx="541">
                  <c:v>0.19003445544554459</c:v>
                </c:pt>
                <c:pt idx="542">
                  <c:v>0.19350445544554457</c:v>
                </c:pt>
                <c:pt idx="543">
                  <c:v>0.19719445544554456</c:v>
                </c:pt>
                <c:pt idx="544">
                  <c:v>0.20053445544554457</c:v>
                </c:pt>
                <c:pt idx="545">
                  <c:v>0.20401445544554458</c:v>
                </c:pt>
                <c:pt idx="546">
                  <c:v>0.20763445544554454</c:v>
                </c:pt>
                <c:pt idx="547">
                  <c:v>0.21184445544554456</c:v>
                </c:pt>
                <c:pt idx="548">
                  <c:v>0.21667445544554459</c:v>
                </c:pt>
                <c:pt idx="549">
                  <c:v>0.22208445544554456</c:v>
                </c:pt>
                <c:pt idx="550">
                  <c:v>0.2280644554455446</c:v>
                </c:pt>
                <c:pt idx="551">
                  <c:v>0.23485445544554456</c:v>
                </c:pt>
                <c:pt idx="552">
                  <c:v>0.24281445544554456</c:v>
                </c:pt>
                <c:pt idx="553">
                  <c:v>0.25268445544554458</c:v>
                </c:pt>
                <c:pt idx="554">
                  <c:v>0.26489445544554457</c:v>
                </c:pt>
                <c:pt idx="555">
                  <c:v>0.27972445544554458</c:v>
                </c:pt>
                <c:pt idx="556">
                  <c:v>0.2969444554455446</c:v>
                </c:pt>
                <c:pt idx="557">
                  <c:v>0.31497445544554459</c:v>
                </c:pt>
                <c:pt idx="558">
                  <c:v>0.33348445544554456</c:v>
                </c:pt>
                <c:pt idx="559">
                  <c:v>0.35208445544554456</c:v>
                </c:pt>
                <c:pt idx="560">
                  <c:v>0.36957445544554457</c:v>
                </c:pt>
                <c:pt idx="561">
                  <c:v>0.38633445544554457</c:v>
                </c:pt>
                <c:pt idx="562">
                  <c:v>0.40267445544554459</c:v>
                </c:pt>
                <c:pt idx="563">
                  <c:v>0.41772445544554454</c:v>
                </c:pt>
                <c:pt idx="564">
                  <c:v>0.4323844554455446</c:v>
                </c:pt>
                <c:pt idx="565">
                  <c:v>0.44589445544554457</c:v>
                </c:pt>
                <c:pt idx="566">
                  <c:v>0.45782445544554456</c:v>
                </c:pt>
                <c:pt idx="567">
                  <c:v>0.46819445544554461</c:v>
                </c:pt>
                <c:pt idx="568">
                  <c:v>0.47717445544554454</c:v>
                </c:pt>
                <c:pt idx="569">
                  <c:v>0.48408445544554451</c:v>
                </c:pt>
                <c:pt idx="570">
                  <c:v>0.48850445544554455</c:v>
                </c:pt>
                <c:pt idx="571">
                  <c:v>0.49063445544554452</c:v>
                </c:pt>
                <c:pt idx="572">
                  <c:v>0.49016445544554454</c:v>
                </c:pt>
                <c:pt idx="573">
                  <c:v>0.48677445544554454</c:v>
                </c:pt>
                <c:pt idx="574">
                  <c:v>0.48285445544554451</c:v>
                </c:pt>
                <c:pt idx="575">
                  <c:v>0.47832445544554458</c:v>
                </c:pt>
                <c:pt idx="576">
                  <c:v>0.47452445544554456</c:v>
                </c:pt>
                <c:pt idx="577">
                  <c:v>0.47262445544554454</c:v>
                </c:pt>
                <c:pt idx="578">
                  <c:v>0.47262445544554454</c:v>
                </c:pt>
                <c:pt idx="579">
                  <c:v>0.47416445544554453</c:v>
                </c:pt>
                <c:pt idx="580">
                  <c:v>0.47759445544554457</c:v>
                </c:pt>
                <c:pt idx="581">
                  <c:v>0.48259445544554458</c:v>
                </c:pt>
                <c:pt idx="582">
                  <c:v>0.48841445544554452</c:v>
                </c:pt>
                <c:pt idx="583">
                  <c:v>0.49564445544554459</c:v>
                </c:pt>
                <c:pt idx="584">
                  <c:v>0.50379445544554446</c:v>
                </c:pt>
                <c:pt idx="585">
                  <c:v>0.51273445544554463</c:v>
                </c:pt>
                <c:pt idx="586">
                  <c:v>0.52229445544554454</c:v>
                </c:pt>
                <c:pt idx="587">
                  <c:v>0.53125445544554462</c:v>
                </c:pt>
                <c:pt idx="588">
                  <c:v>0.53930445544554462</c:v>
                </c:pt>
                <c:pt idx="589">
                  <c:v>0.54644445544554454</c:v>
                </c:pt>
                <c:pt idx="590">
                  <c:v>0.55263445544554446</c:v>
                </c:pt>
                <c:pt idx="591">
                  <c:v>0.55790445544554457</c:v>
                </c:pt>
                <c:pt idx="592">
                  <c:v>0.56150445544554461</c:v>
                </c:pt>
                <c:pt idx="593">
                  <c:v>0.56339445544554456</c:v>
                </c:pt>
                <c:pt idx="594">
                  <c:v>0.56349445544554455</c:v>
                </c:pt>
                <c:pt idx="595">
                  <c:v>0.56160445544554449</c:v>
                </c:pt>
                <c:pt idx="596">
                  <c:v>0.55802445544554458</c:v>
                </c:pt>
                <c:pt idx="597">
                  <c:v>0.55292445544554458</c:v>
                </c:pt>
                <c:pt idx="598">
                  <c:v>0.54587445544554458</c:v>
                </c:pt>
                <c:pt idx="599">
                  <c:v>0.53833445544554459</c:v>
                </c:pt>
                <c:pt idx="600">
                  <c:v>0.52997445544554456</c:v>
                </c:pt>
                <c:pt idx="601">
                  <c:v>0.52124445544554454</c:v>
                </c:pt>
                <c:pt idx="602">
                  <c:v>0.51192445544554455</c:v>
                </c:pt>
                <c:pt idx="603">
                  <c:v>0.50299445544554455</c:v>
                </c:pt>
                <c:pt idx="604">
                  <c:v>0.49502445544554458</c:v>
                </c:pt>
                <c:pt idx="605">
                  <c:v>0.48785445544554451</c:v>
                </c:pt>
                <c:pt idx="606">
                  <c:v>0.48115445544554458</c:v>
                </c:pt>
                <c:pt idx="607">
                  <c:v>0.47515445544554452</c:v>
                </c:pt>
                <c:pt idx="608">
                  <c:v>0.46930445544554455</c:v>
                </c:pt>
                <c:pt idx="609">
                  <c:v>0.46488445544554452</c:v>
                </c:pt>
                <c:pt idx="610">
                  <c:v>0.46093445544554457</c:v>
                </c:pt>
                <c:pt idx="611">
                  <c:v>0.45696445544554454</c:v>
                </c:pt>
                <c:pt idx="612">
                  <c:v>0.45345445544554452</c:v>
                </c:pt>
                <c:pt idx="613">
                  <c:v>0.44973445544554458</c:v>
                </c:pt>
                <c:pt idx="614">
                  <c:v>0.44623445544554452</c:v>
                </c:pt>
                <c:pt idx="615">
                  <c:v>0.44258445544554459</c:v>
                </c:pt>
                <c:pt idx="616">
                  <c:v>0.43895445544554457</c:v>
                </c:pt>
                <c:pt idx="617">
                  <c:v>0.43541445544554458</c:v>
                </c:pt>
                <c:pt idx="618">
                  <c:v>0.43153445544554458</c:v>
                </c:pt>
                <c:pt idx="619">
                  <c:v>0.42772445544554455</c:v>
                </c:pt>
                <c:pt idx="620">
                  <c:v>0.42338445544554459</c:v>
                </c:pt>
                <c:pt idx="621">
                  <c:v>0.41894445544554459</c:v>
                </c:pt>
                <c:pt idx="622">
                  <c:v>0.41471445544554458</c:v>
                </c:pt>
                <c:pt idx="623">
                  <c:v>0.4106944554455445</c:v>
                </c:pt>
                <c:pt idx="624">
                  <c:v>0.40667445544554454</c:v>
                </c:pt>
                <c:pt idx="625">
                  <c:v>0.40312445544554459</c:v>
                </c:pt>
                <c:pt idx="626">
                  <c:v>0.39946445544554454</c:v>
                </c:pt>
                <c:pt idx="627">
                  <c:v>0.3962444554455446</c:v>
                </c:pt>
                <c:pt idx="628">
                  <c:v>0.39351445544554453</c:v>
                </c:pt>
                <c:pt idx="629">
                  <c:v>0.39089445544554458</c:v>
                </c:pt>
                <c:pt idx="630">
                  <c:v>0.3888144554455446</c:v>
                </c:pt>
                <c:pt idx="631">
                  <c:v>0.38683445544554451</c:v>
                </c:pt>
                <c:pt idx="632">
                  <c:v>0.38545445544554457</c:v>
                </c:pt>
                <c:pt idx="633">
                  <c:v>0.3834244554455446</c:v>
                </c:pt>
                <c:pt idx="634">
                  <c:v>0.38224445544554458</c:v>
                </c:pt>
                <c:pt idx="635">
                  <c:v>0.38136445544554454</c:v>
                </c:pt>
                <c:pt idx="636">
                  <c:v>0.38046445544554452</c:v>
                </c:pt>
                <c:pt idx="637">
                  <c:v>0.37989445544554457</c:v>
                </c:pt>
                <c:pt idx="638">
                  <c:v>0.37892445544554454</c:v>
                </c:pt>
                <c:pt idx="639">
                  <c:v>0.37805445544554456</c:v>
                </c:pt>
                <c:pt idx="640">
                  <c:v>0.37704445544554455</c:v>
                </c:pt>
                <c:pt idx="641">
                  <c:v>0.37723445544554457</c:v>
                </c:pt>
                <c:pt idx="642">
                  <c:v>0.37754445544554455</c:v>
                </c:pt>
                <c:pt idx="643">
                  <c:v>0.37801445544554457</c:v>
                </c:pt>
                <c:pt idx="644">
                  <c:v>0.3784844554455446</c:v>
                </c:pt>
                <c:pt idx="645">
                  <c:v>0.37906445544554457</c:v>
                </c:pt>
                <c:pt idx="646">
                  <c:v>0.38018445544554458</c:v>
                </c:pt>
                <c:pt idx="647">
                  <c:v>0.38195445544554457</c:v>
                </c:pt>
                <c:pt idx="648">
                  <c:v>0.38396445544554458</c:v>
                </c:pt>
                <c:pt idx="649">
                  <c:v>0.38626445544554461</c:v>
                </c:pt>
                <c:pt idx="650">
                  <c:v>0.38924445544554459</c:v>
                </c:pt>
                <c:pt idx="651">
                  <c:v>0.39196445544554454</c:v>
                </c:pt>
                <c:pt idx="652">
                  <c:v>0.39526445544554456</c:v>
                </c:pt>
                <c:pt idx="653">
                  <c:v>0.39975445544554455</c:v>
                </c:pt>
                <c:pt idx="654">
                  <c:v>0.40452445544554455</c:v>
                </c:pt>
                <c:pt idx="655">
                  <c:v>0.40998445544554457</c:v>
                </c:pt>
                <c:pt idx="656">
                  <c:v>0.41596445544554461</c:v>
                </c:pt>
                <c:pt idx="657">
                  <c:v>0.42303445544554458</c:v>
                </c:pt>
                <c:pt idx="658">
                  <c:v>0.43009445544554459</c:v>
                </c:pt>
                <c:pt idx="659">
                  <c:v>0.43842445544554459</c:v>
                </c:pt>
                <c:pt idx="660">
                  <c:v>0.44734445544554458</c:v>
                </c:pt>
                <c:pt idx="661">
                  <c:v>0.45718445544554454</c:v>
                </c:pt>
                <c:pt idx="662">
                  <c:v>0.4706844554455446</c:v>
                </c:pt>
                <c:pt idx="663">
                  <c:v>0.48425445544554457</c:v>
                </c:pt>
                <c:pt idx="664">
                  <c:v>0.50107445544554463</c:v>
                </c:pt>
                <c:pt idx="665">
                  <c:v>0.51779445544554459</c:v>
                </c:pt>
                <c:pt idx="666">
                  <c:v>0.5355744554455445</c:v>
                </c:pt>
                <c:pt idx="667">
                  <c:v>0.56243445544554449</c:v>
                </c:pt>
                <c:pt idx="668">
                  <c:v>0.5679944554455445</c:v>
                </c:pt>
                <c:pt idx="669">
                  <c:v>0.58592445544554461</c:v>
                </c:pt>
                <c:pt idx="670">
                  <c:v>0.56701445544554452</c:v>
                </c:pt>
                <c:pt idx="671">
                  <c:v>0.52648445544554456</c:v>
                </c:pt>
                <c:pt idx="672">
                  <c:v>0.48917445544554455</c:v>
                </c:pt>
                <c:pt idx="673">
                  <c:v>0.51325445544554449</c:v>
                </c:pt>
                <c:pt idx="674">
                  <c:v>0.51318445544554459</c:v>
                </c:pt>
                <c:pt idx="675">
                  <c:v>0.54076445544554463</c:v>
                </c:pt>
                <c:pt idx="676">
                  <c:v>0.44513445544554453</c:v>
                </c:pt>
                <c:pt idx="677">
                  <c:v>0.45584445544554458</c:v>
                </c:pt>
                <c:pt idx="678">
                  <c:v>0.38835445544554453</c:v>
                </c:pt>
                <c:pt idx="679">
                  <c:v>0.39298445544554461</c:v>
                </c:pt>
                <c:pt idx="680">
                  <c:v>0.37441445544554453</c:v>
                </c:pt>
                <c:pt idx="681">
                  <c:v>0.36810445544554454</c:v>
                </c:pt>
                <c:pt idx="682">
                  <c:v>0.33094445544554457</c:v>
                </c:pt>
                <c:pt idx="683">
                  <c:v>0.28504445544554458</c:v>
                </c:pt>
                <c:pt idx="684">
                  <c:v>0.22398445544554457</c:v>
                </c:pt>
                <c:pt idx="685">
                  <c:v>0.14601445544554456</c:v>
                </c:pt>
                <c:pt idx="686">
                  <c:v>8.7614455445544567E-2</c:v>
                </c:pt>
                <c:pt idx="687">
                  <c:v>6.9544455445544565E-2</c:v>
                </c:pt>
                <c:pt idx="688">
                  <c:v>9.6944455445544558E-2</c:v>
                </c:pt>
                <c:pt idx="689">
                  <c:v>7.8834455445544571E-2</c:v>
                </c:pt>
                <c:pt idx="690">
                  <c:v>2.718445544554457E-2</c:v>
                </c:pt>
                <c:pt idx="691">
                  <c:v>1.4684455445544559E-2</c:v>
                </c:pt>
                <c:pt idx="692">
                  <c:v>-1.3915544554455438E-2</c:v>
                </c:pt>
                <c:pt idx="693">
                  <c:v>7.4484455445544565E-2</c:v>
                </c:pt>
                <c:pt idx="694">
                  <c:v>5.4124455445544575E-2</c:v>
                </c:pt>
                <c:pt idx="695">
                  <c:v>7.9624455445544556E-2</c:v>
                </c:pt>
                <c:pt idx="696">
                  <c:v>4.5914455445544566E-2</c:v>
                </c:pt>
                <c:pt idx="697">
                  <c:v>5.1414455445544571E-2</c:v>
                </c:pt>
                <c:pt idx="698">
                  <c:v>1.8284455445544568E-2</c:v>
                </c:pt>
                <c:pt idx="699">
                  <c:v>-2.9655445544554335E-3</c:v>
                </c:pt>
                <c:pt idx="700">
                  <c:v>-1.8775544554455442E-2</c:v>
                </c:pt>
                <c:pt idx="701">
                  <c:v>5.1644554455445614E-3</c:v>
                </c:pt>
                <c:pt idx="702">
                  <c:v>2.2844554455445608E-3</c:v>
                </c:pt>
                <c:pt idx="703">
                  <c:v>6.2264455445544556E-2</c:v>
                </c:pt>
                <c:pt idx="704">
                  <c:v>6.0034455445544567E-2</c:v>
                </c:pt>
                <c:pt idx="705">
                  <c:v>3.1334455445544571E-2</c:v>
                </c:pt>
                <c:pt idx="706">
                  <c:v>4.3274455445544563E-2</c:v>
                </c:pt>
                <c:pt idx="707">
                  <c:v>-1.0055544554455429E-2</c:v>
                </c:pt>
                <c:pt idx="708">
                  <c:v>-1.7315544554455439E-2</c:v>
                </c:pt>
                <c:pt idx="709">
                  <c:v>-3.6015544554455436E-2</c:v>
                </c:pt>
                <c:pt idx="710">
                  <c:v>-9.0855544554455436E-2</c:v>
                </c:pt>
                <c:pt idx="711">
                  <c:v>-7.8755544554455437E-2</c:v>
                </c:pt>
                <c:pt idx="712">
                  <c:v>-5.6395544554455418E-2</c:v>
                </c:pt>
                <c:pt idx="713">
                  <c:v>-0.12359554455445543</c:v>
                </c:pt>
                <c:pt idx="714">
                  <c:v>-0.14820554455445545</c:v>
                </c:pt>
                <c:pt idx="715">
                  <c:v>-0.15068554455445543</c:v>
                </c:pt>
                <c:pt idx="716">
                  <c:v>-0.15612554455445546</c:v>
                </c:pt>
                <c:pt idx="717">
                  <c:v>-0.12543554455445544</c:v>
                </c:pt>
                <c:pt idx="718">
                  <c:v>-0.11451554455445544</c:v>
                </c:pt>
                <c:pt idx="719">
                  <c:v>-4.9765544554455421E-2</c:v>
                </c:pt>
                <c:pt idx="720">
                  <c:v>-0.10881554455445543</c:v>
                </c:pt>
                <c:pt idx="721">
                  <c:v>-0.12426554455445543</c:v>
                </c:pt>
                <c:pt idx="722">
                  <c:v>-0.10953554455445545</c:v>
                </c:pt>
                <c:pt idx="723">
                  <c:v>-5.3875544554455437E-2</c:v>
                </c:pt>
                <c:pt idx="724">
                  <c:v>1.8634455445544571E-2</c:v>
                </c:pt>
                <c:pt idx="725">
                  <c:v>3.7084455445544562E-2</c:v>
                </c:pt>
                <c:pt idx="726">
                  <c:v>1.2584455445544557E-2</c:v>
                </c:pt>
                <c:pt idx="727">
                  <c:v>2.0634455445544559E-2</c:v>
                </c:pt>
                <c:pt idx="728">
                  <c:v>-4.3595544554455426E-2</c:v>
                </c:pt>
                <c:pt idx="729">
                  <c:v>-4.9545544554455437E-2</c:v>
                </c:pt>
                <c:pt idx="730">
                  <c:v>0.11291445544554456</c:v>
                </c:pt>
                <c:pt idx="731">
                  <c:v>0.12828445544554457</c:v>
                </c:pt>
                <c:pt idx="732">
                  <c:v>9.2004455445544572E-2</c:v>
                </c:pt>
                <c:pt idx="733">
                  <c:v>0.11517445544554457</c:v>
                </c:pt>
                <c:pt idx="734">
                  <c:v>-4.6945544554455446E-2</c:v>
                </c:pt>
                <c:pt idx="735">
                  <c:v>-4.0015544554455454E-2</c:v>
                </c:pt>
                <c:pt idx="736">
                  <c:v>0.11056445544554457</c:v>
                </c:pt>
                <c:pt idx="737">
                  <c:v>0.18903445544554454</c:v>
                </c:pt>
                <c:pt idx="738">
                  <c:v>0.2542044554455446</c:v>
                </c:pt>
                <c:pt idx="739">
                  <c:v>6.9934455445544566E-2</c:v>
                </c:pt>
                <c:pt idx="740">
                  <c:v>-5.6655544554455442E-2</c:v>
                </c:pt>
                <c:pt idx="741">
                  <c:v>-0.15253554455445542</c:v>
                </c:pt>
                <c:pt idx="742">
                  <c:v>-0.15276554455445543</c:v>
                </c:pt>
                <c:pt idx="743">
                  <c:v>-0.12469554455445545</c:v>
                </c:pt>
                <c:pt idx="744">
                  <c:v>-0.13582554455445545</c:v>
                </c:pt>
                <c:pt idx="745">
                  <c:v>-5.7025544554455423E-2</c:v>
                </c:pt>
                <c:pt idx="746">
                  <c:v>-2.3895544554455427E-2</c:v>
                </c:pt>
                <c:pt idx="747">
                  <c:v>-7.4335544554455429E-2</c:v>
                </c:pt>
                <c:pt idx="748">
                  <c:v>7.4544554455445618E-3</c:v>
                </c:pt>
                <c:pt idx="749">
                  <c:v>8.1524455445544569E-2</c:v>
                </c:pt>
                <c:pt idx="750">
                  <c:v>0.15751445544554457</c:v>
                </c:pt>
                <c:pt idx="751">
                  <c:v>0.32594445544554457</c:v>
                </c:pt>
                <c:pt idx="752">
                  <c:v>0.20918445544554459</c:v>
                </c:pt>
                <c:pt idx="753">
                  <c:v>-1.2125544554455435E-2</c:v>
                </c:pt>
                <c:pt idx="754">
                  <c:v>6.7334455445544561E-2</c:v>
                </c:pt>
                <c:pt idx="755">
                  <c:v>7.1994455445544572E-2</c:v>
                </c:pt>
                <c:pt idx="756">
                  <c:v>0.32438445544554451</c:v>
                </c:pt>
                <c:pt idx="757">
                  <c:v>0.27560445544554457</c:v>
                </c:pt>
                <c:pt idx="758">
                  <c:v>0.29593445544554459</c:v>
                </c:pt>
                <c:pt idx="759">
                  <c:v>0.3653844554455446</c:v>
                </c:pt>
                <c:pt idx="760">
                  <c:v>0.47161445544554453</c:v>
                </c:pt>
                <c:pt idx="761">
                  <c:v>0.50238445544554455</c:v>
                </c:pt>
                <c:pt idx="762">
                  <c:v>0.36457445544554457</c:v>
                </c:pt>
                <c:pt idx="763">
                  <c:v>0.33386445544554455</c:v>
                </c:pt>
                <c:pt idx="764">
                  <c:v>0.25392445544554454</c:v>
                </c:pt>
                <c:pt idx="765">
                  <c:v>6.2284455445544562E-2</c:v>
                </c:pt>
                <c:pt idx="766">
                  <c:v>-1.5315544554455451E-2</c:v>
                </c:pt>
                <c:pt idx="767">
                  <c:v>-0.20050554455445546</c:v>
                </c:pt>
                <c:pt idx="768">
                  <c:v>-0.21643554455445546</c:v>
                </c:pt>
                <c:pt idx="769">
                  <c:v>-6.7565544554455417E-2</c:v>
                </c:pt>
                <c:pt idx="770">
                  <c:v>6.6264455445544573E-2</c:v>
                </c:pt>
                <c:pt idx="771">
                  <c:v>-0.23782554455445548</c:v>
                </c:pt>
                <c:pt idx="772">
                  <c:v>-0.36065554455445542</c:v>
                </c:pt>
                <c:pt idx="773">
                  <c:v>-0.50993554455445544</c:v>
                </c:pt>
                <c:pt idx="774">
                  <c:v>-0.4554255445544555</c:v>
                </c:pt>
                <c:pt idx="775">
                  <c:v>-0.48081554455445547</c:v>
                </c:pt>
                <c:pt idx="776">
                  <c:v>-0.65885554455445539</c:v>
                </c:pt>
                <c:pt idx="777">
                  <c:v>-0.85992554455445536</c:v>
                </c:pt>
                <c:pt idx="778">
                  <c:v>-0.93806554455445545</c:v>
                </c:pt>
                <c:pt idx="779">
                  <c:v>-0.93056554455445539</c:v>
                </c:pt>
                <c:pt idx="780">
                  <c:v>-1.0217355445544554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7-48F5-9549-7899887D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Spectra'!$BM$1</c:f>
          <c:strCache>
            <c:ptCount val="1"/>
            <c:pt idx="0">
              <c:v>Ok-20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Spectra'!$BM$2:$BM$782</c:f>
              <c:numCache>
                <c:formatCode>0.000</c:formatCode>
                <c:ptCount val="781"/>
                <c:pt idx="0">
                  <c:v>5.5261386138613991E-3</c:v>
                </c:pt>
                <c:pt idx="1">
                  <c:v>5.5261386138613991E-3</c:v>
                </c:pt>
                <c:pt idx="2">
                  <c:v>5.5261386138613991E-3</c:v>
                </c:pt>
                <c:pt idx="3">
                  <c:v>5.5261386138613991E-3</c:v>
                </c:pt>
                <c:pt idx="4">
                  <c:v>5.5261386138613991E-3</c:v>
                </c:pt>
                <c:pt idx="5">
                  <c:v>5.5261386138613991E-3</c:v>
                </c:pt>
                <c:pt idx="6">
                  <c:v>5.5261386138613991E-3</c:v>
                </c:pt>
                <c:pt idx="7">
                  <c:v>5.5261386138613991E-3</c:v>
                </c:pt>
                <c:pt idx="8">
                  <c:v>5.5261386138613991E-3</c:v>
                </c:pt>
                <c:pt idx="9">
                  <c:v>5.8961386138613875E-3</c:v>
                </c:pt>
                <c:pt idx="10">
                  <c:v>5.2661386138613993E-3</c:v>
                </c:pt>
                <c:pt idx="11">
                  <c:v>4.1961386138613874E-3</c:v>
                </c:pt>
                <c:pt idx="12">
                  <c:v>2.8361386138613977E-3</c:v>
                </c:pt>
                <c:pt idx="13">
                  <c:v>2.4861386138613946E-3</c:v>
                </c:pt>
                <c:pt idx="14">
                  <c:v>1.3861386138613874E-3</c:v>
                </c:pt>
                <c:pt idx="15">
                  <c:v>1.4761386138613906E-3</c:v>
                </c:pt>
                <c:pt idx="16">
                  <c:v>-2.2386138613860948E-4</c:v>
                </c:pt>
                <c:pt idx="17">
                  <c:v>-2.25386138613861E-3</c:v>
                </c:pt>
                <c:pt idx="18">
                  <c:v>-1.6438613861386071E-3</c:v>
                </c:pt>
                <c:pt idx="19">
                  <c:v>-2.2738613861386127E-3</c:v>
                </c:pt>
                <c:pt idx="20">
                  <c:v>-2.1738613861386168E-3</c:v>
                </c:pt>
                <c:pt idx="21">
                  <c:v>-2.3238613861386107E-3</c:v>
                </c:pt>
                <c:pt idx="22">
                  <c:v>-2.2738613861386127E-3</c:v>
                </c:pt>
                <c:pt idx="23">
                  <c:v>-1.6238613861386045E-3</c:v>
                </c:pt>
                <c:pt idx="24">
                  <c:v>-1.2138613861386108E-3</c:v>
                </c:pt>
                <c:pt idx="25">
                  <c:v>-1.0238613861386116E-3</c:v>
                </c:pt>
                <c:pt idx="26">
                  <c:v>2.0613861386138688E-4</c:v>
                </c:pt>
                <c:pt idx="27">
                  <c:v>9.261386138613957E-4</c:v>
                </c:pt>
                <c:pt idx="28">
                  <c:v>5.7613861386139262E-4</c:v>
                </c:pt>
                <c:pt idx="29">
                  <c:v>1.8161386138613837E-3</c:v>
                </c:pt>
                <c:pt idx="30">
                  <c:v>7.2613861386138651E-4</c:v>
                </c:pt>
                <c:pt idx="31">
                  <c:v>1.4461386138613953E-3</c:v>
                </c:pt>
                <c:pt idx="32">
                  <c:v>2.3361386138613834E-3</c:v>
                </c:pt>
                <c:pt idx="33">
                  <c:v>3.0461386138613822E-3</c:v>
                </c:pt>
                <c:pt idx="34">
                  <c:v>1.9761386138613876E-3</c:v>
                </c:pt>
                <c:pt idx="35">
                  <c:v>2.7613861386138749E-4</c:v>
                </c:pt>
                <c:pt idx="36">
                  <c:v>-4.5386138613861399E-4</c:v>
                </c:pt>
                <c:pt idx="37">
                  <c:v>-1.303861386138614E-3</c:v>
                </c:pt>
                <c:pt idx="38">
                  <c:v>-7.6386138613861176E-4</c:v>
                </c:pt>
                <c:pt idx="39">
                  <c:v>-8.1386138613860973E-4</c:v>
                </c:pt>
                <c:pt idx="40">
                  <c:v>-1.5638613861386139E-3</c:v>
                </c:pt>
                <c:pt idx="41">
                  <c:v>-1.0738613861386095E-3</c:v>
                </c:pt>
                <c:pt idx="42">
                  <c:v>-3.1038613861386101E-3</c:v>
                </c:pt>
                <c:pt idx="43">
                  <c:v>-4.8338613861386055E-3</c:v>
                </c:pt>
                <c:pt idx="44">
                  <c:v>-6.973861386138612E-3</c:v>
                </c:pt>
                <c:pt idx="45">
                  <c:v>-7.2238613861386018E-3</c:v>
                </c:pt>
                <c:pt idx="46">
                  <c:v>-8.2338613861386058E-3</c:v>
                </c:pt>
                <c:pt idx="47">
                  <c:v>-7.6338613861386129E-3</c:v>
                </c:pt>
                <c:pt idx="48">
                  <c:v>-8.433861386138615E-3</c:v>
                </c:pt>
                <c:pt idx="49">
                  <c:v>-9.5638613861386175E-3</c:v>
                </c:pt>
                <c:pt idx="50">
                  <c:v>-9.4038613861386136E-3</c:v>
                </c:pt>
                <c:pt idx="51">
                  <c:v>-6.7738613861386028E-3</c:v>
                </c:pt>
                <c:pt idx="52">
                  <c:v>-6.1138613861386019E-3</c:v>
                </c:pt>
                <c:pt idx="53">
                  <c:v>-6.0538613861386113E-3</c:v>
                </c:pt>
                <c:pt idx="54">
                  <c:v>-5.7338613861386035E-3</c:v>
                </c:pt>
                <c:pt idx="55">
                  <c:v>-6.7538613861386175E-3</c:v>
                </c:pt>
                <c:pt idx="56">
                  <c:v>-6.8738613861386161E-3</c:v>
                </c:pt>
                <c:pt idx="57">
                  <c:v>-6.8338613861386108E-3</c:v>
                </c:pt>
                <c:pt idx="58">
                  <c:v>-7.5138613861386143E-3</c:v>
                </c:pt>
                <c:pt idx="59">
                  <c:v>-7.2038613861386165E-3</c:v>
                </c:pt>
                <c:pt idx="60">
                  <c:v>-7.3438613861386177E-3</c:v>
                </c:pt>
                <c:pt idx="61">
                  <c:v>-5.5938613861386023E-3</c:v>
                </c:pt>
                <c:pt idx="62">
                  <c:v>-6.2438613861386105E-3</c:v>
                </c:pt>
                <c:pt idx="63">
                  <c:v>-6.073861386138614E-3</c:v>
                </c:pt>
                <c:pt idx="64">
                  <c:v>-5.8938613861386074E-3</c:v>
                </c:pt>
                <c:pt idx="65">
                  <c:v>-6.913861386138604E-3</c:v>
                </c:pt>
                <c:pt idx="66">
                  <c:v>-6.2738613861386058E-3</c:v>
                </c:pt>
                <c:pt idx="67">
                  <c:v>-6.7838613861386128E-3</c:v>
                </c:pt>
                <c:pt idx="68">
                  <c:v>-7.0138613861386173E-3</c:v>
                </c:pt>
                <c:pt idx="69">
                  <c:v>-4.9838613861386168E-3</c:v>
                </c:pt>
                <c:pt idx="70">
                  <c:v>-5.2438613861386166E-3</c:v>
                </c:pt>
                <c:pt idx="71">
                  <c:v>-5.5538613861386144E-3</c:v>
                </c:pt>
                <c:pt idx="72">
                  <c:v>-4.9538613861386041E-3</c:v>
                </c:pt>
                <c:pt idx="73">
                  <c:v>-4.9438613861386115E-3</c:v>
                </c:pt>
                <c:pt idx="74">
                  <c:v>-4.663861386138609E-3</c:v>
                </c:pt>
                <c:pt idx="75">
                  <c:v>-2.9838613861386115E-3</c:v>
                </c:pt>
                <c:pt idx="76">
                  <c:v>-1.6738613861386024E-3</c:v>
                </c:pt>
                <c:pt idx="77">
                  <c:v>-1.6386138613860152E-4</c:v>
                </c:pt>
                <c:pt idx="78">
                  <c:v>1.161386138613836E-4</c:v>
                </c:pt>
                <c:pt idx="79">
                  <c:v>1.3461386138613994E-3</c:v>
                </c:pt>
                <c:pt idx="80">
                  <c:v>2.366138613861396E-3</c:v>
                </c:pt>
                <c:pt idx="81">
                  <c:v>3.0261386138613969E-3</c:v>
                </c:pt>
                <c:pt idx="82">
                  <c:v>5.4461386138613885E-3</c:v>
                </c:pt>
                <c:pt idx="83">
                  <c:v>5.7361386138613836E-3</c:v>
                </c:pt>
                <c:pt idx="84">
                  <c:v>6.0961386138613967E-3</c:v>
                </c:pt>
                <c:pt idx="85">
                  <c:v>6.9261386138613941E-3</c:v>
                </c:pt>
                <c:pt idx="86">
                  <c:v>6.1461386138613947E-3</c:v>
                </c:pt>
                <c:pt idx="87">
                  <c:v>6.9561386138613894E-3</c:v>
                </c:pt>
                <c:pt idx="88">
                  <c:v>7.8561386138613874E-3</c:v>
                </c:pt>
                <c:pt idx="89">
                  <c:v>8.2361386138613858E-3</c:v>
                </c:pt>
                <c:pt idx="90">
                  <c:v>8.9761386138613973E-3</c:v>
                </c:pt>
                <c:pt idx="91">
                  <c:v>1.0016138613861397E-2</c:v>
                </c:pt>
                <c:pt idx="92">
                  <c:v>8.4961386138613856E-3</c:v>
                </c:pt>
                <c:pt idx="93">
                  <c:v>8.6261386138613942E-3</c:v>
                </c:pt>
                <c:pt idx="94">
                  <c:v>8.5461386138613836E-3</c:v>
                </c:pt>
                <c:pt idx="95">
                  <c:v>8.4561386138613977E-3</c:v>
                </c:pt>
                <c:pt idx="96">
                  <c:v>8.9161386138613893E-3</c:v>
                </c:pt>
                <c:pt idx="97">
                  <c:v>8.2761386138613911E-3</c:v>
                </c:pt>
                <c:pt idx="98">
                  <c:v>8.2161386138613832E-3</c:v>
                </c:pt>
                <c:pt idx="99">
                  <c:v>7.536138613861397E-3</c:v>
                </c:pt>
                <c:pt idx="100">
                  <c:v>8.6361386138613869E-3</c:v>
                </c:pt>
                <c:pt idx="101">
                  <c:v>8.2961386138613938E-3</c:v>
                </c:pt>
                <c:pt idx="102">
                  <c:v>7.4461386138613937E-3</c:v>
                </c:pt>
                <c:pt idx="103">
                  <c:v>7.5061386138613843E-3</c:v>
                </c:pt>
                <c:pt idx="104">
                  <c:v>6.4961386138613977E-3</c:v>
                </c:pt>
                <c:pt idx="105">
                  <c:v>6.9461386138613967E-3</c:v>
                </c:pt>
                <c:pt idx="106">
                  <c:v>6.2861386138613959E-3</c:v>
                </c:pt>
                <c:pt idx="107">
                  <c:v>5.176138613861396E-3</c:v>
                </c:pt>
                <c:pt idx="108">
                  <c:v>4.4161386138613992E-3</c:v>
                </c:pt>
                <c:pt idx="109">
                  <c:v>5.4161386138613932E-3</c:v>
                </c:pt>
                <c:pt idx="110">
                  <c:v>4.9261386138613888E-3</c:v>
                </c:pt>
                <c:pt idx="111">
                  <c:v>4.7061386138613943E-3</c:v>
                </c:pt>
                <c:pt idx="112">
                  <c:v>4.1261386138613868E-3</c:v>
                </c:pt>
                <c:pt idx="113">
                  <c:v>3.2261386138613887E-3</c:v>
                </c:pt>
                <c:pt idx="114">
                  <c:v>3.8561386138613943E-3</c:v>
                </c:pt>
                <c:pt idx="115">
                  <c:v>4.2061386138613974E-3</c:v>
                </c:pt>
                <c:pt idx="116">
                  <c:v>4.4661386138613972E-3</c:v>
                </c:pt>
                <c:pt idx="117">
                  <c:v>3.2161386138613961E-3</c:v>
                </c:pt>
                <c:pt idx="118">
                  <c:v>5.216138613861384E-3</c:v>
                </c:pt>
                <c:pt idx="119">
                  <c:v>5.0961386138613854E-3</c:v>
                </c:pt>
                <c:pt idx="120">
                  <c:v>3.1361386138613855E-3</c:v>
                </c:pt>
                <c:pt idx="121">
                  <c:v>5.5161386138613891E-3</c:v>
                </c:pt>
                <c:pt idx="122">
                  <c:v>5.3961386138613905E-3</c:v>
                </c:pt>
                <c:pt idx="123">
                  <c:v>5.6061386138613924E-3</c:v>
                </c:pt>
                <c:pt idx="124">
                  <c:v>7.7061386138613935E-3</c:v>
                </c:pt>
                <c:pt idx="125">
                  <c:v>7.926138613861388E-3</c:v>
                </c:pt>
                <c:pt idx="126">
                  <c:v>8.6261386138613942E-3</c:v>
                </c:pt>
                <c:pt idx="127">
                  <c:v>9.9061386138613906E-3</c:v>
                </c:pt>
                <c:pt idx="128">
                  <c:v>1.1026138613861383E-2</c:v>
                </c:pt>
                <c:pt idx="129">
                  <c:v>1.0446138613861393E-2</c:v>
                </c:pt>
                <c:pt idx="130">
                  <c:v>9.4861386138613869E-3</c:v>
                </c:pt>
                <c:pt idx="131">
                  <c:v>9.6461386138613908E-3</c:v>
                </c:pt>
                <c:pt idx="132">
                  <c:v>1.0896138613861392E-2</c:v>
                </c:pt>
                <c:pt idx="133">
                  <c:v>1.0456138613861386E-2</c:v>
                </c:pt>
                <c:pt idx="134">
                  <c:v>9.1461386138613938E-3</c:v>
                </c:pt>
                <c:pt idx="135">
                  <c:v>7.1361386138613959E-3</c:v>
                </c:pt>
                <c:pt idx="136">
                  <c:v>5.626138613861395E-3</c:v>
                </c:pt>
                <c:pt idx="137">
                  <c:v>5.0261386138613848E-3</c:v>
                </c:pt>
                <c:pt idx="138">
                  <c:v>2.3861386138613987E-3</c:v>
                </c:pt>
                <c:pt idx="139">
                  <c:v>1.2061386138613982E-3</c:v>
                </c:pt>
                <c:pt idx="140">
                  <c:v>5.4613861386139731E-4</c:v>
                </c:pt>
                <c:pt idx="141">
                  <c:v>-2.0338613861386155E-3</c:v>
                </c:pt>
                <c:pt idx="142">
                  <c:v>-2.1338613861386115E-3</c:v>
                </c:pt>
                <c:pt idx="143">
                  <c:v>-2.1038613861386161E-3</c:v>
                </c:pt>
                <c:pt idx="144">
                  <c:v>-4.4038613861386092E-3</c:v>
                </c:pt>
                <c:pt idx="145">
                  <c:v>-7.473861386138609E-3</c:v>
                </c:pt>
                <c:pt idx="146">
                  <c:v>-6.6238613861386089E-3</c:v>
                </c:pt>
                <c:pt idx="147">
                  <c:v>-7.3038613861386124E-3</c:v>
                </c:pt>
                <c:pt idx="148">
                  <c:v>-1.1703861386138607E-2</c:v>
                </c:pt>
                <c:pt idx="149">
                  <c:v>-1.5423861386138615E-2</c:v>
                </c:pt>
                <c:pt idx="150">
                  <c:v>-1.5283861386138613E-2</c:v>
                </c:pt>
                <c:pt idx="151">
                  <c:v>-1.486386138613861E-2</c:v>
                </c:pt>
                <c:pt idx="152">
                  <c:v>-1.4963861386138606E-2</c:v>
                </c:pt>
                <c:pt idx="153">
                  <c:v>-1.4243861386138614E-2</c:v>
                </c:pt>
                <c:pt idx="154">
                  <c:v>-1.2153861386138606E-2</c:v>
                </c:pt>
                <c:pt idx="155">
                  <c:v>-1.1213861386138602E-2</c:v>
                </c:pt>
                <c:pt idx="156">
                  <c:v>-1.1023861386138603E-2</c:v>
                </c:pt>
                <c:pt idx="157">
                  <c:v>-1.1623861386138613E-2</c:v>
                </c:pt>
                <c:pt idx="158">
                  <c:v>-1.0743861386138601E-2</c:v>
                </c:pt>
                <c:pt idx="159">
                  <c:v>-1.1213861386138602E-2</c:v>
                </c:pt>
                <c:pt idx="160">
                  <c:v>-1.3043861386138611E-2</c:v>
                </c:pt>
                <c:pt idx="161">
                  <c:v>-1.3263861386138606E-2</c:v>
                </c:pt>
                <c:pt idx="162">
                  <c:v>-1.0863861386138617E-2</c:v>
                </c:pt>
                <c:pt idx="163">
                  <c:v>-1.0893861386138612E-2</c:v>
                </c:pt>
                <c:pt idx="164">
                  <c:v>-8.8538613861386013E-3</c:v>
                </c:pt>
                <c:pt idx="165">
                  <c:v>-5.0238613861386047E-3</c:v>
                </c:pt>
                <c:pt idx="166">
                  <c:v>-2.7438613861386144E-3</c:v>
                </c:pt>
                <c:pt idx="167">
                  <c:v>-1.9638613861386149E-3</c:v>
                </c:pt>
                <c:pt idx="168">
                  <c:v>-1.3238613861386167E-3</c:v>
                </c:pt>
                <c:pt idx="169">
                  <c:v>-3.2386138613860541E-4</c:v>
                </c:pt>
                <c:pt idx="170">
                  <c:v>-1.1386138613860355E-4</c:v>
                </c:pt>
                <c:pt idx="171">
                  <c:v>-3.3386138613861541E-4</c:v>
                </c:pt>
                <c:pt idx="172">
                  <c:v>6.1386138613950259E-6</c:v>
                </c:pt>
                <c:pt idx="173">
                  <c:v>3.4613861386138811E-4</c:v>
                </c:pt>
                <c:pt idx="174">
                  <c:v>1.8061386138613911E-3</c:v>
                </c:pt>
                <c:pt idx="175">
                  <c:v>2.5261386138613826E-3</c:v>
                </c:pt>
                <c:pt idx="176">
                  <c:v>2.7061386138613891E-3</c:v>
                </c:pt>
                <c:pt idx="177">
                  <c:v>3.1361386138613855E-3</c:v>
                </c:pt>
                <c:pt idx="178">
                  <c:v>4.3461386138613986E-3</c:v>
                </c:pt>
                <c:pt idx="179">
                  <c:v>3.9061386138613922E-3</c:v>
                </c:pt>
                <c:pt idx="180">
                  <c:v>3.7361386138613957E-3</c:v>
                </c:pt>
                <c:pt idx="181">
                  <c:v>3.6761386138613877E-3</c:v>
                </c:pt>
                <c:pt idx="182">
                  <c:v>3.816138613861389E-3</c:v>
                </c:pt>
                <c:pt idx="183">
                  <c:v>2.6861386138613864E-3</c:v>
                </c:pt>
                <c:pt idx="184">
                  <c:v>3.2061386138613861E-3</c:v>
                </c:pt>
                <c:pt idx="185">
                  <c:v>3.5461386138613965E-3</c:v>
                </c:pt>
                <c:pt idx="186">
                  <c:v>2.7461386138613944E-3</c:v>
                </c:pt>
                <c:pt idx="187">
                  <c:v>3.716138613861393E-3</c:v>
                </c:pt>
                <c:pt idx="188">
                  <c:v>4.2261386138613827E-3</c:v>
                </c:pt>
                <c:pt idx="189">
                  <c:v>5.6361386138613877E-3</c:v>
                </c:pt>
                <c:pt idx="190">
                  <c:v>6.6561386138613843E-3</c:v>
                </c:pt>
                <c:pt idx="191">
                  <c:v>6.2461386138613906E-3</c:v>
                </c:pt>
                <c:pt idx="192">
                  <c:v>5.8961386138613875E-3</c:v>
                </c:pt>
                <c:pt idx="193">
                  <c:v>6.0161386138613861E-3</c:v>
                </c:pt>
                <c:pt idx="194">
                  <c:v>7.1961386138613866E-3</c:v>
                </c:pt>
                <c:pt idx="195">
                  <c:v>7.5061386138613843E-3</c:v>
                </c:pt>
                <c:pt idx="196">
                  <c:v>8.2061386138613905E-3</c:v>
                </c:pt>
                <c:pt idx="197">
                  <c:v>8.1361386138613899E-3</c:v>
                </c:pt>
                <c:pt idx="198">
                  <c:v>7.926138613861388E-3</c:v>
                </c:pt>
                <c:pt idx="199">
                  <c:v>7.8761386138613901E-3</c:v>
                </c:pt>
                <c:pt idx="200">
                  <c:v>8.6161386138613842E-3</c:v>
                </c:pt>
                <c:pt idx="201">
                  <c:v>8.1461386138613825E-3</c:v>
                </c:pt>
                <c:pt idx="202">
                  <c:v>7.8361386138613848E-3</c:v>
                </c:pt>
                <c:pt idx="203">
                  <c:v>8.2261386138613932E-3</c:v>
                </c:pt>
                <c:pt idx="204">
                  <c:v>7.8061386138613895E-3</c:v>
                </c:pt>
                <c:pt idx="205">
                  <c:v>7.5161386138613943E-3</c:v>
                </c:pt>
                <c:pt idx="206">
                  <c:v>6.636138613861399E-3</c:v>
                </c:pt>
                <c:pt idx="207">
                  <c:v>5.2361386138613866E-3</c:v>
                </c:pt>
                <c:pt idx="208">
                  <c:v>6.5561386138613884E-3</c:v>
                </c:pt>
                <c:pt idx="209">
                  <c:v>6.9261386138613941E-3</c:v>
                </c:pt>
                <c:pt idx="210">
                  <c:v>7.1261386138613859E-3</c:v>
                </c:pt>
                <c:pt idx="211">
                  <c:v>7.5461386138613896E-3</c:v>
                </c:pt>
                <c:pt idx="212">
                  <c:v>7.1361386138613959E-3</c:v>
                </c:pt>
                <c:pt idx="213">
                  <c:v>7.8461386138613948E-3</c:v>
                </c:pt>
                <c:pt idx="214">
                  <c:v>8.6361386138613869E-3</c:v>
                </c:pt>
                <c:pt idx="215">
                  <c:v>8.3961386138613897E-3</c:v>
                </c:pt>
                <c:pt idx="216">
                  <c:v>9.9261386138613933E-3</c:v>
                </c:pt>
                <c:pt idx="217">
                  <c:v>9.896138613861398E-3</c:v>
                </c:pt>
                <c:pt idx="218">
                  <c:v>9.9761386138613913E-3</c:v>
                </c:pt>
                <c:pt idx="219">
                  <c:v>1.1876138613861383E-2</c:v>
                </c:pt>
                <c:pt idx="220">
                  <c:v>1.1706138613861387E-2</c:v>
                </c:pt>
                <c:pt idx="221">
                  <c:v>1.1866138613861391E-2</c:v>
                </c:pt>
                <c:pt idx="222">
                  <c:v>1.179613861386139E-2</c:v>
                </c:pt>
                <c:pt idx="223">
                  <c:v>1.0786138613861386E-2</c:v>
                </c:pt>
                <c:pt idx="224">
                  <c:v>1.2136138613861383E-2</c:v>
                </c:pt>
                <c:pt idx="225">
                  <c:v>9.9061386138613906E-3</c:v>
                </c:pt>
                <c:pt idx="226">
                  <c:v>1.0246138613861384E-2</c:v>
                </c:pt>
                <c:pt idx="227">
                  <c:v>1.1256138613861388E-2</c:v>
                </c:pt>
                <c:pt idx="228">
                  <c:v>1.0016138613861397E-2</c:v>
                </c:pt>
                <c:pt idx="229">
                  <c:v>1.1146138613861399E-2</c:v>
                </c:pt>
                <c:pt idx="230">
                  <c:v>1.0926138613861387E-2</c:v>
                </c:pt>
                <c:pt idx="231">
                  <c:v>1.1046138613861386E-2</c:v>
                </c:pt>
                <c:pt idx="232">
                  <c:v>1.0866138613861397E-2</c:v>
                </c:pt>
                <c:pt idx="233">
                  <c:v>9.5461386138613949E-3</c:v>
                </c:pt>
                <c:pt idx="234">
                  <c:v>1.0626138613861382E-2</c:v>
                </c:pt>
                <c:pt idx="235">
                  <c:v>1.0936138613861397E-2</c:v>
                </c:pt>
                <c:pt idx="236">
                  <c:v>1.0916138613861395E-2</c:v>
                </c:pt>
                <c:pt idx="237">
                  <c:v>1.1096138613861384E-2</c:v>
                </c:pt>
                <c:pt idx="238">
                  <c:v>1.1416138613861392E-2</c:v>
                </c:pt>
                <c:pt idx="239">
                  <c:v>1.1316138613861396E-2</c:v>
                </c:pt>
                <c:pt idx="240">
                  <c:v>1.1836138613861395E-2</c:v>
                </c:pt>
                <c:pt idx="241">
                  <c:v>1.1896138613861386E-2</c:v>
                </c:pt>
                <c:pt idx="242">
                  <c:v>1.2626138613861387E-2</c:v>
                </c:pt>
                <c:pt idx="243">
                  <c:v>1.2206138613861384E-2</c:v>
                </c:pt>
                <c:pt idx="244">
                  <c:v>1.1406138613861399E-2</c:v>
                </c:pt>
                <c:pt idx="245">
                  <c:v>1.1806138613861383E-2</c:v>
                </c:pt>
                <c:pt idx="246">
                  <c:v>1.1176138613861394E-2</c:v>
                </c:pt>
                <c:pt idx="247">
                  <c:v>1.1116138613861386E-2</c:v>
                </c:pt>
                <c:pt idx="248">
                  <c:v>9.4661386138613843E-3</c:v>
                </c:pt>
                <c:pt idx="249">
                  <c:v>1.0646138613861385E-2</c:v>
                </c:pt>
                <c:pt idx="250">
                  <c:v>1.0326138613861394E-2</c:v>
                </c:pt>
                <c:pt idx="251">
                  <c:v>9.8161386138613874E-3</c:v>
                </c:pt>
                <c:pt idx="252">
                  <c:v>8.886138613861394E-3</c:v>
                </c:pt>
                <c:pt idx="253">
                  <c:v>7.586138613861395E-3</c:v>
                </c:pt>
                <c:pt idx="254">
                  <c:v>7.2861386138613898E-3</c:v>
                </c:pt>
                <c:pt idx="255">
                  <c:v>6.5361386138613857E-3</c:v>
                </c:pt>
                <c:pt idx="256">
                  <c:v>6.8861386138613888E-3</c:v>
                </c:pt>
                <c:pt idx="257">
                  <c:v>7.8561386138613874E-3</c:v>
                </c:pt>
                <c:pt idx="258">
                  <c:v>7.1661386138613913E-3</c:v>
                </c:pt>
                <c:pt idx="259">
                  <c:v>8.1261386138613972E-3</c:v>
                </c:pt>
                <c:pt idx="260">
                  <c:v>8.3261386138613891E-3</c:v>
                </c:pt>
                <c:pt idx="261">
                  <c:v>7.526138613861387E-3</c:v>
                </c:pt>
                <c:pt idx="262">
                  <c:v>7.586138613861395E-3</c:v>
                </c:pt>
                <c:pt idx="263">
                  <c:v>6.8961386138613988E-3</c:v>
                </c:pt>
                <c:pt idx="264">
                  <c:v>6.516138613861383E-3</c:v>
                </c:pt>
                <c:pt idx="265">
                  <c:v>8.6161386138613842E-3</c:v>
                </c:pt>
                <c:pt idx="266">
                  <c:v>7.576138613861385E-3</c:v>
                </c:pt>
                <c:pt idx="267">
                  <c:v>8.6061386138613916E-3</c:v>
                </c:pt>
                <c:pt idx="268">
                  <c:v>8.4561386138613977E-3</c:v>
                </c:pt>
                <c:pt idx="269">
                  <c:v>9.0661386138613832E-3</c:v>
                </c:pt>
                <c:pt idx="270">
                  <c:v>8.5461386138613836E-3</c:v>
                </c:pt>
                <c:pt idx="271">
                  <c:v>9.2261386138613871E-3</c:v>
                </c:pt>
                <c:pt idx="272">
                  <c:v>9.4061386138613937E-3</c:v>
                </c:pt>
                <c:pt idx="273">
                  <c:v>9.1361386138613838E-3</c:v>
                </c:pt>
                <c:pt idx="274">
                  <c:v>9.2361386138613971E-3</c:v>
                </c:pt>
                <c:pt idx="275">
                  <c:v>9.5661386138613975E-3</c:v>
                </c:pt>
                <c:pt idx="276">
                  <c:v>9.5661386138613975E-3</c:v>
                </c:pt>
                <c:pt idx="277">
                  <c:v>9.4761386138613943E-3</c:v>
                </c:pt>
                <c:pt idx="278">
                  <c:v>1.0186138613861393E-2</c:v>
                </c:pt>
                <c:pt idx="279">
                  <c:v>9.5961386138613929E-3</c:v>
                </c:pt>
                <c:pt idx="280">
                  <c:v>1.0306138613861392E-2</c:v>
                </c:pt>
                <c:pt idx="281">
                  <c:v>1.0596138613861387E-2</c:v>
                </c:pt>
                <c:pt idx="282">
                  <c:v>1.0066138613861395E-2</c:v>
                </c:pt>
                <c:pt idx="283">
                  <c:v>1.0936138613861397E-2</c:v>
                </c:pt>
                <c:pt idx="284">
                  <c:v>1.0406138613861388E-2</c:v>
                </c:pt>
                <c:pt idx="285">
                  <c:v>1.0986138613861395E-2</c:v>
                </c:pt>
                <c:pt idx="286">
                  <c:v>1.1136138613861389E-2</c:v>
                </c:pt>
                <c:pt idx="287">
                  <c:v>1.2086138613861385E-2</c:v>
                </c:pt>
                <c:pt idx="288">
                  <c:v>1.3096138613861389E-2</c:v>
                </c:pt>
                <c:pt idx="289">
                  <c:v>1.3626138613861399E-2</c:v>
                </c:pt>
                <c:pt idx="290">
                  <c:v>1.4166138613861384E-2</c:v>
                </c:pt>
                <c:pt idx="291">
                  <c:v>1.4316138613861395E-2</c:v>
                </c:pt>
                <c:pt idx="292">
                  <c:v>1.4536138613861389E-2</c:v>
                </c:pt>
                <c:pt idx="293">
                  <c:v>1.4236138613861384E-2</c:v>
                </c:pt>
                <c:pt idx="294">
                  <c:v>1.3886138613861398E-2</c:v>
                </c:pt>
                <c:pt idx="295">
                  <c:v>1.4576138613861395E-2</c:v>
                </c:pt>
                <c:pt idx="296">
                  <c:v>1.5506138613861388E-2</c:v>
                </c:pt>
                <c:pt idx="297">
                  <c:v>1.6156138613861396E-2</c:v>
                </c:pt>
                <c:pt idx="298">
                  <c:v>1.6056138613861383E-2</c:v>
                </c:pt>
                <c:pt idx="299">
                  <c:v>1.6786138613861384E-2</c:v>
                </c:pt>
                <c:pt idx="300">
                  <c:v>1.7536138613861389E-2</c:v>
                </c:pt>
                <c:pt idx="301">
                  <c:v>1.8146138613861391E-2</c:v>
                </c:pt>
                <c:pt idx="302">
                  <c:v>1.8106138613861386E-2</c:v>
                </c:pt>
                <c:pt idx="303">
                  <c:v>1.8976138613861389E-2</c:v>
                </c:pt>
                <c:pt idx="304">
                  <c:v>1.9566138613861389E-2</c:v>
                </c:pt>
                <c:pt idx="305">
                  <c:v>1.9396138613861393E-2</c:v>
                </c:pt>
                <c:pt idx="306">
                  <c:v>2.0336138613861396E-2</c:v>
                </c:pt>
                <c:pt idx="307">
                  <c:v>2.1026138613861392E-2</c:v>
                </c:pt>
                <c:pt idx="308">
                  <c:v>2.1716138613861388E-2</c:v>
                </c:pt>
                <c:pt idx="309">
                  <c:v>2.2596138613861384E-2</c:v>
                </c:pt>
                <c:pt idx="310">
                  <c:v>2.4256138613861396E-2</c:v>
                </c:pt>
                <c:pt idx="311">
                  <c:v>2.5836138613861397E-2</c:v>
                </c:pt>
                <c:pt idx="312">
                  <c:v>2.7036138613861383E-2</c:v>
                </c:pt>
                <c:pt idx="313">
                  <c:v>2.8666138613861383E-2</c:v>
                </c:pt>
                <c:pt idx="314">
                  <c:v>2.9986138613861384E-2</c:v>
                </c:pt>
                <c:pt idx="315">
                  <c:v>3.1826138613861382E-2</c:v>
                </c:pt>
                <c:pt idx="316">
                  <c:v>3.3746138613861401E-2</c:v>
                </c:pt>
                <c:pt idx="317">
                  <c:v>3.5906138613861389E-2</c:v>
                </c:pt>
                <c:pt idx="318">
                  <c:v>3.8216138613861389E-2</c:v>
                </c:pt>
                <c:pt idx="319">
                  <c:v>4.0906138613861394E-2</c:v>
                </c:pt>
                <c:pt idx="320">
                  <c:v>4.322613861386139E-2</c:v>
                </c:pt>
                <c:pt idx="321">
                  <c:v>4.60261386138614E-2</c:v>
                </c:pt>
                <c:pt idx="322">
                  <c:v>4.9816138613861388E-2</c:v>
                </c:pt>
                <c:pt idx="323">
                  <c:v>5.3666138613861387E-2</c:v>
                </c:pt>
                <c:pt idx="324">
                  <c:v>5.7056138613861399E-2</c:v>
                </c:pt>
                <c:pt idx="325">
                  <c:v>6.1286138613861396E-2</c:v>
                </c:pt>
                <c:pt idx="326">
                  <c:v>6.5266138613861394E-2</c:v>
                </c:pt>
                <c:pt idx="327">
                  <c:v>6.8506138613861386E-2</c:v>
                </c:pt>
                <c:pt idx="328">
                  <c:v>7.1946138613861399E-2</c:v>
                </c:pt>
                <c:pt idx="329">
                  <c:v>7.4886138613861397E-2</c:v>
                </c:pt>
                <c:pt idx="330">
                  <c:v>7.7296138613861393E-2</c:v>
                </c:pt>
                <c:pt idx="331">
                  <c:v>8.0166138613861376E-2</c:v>
                </c:pt>
                <c:pt idx="332">
                  <c:v>8.213613861386139E-2</c:v>
                </c:pt>
                <c:pt idx="333">
                  <c:v>8.3456138613861391E-2</c:v>
                </c:pt>
                <c:pt idx="334">
                  <c:v>8.4296138613861385E-2</c:v>
                </c:pt>
                <c:pt idx="335">
                  <c:v>8.485613861386139E-2</c:v>
                </c:pt>
                <c:pt idx="336">
                  <c:v>8.5056138613861382E-2</c:v>
                </c:pt>
                <c:pt idx="337">
                  <c:v>8.4336138613861383E-2</c:v>
                </c:pt>
                <c:pt idx="338">
                  <c:v>8.391613861386138E-2</c:v>
                </c:pt>
                <c:pt idx="339">
                  <c:v>8.1436138613861384E-2</c:v>
                </c:pt>
                <c:pt idx="340">
                  <c:v>7.8796138613861394E-2</c:v>
                </c:pt>
                <c:pt idx="341">
                  <c:v>7.6476138613861391E-2</c:v>
                </c:pt>
                <c:pt idx="342">
                  <c:v>7.3386138613861396E-2</c:v>
                </c:pt>
                <c:pt idx="343">
                  <c:v>7.0376138613861397E-2</c:v>
                </c:pt>
                <c:pt idx="344">
                  <c:v>6.7516138613861382E-2</c:v>
                </c:pt>
                <c:pt idx="345">
                  <c:v>6.4506138613861397E-2</c:v>
                </c:pt>
                <c:pt idx="346">
                  <c:v>6.1136138613861399E-2</c:v>
                </c:pt>
                <c:pt idx="347">
                  <c:v>5.7926138613861394E-2</c:v>
                </c:pt>
                <c:pt idx="348">
                  <c:v>5.4176138613861391E-2</c:v>
                </c:pt>
                <c:pt idx="349">
                  <c:v>5.165613861386139E-2</c:v>
                </c:pt>
                <c:pt idx="350">
                  <c:v>4.8746138613861394E-2</c:v>
                </c:pt>
                <c:pt idx="351">
                  <c:v>4.5676138613861397E-2</c:v>
                </c:pt>
                <c:pt idx="352">
                  <c:v>4.3326138613861385E-2</c:v>
                </c:pt>
                <c:pt idx="353">
                  <c:v>4.0706138613861381E-2</c:v>
                </c:pt>
                <c:pt idx="354">
                  <c:v>3.8756138613861395E-2</c:v>
                </c:pt>
                <c:pt idx="355">
                  <c:v>3.5956138613861391E-2</c:v>
                </c:pt>
                <c:pt idx="356">
                  <c:v>3.494613861386138E-2</c:v>
                </c:pt>
                <c:pt idx="357">
                  <c:v>3.3636138613861388E-2</c:v>
                </c:pt>
                <c:pt idx="358">
                  <c:v>3.273613861386139E-2</c:v>
                </c:pt>
                <c:pt idx="359">
                  <c:v>3.137613861386139E-2</c:v>
                </c:pt>
                <c:pt idx="360">
                  <c:v>3.0106138613861383E-2</c:v>
                </c:pt>
                <c:pt idx="361">
                  <c:v>2.8606138613861392E-2</c:v>
                </c:pt>
                <c:pt idx="362">
                  <c:v>2.7186138613861394E-2</c:v>
                </c:pt>
                <c:pt idx="363">
                  <c:v>2.6526138613861393E-2</c:v>
                </c:pt>
                <c:pt idx="364">
                  <c:v>2.6246138613861391E-2</c:v>
                </c:pt>
                <c:pt idx="365">
                  <c:v>2.6096138613861397E-2</c:v>
                </c:pt>
                <c:pt idx="366">
                  <c:v>2.5346138613861393E-2</c:v>
                </c:pt>
                <c:pt idx="367">
                  <c:v>2.5286138613861385E-2</c:v>
                </c:pt>
                <c:pt idx="368">
                  <c:v>2.5626138613861395E-2</c:v>
                </c:pt>
                <c:pt idx="369">
                  <c:v>2.5506138613861397E-2</c:v>
                </c:pt>
                <c:pt idx="370">
                  <c:v>2.5636138613861388E-2</c:v>
                </c:pt>
                <c:pt idx="371">
                  <c:v>2.5656138613861391E-2</c:v>
                </c:pt>
                <c:pt idx="372">
                  <c:v>2.5836138613861397E-2</c:v>
                </c:pt>
                <c:pt idx="373">
                  <c:v>2.558613861386139E-2</c:v>
                </c:pt>
                <c:pt idx="374">
                  <c:v>2.6086138613861387E-2</c:v>
                </c:pt>
                <c:pt idx="375">
                  <c:v>2.5646138613861398E-2</c:v>
                </c:pt>
                <c:pt idx="376">
                  <c:v>2.5756138613861387E-2</c:v>
                </c:pt>
                <c:pt idx="377">
                  <c:v>2.5996138613861384E-2</c:v>
                </c:pt>
                <c:pt idx="378">
                  <c:v>2.6376138613861382E-2</c:v>
                </c:pt>
                <c:pt idx="379">
                  <c:v>2.6666138613861395E-2</c:v>
                </c:pt>
                <c:pt idx="380">
                  <c:v>2.7126138613861386E-2</c:v>
                </c:pt>
                <c:pt idx="381">
                  <c:v>2.7176138613861384E-2</c:v>
                </c:pt>
                <c:pt idx="382">
                  <c:v>2.7266138613861388E-2</c:v>
                </c:pt>
                <c:pt idx="383">
                  <c:v>2.7356138613861391E-2</c:v>
                </c:pt>
                <c:pt idx="384">
                  <c:v>2.7406138613861389E-2</c:v>
                </c:pt>
                <c:pt idx="385">
                  <c:v>2.7756138613861392E-2</c:v>
                </c:pt>
                <c:pt idx="386">
                  <c:v>2.780613861386139E-2</c:v>
                </c:pt>
                <c:pt idx="387">
                  <c:v>2.8016138613861392E-2</c:v>
                </c:pt>
                <c:pt idx="388">
                  <c:v>2.8276138613861392E-2</c:v>
                </c:pt>
                <c:pt idx="389">
                  <c:v>2.8386138613861397E-2</c:v>
                </c:pt>
                <c:pt idx="390">
                  <c:v>2.8676138613861393E-2</c:v>
                </c:pt>
                <c:pt idx="391">
                  <c:v>2.8376138613861387E-2</c:v>
                </c:pt>
                <c:pt idx="392">
                  <c:v>2.8536138613861391E-2</c:v>
                </c:pt>
                <c:pt idx="393">
                  <c:v>2.8386138613861397E-2</c:v>
                </c:pt>
                <c:pt idx="394">
                  <c:v>2.7986138613861396E-2</c:v>
                </c:pt>
                <c:pt idx="395">
                  <c:v>2.8076138613861382E-2</c:v>
                </c:pt>
                <c:pt idx="396">
                  <c:v>2.8116138613861388E-2</c:v>
                </c:pt>
                <c:pt idx="397">
                  <c:v>2.7826138613861393E-2</c:v>
                </c:pt>
                <c:pt idx="398">
                  <c:v>2.7776138613861395E-2</c:v>
                </c:pt>
                <c:pt idx="399">
                  <c:v>2.7556138613861383E-2</c:v>
                </c:pt>
                <c:pt idx="400">
                  <c:v>2.7356138613861391E-2</c:v>
                </c:pt>
                <c:pt idx="401">
                  <c:v>2.6756138613861398E-2</c:v>
                </c:pt>
                <c:pt idx="402">
                  <c:v>2.5826138613861387E-2</c:v>
                </c:pt>
                <c:pt idx="403">
                  <c:v>2.5046138613861388E-2</c:v>
                </c:pt>
                <c:pt idx="404">
                  <c:v>2.4696138613861385E-2</c:v>
                </c:pt>
                <c:pt idx="405">
                  <c:v>2.440613861386139E-2</c:v>
                </c:pt>
                <c:pt idx="406">
                  <c:v>2.3936138613861388E-2</c:v>
                </c:pt>
                <c:pt idx="407">
                  <c:v>2.3596138613861395E-2</c:v>
                </c:pt>
                <c:pt idx="408">
                  <c:v>2.3156138613861389E-2</c:v>
                </c:pt>
                <c:pt idx="409">
                  <c:v>2.3016138613861387E-2</c:v>
                </c:pt>
                <c:pt idx="410">
                  <c:v>2.2956138613861397E-2</c:v>
                </c:pt>
                <c:pt idx="411">
                  <c:v>2.2896138613861389E-2</c:v>
                </c:pt>
                <c:pt idx="412">
                  <c:v>2.2626138613861396E-2</c:v>
                </c:pt>
                <c:pt idx="413">
                  <c:v>2.2216138613861385E-2</c:v>
                </c:pt>
                <c:pt idx="414">
                  <c:v>2.1896138613861395E-2</c:v>
                </c:pt>
                <c:pt idx="415">
                  <c:v>2.1486138613861384E-2</c:v>
                </c:pt>
                <c:pt idx="416">
                  <c:v>2.1376138613861395E-2</c:v>
                </c:pt>
                <c:pt idx="417">
                  <c:v>2.1416138613861383E-2</c:v>
                </c:pt>
                <c:pt idx="418">
                  <c:v>2.1736138613861391E-2</c:v>
                </c:pt>
                <c:pt idx="419">
                  <c:v>2.2016138613861393E-2</c:v>
                </c:pt>
                <c:pt idx="420">
                  <c:v>2.2056138613861399E-2</c:v>
                </c:pt>
                <c:pt idx="421">
                  <c:v>2.2296138613861396E-2</c:v>
                </c:pt>
                <c:pt idx="422">
                  <c:v>2.2106138613861397E-2</c:v>
                </c:pt>
                <c:pt idx="423">
                  <c:v>2.2436138613861397E-2</c:v>
                </c:pt>
                <c:pt idx="424">
                  <c:v>2.2576138613861398E-2</c:v>
                </c:pt>
                <c:pt idx="425">
                  <c:v>2.2916138613861391E-2</c:v>
                </c:pt>
                <c:pt idx="426">
                  <c:v>2.2856138613861383E-2</c:v>
                </c:pt>
                <c:pt idx="427">
                  <c:v>2.3096138613861398E-2</c:v>
                </c:pt>
                <c:pt idx="428">
                  <c:v>2.3856138613861395E-2</c:v>
                </c:pt>
                <c:pt idx="429">
                  <c:v>2.3646138613861393E-2</c:v>
                </c:pt>
                <c:pt idx="430">
                  <c:v>2.4376138613861394E-2</c:v>
                </c:pt>
                <c:pt idx="431">
                  <c:v>2.4876138613861391E-2</c:v>
                </c:pt>
                <c:pt idx="432">
                  <c:v>2.5086138613861393E-2</c:v>
                </c:pt>
                <c:pt idx="433">
                  <c:v>2.5296138613861395E-2</c:v>
                </c:pt>
                <c:pt idx="434">
                  <c:v>2.5406138613861384E-2</c:v>
                </c:pt>
                <c:pt idx="435">
                  <c:v>2.5596138613861383E-2</c:v>
                </c:pt>
                <c:pt idx="436">
                  <c:v>2.6036138613861389E-2</c:v>
                </c:pt>
                <c:pt idx="437">
                  <c:v>2.6566138613861399E-2</c:v>
                </c:pt>
                <c:pt idx="438">
                  <c:v>2.643613861386139E-2</c:v>
                </c:pt>
                <c:pt idx="439">
                  <c:v>2.7036138613861383E-2</c:v>
                </c:pt>
                <c:pt idx="440">
                  <c:v>2.7086138613861398E-2</c:v>
                </c:pt>
                <c:pt idx="441">
                  <c:v>2.695613861386139E-2</c:v>
                </c:pt>
                <c:pt idx="442">
                  <c:v>2.7006138613861388E-2</c:v>
                </c:pt>
                <c:pt idx="443">
                  <c:v>2.6856138613861394E-2</c:v>
                </c:pt>
                <c:pt idx="444">
                  <c:v>2.6816138613861389E-2</c:v>
                </c:pt>
                <c:pt idx="445">
                  <c:v>2.6456138613861393E-2</c:v>
                </c:pt>
                <c:pt idx="446">
                  <c:v>2.6996138613861395E-2</c:v>
                </c:pt>
                <c:pt idx="447">
                  <c:v>2.6986138613861385E-2</c:v>
                </c:pt>
                <c:pt idx="448">
                  <c:v>2.702613861386139E-2</c:v>
                </c:pt>
                <c:pt idx="449">
                  <c:v>2.7496138613861392E-2</c:v>
                </c:pt>
                <c:pt idx="450">
                  <c:v>2.7566138613861393E-2</c:v>
                </c:pt>
                <c:pt idx="451">
                  <c:v>2.7846138613861395E-2</c:v>
                </c:pt>
                <c:pt idx="452">
                  <c:v>2.839613861386139E-2</c:v>
                </c:pt>
                <c:pt idx="453">
                  <c:v>2.8806138613861384E-2</c:v>
                </c:pt>
                <c:pt idx="454">
                  <c:v>2.9626138613861389E-2</c:v>
                </c:pt>
                <c:pt idx="455">
                  <c:v>3.0466138613861396E-2</c:v>
                </c:pt>
                <c:pt idx="456">
                  <c:v>3.0986138613861396E-2</c:v>
                </c:pt>
                <c:pt idx="457">
                  <c:v>3.1646138613861396E-2</c:v>
                </c:pt>
                <c:pt idx="458">
                  <c:v>3.2636138613861401E-2</c:v>
                </c:pt>
                <c:pt idx="459">
                  <c:v>3.3656138613861394E-2</c:v>
                </c:pt>
                <c:pt idx="460">
                  <c:v>3.4996138613861402E-2</c:v>
                </c:pt>
                <c:pt idx="461">
                  <c:v>3.5706138613861398E-2</c:v>
                </c:pt>
                <c:pt idx="462">
                  <c:v>3.6416138613861393E-2</c:v>
                </c:pt>
                <c:pt idx="463">
                  <c:v>3.6986138613861394E-2</c:v>
                </c:pt>
                <c:pt idx="464">
                  <c:v>3.7586138613861383E-2</c:v>
                </c:pt>
                <c:pt idx="465">
                  <c:v>3.8386138613861392E-2</c:v>
                </c:pt>
                <c:pt idx="466">
                  <c:v>3.9016138613861398E-2</c:v>
                </c:pt>
                <c:pt idx="467">
                  <c:v>3.9996138613861386E-2</c:v>
                </c:pt>
                <c:pt idx="468">
                  <c:v>4.0596138613861396E-2</c:v>
                </c:pt>
                <c:pt idx="469">
                  <c:v>4.1036138613861385E-2</c:v>
                </c:pt>
                <c:pt idx="470">
                  <c:v>4.100613861386139E-2</c:v>
                </c:pt>
                <c:pt idx="471">
                  <c:v>4.1116138613861396E-2</c:v>
                </c:pt>
                <c:pt idx="472">
                  <c:v>4.1416138613861384E-2</c:v>
                </c:pt>
                <c:pt idx="473">
                  <c:v>4.1866138613861383E-2</c:v>
                </c:pt>
                <c:pt idx="474">
                  <c:v>4.2566138613861389E-2</c:v>
                </c:pt>
                <c:pt idx="475">
                  <c:v>4.322613861386139E-2</c:v>
                </c:pt>
                <c:pt idx="476">
                  <c:v>4.3596138613861399E-2</c:v>
                </c:pt>
                <c:pt idx="477">
                  <c:v>4.4176138613861382E-2</c:v>
                </c:pt>
                <c:pt idx="478">
                  <c:v>4.5036138613861396E-2</c:v>
                </c:pt>
                <c:pt idx="479">
                  <c:v>4.5696138613861396E-2</c:v>
                </c:pt>
                <c:pt idx="480">
                  <c:v>4.6716138613861397E-2</c:v>
                </c:pt>
                <c:pt idx="481">
                  <c:v>4.7776138613861395E-2</c:v>
                </c:pt>
                <c:pt idx="482">
                  <c:v>4.8926138613861386E-2</c:v>
                </c:pt>
                <c:pt idx="483">
                  <c:v>5.0346138613861398E-2</c:v>
                </c:pt>
                <c:pt idx="484">
                  <c:v>5.1396138613861386E-2</c:v>
                </c:pt>
                <c:pt idx="485">
                  <c:v>5.2706138613861399E-2</c:v>
                </c:pt>
                <c:pt idx="486">
                  <c:v>5.4206138613861393E-2</c:v>
                </c:pt>
                <c:pt idx="487">
                  <c:v>5.6176138613861379E-2</c:v>
                </c:pt>
                <c:pt idx="488">
                  <c:v>5.7896138613861385E-2</c:v>
                </c:pt>
                <c:pt idx="489">
                  <c:v>5.9336138613861389E-2</c:v>
                </c:pt>
                <c:pt idx="490">
                  <c:v>6.0716138613861395E-2</c:v>
                </c:pt>
                <c:pt idx="491">
                  <c:v>6.2056138613861389E-2</c:v>
                </c:pt>
                <c:pt idx="492">
                  <c:v>6.3376138613861391E-2</c:v>
                </c:pt>
                <c:pt idx="493">
                  <c:v>6.4826138613861398E-2</c:v>
                </c:pt>
                <c:pt idx="494">
                  <c:v>6.5926138613861388E-2</c:v>
                </c:pt>
                <c:pt idx="495">
                  <c:v>6.7266138613861381E-2</c:v>
                </c:pt>
                <c:pt idx="496">
                  <c:v>6.8746138613861391E-2</c:v>
                </c:pt>
                <c:pt idx="497">
                  <c:v>6.985613861386139E-2</c:v>
                </c:pt>
                <c:pt idx="498">
                  <c:v>7.1046138613861387E-2</c:v>
                </c:pt>
                <c:pt idx="499">
                  <c:v>7.2296138613861388E-2</c:v>
                </c:pt>
                <c:pt idx="500">
                  <c:v>7.3246138613861395E-2</c:v>
                </c:pt>
                <c:pt idx="501">
                  <c:v>7.4236138613861399E-2</c:v>
                </c:pt>
                <c:pt idx="502">
                  <c:v>7.5106138613861395E-2</c:v>
                </c:pt>
                <c:pt idx="503">
                  <c:v>7.5746138613861397E-2</c:v>
                </c:pt>
                <c:pt idx="504">
                  <c:v>7.6496138613861397E-2</c:v>
                </c:pt>
                <c:pt idx="505">
                  <c:v>7.7366138613861393E-2</c:v>
                </c:pt>
                <c:pt idx="506">
                  <c:v>7.8306138613861404E-2</c:v>
                </c:pt>
                <c:pt idx="507">
                  <c:v>7.948613861386139E-2</c:v>
                </c:pt>
                <c:pt idx="508">
                  <c:v>8.0606138613861386E-2</c:v>
                </c:pt>
                <c:pt idx="509">
                  <c:v>8.1756138613861398E-2</c:v>
                </c:pt>
                <c:pt idx="510">
                  <c:v>8.2876138613861394E-2</c:v>
                </c:pt>
                <c:pt idx="511">
                  <c:v>8.4616138613861386E-2</c:v>
                </c:pt>
                <c:pt idx="512">
                  <c:v>8.6166138613861382E-2</c:v>
                </c:pt>
                <c:pt idx="513">
                  <c:v>8.7656138613861373E-2</c:v>
                </c:pt>
                <c:pt idx="514">
                  <c:v>8.9246138613861395E-2</c:v>
                </c:pt>
                <c:pt idx="515">
                  <c:v>9.0906138613861404E-2</c:v>
                </c:pt>
                <c:pt idx="516">
                  <c:v>9.2386138613861385E-2</c:v>
                </c:pt>
                <c:pt idx="517">
                  <c:v>9.4256138613861395E-2</c:v>
                </c:pt>
                <c:pt idx="518">
                  <c:v>9.6176138613861401E-2</c:v>
                </c:pt>
                <c:pt idx="519">
                  <c:v>9.8066138613861376E-2</c:v>
                </c:pt>
                <c:pt idx="520">
                  <c:v>0.10010613861386139</c:v>
                </c:pt>
                <c:pt idx="521">
                  <c:v>0.1018061386138614</c:v>
                </c:pt>
                <c:pt idx="522">
                  <c:v>0.10384613861386138</c:v>
                </c:pt>
                <c:pt idx="523">
                  <c:v>0.10599613861386138</c:v>
                </c:pt>
                <c:pt idx="524">
                  <c:v>0.10808613861386139</c:v>
                </c:pt>
                <c:pt idx="525">
                  <c:v>0.11019613861386139</c:v>
                </c:pt>
                <c:pt idx="526">
                  <c:v>0.11205613861386139</c:v>
                </c:pt>
                <c:pt idx="527">
                  <c:v>0.1140061386138614</c:v>
                </c:pt>
                <c:pt idx="528">
                  <c:v>0.11567613861386139</c:v>
                </c:pt>
                <c:pt idx="529">
                  <c:v>0.11746613861386139</c:v>
                </c:pt>
                <c:pt idx="530">
                  <c:v>0.11913613861386139</c:v>
                </c:pt>
                <c:pt idx="531">
                  <c:v>0.1208861386138614</c:v>
                </c:pt>
                <c:pt idx="532">
                  <c:v>0.12265613861386139</c:v>
                </c:pt>
                <c:pt idx="533">
                  <c:v>0.12465613861386141</c:v>
                </c:pt>
                <c:pt idx="534">
                  <c:v>0.12637613861386138</c:v>
                </c:pt>
                <c:pt idx="535">
                  <c:v>0.12842613861386137</c:v>
                </c:pt>
                <c:pt idx="536">
                  <c:v>0.13070613861386141</c:v>
                </c:pt>
                <c:pt idx="537">
                  <c:v>0.13249613861386139</c:v>
                </c:pt>
                <c:pt idx="538">
                  <c:v>0.13487613861386138</c:v>
                </c:pt>
                <c:pt idx="539">
                  <c:v>0.1371361386138614</c:v>
                </c:pt>
                <c:pt idx="540">
                  <c:v>0.13933613861386138</c:v>
                </c:pt>
                <c:pt idx="541">
                  <c:v>0.14153613861386138</c:v>
                </c:pt>
                <c:pt idx="542">
                  <c:v>0.14368613861386137</c:v>
                </c:pt>
                <c:pt idx="543">
                  <c:v>0.14620613861386139</c:v>
                </c:pt>
                <c:pt idx="544">
                  <c:v>0.14878613861386139</c:v>
                </c:pt>
                <c:pt idx="545">
                  <c:v>0.15166613861386138</c:v>
                </c:pt>
                <c:pt idx="546">
                  <c:v>0.15472613861386139</c:v>
                </c:pt>
                <c:pt idx="547">
                  <c:v>0.15800613861386137</c:v>
                </c:pt>
                <c:pt idx="548">
                  <c:v>0.16145613861386138</c:v>
                </c:pt>
                <c:pt idx="549">
                  <c:v>0.16517613861386141</c:v>
                </c:pt>
                <c:pt idx="550">
                  <c:v>0.16923613861386139</c:v>
                </c:pt>
                <c:pt idx="551">
                  <c:v>0.17386613861386138</c:v>
                </c:pt>
                <c:pt idx="552">
                  <c:v>0.1790461386138614</c:v>
                </c:pt>
                <c:pt idx="553">
                  <c:v>0.18503613861386137</c:v>
                </c:pt>
                <c:pt idx="554">
                  <c:v>0.19214613861386137</c:v>
                </c:pt>
                <c:pt idx="555">
                  <c:v>0.2006061386138614</c:v>
                </c:pt>
                <c:pt idx="556">
                  <c:v>0.2101061386138614</c:v>
                </c:pt>
                <c:pt idx="557">
                  <c:v>0.22019613861386139</c:v>
                </c:pt>
                <c:pt idx="558">
                  <c:v>0.2306361386138614</c:v>
                </c:pt>
                <c:pt idx="559">
                  <c:v>0.24128613861386139</c:v>
                </c:pt>
                <c:pt idx="560">
                  <c:v>0.25155613861386139</c:v>
                </c:pt>
                <c:pt idx="561">
                  <c:v>0.26139613861386141</c:v>
                </c:pt>
                <c:pt idx="562">
                  <c:v>0.27072613861386141</c:v>
                </c:pt>
                <c:pt idx="563">
                  <c:v>0.27979613861386138</c:v>
                </c:pt>
                <c:pt idx="564">
                  <c:v>0.28887613861386141</c:v>
                </c:pt>
                <c:pt idx="565">
                  <c:v>0.29754613861386142</c:v>
                </c:pt>
                <c:pt idx="566">
                  <c:v>0.30567613861386134</c:v>
                </c:pt>
                <c:pt idx="567">
                  <c:v>0.31324613861386136</c:v>
                </c:pt>
                <c:pt idx="568">
                  <c:v>0.32030613861386142</c:v>
                </c:pt>
                <c:pt idx="569">
                  <c:v>0.3267161386138614</c:v>
                </c:pt>
                <c:pt idx="570">
                  <c:v>0.33195613861386142</c:v>
                </c:pt>
                <c:pt idx="571">
                  <c:v>0.33681613861386139</c:v>
                </c:pt>
                <c:pt idx="572">
                  <c:v>0.34008613861386139</c:v>
                </c:pt>
                <c:pt idx="573">
                  <c:v>0.34200613861386142</c:v>
                </c:pt>
                <c:pt idx="574">
                  <c:v>0.34413613861386139</c:v>
                </c:pt>
                <c:pt idx="575">
                  <c:v>0.3469261386138614</c:v>
                </c:pt>
                <c:pt idx="576">
                  <c:v>0.35001613861386138</c:v>
                </c:pt>
                <c:pt idx="577">
                  <c:v>0.35383613861386137</c:v>
                </c:pt>
                <c:pt idx="578">
                  <c:v>0.3588561386138614</c:v>
                </c:pt>
                <c:pt idx="579">
                  <c:v>0.36459613861386136</c:v>
                </c:pt>
                <c:pt idx="580">
                  <c:v>0.37138613861386138</c:v>
                </c:pt>
                <c:pt idx="581">
                  <c:v>0.37890613861386141</c:v>
                </c:pt>
                <c:pt idx="582">
                  <c:v>0.38732613861386145</c:v>
                </c:pt>
                <c:pt idx="583">
                  <c:v>0.39592613861386139</c:v>
                </c:pt>
                <c:pt idx="584">
                  <c:v>0.40489613861386137</c:v>
                </c:pt>
                <c:pt idx="585">
                  <c:v>0.41390613861386139</c:v>
                </c:pt>
                <c:pt idx="586">
                  <c:v>0.4228061386138614</c:v>
                </c:pt>
                <c:pt idx="587">
                  <c:v>0.43174613861386135</c:v>
                </c:pt>
                <c:pt idx="588">
                  <c:v>0.4398461386138614</c:v>
                </c:pt>
                <c:pt idx="589">
                  <c:v>0.44707613861386136</c:v>
                </c:pt>
                <c:pt idx="590">
                  <c:v>0.45398613861386139</c:v>
                </c:pt>
                <c:pt idx="591">
                  <c:v>0.4597661386138614</c:v>
                </c:pt>
                <c:pt idx="592">
                  <c:v>0.46367613861386137</c:v>
                </c:pt>
                <c:pt idx="593">
                  <c:v>0.46682613861386141</c:v>
                </c:pt>
                <c:pt idx="594">
                  <c:v>0.46918613861386138</c:v>
                </c:pt>
                <c:pt idx="595">
                  <c:v>0.47017613861386143</c:v>
                </c:pt>
                <c:pt idx="596">
                  <c:v>0.4706461386138614</c:v>
                </c:pt>
                <c:pt idx="597">
                  <c:v>0.46974613861386139</c:v>
                </c:pt>
                <c:pt idx="598">
                  <c:v>0.4677061386138614</c:v>
                </c:pt>
                <c:pt idx="599">
                  <c:v>0.46457613861386138</c:v>
                </c:pt>
                <c:pt idx="600">
                  <c:v>0.46150613861386142</c:v>
                </c:pt>
                <c:pt idx="601">
                  <c:v>0.4582661386138614</c:v>
                </c:pt>
                <c:pt idx="602">
                  <c:v>0.45428613861386141</c:v>
                </c:pt>
                <c:pt idx="603">
                  <c:v>0.45053613861386144</c:v>
                </c:pt>
                <c:pt idx="604">
                  <c:v>0.44690613861386141</c:v>
                </c:pt>
                <c:pt idx="605">
                  <c:v>0.44364613861386137</c:v>
                </c:pt>
                <c:pt idx="606">
                  <c:v>0.4407861386138614</c:v>
                </c:pt>
                <c:pt idx="607">
                  <c:v>0.43824613861386141</c:v>
                </c:pt>
                <c:pt idx="608">
                  <c:v>0.4357861386138614</c:v>
                </c:pt>
                <c:pt idx="609">
                  <c:v>0.4338461386138614</c:v>
                </c:pt>
                <c:pt idx="610">
                  <c:v>0.43172613861386144</c:v>
                </c:pt>
                <c:pt idx="611">
                  <c:v>0.42939613861386139</c:v>
                </c:pt>
                <c:pt idx="612">
                  <c:v>0.42776613861386142</c:v>
                </c:pt>
                <c:pt idx="613">
                  <c:v>0.42583613861386144</c:v>
                </c:pt>
                <c:pt idx="614">
                  <c:v>0.42419613861386141</c:v>
                </c:pt>
                <c:pt idx="615">
                  <c:v>0.42242613861386141</c:v>
                </c:pt>
                <c:pt idx="616">
                  <c:v>0.42099613861386137</c:v>
                </c:pt>
                <c:pt idx="617">
                  <c:v>0.41931613861386141</c:v>
                </c:pt>
                <c:pt idx="618">
                  <c:v>0.41721613861386142</c:v>
                </c:pt>
                <c:pt idx="619">
                  <c:v>0.41571613861386136</c:v>
                </c:pt>
                <c:pt idx="620">
                  <c:v>0.41405613861386137</c:v>
                </c:pt>
                <c:pt idx="621">
                  <c:v>0.41244613861386142</c:v>
                </c:pt>
                <c:pt idx="622">
                  <c:v>0.41109613861386141</c:v>
                </c:pt>
                <c:pt idx="623">
                  <c:v>0.4099261386138614</c:v>
                </c:pt>
                <c:pt idx="624">
                  <c:v>0.40866613861386136</c:v>
                </c:pt>
                <c:pt idx="625">
                  <c:v>0.40734613861386137</c:v>
                </c:pt>
                <c:pt idx="626">
                  <c:v>0.40648613861386135</c:v>
                </c:pt>
                <c:pt idx="627">
                  <c:v>0.40600613861386137</c:v>
                </c:pt>
                <c:pt idx="628">
                  <c:v>0.4061461386138614</c:v>
                </c:pt>
                <c:pt idx="629">
                  <c:v>0.40602613861386139</c:v>
                </c:pt>
                <c:pt idx="630">
                  <c:v>0.40594613861386136</c:v>
                </c:pt>
                <c:pt idx="631">
                  <c:v>0.40573613861386137</c:v>
                </c:pt>
                <c:pt idx="632">
                  <c:v>0.40579613861386138</c:v>
                </c:pt>
                <c:pt idx="633">
                  <c:v>0.40607613861386138</c:v>
                </c:pt>
                <c:pt idx="634">
                  <c:v>0.40677613861386136</c:v>
                </c:pt>
                <c:pt idx="635">
                  <c:v>0.40760613861386136</c:v>
                </c:pt>
                <c:pt idx="636">
                  <c:v>0.40845613861386137</c:v>
                </c:pt>
                <c:pt idx="637">
                  <c:v>0.40958613861386139</c:v>
                </c:pt>
                <c:pt idx="638">
                  <c:v>0.41054613861386141</c:v>
                </c:pt>
                <c:pt idx="639">
                  <c:v>0.41110613861386142</c:v>
                </c:pt>
                <c:pt idx="640">
                  <c:v>0.41177613861386136</c:v>
                </c:pt>
                <c:pt idx="641">
                  <c:v>0.41333613861386143</c:v>
                </c:pt>
                <c:pt idx="642">
                  <c:v>0.41521613861386142</c:v>
                </c:pt>
                <c:pt idx="643">
                  <c:v>0.41706613861386138</c:v>
                </c:pt>
                <c:pt idx="644">
                  <c:v>0.4188561386138614</c:v>
                </c:pt>
                <c:pt idx="645">
                  <c:v>0.4204161386138614</c:v>
                </c:pt>
                <c:pt idx="646">
                  <c:v>0.42253613861386141</c:v>
                </c:pt>
                <c:pt idx="647">
                  <c:v>0.42506613861386144</c:v>
                </c:pt>
                <c:pt idx="648">
                  <c:v>0.42840613861386134</c:v>
                </c:pt>
                <c:pt idx="649">
                  <c:v>0.43220613861386142</c:v>
                </c:pt>
                <c:pt idx="650">
                  <c:v>0.43588613861386138</c:v>
                </c:pt>
                <c:pt idx="651">
                  <c:v>0.43904613861386138</c:v>
                </c:pt>
                <c:pt idx="652">
                  <c:v>0.4430061386138614</c:v>
                </c:pt>
                <c:pt idx="653">
                  <c:v>0.44770613861386138</c:v>
                </c:pt>
                <c:pt idx="654">
                  <c:v>0.45312613861386136</c:v>
                </c:pt>
                <c:pt idx="655">
                  <c:v>0.45860613861386135</c:v>
                </c:pt>
                <c:pt idx="656">
                  <c:v>0.46517613861386142</c:v>
                </c:pt>
                <c:pt idx="657">
                  <c:v>0.47252613861386139</c:v>
                </c:pt>
                <c:pt idx="658">
                  <c:v>0.4800861386138614</c:v>
                </c:pt>
                <c:pt idx="659">
                  <c:v>0.48910613861386143</c:v>
                </c:pt>
                <c:pt idx="660">
                  <c:v>0.49932613861386144</c:v>
                </c:pt>
                <c:pt idx="661">
                  <c:v>0.5105061386138614</c:v>
                </c:pt>
                <c:pt idx="662">
                  <c:v>0.52389613861386142</c:v>
                </c:pt>
                <c:pt idx="663">
                  <c:v>0.53774613861386145</c:v>
                </c:pt>
                <c:pt idx="664">
                  <c:v>0.55480613861386141</c:v>
                </c:pt>
                <c:pt idx="665">
                  <c:v>0.57256613861386141</c:v>
                </c:pt>
                <c:pt idx="666">
                  <c:v>0.59146613861386144</c:v>
                </c:pt>
                <c:pt idx="667">
                  <c:v>0.6075261386138614</c:v>
                </c:pt>
                <c:pt idx="668">
                  <c:v>0.6161861386138614</c:v>
                </c:pt>
                <c:pt idx="669">
                  <c:v>0.63530613861386143</c:v>
                </c:pt>
                <c:pt idx="670">
                  <c:v>0.62273613861386146</c:v>
                </c:pt>
                <c:pt idx="671">
                  <c:v>0.58589613861386147</c:v>
                </c:pt>
                <c:pt idx="672">
                  <c:v>0.55624613861386141</c:v>
                </c:pt>
                <c:pt idx="673">
                  <c:v>0.56389613861386145</c:v>
                </c:pt>
                <c:pt idx="674">
                  <c:v>0.54399613861386142</c:v>
                </c:pt>
                <c:pt idx="675">
                  <c:v>0.49991613861386142</c:v>
                </c:pt>
                <c:pt idx="676">
                  <c:v>0.43670613861386143</c:v>
                </c:pt>
                <c:pt idx="677">
                  <c:v>0.41983613861386138</c:v>
                </c:pt>
                <c:pt idx="678">
                  <c:v>0.34835613861386139</c:v>
                </c:pt>
                <c:pt idx="679">
                  <c:v>0.29630613861386135</c:v>
                </c:pt>
                <c:pt idx="680">
                  <c:v>0.25431613861386138</c:v>
                </c:pt>
                <c:pt idx="681">
                  <c:v>0.21097613861386139</c:v>
                </c:pt>
                <c:pt idx="682">
                  <c:v>0.18048613861386142</c:v>
                </c:pt>
                <c:pt idx="683">
                  <c:v>0.1566761386138614</c:v>
                </c:pt>
                <c:pt idx="684">
                  <c:v>0.10441613861386138</c:v>
                </c:pt>
                <c:pt idx="685">
                  <c:v>7.5306138613861387E-2</c:v>
                </c:pt>
                <c:pt idx="686">
                  <c:v>4.0246138613861393E-2</c:v>
                </c:pt>
                <c:pt idx="687">
                  <c:v>7.6661386138613882E-3</c:v>
                </c:pt>
                <c:pt idx="688">
                  <c:v>-3.763861386138611E-3</c:v>
                </c:pt>
                <c:pt idx="689">
                  <c:v>-1.4483861386138611E-2</c:v>
                </c:pt>
                <c:pt idx="690">
                  <c:v>-5.3783861386138609E-2</c:v>
                </c:pt>
                <c:pt idx="691">
                  <c:v>-6.3123861386138611E-2</c:v>
                </c:pt>
                <c:pt idx="692">
                  <c:v>-4.7443861386138611E-2</c:v>
                </c:pt>
                <c:pt idx="693">
                  <c:v>7.8161386138613821E-3</c:v>
                </c:pt>
                <c:pt idx="694">
                  <c:v>-1.0303861386138612E-2</c:v>
                </c:pt>
                <c:pt idx="695">
                  <c:v>1.7076138613861397E-2</c:v>
                </c:pt>
                <c:pt idx="696">
                  <c:v>4.4396138613861394E-2</c:v>
                </c:pt>
                <c:pt idx="697">
                  <c:v>6.3446138613861391E-2</c:v>
                </c:pt>
                <c:pt idx="698">
                  <c:v>6.7466138613861387E-2</c:v>
                </c:pt>
                <c:pt idx="699">
                  <c:v>3.0046138613861392E-2</c:v>
                </c:pt>
                <c:pt idx="700">
                  <c:v>-6.50838613861386E-2</c:v>
                </c:pt>
                <c:pt idx="701">
                  <c:v>-5.5363861386138621E-2</c:v>
                </c:pt>
                <c:pt idx="702">
                  <c:v>-8.2243861386138623E-2</c:v>
                </c:pt>
                <c:pt idx="703">
                  <c:v>-3.1903861386138613E-2</c:v>
                </c:pt>
                <c:pt idx="704">
                  <c:v>2.4636138613861394E-2</c:v>
                </c:pt>
                <c:pt idx="705">
                  <c:v>-5.0538613861386174E-3</c:v>
                </c:pt>
                <c:pt idx="706">
                  <c:v>-4.7638613861386049E-3</c:v>
                </c:pt>
                <c:pt idx="707">
                  <c:v>-7.7983861386138623E-2</c:v>
                </c:pt>
                <c:pt idx="708">
                  <c:v>-7.7843861386138621E-2</c:v>
                </c:pt>
                <c:pt idx="709">
                  <c:v>-6.393386138613863E-2</c:v>
                </c:pt>
                <c:pt idx="710">
                  <c:v>-0.13265386138613863</c:v>
                </c:pt>
                <c:pt idx="711">
                  <c:v>-0.13451386138613861</c:v>
                </c:pt>
                <c:pt idx="712">
                  <c:v>-0.13626386138613863</c:v>
                </c:pt>
                <c:pt idx="713">
                  <c:v>-0.13410386138613861</c:v>
                </c:pt>
                <c:pt idx="714">
                  <c:v>-0.14565386138613862</c:v>
                </c:pt>
                <c:pt idx="715">
                  <c:v>-0.20289386138613857</c:v>
                </c:pt>
                <c:pt idx="716">
                  <c:v>-0.17676386138613859</c:v>
                </c:pt>
                <c:pt idx="717">
                  <c:v>-0.11148386138613861</c:v>
                </c:pt>
                <c:pt idx="718">
                  <c:v>7.476138613861389E-3</c:v>
                </c:pt>
                <c:pt idx="719">
                  <c:v>-3.2003861386138616E-2</c:v>
                </c:pt>
                <c:pt idx="720">
                  <c:v>-0.10201386138613862</c:v>
                </c:pt>
                <c:pt idx="721">
                  <c:v>-0.14242386138613861</c:v>
                </c:pt>
                <c:pt idx="722">
                  <c:v>-2.0023861386138601E-2</c:v>
                </c:pt>
                <c:pt idx="723">
                  <c:v>5.8126138613861386E-2</c:v>
                </c:pt>
                <c:pt idx="724">
                  <c:v>0.13415613861386139</c:v>
                </c:pt>
                <c:pt idx="725">
                  <c:v>0.14753613861386139</c:v>
                </c:pt>
                <c:pt idx="726">
                  <c:v>8.3706138613861392E-2</c:v>
                </c:pt>
                <c:pt idx="727">
                  <c:v>0.10761613861386139</c:v>
                </c:pt>
                <c:pt idx="728">
                  <c:v>0.13017613861386138</c:v>
                </c:pt>
                <c:pt idx="729">
                  <c:v>0.17792613861386139</c:v>
                </c:pt>
                <c:pt idx="730">
                  <c:v>0.19321613861386139</c:v>
                </c:pt>
                <c:pt idx="731">
                  <c:v>0.23970613861386136</c:v>
                </c:pt>
                <c:pt idx="732">
                  <c:v>0.30603613861386136</c:v>
                </c:pt>
                <c:pt idx="733">
                  <c:v>0.26776613861386139</c:v>
                </c:pt>
                <c:pt idx="734">
                  <c:v>0.16977613861386137</c:v>
                </c:pt>
                <c:pt idx="735">
                  <c:v>6.8606138613861389E-2</c:v>
                </c:pt>
                <c:pt idx="736">
                  <c:v>0.11133613861386141</c:v>
                </c:pt>
                <c:pt idx="737">
                  <c:v>0.2891461386138614</c:v>
                </c:pt>
                <c:pt idx="738">
                  <c:v>0.37693613861386138</c:v>
                </c:pt>
                <c:pt idx="739">
                  <c:v>0.1818261386138614</c:v>
                </c:pt>
                <c:pt idx="740">
                  <c:v>1.1976138613861396E-2</c:v>
                </c:pt>
                <c:pt idx="741">
                  <c:v>9.6266138613861379E-2</c:v>
                </c:pt>
                <c:pt idx="742">
                  <c:v>5.4716138613861397E-2</c:v>
                </c:pt>
                <c:pt idx="743">
                  <c:v>6.8226138613861398E-2</c:v>
                </c:pt>
                <c:pt idx="744">
                  <c:v>3.7486138613861394E-2</c:v>
                </c:pt>
                <c:pt idx="745">
                  <c:v>-4.3386138613861133E-4</c:v>
                </c:pt>
                <c:pt idx="746">
                  <c:v>3.4446138613861386E-2</c:v>
                </c:pt>
                <c:pt idx="747">
                  <c:v>1.9256138613861391E-2</c:v>
                </c:pt>
                <c:pt idx="748">
                  <c:v>3.5746138613861389E-2</c:v>
                </c:pt>
                <c:pt idx="749">
                  <c:v>2.7646138613861386E-2</c:v>
                </c:pt>
                <c:pt idx="750">
                  <c:v>0.1774961386138614</c:v>
                </c:pt>
                <c:pt idx="751">
                  <c:v>0.2948561386138614</c:v>
                </c:pt>
                <c:pt idx="752">
                  <c:v>0.14964613861386139</c:v>
                </c:pt>
                <c:pt idx="753">
                  <c:v>0.15183613861386139</c:v>
                </c:pt>
                <c:pt idx="754">
                  <c:v>4.5596138613861387E-2</c:v>
                </c:pt>
                <c:pt idx="755">
                  <c:v>3.1996138613861386E-2</c:v>
                </c:pt>
                <c:pt idx="756">
                  <c:v>0.26313613861386137</c:v>
                </c:pt>
                <c:pt idx="757">
                  <c:v>0.18094613861386138</c:v>
                </c:pt>
                <c:pt idx="758">
                  <c:v>0.19054613861386141</c:v>
                </c:pt>
                <c:pt idx="759">
                  <c:v>0.20341613861386137</c:v>
                </c:pt>
                <c:pt idx="760">
                  <c:v>0.33035613861386143</c:v>
                </c:pt>
                <c:pt idx="761">
                  <c:v>0.39615613861386134</c:v>
                </c:pt>
                <c:pt idx="762">
                  <c:v>0.42566613861386138</c:v>
                </c:pt>
                <c:pt idx="763">
                  <c:v>0.2907561386138614</c:v>
                </c:pt>
                <c:pt idx="764">
                  <c:v>0.37490613861386141</c:v>
                </c:pt>
                <c:pt idx="765">
                  <c:v>0.2759361386138614</c:v>
                </c:pt>
                <c:pt idx="766">
                  <c:v>0.1902861386138614</c:v>
                </c:pt>
                <c:pt idx="767">
                  <c:v>3.3436138613861383E-2</c:v>
                </c:pt>
                <c:pt idx="768">
                  <c:v>1.7756138613861383E-2</c:v>
                </c:pt>
                <c:pt idx="769">
                  <c:v>0.4152561386138614</c:v>
                </c:pt>
                <c:pt idx="770">
                  <c:v>0.58434613861386142</c:v>
                </c:pt>
                <c:pt idx="771">
                  <c:v>0.93361613861386139</c:v>
                </c:pt>
                <c:pt idx="772">
                  <c:v>0.8490361386138614</c:v>
                </c:pt>
                <c:pt idx="773">
                  <c:v>0.72803613861386129</c:v>
                </c:pt>
                <c:pt idx="774">
                  <c:v>0.90149613861386146</c:v>
                </c:pt>
                <c:pt idx="775">
                  <c:v>0.79500613861386138</c:v>
                </c:pt>
                <c:pt idx="776">
                  <c:v>0.7970761386138614</c:v>
                </c:pt>
                <c:pt idx="777">
                  <c:v>0.69162613861386135</c:v>
                </c:pt>
                <c:pt idx="778">
                  <c:v>0.66447613861386134</c:v>
                </c:pt>
                <c:pt idx="779">
                  <c:v>0.64087613861386128</c:v>
                </c:pt>
                <c:pt idx="780">
                  <c:v>0.69187613861386144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E4-48D3-B4B6-9ACCF9A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Spectra'!$BN$1</c:f>
          <c:strCache>
            <c:ptCount val="1"/>
            <c:pt idx="0">
              <c:v>Ok-21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Spectra'!$BN$2:$BN$782</c:f>
              <c:numCache>
                <c:formatCode>0.000</c:formatCode>
                <c:ptCount val="781"/>
                <c:pt idx="0">
                  <c:v>1.2841584158415978E-3</c:v>
                </c:pt>
                <c:pt idx="1">
                  <c:v>1.2841584158415978E-3</c:v>
                </c:pt>
                <c:pt idx="2">
                  <c:v>1.2841584158415978E-3</c:v>
                </c:pt>
                <c:pt idx="3">
                  <c:v>1.2841584158415978E-3</c:v>
                </c:pt>
                <c:pt idx="4">
                  <c:v>1.2841584158415978E-3</c:v>
                </c:pt>
                <c:pt idx="5">
                  <c:v>1.2841584158415978E-3</c:v>
                </c:pt>
                <c:pt idx="6">
                  <c:v>1.2841584158415978E-3</c:v>
                </c:pt>
                <c:pt idx="7">
                  <c:v>1.2841584158415978E-3</c:v>
                </c:pt>
                <c:pt idx="8">
                  <c:v>1.2841584158415978E-3</c:v>
                </c:pt>
                <c:pt idx="9">
                  <c:v>-1.1358415841584112E-3</c:v>
                </c:pt>
                <c:pt idx="10">
                  <c:v>-2.9058415841583946E-3</c:v>
                </c:pt>
                <c:pt idx="11">
                  <c:v>-2.2558415841584037E-3</c:v>
                </c:pt>
                <c:pt idx="12">
                  <c:v>-2.6358415841584021E-3</c:v>
                </c:pt>
                <c:pt idx="13">
                  <c:v>-2.8958415841584019E-3</c:v>
                </c:pt>
                <c:pt idx="14">
                  <c:v>-2.8858415841584092E-3</c:v>
                </c:pt>
                <c:pt idx="15">
                  <c:v>-4.1758415841583983E-3</c:v>
                </c:pt>
                <c:pt idx="16">
                  <c:v>-5.1758415841584096E-3</c:v>
                </c:pt>
                <c:pt idx="17">
                  <c:v>-6.4858415841584013E-3</c:v>
                </c:pt>
                <c:pt idx="18">
                  <c:v>-6.1558415841584009E-3</c:v>
                </c:pt>
                <c:pt idx="19">
                  <c:v>-6.2558415841583968E-3</c:v>
                </c:pt>
                <c:pt idx="20">
                  <c:v>-5.2058415841584049E-3</c:v>
                </c:pt>
                <c:pt idx="21">
                  <c:v>-5.7258415841584046E-3</c:v>
                </c:pt>
                <c:pt idx="22">
                  <c:v>-6.3558415841584101E-3</c:v>
                </c:pt>
                <c:pt idx="23">
                  <c:v>-5.595841584158396E-3</c:v>
                </c:pt>
                <c:pt idx="24">
                  <c:v>-4.8658415841583945E-3</c:v>
                </c:pt>
                <c:pt idx="25">
                  <c:v>-3.0758415841584084E-3</c:v>
                </c:pt>
                <c:pt idx="26">
                  <c:v>-1.9458415841584059E-3</c:v>
                </c:pt>
                <c:pt idx="27">
                  <c:v>-3.7584158415839702E-4</c:v>
                </c:pt>
                <c:pt idx="28">
                  <c:v>-1.5158415841584096E-3</c:v>
                </c:pt>
                <c:pt idx="29">
                  <c:v>-1.1558415841583965E-3</c:v>
                </c:pt>
                <c:pt idx="30">
                  <c:v>-1.7458415841583967E-3</c:v>
                </c:pt>
                <c:pt idx="31">
                  <c:v>-7.1584158415840746E-4</c:v>
                </c:pt>
                <c:pt idx="32">
                  <c:v>-5.4584158415841091E-4</c:v>
                </c:pt>
                <c:pt idx="33">
                  <c:v>3.241584158415918E-4</c:v>
                </c:pt>
                <c:pt idx="34">
                  <c:v>1.9415841584160057E-4</c:v>
                </c:pt>
                <c:pt idx="35">
                  <c:v>-1.4058415841584036E-3</c:v>
                </c:pt>
                <c:pt idx="36">
                  <c:v>6.4158415841591987E-5</c:v>
                </c:pt>
                <c:pt idx="37">
                  <c:v>-4.3584158415840499E-4</c:v>
                </c:pt>
                <c:pt idx="38">
                  <c:v>2.6415841584160119E-4</c:v>
                </c:pt>
                <c:pt idx="39">
                  <c:v>1.1041584158415912E-3</c:v>
                </c:pt>
                <c:pt idx="40">
                  <c:v>1.5441584158415976E-3</c:v>
                </c:pt>
                <c:pt idx="41">
                  <c:v>2.374158415841595E-3</c:v>
                </c:pt>
                <c:pt idx="42">
                  <c:v>3.341584158416018E-4</c:v>
                </c:pt>
                <c:pt idx="43">
                  <c:v>-2.0584158415840048E-4</c:v>
                </c:pt>
                <c:pt idx="44">
                  <c:v>-1.8658415841583953E-3</c:v>
                </c:pt>
                <c:pt idx="45">
                  <c:v>-1.285841584158405E-3</c:v>
                </c:pt>
                <c:pt idx="46">
                  <c:v>-1.0358415841583979E-3</c:v>
                </c:pt>
                <c:pt idx="47">
                  <c:v>-2.0584158415840048E-4</c:v>
                </c:pt>
                <c:pt idx="48">
                  <c:v>-6.7584158415840215E-4</c:v>
                </c:pt>
                <c:pt idx="49">
                  <c:v>-6.3584158415839684E-4</c:v>
                </c:pt>
                <c:pt idx="50">
                  <c:v>-1.3758415841584083E-3</c:v>
                </c:pt>
                <c:pt idx="51">
                  <c:v>-6.1584158415841153E-4</c:v>
                </c:pt>
                <c:pt idx="52">
                  <c:v>-1.9584158415840783E-4</c:v>
                </c:pt>
                <c:pt idx="53">
                  <c:v>-2.2758415841584063E-3</c:v>
                </c:pt>
                <c:pt idx="54">
                  <c:v>-1.9658415841584086E-3</c:v>
                </c:pt>
                <c:pt idx="55">
                  <c:v>-3.2258415841584023E-3</c:v>
                </c:pt>
                <c:pt idx="56">
                  <c:v>-4.7658415841583986E-3</c:v>
                </c:pt>
                <c:pt idx="57">
                  <c:v>-4.8358415841583992E-3</c:v>
                </c:pt>
                <c:pt idx="58">
                  <c:v>-5.6658415841583966E-3</c:v>
                </c:pt>
                <c:pt idx="59">
                  <c:v>-5.8658415841584058E-3</c:v>
                </c:pt>
                <c:pt idx="60">
                  <c:v>-5.9858415841584044E-3</c:v>
                </c:pt>
                <c:pt idx="61">
                  <c:v>-4.7658415841583986E-3</c:v>
                </c:pt>
                <c:pt idx="62">
                  <c:v>-6.0758415841584076E-3</c:v>
                </c:pt>
                <c:pt idx="63">
                  <c:v>-5.6858415841583992E-3</c:v>
                </c:pt>
                <c:pt idx="64">
                  <c:v>-5.045841584158401E-3</c:v>
                </c:pt>
                <c:pt idx="65">
                  <c:v>-6.1658415841584109E-3</c:v>
                </c:pt>
                <c:pt idx="66">
                  <c:v>-5.095841584158399E-3</c:v>
                </c:pt>
                <c:pt idx="67">
                  <c:v>-4.9458415841584051E-3</c:v>
                </c:pt>
                <c:pt idx="68">
                  <c:v>-3.8458415841583979E-3</c:v>
                </c:pt>
                <c:pt idx="69">
                  <c:v>-3.1058415841584038E-3</c:v>
                </c:pt>
                <c:pt idx="70">
                  <c:v>-2.2758415841584063E-3</c:v>
                </c:pt>
                <c:pt idx="71">
                  <c:v>-2.0758415841583971E-3</c:v>
                </c:pt>
                <c:pt idx="72">
                  <c:v>-2.858415841584111E-4</c:v>
                </c:pt>
                <c:pt idx="73">
                  <c:v>7.9415841584159347E-4</c:v>
                </c:pt>
                <c:pt idx="74">
                  <c:v>4.1415841584159507E-4</c:v>
                </c:pt>
                <c:pt idx="75">
                  <c:v>1.7141584158415941E-3</c:v>
                </c:pt>
                <c:pt idx="76">
                  <c:v>3.3641584158415963E-3</c:v>
                </c:pt>
                <c:pt idx="77">
                  <c:v>4.6441584158415927E-3</c:v>
                </c:pt>
                <c:pt idx="78">
                  <c:v>5.0541584158416038E-3</c:v>
                </c:pt>
                <c:pt idx="79">
                  <c:v>7.3741584158415995E-3</c:v>
                </c:pt>
                <c:pt idx="80">
                  <c:v>7.9141584158416017E-3</c:v>
                </c:pt>
                <c:pt idx="81">
                  <c:v>7.3341584158415941E-3</c:v>
                </c:pt>
                <c:pt idx="82">
                  <c:v>9.0141584158415916E-3</c:v>
                </c:pt>
                <c:pt idx="83">
                  <c:v>8.5541584158415999E-3</c:v>
                </c:pt>
                <c:pt idx="84">
                  <c:v>8.5641584158415926E-3</c:v>
                </c:pt>
                <c:pt idx="85">
                  <c:v>7.6741584158416046E-3</c:v>
                </c:pt>
                <c:pt idx="86">
                  <c:v>7.2041584158416029E-3</c:v>
                </c:pt>
                <c:pt idx="87">
                  <c:v>6.0441584158416051E-3</c:v>
                </c:pt>
                <c:pt idx="88">
                  <c:v>5.8041584158415906E-3</c:v>
                </c:pt>
                <c:pt idx="89">
                  <c:v>4.9541584158415905E-3</c:v>
                </c:pt>
                <c:pt idx="90">
                  <c:v>5.0141584158415985E-3</c:v>
                </c:pt>
                <c:pt idx="91">
                  <c:v>7.0541584158415917E-3</c:v>
                </c:pt>
                <c:pt idx="92">
                  <c:v>7.0641584158416017E-3</c:v>
                </c:pt>
                <c:pt idx="93">
                  <c:v>6.5041584158415967E-3</c:v>
                </c:pt>
                <c:pt idx="94">
                  <c:v>6.2341584158416043E-3</c:v>
                </c:pt>
                <c:pt idx="95">
                  <c:v>6.2441584158415969E-3</c:v>
                </c:pt>
                <c:pt idx="96">
                  <c:v>5.9841584158415971E-3</c:v>
                </c:pt>
                <c:pt idx="97">
                  <c:v>4.8841584158415899E-3</c:v>
                </c:pt>
                <c:pt idx="98">
                  <c:v>5.184158415841595E-3</c:v>
                </c:pt>
                <c:pt idx="99">
                  <c:v>3.8241584158416053E-3</c:v>
                </c:pt>
                <c:pt idx="100">
                  <c:v>3.5141584158415902E-3</c:v>
                </c:pt>
                <c:pt idx="101">
                  <c:v>2.8641584158415993E-3</c:v>
                </c:pt>
                <c:pt idx="102">
                  <c:v>3.1941584158415998E-3</c:v>
                </c:pt>
                <c:pt idx="103">
                  <c:v>4.1841584158416011E-3</c:v>
                </c:pt>
                <c:pt idx="104">
                  <c:v>4.1241584158415931E-3</c:v>
                </c:pt>
                <c:pt idx="105">
                  <c:v>4.684158415841598E-3</c:v>
                </c:pt>
                <c:pt idx="106">
                  <c:v>3.9541584158415966E-3</c:v>
                </c:pt>
                <c:pt idx="107">
                  <c:v>3.2241584158415951E-3</c:v>
                </c:pt>
                <c:pt idx="108">
                  <c:v>1.6341584158416009E-3</c:v>
                </c:pt>
                <c:pt idx="109">
                  <c:v>1.2641584158415951E-3</c:v>
                </c:pt>
                <c:pt idx="110">
                  <c:v>1.0941584158415986E-3</c:v>
                </c:pt>
                <c:pt idx="111">
                  <c:v>1.1341584158416039E-3</c:v>
                </c:pt>
                <c:pt idx="112">
                  <c:v>8.0415841584160347E-4</c:v>
                </c:pt>
                <c:pt idx="113">
                  <c:v>-8.5841584158401901E-5</c:v>
                </c:pt>
                <c:pt idx="114">
                  <c:v>1.3241584158416031E-3</c:v>
                </c:pt>
                <c:pt idx="115">
                  <c:v>5.8415841584159162E-4</c:v>
                </c:pt>
                <c:pt idx="116">
                  <c:v>1.1641584158415992E-3</c:v>
                </c:pt>
                <c:pt idx="117">
                  <c:v>1.6841584158415988E-3</c:v>
                </c:pt>
                <c:pt idx="118">
                  <c:v>2.9741584158416053E-3</c:v>
                </c:pt>
                <c:pt idx="119">
                  <c:v>2.7141584158416054E-3</c:v>
                </c:pt>
                <c:pt idx="120">
                  <c:v>1.424158415841599E-3</c:v>
                </c:pt>
                <c:pt idx="121">
                  <c:v>3.9241584158416012E-3</c:v>
                </c:pt>
                <c:pt idx="122">
                  <c:v>3.7541584158416047E-3</c:v>
                </c:pt>
                <c:pt idx="123">
                  <c:v>3.6541584158415914E-3</c:v>
                </c:pt>
                <c:pt idx="124">
                  <c:v>4.4241584158415982E-3</c:v>
                </c:pt>
                <c:pt idx="125">
                  <c:v>5.0141584158415985E-3</c:v>
                </c:pt>
                <c:pt idx="126">
                  <c:v>6.4041584158416008E-3</c:v>
                </c:pt>
                <c:pt idx="127">
                  <c:v>7.3041584158415988E-3</c:v>
                </c:pt>
                <c:pt idx="128">
                  <c:v>7.8641584158416038E-3</c:v>
                </c:pt>
                <c:pt idx="129">
                  <c:v>7.2441584158415909E-3</c:v>
                </c:pt>
                <c:pt idx="130">
                  <c:v>6.1741584158415963E-3</c:v>
                </c:pt>
                <c:pt idx="131">
                  <c:v>4.8641584158416046E-3</c:v>
                </c:pt>
                <c:pt idx="132">
                  <c:v>5.4241584158415922E-3</c:v>
                </c:pt>
                <c:pt idx="133">
                  <c:v>6.3741584158416055E-3</c:v>
                </c:pt>
                <c:pt idx="134">
                  <c:v>5.2141584158415903E-3</c:v>
                </c:pt>
                <c:pt idx="135">
                  <c:v>3.9241584158416012E-3</c:v>
                </c:pt>
                <c:pt idx="136">
                  <c:v>3.4341584158415969E-3</c:v>
                </c:pt>
                <c:pt idx="137">
                  <c:v>3.4341584158415969E-3</c:v>
                </c:pt>
                <c:pt idx="138">
                  <c:v>-3.1584158415840641E-4</c:v>
                </c:pt>
                <c:pt idx="139">
                  <c:v>-1.5858415841584102E-3</c:v>
                </c:pt>
                <c:pt idx="140">
                  <c:v>-1.8858415841583979E-3</c:v>
                </c:pt>
                <c:pt idx="141">
                  <c:v>-3.1358415841583991E-3</c:v>
                </c:pt>
                <c:pt idx="142">
                  <c:v>-5.595841584158396E-3</c:v>
                </c:pt>
                <c:pt idx="143">
                  <c:v>-7.1258415841583995E-3</c:v>
                </c:pt>
                <c:pt idx="144">
                  <c:v>-9.6958415841584197E-3</c:v>
                </c:pt>
                <c:pt idx="145">
                  <c:v>-1.1925841584158395E-2</c:v>
                </c:pt>
                <c:pt idx="146">
                  <c:v>-1.1655841584158402E-2</c:v>
                </c:pt>
                <c:pt idx="147">
                  <c:v>-1.2285841584158408E-2</c:v>
                </c:pt>
                <c:pt idx="148">
                  <c:v>-1.4885841584158406E-2</c:v>
                </c:pt>
                <c:pt idx="149">
                  <c:v>-1.6375841584158404E-2</c:v>
                </c:pt>
                <c:pt idx="150">
                  <c:v>-1.8775841584158411E-2</c:v>
                </c:pt>
                <c:pt idx="151">
                  <c:v>-1.9695841584158394E-2</c:v>
                </c:pt>
                <c:pt idx="152">
                  <c:v>-1.9765841584158395E-2</c:v>
                </c:pt>
                <c:pt idx="153">
                  <c:v>-2.0035841584158387E-2</c:v>
                </c:pt>
                <c:pt idx="154">
                  <c:v>-1.9265841584158415E-2</c:v>
                </c:pt>
                <c:pt idx="155">
                  <c:v>-1.6825841584158403E-2</c:v>
                </c:pt>
                <c:pt idx="156">
                  <c:v>-1.6505841584158396E-2</c:v>
                </c:pt>
                <c:pt idx="157">
                  <c:v>-1.705584158415839E-2</c:v>
                </c:pt>
                <c:pt idx="158">
                  <c:v>-1.6765841584158413E-2</c:v>
                </c:pt>
                <c:pt idx="159">
                  <c:v>-1.531584158415842E-2</c:v>
                </c:pt>
                <c:pt idx="160">
                  <c:v>-1.6455841584158415E-2</c:v>
                </c:pt>
                <c:pt idx="161">
                  <c:v>-1.537584158415841E-2</c:v>
                </c:pt>
                <c:pt idx="162">
                  <c:v>-1.3345841584158392E-2</c:v>
                </c:pt>
                <c:pt idx="163">
                  <c:v>-1.2735841584158407E-2</c:v>
                </c:pt>
                <c:pt idx="164">
                  <c:v>-1.0145841584158419E-2</c:v>
                </c:pt>
                <c:pt idx="165">
                  <c:v>-7.1858415841584075E-3</c:v>
                </c:pt>
                <c:pt idx="166">
                  <c:v>-5.6958415841584092E-3</c:v>
                </c:pt>
                <c:pt idx="167">
                  <c:v>-4.0758415841584024E-3</c:v>
                </c:pt>
                <c:pt idx="168">
                  <c:v>-2.6358415841584021E-3</c:v>
                </c:pt>
                <c:pt idx="169">
                  <c:v>-1.6258415841583981E-3</c:v>
                </c:pt>
                <c:pt idx="170">
                  <c:v>-1.2958415841583977E-3</c:v>
                </c:pt>
                <c:pt idx="171">
                  <c:v>-1.6358415841584081E-3</c:v>
                </c:pt>
                <c:pt idx="172">
                  <c:v>-1.6058415841583955E-3</c:v>
                </c:pt>
                <c:pt idx="173">
                  <c:v>-1.7358415841584041E-3</c:v>
                </c:pt>
                <c:pt idx="174">
                  <c:v>-2.5584158415839844E-4</c:v>
                </c:pt>
                <c:pt idx="175">
                  <c:v>3.8415841584159977E-4</c:v>
                </c:pt>
                <c:pt idx="176">
                  <c:v>4.3415841584159773E-4</c:v>
                </c:pt>
                <c:pt idx="177">
                  <c:v>1.9941584158415966E-3</c:v>
                </c:pt>
                <c:pt idx="178">
                  <c:v>4.3641584158415903E-3</c:v>
                </c:pt>
                <c:pt idx="179">
                  <c:v>3.9841584158415919E-3</c:v>
                </c:pt>
                <c:pt idx="180">
                  <c:v>3.4641584158415922E-3</c:v>
                </c:pt>
                <c:pt idx="181">
                  <c:v>3.1441584158416018E-3</c:v>
                </c:pt>
                <c:pt idx="182">
                  <c:v>3.0341584158415959E-3</c:v>
                </c:pt>
                <c:pt idx="183">
                  <c:v>2.9641584158415953E-3</c:v>
                </c:pt>
                <c:pt idx="184">
                  <c:v>2.9041584158416046E-3</c:v>
                </c:pt>
                <c:pt idx="185">
                  <c:v>3.9641584158415892E-3</c:v>
                </c:pt>
                <c:pt idx="186">
                  <c:v>4.0041584158415945E-3</c:v>
                </c:pt>
                <c:pt idx="187">
                  <c:v>5.0541584158416038E-3</c:v>
                </c:pt>
                <c:pt idx="188">
                  <c:v>4.8241584158415993E-3</c:v>
                </c:pt>
                <c:pt idx="189">
                  <c:v>4.684158415841598E-3</c:v>
                </c:pt>
                <c:pt idx="190">
                  <c:v>5.4341584158416022E-3</c:v>
                </c:pt>
                <c:pt idx="191">
                  <c:v>5.6241584158416014E-3</c:v>
                </c:pt>
                <c:pt idx="192">
                  <c:v>6.6941584158415959E-3</c:v>
                </c:pt>
                <c:pt idx="193">
                  <c:v>6.9741584158415984E-3</c:v>
                </c:pt>
                <c:pt idx="194">
                  <c:v>7.7041584158415999E-3</c:v>
                </c:pt>
                <c:pt idx="195">
                  <c:v>6.4241584158416035E-3</c:v>
                </c:pt>
                <c:pt idx="196">
                  <c:v>7.5641584158415986E-3</c:v>
                </c:pt>
                <c:pt idx="197">
                  <c:v>8.5341584158415973E-3</c:v>
                </c:pt>
                <c:pt idx="198">
                  <c:v>9.8141584158415937E-3</c:v>
                </c:pt>
                <c:pt idx="199">
                  <c:v>1.1134158415841595E-2</c:v>
                </c:pt>
                <c:pt idx="200">
                  <c:v>1.1074158415841605E-2</c:v>
                </c:pt>
                <c:pt idx="201">
                  <c:v>1.11041584158416E-2</c:v>
                </c:pt>
                <c:pt idx="202">
                  <c:v>9.2141584158416008E-3</c:v>
                </c:pt>
                <c:pt idx="203">
                  <c:v>8.6541584158415959E-3</c:v>
                </c:pt>
                <c:pt idx="204">
                  <c:v>8.004158415841605E-3</c:v>
                </c:pt>
                <c:pt idx="205">
                  <c:v>8.4741584158415893E-3</c:v>
                </c:pt>
                <c:pt idx="206">
                  <c:v>8.904158415841603E-3</c:v>
                </c:pt>
                <c:pt idx="207">
                  <c:v>7.9741584158415924E-3</c:v>
                </c:pt>
                <c:pt idx="208">
                  <c:v>9.0541584158415969E-3</c:v>
                </c:pt>
                <c:pt idx="209">
                  <c:v>8.3941584158415961E-3</c:v>
                </c:pt>
                <c:pt idx="210">
                  <c:v>8.5841584158415953E-3</c:v>
                </c:pt>
                <c:pt idx="211">
                  <c:v>8.2941584158416001E-3</c:v>
                </c:pt>
                <c:pt idx="212">
                  <c:v>8.4141584158415987E-3</c:v>
                </c:pt>
                <c:pt idx="213">
                  <c:v>9.4441584158416053E-3</c:v>
                </c:pt>
                <c:pt idx="214">
                  <c:v>8.7741584158415944E-3</c:v>
                </c:pt>
                <c:pt idx="215">
                  <c:v>8.1441584158415889E-3</c:v>
                </c:pt>
                <c:pt idx="216">
                  <c:v>7.6941584158415899E-3</c:v>
                </c:pt>
                <c:pt idx="217">
                  <c:v>7.0041584158415937E-3</c:v>
                </c:pt>
                <c:pt idx="218">
                  <c:v>7.4441584158416001E-3</c:v>
                </c:pt>
                <c:pt idx="219">
                  <c:v>9.1741584158415955E-3</c:v>
                </c:pt>
                <c:pt idx="220">
                  <c:v>9.2041584158415908E-3</c:v>
                </c:pt>
                <c:pt idx="221">
                  <c:v>1.0084158415841604E-2</c:v>
                </c:pt>
                <c:pt idx="222">
                  <c:v>1.0524158415841593E-2</c:v>
                </c:pt>
                <c:pt idx="223">
                  <c:v>9.8641584158415917E-3</c:v>
                </c:pt>
                <c:pt idx="224">
                  <c:v>1.1964158415841593E-2</c:v>
                </c:pt>
                <c:pt idx="225">
                  <c:v>1.0094158415841596E-2</c:v>
                </c:pt>
                <c:pt idx="226">
                  <c:v>1.0134158415841601E-2</c:v>
                </c:pt>
                <c:pt idx="227">
                  <c:v>1.0594158415841593E-2</c:v>
                </c:pt>
                <c:pt idx="228">
                  <c:v>9.8341584158415964E-3</c:v>
                </c:pt>
                <c:pt idx="229">
                  <c:v>1.0184158415841599E-2</c:v>
                </c:pt>
                <c:pt idx="230">
                  <c:v>8.0341584158416003E-3</c:v>
                </c:pt>
                <c:pt idx="231">
                  <c:v>8.3741584158415934E-3</c:v>
                </c:pt>
                <c:pt idx="232">
                  <c:v>7.1541584158416049E-3</c:v>
                </c:pt>
                <c:pt idx="233">
                  <c:v>5.9741584158416045E-3</c:v>
                </c:pt>
                <c:pt idx="234">
                  <c:v>6.7241584158415912E-3</c:v>
                </c:pt>
                <c:pt idx="235">
                  <c:v>7.1841584158416003E-3</c:v>
                </c:pt>
                <c:pt idx="236">
                  <c:v>6.7441584158415939E-3</c:v>
                </c:pt>
                <c:pt idx="237">
                  <c:v>8.1741584158416015E-3</c:v>
                </c:pt>
                <c:pt idx="238">
                  <c:v>8.1541584158415989E-3</c:v>
                </c:pt>
                <c:pt idx="239">
                  <c:v>8.5441584158415899E-3</c:v>
                </c:pt>
                <c:pt idx="240">
                  <c:v>9.1541584158415928E-3</c:v>
                </c:pt>
                <c:pt idx="241">
                  <c:v>8.6741584158415985E-3</c:v>
                </c:pt>
                <c:pt idx="242">
                  <c:v>9.5641584158416039E-3</c:v>
                </c:pt>
                <c:pt idx="243">
                  <c:v>9.8341584158415964E-3</c:v>
                </c:pt>
                <c:pt idx="244">
                  <c:v>9.7141584158415978E-3</c:v>
                </c:pt>
                <c:pt idx="245">
                  <c:v>9.3041584158416041E-3</c:v>
                </c:pt>
                <c:pt idx="246">
                  <c:v>8.3441584158415981E-3</c:v>
                </c:pt>
                <c:pt idx="247">
                  <c:v>9.344158415841592E-3</c:v>
                </c:pt>
                <c:pt idx="248">
                  <c:v>9.0241584158416016E-3</c:v>
                </c:pt>
                <c:pt idx="249">
                  <c:v>9.4941584158416033E-3</c:v>
                </c:pt>
                <c:pt idx="250">
                  <c:v>9.1141584158416049E-3</c:v>
                </c:pt>
                <c:pt idx="251">
                  <c:v>9.4141584158415927E-3</c:v>
                </c:pt>
                <c:pt idx="252">
                  <c:v>8.9141584158415957E-3</c:v>
                </c:pt>
                <c:pt idx="253">
                  <c:v>9.3341584158415994E-3</c:v>
                </c:pt>
                <c:pt idx="254">
                  <c:v>8.6441584158416032E-3</c:v>
                </c:pt>
                <c:pt idx="255">
                  <c:v>7.8041584158415958E-3</c:v>
                </c:pt>
                <c:pt idx="256">
                  <c:v>7.5541584158415886E-3</c:v>
                </c:pt>
                <c:pt idx="257">
                  <c:v>7.7141584158415925E-3</c:v>
                </c:pt>
                <c:pt idx="258">
                  <c:v>7.1541584158416049E-3</c:v>
                </c:pt>
                <c:pt idx="259">
                  <c:v>7.7241584158416025E-3</c:v>
                </c:pt>
                <c:pt idx="260">
                  <c:v>7.4241584158415974E-3</c:v>
                </c:pt>
                <c:pt idx="261">
                  <c:v>6.8241584158416045E-3</c:v>
                </c:pt>
                <c:pt idx="262">
                  <c:v>6.8441584158415898E-3</c:v>
                </c:pt>
                <c:pt idx="263">
                  <c:v>7.1741584158415903E-3</c:v>
                </c:pt>
                <c:pt idx="264">
                  <c:v>6.2241584158415943E-3</c:v>
                </c:pt>
                <c:pt idx="265">
                  <c:v>7.3341584158415941E-3</c:v>
                </c:pt>
                <c:pt idx="266">
                  <c:v>6.7841584158415992E-3</c:v>
                </c:pt>
                <c:pt idx="267">
                  <c:v>8.2441584158416022E-3</c:v>
                </c:pt>
                <c:pt idx="268">
                  <c:v>8.1041584158416009E-3</c:v>
                </c:pt>
                <c:pt idx="269">
                  <c:v>8.1141584158415936E-3</c:v>
                </c:pt>
                <c:pt idx="270">
                  <c:v>7.6441584158415919E-3</c:v>
                </c:pt>
                <c:pt idx="271">
                  <c:v>8.1541584158415989E-3</c:v>
                </c:pt>
                <c:pt idx="272">
                  <c:v>8.5741584158416026E-3</c:v>
                </c:pt>
                <c:pt idx="273">
                  <c:v>8.3241584158415954E-3</c:v>
                </c:pt>
                <c:pt idx="274">
                  <c:v>8.7941584158415971E-3</c:v>
                </c:pt>
                <c:pt idx="275">
                  <c:v>9.1941584158415982E-3</c:v>
                </c:pt>
                <c:pt idx="276">
                  <c:v>8.6541584158415959E-3</c:v>
                </c:pt>
                <c:pt idx="277">
                  <c:v>8.6641584158415885E-3</c:v>
                </c:pt>
                <c:pt idx="278">
                  <c:v>9.2041584158415908E-3</c:v>
                </c:pt>
                <c:pt idx="279">
                  <c:v>9.7641584158415957E-3</c:v>
                </c:pt>
                <c:pt idx="280">
                  <c:v>1.0454158415841592E-2</c:v>
                </c:pt>
                <c:pt idx="281">
                  <c:v>1.1294158415841599E-2</c:v>
                </c:pt>
                <c:pt idx="282">
                  <c:v>1.05141584158416E-2</c:v>
                </c:pt>
                <c:pt idx="283">
                  <c:v>1.1834158415841602E-2</c:v>
                </c:pt>
                <c:pt idx="284">
                  <c:v>1.1664158415841605E-2</c:v>
                </c:pt>
                <c:pt idx="285">
                  <c:v>1.22141584158416E-2</c:v>
                </c:pt>
                <c:pt idx="286">
                  <c:v>1.2174158415841595E-2</c:v>
                </c:pt>
                <c:pt idx="287">
                  <c:v>1.2824158415841603E-2</c:v>
                </c:pt>
                <c:pt idx="288">
                  <c:v>1.2844158415841606E-2</c:v>
                </c:pt>
                <c:pt idx="289">
                  <c:v>1.2604158415841591E-2</c:v>
                </c:pt>
                <c:pt idx="290">
                  <c:v>1.2964158415841604E-2</c:v>
                </c:pt>
                <c:pt idx="291">
                  <c:v>1.2644158415841596E-2</c:v>
                </c:pt>
                <c:pt idx="292">
                  <c:v>1.2674158415841592E-2</c:v>
                </c:pt>
                <c:pt idx="293">
                  <c:v>1.2984158415841589E-2</c:v>
                </c:pt>
                <c:pt idx="294">
                  <c:v>1.3264158415841592E-2</c:v>
                </c:pt>
                <c:pt idx="295">
                  <c:v>1.3664158415841593E-2</c:v>
                </c:pt>
                <c:pt idx="296">
                  <c:v>1.4194158415841603E-2</c:v>
                </c:pt>
                <c:pt idx="297">
                  <c:v>1.4294158415841599E-2</c:v>
                </c:pt>
                <c:pt idx="298">
                  <c:v>1.4124158415841602E-2</c:v>
                </c:pt>
                <c:pt idx="299">
                  <c:v>1.4374158415841592E-2</c:v>
                </c:pt>
                <c:pt idx="300">
                  <c:v>1.5154158415841591E-2</c:v>
                </c:pt>
                <c:pt idx="301">
                  <c:v>1.55441584158416E-2</c:v>
                </c:pt>
                <c:pt idx="302">
                  <c:v>1.6434158415841605E-2</c:v>
                </c:pt>
                <c:pt idx="303">
                  <c:v>1.7474158415841604E-2</c:v>
                </c:pt>
                <c:pt idx="304">
                  <c:v>1.7754158415841589E-2</c:v>
                </c:pt>
                <c:pt idx="305">
                  <c:v>1.8044158415841602E-2</c:v>
                </c:pt>
                <c:pt idx="306">
                  <c:v>1.926415841584159E-2</c:v>
                </c:pt>
                <c:pt idx="307">
                  <c:v>2.0064158415841592E-2</c:v>
                </c:pt>
                <c:pt idx="308">
                  <c:v>2.0914158415841592E-2</c:v>
                </c:pt>
                <c:pt idx="309">
                  <c:v>2.1794158415841605E-2</c:v>
                </c:pt>
                <c:pt idx="310">
                  <c:v>2.3484158415841595E-2</c:v>
                </c:pt>
                <c:pt idx="311">
                  <c:v>2.4694158415841591E-2</c:v>
                </c:pt>
                <c:pt idx="312">
                  <c:v>2.6014158415841593E-2</c:v>
                </c:pt>
                <c:pt idx="313">
                  <c:v>2.7214158415841596E-2</c:v>
                </c:pt>
                <c:pt idx="314">
                  <c:v>2.8684158415841592E-2</c:v>
                </c:pt>
                <c:pt idx="315">
                  <c:v>3.0274158415841603E-2</c:v>
                </c:pt>
                <c:pt idx="316">
                  <c:v>3.2644158415841597E-2</c:v>
                </c:pt>
                <c:pt idx="317">
                  <c:v>3.42641584158416E-2</c:v>
                </c:pt>
                <c:pt idx="318">
                  <c:v>3.6724158415841604E-2</c:v>
                </c:pt>
                <c:pt idx="319">
                  <c:v>3.8484158415841588E-2</c:v>
                </c:pt>
                <c:pt idx="320">
                  <c:v>4.1034158415841591E-2</c:v>
                </c:pt>
                <c:pt idx="321">
                  <c:v>4.4174158415841588E-2</c:v>
                </c:pt>
                <c:pt idx="322">
                  <c:v>4.8044158415841594E-2</c:v>
                </c:pt>
                <c:pt idx="323">
                  <c:v>5.2194158415841602E-2</c:v>
                </c:pt>
                <c:pt idx="324">
                  <c:v>5.5964158415841604E-2</c:v>
                </c:pt>
                <c:pt idx="325">
                  <c:v>6.0114158415841591E-2</c:v>
                </c:pt>
                <c:pt idx="326">
                  <c:v>6.389415841584159E-2</c:v>
                </c:pt>
                <c:pt idx="327">
                  <c:v>6.7784158415841594E-2</c:v>
                </c:pt>
                <c:pt idx="328">
                  <c:v>7.1474158415841593E-2</c:v>
                </c:pt>
                <c:pt idx="329">
                  <c:v>7.5514158415841595E-2</c:v>
                </c:pt>
                <c:pt idx="330">
                  <c:v>7.9174158415841606E-2</c:v>
                </c:pt>
                <c:pt idx="331">
                  <c:v>8.3144158415841579E-2</c:v>
                </c:pt>
                <c:pt idx="332">
                  <c:v>8.6504158415841595E-2</c:v>
                </c:pt>
                <c:pt idx="333">
                  <c:v>8.8924158415841614E-2</c:v>
                </c:pt>
                <c:pt idx="334">
                  <c:v>9.1284158415841615E-2</c:v>
                </c:pt>
                <c:pt idx="335">
                  <c:v>9.3144158415841588E-2</c:v>
                </c:pt>
                <c:pt idx="336">
                  <c:v>9.4574158415841603E-2</c:v>
                </c:pt>
                <c:pt idx="337">
                  <c:v>9.4944158415841584E-2</c:v>
                </c:pt>
                <c:pt idx="338">
                  <c:v>9.5414158415841596E-2</c:v>
                </c:pt>
                <c:pt idx="339">
                  <c:v>9.35441584158416E-2</c:v>
                </c:pt>
                <c:pt idx="340">
                  <c:v>9.1584158415841596E-2</c:v>
                </c:pt>
                <c:pt idx="341">
                  <c:v>8.9934158415841597E-2</c:v>
                </c:pt>
                <c:pt idx="342">
                  <c:v>8.7424158415841599E-2</c:v>
                </c:pt>
                <c:pt idx="343">
                  <c:v>8.4924158415841597E-2</c:v>
                </c:pt>
                <c:pt idx="344">
                  <c:v>8.1834158415841601E-2</c:v>
                </c:pt>
                <c:pt idx="345">
                  <c:v>7.9084158415841585E-2</c:v>
                </c:pt>
                <c:pt idx="346">
                  <c:v>7.5354158415841588E-2</c:v>
                </c:pt>
                <c:pt idx="347">
                  <c:v>7.18141584158416E-2</c:v>
                </c:pt>
                <c:pt idx="348">
                  <c:v>6.7454158415841597E-2</c:v>
                </c:pt>
                <c:pt idx="349">
                  <c:v>6.4374158415841598E-2</c:v>
                </c:pt>
                <c:pt idx="350">
                  <c:v>6.0624158415841595E-2</c:v>
                </c:pt>
                <c:pt idx="351">
                  <c:v>5.6344158415841603E-2</c:v>
                </c:pt>
                <c:pt idx="352">
                  <c:v>5.2764158415841596E-2</c:v>
                </c:pt>
                <c:pt idx="353">
                  <c:v>4.9734158415841598E-2</c:v>
                </c:pt>
                <c:pt idx="354">
                  <c:v>4.6914158415841595E-2</c:v>
                </c:pt>
                <c:pt idx="355">
                  <c:v>4.3964158415841587E-2</c:v>
                </c:pt>
                <c:pt idx="356">
                  <c:v>4.2674158415841601E-2</c:v>
                </c:pt>
                <c:pt idx="357">
                  <c:v>4.1294158415841595E-2</c:v>
                </c:pt>
                <c:pt idx="358">
                  <c:v>3.9004158415841594E-2</c:v>
                </c:pt>
                <c:pt idx="359">
                  <c:v>3.7924158415841604E-2</c:v>
                </c:pt>
                <c:pt idx="360">
                  <c:v>3.63041584158416E-2</c:v>
                </c:pt>
                <c:pt idx="361">
                  <c:v>3.4754158415841591E-2</c:v>
                </c:pt>
                <c:pt idx="362">
                  <c:v>3.2874158415841598E-2</c:v>
                </c:pt>
                <c:pt idx="363">
                  <c:v>3.1764158415841598E-2</c:v>
                </c:pt>
                <c:pt idx="364">
                  <c:v>3.0714158415841592E-2</c:v>
                </c:pt>
                <c:pt idx="365">
                  <c:v>3.0384158415841592E-2</c:v>
                </c:pt>
                <c:pt idx="366">
                  <c:v>2.8954158415841601E-2</c:v>
                </c:pt>
                <c:pt idx="367">
                  <c:v>2.9014158415841592E-2</c:v>
                </c:pt>
                <c:pt idx="368">
                  <c:v>2.9434158415841596E-2</c:v>
                </c:pt>
                <c:pt idx="369">
                  <c:v>2.9344158415841592E-2</c:v>
                </c:pt>
                <c:pt idx="370">
                  <c:v>2.8894158415841593E-2</c:v>
                </c:pt>
                <c:pt idx="371">
                  <c:v>2.9014158415841592E-2</c:v>
                </c:pt>
                <c:pt idx="372">
                  <c:v>2.8784158415841605E-2</c:v>
                </c:pt>
                <c:pt idx="373">
                  <c:v>2.82241584158416E-2</c:v>
                </c:pt>
                <c:pt idx="374">
                  <c:v>2.7804158415841596E-2</c:v>
                </c:pt>
                <c:pt idx="375">
                  <c:v>2.7934158415841605E-2</c:v>
                </c:pt>
                <c:pt idx="376">
                  <c:v>2.7294158415841589E-2</c:v>
                </c:pt>
                <c:pt idx="377">
                  <c:v>2.8044158415841593E-2</c:v>
                </c:pt>
                <c:pt idx="378">
                  <c:v>2.7824158415841599E-2</c:v>
                </c:pt>
                <c:pt idx="379">
                  <c:v>2.8774158415841595E-2</c:v>
                </c:pt>
                <c:pt idx="380">
                  <c:v>2.9514158415841589E-2</c:v>
                </c:pt>
                <c:pt idx="381">
                  <c:v>2.9994158415841601E-2</c:v>
                </c:pt>
                <c:pt idx="382">
                  <c:v>3.0274158415841603E-2</c:v>
                </c:pt>
                <c:pt idx="383">
                  <c:v>3.0824158415841598E-2</c:v>
                </c:pt>
                <c:pt idx="384">
                  <c:v>3.0904158415841591E-2</c:v>
                </c:pt>
                <c:pt idx="385">
                  <c:v>3.1074158415841605E-2</c:v>
                </c:pt>
                <c:pt idx="386">
                  <c:v>3.1144158415841589E-2</c:v>
                </c:pt>
                <c:pt idx="387">
                  <c:v>3.1574158415841602E-2</c:v>
                </c:pt>
                <c:pt idx="388">
                  <c:v>3.1754158415841588E-2</c:v>
                </c:pt>
                <c:pt idx="389">
                  <c:v>3.1644158415841603E-2</c:v>
                </c:pt>
                <c:pt idx="390">
                  <c:v>3.2264158415841598E-2</c:v>
                </c:pt>
                <c:pt idx="391">
                  <c:v>3.2444158415841605E-2</c:v>
                </c:pt>
                <c:pt idx="392">
                  <c:v>3.2444158415841605E-2</c:v>
                </c:pt>
                <c:pt idx="393">
                  <c:v>3.2544158415841601E-2</c:v>
                </c:pt>
                <c:pt idx="394">
                  <c:v>3.1784158415841604E-2</c:v>
                </c:pt>
                <c:pt idx="395">
                  <c:v>3.203415841584159E-2</c:v>
                </c:pt>
                <c:pt idx="396">
                  <c:v>3.1644158415841603E-2</c:v>
                </c:pt>
                <c:pt idx="397">
                  <c:v>3.1134158415841596E-2</c:v>
                </c:pt>
                <c:pt idx="398">
                  <c:v>3.0894158415841599E-2</c:v>
                </c:pt>
                <c:pt idx="399">
                  <c:v>3.0344158415841604E-2</c:v>
                </c:pt>
                <c:pt idx="400">
                  <c:v>3.0054158415841591E-2</c:v>
                </c:pt>
                <c:pt idx="401">
                  <c:v>2.9464158415841591E-2</c:v>
                </c:pt>
                <c:pt idx="402">
                  <c:v>2.8314158415841603E-2</c:v>
                </c:pt>
                <c:pt idx="403">
                  <c:v>2.76341584158416E-2</c:v>
                </c:pt>
                <c:pt idx="404">
                  <c:v>2.7004158415841594E-2</c:v>
                </c:pt>
                <c:pt idx="405">
                  <c:v>2.6794158415841592E-2</c:v>
                </c:pt>
                <c:pt idx="406">
                  <c:v>2.6494158415841604E-2</c:v>
                </c:pt>
                <c:pt idx="407">
                  <c:v>2.5964158415841595E-2</c:v>
                </c:pt>
                <c:pt idx="408">
                  <c:v>2.5244158415841603E-2</c:v>
                </c:pt>
                <c:pt idx="409">
                  <c:v>2.4874158415841598E-2</c:v>
                </c:pt>
                <c:pt idx="410">
                  <c:v>2.5084158415841599E-2</c:v>
                </c:pt>
                <c:pt idx="411">
                  <c:v>2.5124158415841605E-2</c:v>
                </c:pt>
                <c:pt idx="412">
                  <c:v>2.54141584158416E-2</c:v>
                </c:pt>
                <c:pt idx="413">
                  <c:v>2.5514158415841596E-2</c:v>
                </c:pt>
                <c:pt idx="414">
                  <c:v>2.5614158415841592E-2</c:v>
                </c:pt>
                <c:pt idx="415">
                  <c:v>2.5524158415841589E-2</c:v>
                </c:pt>
                <c:pt idx="416">
                  <c:v>2.5544158415841591E-2</c:v>
                </c:pt>
                <c:pt idx="417">
                  <c:v>2.5224158415841601E-2</c:v>
                </c:pt>
                <c:pt idx="418">
                  <c:v>2.5374158415841595E-2</c:v>
                </c:pt>
                <c:pt idx="419">
                  <c:v>2.6174158415841597E-2</c:v>
                </c:pt>
                <c:pt idx="420">
                  <c:v>2.6574158415841598E-2</c:v>
                </c:pt>
                <c:pt idx="421">
                  <c:v>2.7024158415841597E-2</c:v>
                </c:pt>
                <c:pt idx="422">
                  <c:v>2.6904158415841598E-2</c:v>
                </c:pt>
                <c:pt idx="423">
                  <c:v>2.6884158415841596E-2</c:v>
                </c:pt>
                <c:pt idx="424">
                  <c:v>2.7164158415841598E-2</c:v>
                </c:pt>
                <c:pt idx="425">
                  <c:v>2.7554158415841589E-2</c:v>
                </c:pt>
                <c:pt idx="426">
                  <c:v>2.7654158415841602E-2</c:v>
                </c:pt>
                <c:pt idx="427">
                  <c:v>2.7504158415841591E-2</c:v>
                </c:pt>
                <c:pt idx="428">
                  <c:v>2.7984158415841603E-2</c:v>
                </c:pt>
                <c:pt idx="429">
                  <c:v>2.7494158415841598E-2</c:v>
                </c:pt>
                <c:pt idx="430">
                  <c:v>2.7564158415841599E-2</c:v>
                </c:pt>
                <c:pt idx="431">
                  <c:v>2.7474158415841596E-2</c:v>
                </c:pt>
                <c:pt idx="432">
                  <c:v>2.7804158415841596E-2</c:v>
                </c:pt>
                <c:pt idx="433">
                  <c:v>2.8024158415841591E-2</c:v>
                </c:pt>
                <c:pt idx="434">
                  <c:v>2.8524158415841605E-2</c:v>
                </c:pt>
                <c:pt idx="435">
                  <c:v>2.8874158415841591E-2</c:v>
                </c:pt>
                <c:pt idx="436">
                  <c:v>2.9144158415841601E-2</c:v>
                </c:pt>
                <c:pt idx="437">
                  <c:v>2.9144158415841601E-2</c:v>
                </c:pt>
                <c:pt idx="438">
                  <c:v>2.8864158415841598E-2</c:v>
                </c:pt>
                <c:pt idx="439">
                  <c:v>2.9094158415841603E-2</c:v>
                </c:pt>
                <c:pt idx="440">
                  <c:v>2.9004158415841599E-2</c:v>
                </c:pt>
                <c:pt idx="441">
                  <c:v>2.880415841584159E-2</c:v>
                </c:pt>
                <c:pt idx="442">
                  <c:v>2.8784158415841605E-2</c:v>
                </c:pt>
                <c:pt idx="443">
                  <c:v>2.8704158415841594E-2</c:v>
                </c:pt>
                <c:pt idx="444">
                  <c:v>2.8594158415841588E-2</c:v>
                </c:pt>
                <c:pt idx="445">
                  <c:v>2.8394158415841596E-2</c:v>
                </c:pt>
                <c:pt idx="446">
                  <c:v>2.8394158415841596E-2</c:v>
                </c:pt>
                <c:pt idx="447">
                  <c:v>2.8144158415841589E-2</c:v>
                </c:pt>
                <c:pt idx="448">
                  <c:v>2.8084158415841599E-2</c:v>
                </c:pt>
                <c:pt idx="449">
                  <c:v>2.8084158415841599E-2</c:v>
                </c:pt>
                <c:pt idx="450">
                  <c:v>2.8344158415841599E-2</c:v>
                </c:pt>
                <c:pt idx="451">
                  <c:v>2.8504158415841602E-2</c:v>
                </c:pt>
                <c:pt idx="452">
                  <c:v>2.847415841584159E-2</c:v>
                </c:pt>
                <c:pt idx="453">
                  <c:v>2.8444158415841594E-2</c:v>
                </c:pt>
                <c:pt idx="454">
                  <c:v>2.8794158415841598E-2</c:v>
                </c:pt>
                <c:pt idx="455">
                  <c:v>2.9504158415841596E-2</c:v>
                </c:pt>
                <c:pt idx="456">
                  <c:v>3.0104158415841589E-2</c:v>
                </c:pt>
                <c:pt idx="457">
                  <c:v>3.0974158415841592E-2</c:v>
                </c:pt>
                <c:pt idx="458">
                  <c:v>3.1584158415841598E-2</c:v>
                </c:pt>
                <c:pt idx="459">
                  <c:v>3.2134158415841593E-2</c:v>
                </c:pt>
                <c:pt idx="460">
                  <c:v>3.29041584158416E-2</c:v>
                </c:pt>
                <c:pt idx="461">
                  <c:v>3.3564158415841594E-2</c:v>
                </c:pt>
                <c:pt idx="462">
                  <c:v>3.4154158415841601E-2</c:v>
                </c:pt>
                <c:pt idx="463">
                  <c:v>3.5044158415841603E-2</c:v>
                </c:pt>
                <c:pt idx="464">
                  <c:v>3.5694158415841594E-2</c:v>
                </c:pt>
                <c:pt idx="465">
                  <c:v>3.6284158415841594E-2</c:v>
                </c:pt>
                <c:pt idx="466">
                  <c:v>3.6784158415841595E-2</c:v>
                </c:pt>
                <c:pt idx="467">
                  <c:v>3.7464158415841595E-2</c:v>
                </c:pt>
                <c:pt idx="468">
                  <c:v>3.7844158415841593E-2</c:v>
                </c:pt>
                <c:pt idx="469">
                  <c:v>3.8504158415841594E-2</c:v>
                </c:pt>
                <c:pt idx="470">
                  <c:v>3.8924158415841598E-2</c:v>
                </c:pt>
                <c:pt idx="471">
                  <c:v>3.9544158415841593E-2</c:v>
                </c:pt>
                <c:pt idx="472">
                  <c:v>4.0014158415841591E-2</c:v>
                </c:pt>
                <c:pt idx="473">
                  <c:v>4.0064158415841593E-2</c:v>
                </c:pt>
                <c:pt idx="474">
                  <c:v>4.0274158415841595E-2</c:v>
                </c:pt>
                <c:pt idx="475">
                  <c:v>4.082415841584159E-2</c:v>
                </c:pt>
                <c:pt idx="476">
                  <c:v>4.1544158415841595E-2</c:v>
                </c:pt>
                <c:pt idx="477">
                  <c:v>4.2394158415841598E-2</c:v>
                </c:pt>
                <c:pt idx="478">
                  <c:v>4.320415841584159E-2</c:v>
                </c:pt>
                <c:pt idx="479">
                  <c:v>4.3954158415841597E-2</c:v>
                </c:pt>
                <c:pt idx="480">
                  <c:v>4.4864158415841605E-2</c:v>
                </c:pt>
                <c:pt idx="481">
                  <c:v>4.5804158415841595E-2</c:v>
                </c:pt>
                <c:pt idx="482">
                  <c:v>4.7234158415841596E-2</c:v>
                </c:pt>
                <c:pt idx="483">
                  <c:v>4.8764158415841599E-2</c:v>
                </c:pt>
                <c:pt idx="484">
                  <c:v>5.0084158415841601E-2</c:v>
                </c:pt>
                <c:pt idx="485">
                  <c:v>5.1744158415841596E-2</c:v>
                </c:pt>
                <c:pt idx="486">
                  <c:v>5.3394158415841601E-2</c:v>
                </c:pt>
                <c:pt idx="487">
                  <c:v>5.5294158415841593E-2</c:v>
                </c:pt>
                <c:pt idx="488">
                  <c:v>5.6974158415841594E-2</c:v>
                </c:pt>
                <c:pt idx="489">
                  <c:v>5.8414158415841591E-2</c:v>
                </c:pt>
                <c:pt idx="490">
                  <c:v>6.0424158415841589E-2</c:v>
                </c:pt>
                <c:pt idx="491">
                  <c:v>6.255415841584161E-2</c:v>
                </c:pt>
                <c:pt idx="492">
                  <c:v>6.4554158415841584E-2</c:v>
                </c:pt>
                <c:pt idx="493">
                  <c:v>6.6614158415841604E-2</c:v>
                </c:pt>
                <c:pt idx="494">
                  <c:v>6.8264158415841589E-2</c:v>
                </c:pt>
                <c:pt idx="495">
                  <c:v>7.0084158415841605E-2</c:v>
                </c:pt>
                <c:pt idx="496">
                  <c:v>7.2254158415841596E-2</c:v>
                </c:pt>
                <c:pt idx="497">
                  <c:v>7.4104158415841601E-2</c:v>
                </c:pt>
                <c:pt idx="498">
                  <c:v>7.6094158415841592E-2</c:v>
                </c:pt>
                <c:pt idx="499">
                  <c:v>7.7934158415841601E-2</c:v>
                </c:pt>
                <c:pt idx="500">
                  <c:v>7.9724158415841601E-2</c:v>
                </c:pt>
                <c:pt idx="501">
                  <c:v>8.1734158415841598E-2</c:v>
                </c:pt>
                <c:pt idx="502">
                  <c:v>8.34841584158416E-2</c:v>
                </c:pt>
                <c:pt idx="503">
                  <c:v>8.5294158415841592E-2</c:v>
                </c:pt>
                <c:pt idx="504">
                  <c:v>8.7034158415841584E-2</c:v>
                </c:pt>
                <c:pt idx="505">
                  <c:v>8.9174158415841601E-2</c:v>
                </c:pt>
                <c:pt idx="506">
                  <c:v>9.1314158415841604E-2</c:v>
                </c:pt>
                <c:pt idx="507">
                  <c:v>9.35441584158416E-2</c:v>
                </c:pt>
                <c:pt idx="508">
                  <c:v>9.563415841584158E-2</c:v>
                </c:pt>
                <c:pt idx="509">
                  <c:v>9.7764158415841601E-2</c:v>
                </c:pt>
                <c:pt idx="510">
                  <c:v>9.9694158415841588E-2</c:v>
                </c:pt>
                <c:pt idx="511">
                  <c:v>0.1022341584158416</c:v>
                </c:pt>
                <c:pt idx="512">
                  <c:v>0.1045941584158416</c:v>
                </c:pt>
                <c:pt idx="513">
                  <c:v>0.10702415841584159</c:v>
                </c:pt>
                <c:pt idx="514">
                  <c:v>0.10960415841584159</c:v>
                </c:pt>
                <c:pt idx="515">
                  <c:v>0.11225415841584159</c:v>
                </c:pt>
                <c:pt idx="516">
                  <c:v>0.1145241584158416</c:v>
                </c:pt>
                <c:pt idx="517">
                  <c:v>0.1168041584158416</c:v>
                </c:pt>
                <c:pt idx="518">
                  <c:v>0.11872415841584161</c:v>
                </c:pt>
                <c:pt idx="519">
                  <c:v>0.12073415841584161</c:v>
                </c:pt>
                <c:pt idx="520">
                  <c:v>0.12278415841584159</c:v>
                </c:pt>
                <c:pt idx="521">
                  <c:v>0.12499415841584161</c:v>
                </c:pt>
                <c:pt idx="522">
                  <c:v>0.1270141584158416</c:v>
                </c:pt>
                <c:pt idx="523">
                  <c:v>0.12908415841584159</c:v>
                </c:pt>
                <c:pt idx="524">
                  <c:v>0.13082415841584161</c:v>
                </c:pt>
                <c:pt idx="525">
                  <c:v>0.13261415841584159</c:v>
                </c:pt>
                <c:pt idx="526">
                  <c:v>0.13408415841584159</c:v>
                </c:pt>
                <c:pt idx="527">
                  <c:v>0.13590415841584161</c:v>
                </c:pt>
                <c:pt idx="528">
                  <c:v>0.13740415841584158</c:v>
                </c:pt>
                <c:pt idx="529">
                  <c:v>0.13896415841584162</c:v>
                </c:pt>
                <c:pt idx="530">
                  <c:v>0.14002415841584159</c:v>
                </c:pt>
                <c:pt idx="531">
                  <c:v>0.14109415841584161</c:v>
                </c:pt>
                <c:pt idx="532">
                  <c:v>0.1419741584158416</c:v>
                </c:pt>
                <c:pt idx="533">
                  <c:v>0.1434441584158416</c:v>
                </c:pt>
                <c:pt idx="534">
                  <c:v>0.1448641584158416</c:v>
                </c:pt>
                <c:pt idx="535">
                  <c:v>0.1468541584158416</c:v>
                </c:pt>
                <c:pt idx="536">
                  <c:v>0.14889415841584158</c:v>
                </c:pt>
                <c:pt idx="537">
                  <c:v>0.15042415841584161</c:v>
                </c:pt>
                <c:pt idx="538">
                  <c:v>0.1517941584158416</c:v>
                </c:pt>
                <c:pt idx="539">
                  <c:v>0.1535441584158416</c:v>
                </c:pt>
                <c:pt idx="540">
                  <c:v>0.15541415841584161</c:v>
                </c:pt>
                <c:pt idx="541">
                  <c:v>0.15749415841584158</c:v>
                </c:pt>
                <c:pt idx="542">
                  <c:v>0.1592641584158416</c:v>
                </c:pt>
                <c:pt idx="543">
                  <c:v>0.16139415841584159</c:v>
                </c:pt>
                <c:pt idx="544">
                  <c:v>0.16307415841584158</c:v>
                </c:pt>
                <c:pt idx="545">
                  <c:v>0.16504415841584158</c:v>
                </c:pt>
                <c:pt idx="546">
                  <c:v>0.16733415841584159</c:v>
                </c:pt>
                <c:pt idx="547">
                  <c:v>0.1696441584158416</c:v>
                </c:pt>
                <c:pt idx="548">
                  <c:v>0.17219415841584157</c:v>
                </c:pt>
                <c:pt idx="549">
                  <c:v>0.17486415841584158</c:v>
                </c:pt>
                <c:pt idx="550">
                  <c:v>0.17734415841584161</c:v>
                </c:pt>
                <c:pt idx="551">
                  <c:v>0.17996415841584157</c:v>
                </c:pt>
                <c:pt idx="552">
                  <c:v>0.1827141584158416</c:v>
                </c:pt>
                <c:pt idx="553">
                  <c:v>0.18617415841584159</c:v>
                </c:pt>
                <c:pt idx="554">
                  <c:v>0.1901541584158416</c:v>
                </c:pt>
                <c:pt idx="555">
                  <c:v>0.19468415841584158</c:v>
                </c:pt>
                <c:pt idx="556">
                  <c:v>0.19951415841584161</c:v>
                </c:pt>
                <c:pt idx="557">
                  <c:v>0.20455415841584162</c:v>
                </c:pt>
                <c:pt idx="558">
                  <c:v>0.20998415841584159</c:v>
                </c:pt>
                <c:pt idx="559">
                  <c:v>0.21606415841584159</c:v>
                </c:pt>
                <c:pt idx="560">
                  <c:v>0.22206415841584159</c:v>
                </c:pt>
                <c:pt idx="561">
                  <c:v>0.2281241584158416</c:v>
                </c:pt>
                <c:pt idx="562">
                  <c:v>0.23408415841584157</c:v>
                </c:pt>
                <c:pt idx="563">
                  <c:v>0.23962415841584156</c:v>
                </c:pt>
                <c:pt idx="564">
                  <c:v>0.2454341584158416</c:v>
                </c:pt>
                <c:pt idx="565">
                  <c:v>0.25108415841584159</c:v>
                </c:pt>
                <c:pt idx="566">
                  <c:v>0.25663415841584158</c:v>
                </c:pt>
                <c:pt idx="567">
                  <c:v>0.2623641584158416</c:v>
                </c:pt>
                <c:pt idx="568">
                  <c:v>0.26806415841584158</c:v>
                </c:pt>
                <c:pt idx="569">
                  <c:v>0.27337415841584162</c:v>
                </c:pt>
                <c:pt idx="570">
                  <c:v>0.2777941584158416</c:v>
                </c:pt>
                <c:pt idx="571">
                  <c:v>0.28225415841584162</c:v>
                </c:pt>
                <c:pt idx="572">
                  <c:v>0.2867341584158416</c:v>
                </c:pt>
                <c:pt idx="573">
                  <c:v>0.29026415841584158</c:v>
                </c:pt>
                <c:pt idx="574">
                  <c:v>0.2939541584158416</c:v>
                </c:pt>
                <c:pt idx="575">
                  <c:v>0.29740415841584161</c:v>
                </c:pt>
                <c:pt idx="576">
                  <c:v>0.30120415841584158</c:v>
                </c:pt>
                <c:pt idx="577">
                  <c:v>0.3051641584158416</c:v>
                </c:pt>
                <c:pt idx="578">
                  <c:v>0.30991415841584163</c:v>
                </c:pt>
                <c:pt idx="579">
                  <c:v>0.31466415841584161</c:v>
                </c:pt>
                <c:pt idx="580">
                  <c:v>0.31977415841584156</c:v>
                </c:pt>
                <c:pt idx="581">
                  <c:v>0.3251441584158416</c:v>
                </c:pt>
                <c:pt idx="582">
                  <c:v>0.33100415841584158</c:v>
                </c:pt>
                <c:pt idx="583">
                  <c:v>0.33678415841584158</c:v>
                </c:pt>
                <c:pt idx="584">
                  <c:v>0.34238415841584158</c:v>
                </c:pt>
                <c:pt idx="585">
                  <c:v>0.34769415841584161</c:v>
                </c:pt>
                <c:pt idx="586">
                  <c:v>0.35279415841584161</c:v>
                </c:pt>
                <c:pt idx="587">
                  <c:v>0.35760415841584159</c:v>
                </c:pt>
                <c:pt idx="588">
                  <c:v>0.36180415841584157</c:v>
                </c:pt>
                <c:pt idx="589">
                  <c:v>0.36531415841584158</c:v>
                </c:pt>
                <c:pt idx="590">
                  <c:v>0.36856415841584161</c:v>
                </c:pt>
                <c:pt idx="591">
                  <c:v>0.3712141584158416</c:v>
                </c:pt>
                <c:pt idx="592">
                  <c:v>0.37288415841584155</c:v>
                </c:pt>
                <c:pt idx="593">
                  <c:v>0.37359415841584154</c:v>
                </c:pt>
                <c:pt idx="594">
                  <c:v>0.37348415841584159</c:v>
                </c:pt>
                <c:pt idx="595">
                  <c:v>0.37276415841584154</c:v>
                </c:pt>
                <c:pt idx="596">
                  <c:v>0.37141415841584158</c:v>
                </c:pt>
                <c:pt idx="597">
                  <c:v>0.36952415841584157</c:v>
                </c:pt>
                <c:pt idx="598">
                  <c:v>0.3669941584158416</c:v>
                </c:pt>
                <c:pt idx="599">
                  <c:v>0.36353415841584164</c:v>
                </c:pt>
                <c:pt idx="600">
                  <c:v>0.36011415841584155</c:v>
                </c:pt>
                <c:pt idx="601">
                  <c:v>0.35629415841584161</c:v>
                </c:pt>
                <c:pt idx="602">
                  <c:v>0.35226415841584158</c:v>
                </c:pt>
                <c:pt idx="603">
                  <c:v>0.34811415841584159</c:v>
                </c:pt>
                <c:pt idx="604">
                  <c:v>0.34447415841584161</c:v>
                </c:pt>
                <c:pt idx="605">
                  <c:v>0.3406841584158416</c:v>
                </c:pt>
                <c:pt idx="606">
                  <c:v>0.33687415841584162</c:v>
                </c:pt>
                <c:pt idx="607">
                  <c:v>0.33340415841584159</c:v>
                </c:pt>
                <c:pt idx="608">
                  <c:v>0.32965415841584161</c:v>
                </c:pt>
                <c:pt idx="609">
                  <c:v>0.32650415841584157</c:v>
                </c:pt>
                <c:pt idx="610">
                  <c:v>0.32313415841584159</c:v>
                </c:pt>
                <c:pt idx="611">
                  <c:v>0.3200341584158416</c:v>
                </c:pt>
                <c:pt idx="612">
                  <c:v>0.31682415841584155</c:v>
                </c:pt>
                <c:pt idx="613">
                  <c:v>0.31384415841584162</c:v>
                </c:pt>
                <c:pt idx="614">
                  <c:v>0.31114415841584159</c:v>
                </c:pt>
                <c:pt idx="615">
                  <c:v>0.30850415841584161</c:v>
                </c:pt>
                <c:pt idx="616">
                  <c:v>0.30614415841584158</c:v>
                </c:pt>
                <c:pt idx="617">
                  <c:v>0.30364415841584164</c:v>
                </c:pt>
                <c:pt idx="618">
                  <c:v>0.30106415841584161</c:v>
                </c:pt>
                <c:pt idx="619">
                  <c:v>0.29868415841584162</c:v>
                </c:pt>
                <c:pt idx="620">
                  <c:v>0.2963341584158416</c:v>
                </c:pt>
                <c:pt idx="621">
                  <c:v>0.2940641584158416</c:v>
                </c:pt>
                <c:pt idx="622">
                  <c:v>0.29208415841584157</c:v>
                </c:pt>
                <c:pt idx="623">
                  <c:v>0.29015415841584158</c:v>
                </c:pt>
                <c:pt idx="624">
                  <c:v>0.28810415841584158</c:v>
                </c:pt>
                <c:pt idx="625">
                  <c:v>0.28654415841584158</c:v>
                </c:pt>
                <c:pt idx="626">
                  <c:v>0.28464415841584162</c:v>
                </c:pt>
                <c:pt idx="627">
                  <c:v>0.28315415841584157</c:v>
                </c:pt>
                <c:pt idx="628">
                  <c:v>0.28197415841584161</c:v>
                </c:pt>
                <c:pt idx="629">
                  <c:v>0.28033415841584158</c:v>
                </c:pt>
                <c:pt idx="630">
                  <c:v>0.27934415841584159</c:v>
                </c:pt>
                <c:pt idx="631">
                  <c:v>0.27871415841584157</c:v>
                </c:pt>
                <c:pt idx="632">
                  <c:v>0.27738415841584158</c:v>
                </c:pt>
                <c:pt idx="633">
                  <c:v>0.2762441584158416</c:v>
                </c:pt>
                <c:pt idx="634">
                  <c:v>0.27532415841584162</c:v>
                </c:pt>
                <c:pt idx="635">
                  <c:v>0.27475415841584161</c:v>
                </c:pt>
                <c:pt idx="636">
                  <c:v>0.27394415841584163</c:v>
                </c:pt>
                <c:pt idx="637">
                  <c:v>0.27342415841584156</c:v>
                </c:pt>
                <c:pt idx="638">
                  <c:v>0.2726341584158416</c:v>
                </c:pt>
                <c:pt idx="639">
                  <c:v>0.27210415841584157</c:v>
                </c:pt>
                <c:pt idx="640">
                  <c:v>0.27116415841584163</c:v>
                </c:pt>
                <c:pt idx="641">
                  <c:v>0.27116415841584163</c:v>
                </c:pt>
                <c:pt idx="642">
                  <c:v>0.27087415841584161</c:v>
                </c:pt>
                <c:pt idx="643">
                  <c:v>0.27118415841584159</c:v>
                </c:pt>
                <c:pt idx="644">
                  <c:v>0.27165415841584162</c:v>
                </c:pt>
                <c:pt idx="645">
                  <c:v>0.27167415841584158</c:v>
                </c:pt>
                <c:pt idx="646">
                  <c:v>0.27283415841584163</c:v>
                </c:pt>
                <c:pt idx="647">
                  <c:v>0.27397415841584161</c:v>
                </c:pt>
                <c:pt idx="648">
                  <c:v>0.27547415841584161</c:v>
                </c:pt>
                <c:pt idx="649">
                  <c:v>0.2782941584158416</c:v>
                </c:pt>
                <c:pt idx="650">
                  <c:v>0.28163415841584161</c:v>
                </c:pt>
                <c:pt idx="651">
                  <c:v>0.28531415841584162</c:v>
                </c:pt>
                <c:pt idx="652">
                  <c:v>0.28999415841584159</c:v>
                </c:pt>
                <c:pt idx="653">
                  <c:v>0.2971741584158416</c:v>
                </c:pt>
                <c:pt idx="654">
                  <c:v>0.30691415841584158</c:v>
                </c:pt>
                <c:pt idx="655">
                  <c:v>0.31972415841584162</c:v>
                </c:pt>
                <c:pt idx="656">
                  <c:v>0.33597415841584155</c:v>
                </c:pt>
                <c:pt idx="657">
                  <c:v>0.35741415841584162</c:v>
                </c:pt>
                <c:pt idx="658">
                  <c:v>0.3841441584158416</c:v>
                </c:pt>
                <c:pt idx="659">
                  <c:v>0.4176741584158416</c:v>
                </c:pt>
                <c:pt idx="660">
                  <c:v>0.45795415841584153</c:v>
                </c:pt>
                <c:pt idx="661">
                  <c:v>0.50248415841584149</c:v>
                </c:pt>
                <c:pt idx="662">
                  <c:v>0.55055415841584154</c:v>
                </c:pt>
                <c:pt idx="663">
                  <c:v>0.60038415841584158</c:v>
                </c:pt>
                <c:pt idx="664">
                  <c:v>0.6523641584158415</c:v>
                </c:pt>
                <c:pt idx="665">
                  <c:v>0.70626415841584156</c:v>
                </c:pt>
                <c:pt idx="666">
                  <c:v>0.75708415841584165</c:v>
                </c:pt>
                <c:pt idx="667">
                  <c:v>0.80930415841584169</c:v>
                </c:pt>
                <c:pt idx="668">
                  <c:v>0.83202415841584165</c:v>
                </c:pt>
                <c:pt idx="669">
                  <c:v>0.88793415841584167</c:v>
                </c:pt>
                <c:pt idx="670">
                  <c:v>0.8807541584158417</c:v>
                </c:pt>
                <c:pt idx="671">
                  <c:v>0.81285415841584163</c:v>
                </c:pt>
                <c:pt idx="672">
                  <c:v>0.76285415841584159</c:v>
                </c:pt>
                <c:pt idx="673">
                  <c:v>0.76369415841584165</c:v>
                </c:pt>
                <c:pt idx="674">
                  <c:v>0.7627041584158416</c:v>
                </c:pt>
                <c:pt idx="675">
                  <c:v>0.73718415841584162</c:v>
                </c:pt>
                <c:pt idx="676">
                  <c:v>0.62700415841584156</c:v>
                </c:pt>
                <c:pt idx="677">
                  <c:v>0.6332141584158415</c:v>
                </c:pt>
                <c:pt idx="678">
                  <c:v>0.53786415841584156</c:v>
                </c:pt>
                <c:pt idx="679">
                  <c:v>0.48620415841584164</c:v>
                </c:pt>
                <c:pt idx="680">
                  <c:v>0.4245541584158416</c:v>
                </c:pt>
                <c:pt idx="681">
                  <c:v>0.4137341584158416</c:v>
                </c:pt>
                <c:pt idx="682">
                  <c:v>0.37274415841584152</c:v>
                </c:pt>
                <c:pt idx="683">
                  <c:v>0.32712415841584158</c:v>
                </c:pt>
                <c:pt idx="684">
                  <c:v>0.2520441584158416</c:v>
                </c:pt>
                <c:pt idx="685">
                  <c:v>0.18966415841584161</c:v>
                </c:pt>
                <c:pt idx="686">
                  <c:v>8.7034158415841584E-2</c:v>
                </c:pt>
                <c:pt idx="687">
                  <c:v>4.0354158415841605E-2</c:v>
                </c:pt>
                <c:pt idx="688">
                  <c:v>2.4154158415841589E-2</c:v>
                </c:pt>
                <c:pt idx="689">
                  <c:v>2.2464158415841599E-2</c:v>
                </c:pt>
                <c:pt idx="690">
                  <c:v>7.7141584158415925E-3</c:v>
                </c:pt>
                <c:pt idx="691">
                  <c:v>-2.7875841584158387E-2</c:v>
                </c:pt>
                <c:pt idx="692">
                  <c:v>-3.6385841584158397E-2</c:v>
                </c:pt>
                <c:pt idx="693">
                  <c:v>3.2064158415841593E-2</c:v>
                </c:pt>
                <c:pt idx="694">
                  <c:v>-2.6815841584158402E-2</c:v>
                </c:pt>
                <c:pt idx="695">
                  <c:v>2.1524158415841595E-2</c:v>
                </c:pt>
                <c:pt idx="696">
                  <c:v>6.5241584158415994E-3</c:v>
                </c:pt>
                <c:pt idx="697">
                  <c:v>4.2464158415841599E-2</c:v>
                </c:pt>
                <c:pt idx="698">
                  <c:v>-6.3858415841584054E-3</c:v>
                </c:pt>
                <c:pt idx="699">
                  <c:v>-7.7915841584158402E-2</c:v>
                </c:pt>
                <c:pt idx="700">
                  <c:v>-0.1276158415841584</c:v>
                </c:pt>
                <c:pt idx="701">
                  <c:v>-0.10159584158415838</c:v>
                </c:pt>
                <c:pt idx="702">
                  <c:v>-0.10366584158415841</c:v>
                </c:pt>
                <c:pt idx="703">
                  <c:v>-5.9655841584158389E-2</c:v>
                </c:pt>
                <c:pt idx="704">
                  <c:v>-4.3115841584158397E-2</c:v>
                </c:pt>
                <c:pt idx="705">
                  <c:v>9.2541584158415888E-3</c:v>
                </c:pt>
                <c:pt idx="706">
                  <c:v>4.7004158415841595E-2</c:v>
                </c:pt>
                <c:pt idx="707">
                  <c:v>-2.5085841584158407E-2</c:v>
                </c:pt>
                <c:pt idx="708">
                  <c:v>-1.6645841584158397E-2</c:v>
                </c:pt>
                <c:pt idx="709">
                  <c:v>1.4041584158415964E-3</c:v>
                </c:pt>
                <c:pt idx="710">
                  <c:v>1.6884158415841604E-2</c:v>
                </c:pt>
                <c:pt idx="711">
                  <c:v>3.4224158415841602E-2</c:v>
                </c:pt>
                <c:pt idx="712">
                  <c:v>-4.739584158415841E-2</c:v>
                </c:pt>
                <c:pt idx="713">
                  <c:v>-4.2165841584158419E-2</c:v>
                </c:pt>
                <c:pt idx="714">
                  <c:v>-6.083584158415839E-2</c:v>
                </c:pt>
                <c:pt idx="715">
                  <c:v>-9.8055841584158393E-2</c:v>
                </c:pt>
                <c:pt idx="716">
                  <c:v>-5.3285841584158403E-2</c:v>
                </c:pt>
                <c:pt idx="717">
                  <c:v>-6.3115841584158422E-2</c:v>
                </c:pt>
                <c:pt idx="718">
                  <c:v>-8.8115841584158403E-2</c:v>
                </c:pt>
                <c:pt idx="719">
                  <c:v>-5.5655841584158414E-2</c:v>
                </c:pt>
                <c:pt idx="720">
                  <c:v>-0.12310584158415838</c:v>
                </c:pt>
                <c:pt idx="721">
                  <c:v>-0.1243758415841584</c:v>
                </c:pt>
                <c:pt idx="722">
                  <c:v>-0.1929758415841584</c:v>
                </c:pt>
                <c:pt idx="723">
                  <c:v>-0.19032584158415838</c:v>
                </c:pt>
                <c:pt idx="724">
                  <c:v>-8.1265841584158394E-2</c:v>
                </c:pt>
                <c:pt idx="725">
                  <c:v>-0.12644584158415839</c:v>
                </c:pt>
                <c:pt idx="726">
                  <c:v>-0.13263584158415842</c:v>
                </c:pt>
                <c:pt idx="727">
                  <c:v>-0.20991584158415841</c:v>
                </c:pt>
                <c:pt idx="728">
                  <c:v>-0.23810584158415843</c:v>
                </c:pt>
                <c:pt idx="729">
                  <c:v>-0.15359584158415843</c:v>
                </c:pt>
                <c:pt idx="730">
                  <c:v>-0.11397584158415841</c:v>
                </c:pt>
                <c:pt idx="731">
                  <c:v>-0.15630584158415839</c:v>
                </c:pt>
                <c:pt idx="732">
                  <c:v>-0.13515584158415839</c:v>
                </c:pt>
                <c:pt idx="733">
                  <c:v>-0.11430584158415841</c:v>
                </c:pt>
                <c:pt idx="734">
                  <c:v>-0.14150584158415841</c:v>
                </c:pt>
                <c:pt idx="735">
                  <c:v>0.11605415841584159</c:v>
                </c:pt>
                <c:pt idx="736">
                  <c:v>0.28603415841584162</c:v>
                </c:pt>
                <c:pt idx="737">
                  <c:v>0.3599441584158416</c:v>
                </c:pt>
                <c:pt idx="738">
                  <c:v>0.40320415841584162</c:v>
                </c:pt>
                <c:pt idx="739">
                  <c:v>0.4444241584158416</c:v>
                </c:pt>
                <c:pt idx="740">
                  <c:v>0.44696415841584158</c:v>
                </c:pt>
                <c:pt idx="741">
                  <c:v>0.50176415841584165</c:v>
                </c:pt>
                <c:pt idx="742">
                  <c:v>0.57523415841584158</c:v>
                </c:pt>
                <c:pt idx="743">
                  <c:v>0.50079415841584163</c:v>
                </c:pt>
                <c:pt idx="744">
                  <c:v>0.4724541584158416</c:v>
                </c:pt>
                <c:pt idx="745">
                  <c:v>0.4591341584158416</c:v>
                </c:pt>
                <c:pt idx="746">
                  <c:v>0.48785415841584162</c:v>
                </c:pt>
                <c:pt idx="747">
                  <c:v>0.52787415841584151</c:v>
                </c:pt>
                <c:pt idx="748">
                  <c:v>0.55635415841584157</c:v>
                </c:pt>
                <c:pt idx="749">
                  <c:v>0.57369415841584159</c:v>
                </c:pt>
                <c:pt idx="750">
                  <c:v>0.64576415841584156</c:v>
                </c:pt>
                <c:pt idx="751">
                  <c:v>0.67124415841584151</c:v>
                </c:pt>
                <c:pt idx="752">
                  <c:v>0.33776415841584162</c:v>
                </c:pt>
                <c:pt idx="753">
                  <c:v>0.2514341584158416</c:v>
                </c:pt>
                <c:pt idx="754">
                  <c:v>0.36192415841584158</c:v>
                </c:pt>
                <c:pt idx="755">
                  <c:v>0.35075415841584162</c:v>
                </c:pt>
                <c:pt idx="756">
                  <c:v>0.50155415841584161</c:v>
                </c:pt>
                <c:pt idx="757">
                  <c:v>0.32417415841584152</c:v>
                </c:pt>
                <c:pt idx="758">
                  <c:v>0.11792415841584161</c:v>
                </c:pt>
                <c:pt idx="759">
                  <c:v>0.16286415841584159</c:v>
                </c:pt>
                <c:pt idx="760">
                  <c:v>0.28076415841584162</c:v>
                </c:pt>
                <c:pt idx="761">
                  <c:v>0.39881415841584161</c:v>
                </c:pt>
                <c:pt idx="762">
                  <c:v>0.41953415841584157</c:v>
                </c:pt>
                <c:pt idx="763">
                  <c:v>0.2664141584158416</c:v>
                </c:pt>
                <c:pt idx="764">
                  <c:v>0.23608415841584157</c:v>
                </c:pt>
                <c:pt idx="765">
                  <c:v>0.22186415841584156</c:v>
                </c:pt>
                <c:pt idx="766">
                  <c:v>0.13547415841584159</c:v>
                </c:pt>
                <c:pt idx="767">
                  <c:v>-3.6955841584158412E-2</c:v>
                </c:pt>
                <c:pt idx="768">
                  <c:v>0.5780841584158416</c:v>
                </c:pt>
                <c:pt idx="769">
                  <c:v>0.78786415841584168</c:v>
                </c:pt>
                <c:pt idx="770">
                  <c:v>0.83936415841584167</c:v>
                </c:pt>
                <c:pt idx="771">
                  <c:v>0.54970415841584153</c:v>
                </c:pt>
                <c:pt idx="772">
                  <c:v>0.35749415841584153</c:v>
                </c:pt>
                <c:pt idx="773">
                  <c:v>6.4414158415841583E-2</c:v>
                </c:pt>
                <c:pt idx="774">
                  <c:v>4.6134158415841592E-2</c:v>
                </c:pt>
                <c:pt idx="775">
                  <c:v>-3.3445841584158406E-2</c:v>
                </c:pt>
                <c:pt idx="776">
                  <c:v>-0.29126584158415841</c:v>
                </c:pt>
                <c:pt idx="777">
                  <c:v>-0.53125584158415839</c:v>
                </c:pt>
                <c:pt idx="778">
                  <c:v>-0.74282584158415832</c:v>
                </c:pt>
                <c:pt idx="779">
                  <c:v>-0.91914584158415846</c:v>
                </c:pt>
                <c:pt idx="780">
                  <c:v>-0.98740584158415845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30-4FFE-9D90-D0179F46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Spectra'!$BO$1</c:f>
          <c:strCache>
            <c:ptCount val="1"/>
            <c:pt idx="0">
              <c:v>Ok-22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Spectra'!$BO$2:$BO$782</c:f>
              <c:numCache>
                <c:formatCode>0.000</c:formatCode>
                <c:ptCount val="781"/>
                <c:pt idx="0">
                  <c:v>4.6217821782181673E-4</c:v>
                </c:pt>
                <c:pt idx="1">
                  <c:v>4.6217821782181673E-4</c:v>
                </c:pt>
                <c:pt idx="2">
                  <c:v>4.6217821782181673E-4</c:v>
                </c:pt>
                <c:pt idx="3">
                  <c:v>4.6217821782181673E-4</c:v>
                </c:pt>
                <c:pt idx="4">
                  <c:v>4.6217821782181673E-4</c:v>
                </c:pt>
                <c:pt idx="5">
                  <c:v>4.6217821782181673E-4</c:v>
                </c:pt>
                <c:pt idx="6">
                  <c:v>4.6217821782181673E-4</c:v>
                </c:pt>
                <c:pt idx="7">
                  <c:v>4.6217821782181673E-4</c:v>
                </c:pt>
                <c:pt idx="8">
                  <c:v>4.6217821782181673E-4</c:v>
                </c:pt>
                <c:pt idx="9">
                  <c:v>-4.678217821781766E-4</c:v>
                </c:pt>
                <c:pt idx="10">
                  <c:v>-2.8678217821781829E-3</c:v>
                </c:pt>
                <c:pt idx="11">
                  <c:v>-4.8678217821781708E-3</c:v>
                </c:pt>
                <c:pt idx="12">
                  <c:v>-5.7678217821781862E-3</c:v>
                </c:pt>
                <c:pt idx="13">
                  <c:v>-6.7878217821781654E-3</c:v>
                </c:pt>
                <c:pt idx="14">
                  <c:v>-6.4878217821781776E-3</c:v>
                </c:pt>
                <c:pt idx="15">
                  <c:v>-7.2678217821781944E-3</c:v>
                </c:pt>
                <c:pt idx="16">
                  <c:v>-7.5778217821781922E-3</c:v>
                </c:pt>
                <c:pt idx="17">
                  <c:v>-9.1678217821781864E-3</c:v>
                </c:pt>
                <c:pt idx="18">
                  <c:v>-8.9778217821781699E-3</c:v>
                </c:pt>
                <c:pt idx="19">
                  <c:v>-9.5078217821781795E-3</c:v>
                </c:pt>
                <c:pt idx="20">
                  <c:v>-7.7678217821781741E-3</c:v>
                </c:pt>
                <c:pt idx="21">
                  <c:v>-6.9478217821781867E-3</c:v>
                </c:pt>
                <c:pt idx="22">
                  <c:v>-5.4378217821781684E-3</c:v>
                </c:pt>
                <c:pt idx="23">
                  <c:v>-4.6778217821781716E-3</c:v>
                </c:pt>
                <c:pt idx="24">
                  <c:v>-4.0378217821781734E-3</c:v>
                </c:pt>
                <c:pt idx="25">
                  <c:v>-2.8678217821781829E-3</c:v>
                </c:pt>
                <c:pt idx="26">
                  <c:v>-2.2778217821781827E-3</c:v>
                </c:pt>
                <c:pt idx="27">
                  <c:v>-1.3878217821781773E-3</c:v>
                </c:pt>
                <c:pt idx="28">
                  <c:v>-4.378217821781813E-4</c:v>
                </c:pt>
                <c:pt idx="29">
                  <c:v>3.4217821782181815E-4</c:v>
                </c:pt>
                <c:pt idx="30">
                  <c:v>-2.9782178217818006E-4</c:v>
                </c:pt>
                <c:pt idx="31">
                  <c:v>6.2217821782182062E-4</c:v>
                </c:pt>
                <c:pt idx="32">
                  <c:v>1.8421782178218264E-3</c:v>
                </c:pt>
                <c:pt idx="33">
                  <c:v>1.7421782178218305E-3</c:v>
                </c:pt>
                <c:pt idx="34">
                  <c:v>2.2621782178218301E-3</c:v>
                </c:pt>
                <c:pt idx="35">
                  <c:v>1.1321782178218276E-3</c:v>
                </c:pt>
                <c:pt idx="36">
                  <c:v>1.4121782178218301E-3</c:v>
                </c:pt>
                <c:pt idx="37">
                  <c:v>-2.478217821781821E-4</c:v>
                </c:pt>
                <c:pt idx="38">
                  <c:v>-9.7821782178170863E-5</c:v>
                </c:pt>
                <c:pt idx="39">
                  <c:v>-4.4782178217817395E-4</c:v>
                </c:pt>
                <c:pt idx="40">
                  <c:v>-6.7782178217817846E-4</c:v>
                </c:pt>
                <c:pt idx="41">
                  <c:v>4.8217821782181938E-4</c:v>
                </c:pt>
                <c:pt idx="42">
                  <c:v>-2.7782178217817741E-4</c:v>
                </c:pt>
                <c:pt idx="43">
                  <c:v>-1.0978217821781822E-3</c:v>
                </c:pt>
                <c:pt idx="44">
                  <c:v>-1.6578217821781698E-3</c:v>
                </c:pt>
                <c:pt idx="45">
                  <c:v>-1.6178217821781818E-3</c:v>
                </c:pt>
                <c:pt idx="46">
                  <c:v>-1.0478217821781842E-3</c:v>
                </c:pt>
                <c:pt idx="47">
                  <c:v>-5.8782178217817518E-4</c:v>
                </c:pt>
                <c:pt idx="48">
                  <c:v>-1.0078217821781789E-3</c:v>
                </c:pt>
                <c:pt idx="49">
                  <c:v>-2.1078217821781861E-3</c:v>
                </c:pt>
                <c:pt idx="50">
                  <c:v>-1.6878217821781824E-3</c:v>
                </c:pt>
                <c:pt idx="51">
                  <c:v>-7.7782178217817438E-4</c:v>
                </c:pt>
                <c:pt idx="52">
                  <c:v>1.6217821782182895E-4</c:v>
                </c:pt>
                <c:pt idx="53">
                  <c:v>6.2178217821815679E-5</c:v>
                </c:pt>
                <c:pt idx="54">
                  <c:v>4.3217821782182142E-4</c:v>
                </c:pt>
                <c:pt idx="55">
                  <c:v>-1.1378217821781701E-3</c:v>
                </c:pt>
                <c:pt idx="56">
                  <c:v>-1.1678217821781828E-3</c:v>
                </c:pt>
                <c:pt idx="57">
                  <c:v>-1.1378217821781701E-3</c:v>
                </c:pt>
                <c:pt idx="58">
                  <c:v>-2.1578217821781841E-3</c:v>
                </c:pt>
                <c:pt idx="59">
                  <c:v>-3.157821782178178E-3</c:v>
                </c:pt>
                <c:pt idx="60">
                  <c:v>-2.3778217821781786E-3</c:v>
                </c:pt>
                <c:pt idx="61">
                  <c:v>-7.9782178217817704E-4</c:v>
                </c:pt>
                <c:pt idx="62">
                  <c:v>-2.1278217821781714E-3</c:v>
                </c:pt>
                <c:pt idx="63">
                  <c:v>-2.5778217821781704E-3</c:v>
                </c:pt>
                <c:pt idx="64">
                  <c:v>-2.5678217821781778E-3</c:v>
                </c:pt>
                <c:pt idx="65">
                  <c:v>-3.9278217821781848E-3</c:v>
                </c:pt>
                <c:pt idx="66">
                  <c:v>-2.6978217821781864E-3</c:v>
                </c:pt>
                <c:pt idx="67">
                  <c:v>-3.7278217821781756E-3</c:v>
                </c:pt>
                <c:pt idx="68">
                  <c:v>-3.4078217821781852E-3</c:v>
                </c:pt>
                <c:pt idx="69">
                  <c:v>-2.2278217821781847E-3</c:v>
                </c:pt>
                <c:pt idx="70">
                  <c:v>-1.5078217821781759E-3</c:v>
                </c:pt>
                <c:pt idx="71">
                  <c:v>-1.1978217821781781E-3</c:v>
                </c:pt>
                <c:pt idx="72">
                  <c:v>-5.4782178217816987E-4</c:v>
                </c:pt>
                <c:pt idx="73">
                  <c:v>-2.478217821781821E-4</c:v>
                </c:pt>
                <c:pt idx="74">
                  <c:v>-2.6782178217818475E-4</c:v>
                </c:pt>
                <c:pt idx="75">
                  <c:v>5.7217821782182265E-4</c:v>
                </c:pt>
                <c:pt idx="76">
                  <c:v>2.1521782178218242E-3</c:v>
                </c:pt>
                <c:pt idx="77">
                  <c:v>2.2921782178218254E-3</c:v>
                </c:pt>
                <c:pt idx="78">
                  <c:v>1.7021782178218252E-3</c:v>
                </c:pt>
                <c:pt idx="79">
                  <c:v>3.37217821782183E-3</c:v>
                </c:pt>
                <c:pt idx="80">
                  <c:v>4.1221782178218168E-3</c:v>
                </c:pt>
                <c:pt idx="81">
                  <c:v>4.6521782178218264E-3</c:v>
                </c:pt>
                <c:pt idx="82">
                  <c:v>6.4921782178218278E-3</c:v>
                </c:pt>
                <c:pt idx="83">
                  <c:v>6.5121782178218304E-3</c:v>
                </c:pt>
                <c:pt idx="84">
                  <c:v>7.7821782178218168E-3</c:v>
                </c:pt>
                <c:pt idx="85">
                  <c:v>7.7921782178218268E-3</c:v>
                </c:pt>
                <c:pt idx="86">
                  <c:v>6.1621782178218273E-3</c:v>
                </c:pt>
                <c:pt idx="87">
                  <c:v>5.3621782178218252E-3</c:v>
                </c:pt>
                <c:pt idx="88">
                  <c:v>5.5821782178218197E-3</c:v>
                </c:pt>
                <c:pt idx="89">
                  <c:v>6.632178217821829E-3</c:v>
                </c:pt>
                <c:pt idx="90">
                  <c:v>6.7221782178218149E-3</c:v>
                </c:pt>
                <c:pt idx="91">
                  <c:v>7.8021782178218195E-3</c:v>
                </c:pt>
                <c:pt idx="92">
                  <c:v>6.6421782178218217E-3</c:v>
                </c:pt>
                <c:pt idx="93">
                  <c:v>6.9421782178218268E-3</c:v>
                </c:pt>
                <c:pt idx="94">
                  <c:v>6.5421782178218257E-3</c:v>
                </c:pt>
                <c:pt idx="95">
                  <c:v>7.3321782178218178E-3</c:v>
                </c:pt>
                <c:pt idx="96">
                  <c:v>7.6221782178218303E-3</c:v>
                </c:pt>
                <c:pt idx="97">
                  <c:v>6.8321782178218209E-3</c:v>
                </c:pt>
                <c:pt idx="98">
                  <c:v>6.0121782178218161E-3</c:v>
                </c:pt>
                <c:pt idx="99">
                  <c:v>5.1821782178218187E-3</c:v>
                </c:pt>
                <c:pt idx="100">
                  <c:v>4.722178217821827E-3</c:v>
                </c:pt>
                <c:pt idx="101">
                  <c:v>4.1921782178218174E-3</c:v>
                </c:pt>
                <c:pt idx="102">
                  <c:v>3.4021782178218253E-3</c:v>
                </c:pt>
                <c:pt idx="103">
                  <c:v>4.0421782178218235E-3</c:v>
                </c:pt>
                <c:pt idx="104">
                  <c:v>3.3821782178218227E-3</c:v>
                </c:pt>
                <c:pt idx="105">
                  <c:v>2.7621782178218271E-3</c:v>
                </c:pt>
                <c:pt idx="106">
                  <c:v>1.6421782178218172E-3</c:v>
                </c:pt>
                <c:pt idx="107">
                  <c:v>4.7217821782182673E-4</c:v>
                </c:pt>
                <c:pt idx="108">
                  <c:v>-3.9782178217817599E-4</c:v>
                </c:pt>
                <c:pt idx="109">
                  <c:v>7.521782178218292E-4</c:v>
                </c:pt>
                <c:pt idx="110">
                  <c:v>2.2217821782181957E-4</c:v>
                </c:pt>
                <c:pt idx="111">
                  <c:v>4.5217821782182407E-4</c:v>
                </c:pt>
                <c:pt idx="112">
                  <c:v>-2.1782178217816944E-4</c:v>
                </c:pt>
                <c:pt idx="113">
                  <c:v>-1.0678217821781695E-3</c:v>
                </c:pt>
                <c:pt idx="114">
                  <c:v>-1.8782178217817413E-4</c:v>
                </c:pt>
                <c:pt idx="115">
                  <c:v>-1.2782178217818352E-4</c:v>
                </c:pt>
                <c:pt idx="116">
                  <c:v>3.721782178218308E-4</c:v>
                </c:pt>
                <c:pt idx="117">
                  <c:v>4.2217821782182877E-4</c:v>
                </c:pt>
                <c:pt idx="118">
                  <c:v>1.3321782178218194E-3</c:v>
                </c:pt>
                <c:pt idx="119">
                  <c:v>8.0217821782182716E-4</c:v>
                </c:pt>
                <c:pt idx="120">
                  <c:v>2.6217821782182488E-4</c:v>
                </c:pt>
                <c:pt idx="121">
                  <c:v>2.9021782178218283E-3</c:v>
                </c:pt>
                <c:pt idx="122">
                  <c:v>3.8521782178218243E-3</c:v>
                </c:pt>
                <c:pt idx="123">
                  <c:v>4.8421782178218256E-3</c:v>
                </c:pt>
                <c:pt idx="124">
                  <c:v>6.1921782178218227E-3</c:v>
                </c:pt>
                <c:pt idx="125">
                  <c:v>7.6121782178218203E-3</c:v>
                </c:pt>
                <c:pt idx="126">
                  <c:v>8.9521782178218247E-3</c:v>
                </c:pt>
                <c:pt idx="127">
                  <c:v>9.2121782178218245E-3</c:v>
                </c:pt>
                <c:pt idx="128">
                  <c:v>1.0012178217821827E-2</c:v>
                </c:pt>
                <c:pt idx="129">
                  <c:v>9.442178217821829E-3</c:v>
                </c:pt>
                <c:pt idx="130">
                  <c:v>7.1421782178218186E-3</c:v>
                </c:pt>
                <c:pt idx="131">
                  <c:v>7.5121782178218244E-3</c:v>
                </c:pt>
                <c:pt idx="132">
                  <c:v>8.4921782178218157E-3</c:v>
                </c:pt>
                <c:pt idx="133">
                  <c:v>9.032178217821818E-3</c:v>
                </c:pt>
                <c:pt idx="134">
                  <c:v>7.3321782178218178E-3</c:v>
                </c:pt>
                <c:pt idx="135">
                  <c:v>6.1321782178218147E-3</c:v>
                </c:pt>
                <c:pt idx="136">
                  <c:v>6.8221782178218282E-3</c:v>
                </c:pt>
                <c:pt idx="137">
                  <c:v>6.9721782178218221E-3</c:v>
                </c:pt>
                <c:pt idx="138">
                  <c:v>3.0821782178218175E-3</c:v>
                </c:pt>
                <c:pt idx="139">
                  <c:v>2.4921782178218173E-3</c:v>
                </c:pt>
                <c:pt idx="140">
                  <c:v>2.0521782178218283E-3</c:v>
                </c:pt>
                <c:pt idx="141">
                  <c:v>1.1217821782181364E-4</c:v>
                </c:pt>
                <c:pt idx="142">
                  <c:v>-2.2878217821781753E-3</c:v>
                </c:pt>
                <c:pt idx="143">
                  <c:v>-3.8178217821781789E-3</c:v>
                </c:pt>
                <c:pt idx="144">
                  <c:v>-6.407821782178167E-3</c:v>
                </c:pt>
                <c:pt idx="145">
                  <c:v>-8.9278217821781893E-3</c:v>
                </c:pt>
                <c:pt idx="146">
                  <c:v>-9.2878217821781676E-3</c:v>
                </c:pt>
                <c:pt idx="147">
                  <c:v>-9.0778217821781658E-3</c:v>
                </c:pt>
                <c:pt idx="148">
                  <c:v>-1.2217821782178184E-2</c:v>
                </c:pt>
                <c:pt idx="149">
                  <c:v>-1.4767821782178166E-2</c:v>
                </c:pt>
                <c:pt idx="150">
                  <c:v>-1.578782178217818E-2</c:v>
                </c:pt>
                <c:pt idx="151">
                  <c:v>-1.5467821782178173E-2</c:v>
                </c:pt>
                <c:pt idx="152">
                  <c:v>-1.5827821782178186E-2</c:v>
                </c:pt>
                <c:pt idx="153">
                  <c:v>-1.7457821782178185E-2</c:v>
                </c:pt>
                <c:pt idx="154">
                  <c:v>-1.8097821782178166E-2</c:v>
                </c:pt>
                <c:pt idx="155">
                  <c:v>-1.572782178217819E-2</c:v>
                </c:pt>
                <c:pt idx="156">
                  <c:v>-1.5487821782178193E-2</c:v>
                </c:pt>
                <c:pt idx="157">
                  <c:v>-1.6257821782178165E-2</c:v>
                </c:pt>
                <c:pt idx="158">
                  <c:v>-1.4877821782178172E-2</c:v>
                </c:pt>
                <c:pt idx="159">
                  <c:v>-1.4187821782178176E-2</c:v>
                </c:pt>
                <c:pt idx="160">
                  <c:v>-1.5107821782178194E-2</c:v>
                </c:pt>
                <c:pt idx="161">
                  <c:v>-1.3307821782178163E-2</c:v>
                </c:pt>
                <c:pt idx="162">
                  <c:v>-1.128782178217819E-2</c:v>
                </c:pt>
                <c:pt idx="163">
                  <c:v>-9.4178217821781936E-3</c:v>
                </c:pt>
                <c:pt idx="164">
                  <c:v>-6.5478217821781683E-3</c:v>
                </c:pt>
                <c:pt idx="165">
                  <c:v>-3.9278217821781848E-3</c:v>
                </c:pt>
                <c:pt idx="166">
                  <c:v>-1.5878217821781691E-3</c:v>
                </c:pt>
                <c:pt idx="167">
                  <c:v>-6.1782178217817049E-4</c:v>
                </c:pt>
                <c:pt idx="168">
                  <c:v>5.5217821782182E-4</c:v>
                </c:pt>
                <c:pt idx="169">
                  <c:v>1.902178217821817E-3</c:v>
                </c:pt>
                <c:pt idx="170">
                  <c:v>3.0121782178218169E-3</c:v>
                </c:pt>
                <c:pt idx="171">
                  <c:v>3.7521782178218284E-3</c:v>
                </c:pt>
                <c:pt idx="172">
                  <c:v>4.1221782178218168E-3</c:v>
                </c:pt>
                <c:pt idx="173">
                  <c:v>3.2621782178218241E-3</c:v>
                </c:pt>
                <c:pt idx="174">
                  <c:v>4.0621782178218262E-3</c:v>
                </c:pt>
                <c:pt idx="175">
                  <c:v>4.6621782178218191E-3</c:v>
                </c:pt>
                <c:pt idx="176">
                  <c:v>3.8921782178218296E-3</c:v>
                </c:pt>
                <c:pt idx="177">
                  <c:v>5.3421782178218226E-3</c:v>
                </c:pt>
                <c:pt idx="178">
                  <c:v>6.5221782178218231E-3</c:v>
                </c:pt>
                <c:pt idx="179">
                  <c:v>6.3721782178218292E-3</c:v>
                </c:pt>
                <c:pt idx="180">
                  <c:v>4.5121782178218252E-3</c:v>
                </c:pt>
                <c:pt idx="181">
                  <c:v>4.1821782178218248E-3</c:v>
                </c:pt>
                <c:pt idx="182">
                  <c:v>2.9621782178218189E-3</c:v>
                </c:pt>
                <c:pt idx="183">
                  <c:v>2.6321782178218185E-3</c:v>
                </c:pt>
                <c:pt idx="184">
                  <c:v>3.2021782178218161E-3</c:v>
                </c:pt>
                <c:pt idx="185">
                  <c:v>3.2121782178218261E-3</c:v>
                </c:pt>
                <c:pt idx="186">
                  <c:v>3.7721782178218137E-3</c:v>
                </c:pt>
                <c:pt idx="187">
                  <c:v>5.3621782178218252E-3</c:v>
                </c:pt>
                <c:pt idx="188">
                  <c:v>5.8521782178218296E-3</c:v>
                </c:pt>
                <c:pt idx="189">
                  <c:v>6.3321782178218239E-3</c:v>
                </c:pt>
                <c:pt idx="190">
                  <c:v>7.972178217821816E-3</c:v>
                </c:pt>
                <c:pt idx="191">
                  <c:v>7.2621782178218172E-3</c:v>
                </c:pt>
                <c:pt idx="192">
                  <c:v>7.3121782178218152E-3</c:v>
                </c:pt>
                <c:pt idx="193">
                  <c:v>9.1321782178218139E-3</c:v>
                </c:pt>
                <c:pt idx="194">
                  <c:v>9.5021782178218196E-3</c:v>
                </c:pt>
                <c:pt idx="195">
                  <c:v>8.1921782178218279E-3</c:v>
                </c:pt>
                <c:pt idx="196">
                  <c:v>9.0121782178218153E-3</c:v>
                </c:pt>
                <c:pt idx="197">
                  <c:v>1.017217821782183E-2</c:v>
                </c:pt>
                <c:pt idx="198">
                  <c:v>1.0982178217821825E-2</c:v>
                </c:pt>
                <c:pt idx="199">
                  <c:v>1.2182178217821828E-2</c:v>
                </c:pt>
                <c:pt idx="200">
                  <c:v>1.317217821782183E-2</c:v>
                </c:pt>
                <c:pt idx="201">
                  <c:v>1.2832178217821819E-2</c:v>
                </c:pt>
                <c:pt idx="202">
                  <c:v>1.3002178217821816E-2</c:v>
                </c:pt>
                <c:pt idx="203">
                  <c:v>1.3002178217821816E-2</c:v>
                </c:pt>
                <c:pt idx="204">
                  <c:v>1.265217821782183E-2</c:v>
                </c:pt>
                <c:pt idx="205">
                  <c:v>1.2212178217821824E-2</c:v>
                </c:pt>
                <c:pt idx="206">
                  <c:v>1.1132178217821819E-2</c:v>
                </c:pt>
                <c:pt idx="207">
                  <c:v>1.0002178217821817E-2</c:v>
                </c:pt>
                <c:pt idx="208">
                  <c:v>1.146217821782182E-2</c:v>
                </c:pt>
                <c:pt idx="209">
                  <c:v>1.1142178217821829E-2</c:v>
                </c:pt>
                <c:pt idx="210">
                  <c:v>1.017217821782183E-2</c:v>
                </c:pt>
                <c:pt idx="211">
                  <c:v>9.6521782178218309E-3</c:v>
                </c:pt>
                <c:pt idx="212">
                  <c:v>1.0252178217821824E-2</c:v>
                </c:pt>
                <c:pt idx="213">
                  <c:v>1.0192178217821816E-2</c:v>
                </c:pt>
                <c:pt idx="214">
                  <c:v>1.0752178217821821E-2</c:v>
                </c:pt>
                <c:pt idx="215">
                  <c:v>1.042217821782182E-2</c:v>
                </c:pt>
                <c:pt idx="216">
                  <c:v>9.892178217821828E-3</c:v>
                </c:pt>
                <c:pt idx="217">
                  <c:v>8.7521782178218155E-3</c:v>
                </c:pt>
                <c:pt idx="218">
                  <c:v>9.7521782178218268E-3</c:v>
                </c:pt>
                <c:pt idx="219">
                  <c:v>9.932178217821816E-3</c:v>
                </c:pt>
                <c:pt idx="220">
                  <c:v>8.9421782178218147E-3</c:v>
                </c:pt>
                <c:pt idx="221">
                  <c:v>8.6121782178218143E-3</c:v>
                </c:pt>
                <c:pt idx="222">
                  <c:v>9.4021782178218237E-3</c:v>
                </c:pt>
                <c:pt idx="223">
                  <c:v>9.0621782178218306E-3</c:v>
                </c:pt>
                <c:pt idx="224">
                  <c:v>1.0312178217821814E-2</c:v>
                </c:pt>
                <c:pt idx="225">
                  <c:v>9.3421782178218157E-3</c:v>
                </c:pt>
                <c:pt idx="226">
                  <c:v>1.0152178217821828E-2</c:v>
                </c:pt>
                <c:pt idx="227">
                  <c:v>1.146217821782182E-2</c:v>
                </c:pt>
                <c:pt idx="228">
                  <c:v>1.120217821782182E-2</c:v>
                </c:pt>
                <c:pt idx="229">
                  <c:v>1.1982178217821819E-2</c:v>
                </c:pt>
                <c:pt idx="230">
                  <c:v>1.1302178217821816E-2</c:v>
                </c:pt>
                <c:pt idx="231">
                  <c:v>1.1352178217821814E-2</c:v>
                </c:pt>
                <c:pt idx="232">
                  <c:v>1.069217821782183E-2</c:v>
                </c:pt>
                <c:pt idx="233">
                  <c:v>1.0582178217821824E-2</c:v>
                </c:pt>
                <c:pt idx="234">
                  <c:v>1.1342178217821821E-2</c:v>
                </c:pt>
                <c:pt idx="235">
                  <c:v>1.0672178217821827E-2</c:v>
                </c:pt>
                <c:pt idx="236">
                  <c:v>1.147217821782183E-2</c:v>
                </c:pt>
                <c:pt idx="237">
                  <c:v>1.2302178217821827E-2</c:v>
                </c:pt>
                <c:pt idx="238">
                  <c:v>1.2252178217821829E-2</c:v>
                </c:pt>
                <c:pt idx="239">
                  <c:v>1.2542178217821824E-2</c:v>
                </c:pt>
                <c:pt idx="240">
                  <c:v>1.2992178217821823E-2</c:v>
                </c:pt>
                <c:pt idx="241">
                  <c:v>1.2862178217821815E-2</c:v>
                </c:pt>
                <c:pt idx="242">
                  <c:v>1.3392178217821824E-2</c:v>
                </c:pt>
                <c:pt idx="243">
                  <c:v>1.2822178217821827E-2</c:v>
                </c:pt>
                <c:pt idx="244">
                  <c:v>1.290217821782182E-2</c:v>
                </c:pt>
                <c:pt idx="245">
                  <c:v>1.316217821782182E-2</c:v>
                </c:pt>
                <c:pt idx="246">
                  <c:v>1.2292178217821817E-2</c:v>
                </c:pt>
                <c:pt idx="247">
                  <c:v>1.2112178217821828E-2</c:v>
                </c:pt>
                <c:pt idx="248">
                  <c:v>1.0502178217821814E-2</c:v>
                </c:pt>
                <c:pt idx="249">
                  <c:v>1.1262178217821828E-2</c:v>
                </c:pt>
                <c:pt idx="250">
                  <c:v>1.212217821782182E-2</c:v>
                </c:pt>
                <c:pt idx="251">
                  <c:v>1.2302178217821827E-2</c:v>
                </c:pt>
                <c:pt idx="252">
                  <c:v>1.2272178217821814E-2</c:v>
                </c:pt>
                <c:pt idx="253">
                  <c:v>1.147217821782183E-2</c:v>
                </c:pt>
                <c:pt idx="254">
                  <c:v>1.128217821782183E-2</c:v>
                </c:pt>
                <c:pt idx="255">
                  <c:v>1.1242178217821825E-2</c:v>
                </c:pt>
                <c:pt idx="256">
                  <c:v>1.035217821782182E-2</c:v>
                </c:pt>
                <c:pt idx="257">
                  <c:v>1.1142178217821829E-2</c:v>
                </c:pt>
                <c:pt idx="258">
                  <c:v>1.0782178217821816E-2</c:v>
                </c:pt>
                <c:pt idx="259">
                  <c:v>1.095217821782183E-2</c:v>
                </c:pt>
                <c:pt idx="260">
                  <c:v>1.1132178217821819E-2</c:v>
                </c:pt>
                <c:pt idx="261">
                  <c:v>1.0532178217821826E-2</c:v>
                </c:pt>
                <c:pt idx="262">
                  <c:v>9.8721782178218254E-3</c:v>
                </c:pt>
                <c:pt idx="263">
                  <c:v>9.432178217821819E-3</c:v>
                </c:pt>
                <c:pt idx="264">
                  <c:v>1.0132178217821825E-2</c:v>
                </c:pt>
                <c:pt idx="265">
                  <c:v>1.1392178217821819E-2</c:v>
                </c:pt>
                <c:pt idx="266">
                  <c:v>1.009217821782182E-2</c:v>
                </c:pt>
                <c:pt idx="267">
                  <c:v>1.0442178217821823E-2</c:v>
                </c:pt>
                <c:pt idx="268">
                  <c:v>1.0072178217821817E-2</c:v>
                </c:pt>
                <c:pt idx="269">
                  <c:v>9.8521782178218227E-3</c:v>
                </c:pt>
                <c:pt idx="270">
                  <c:v>9.9021782178218207E-3</c:v>
                </c:pt>
                <c:pt idx="271">
                  <c:v>1.0442178217821823E-2</c:v>
                </c:pt>
                <c:pt idx="272">
                  <c:v>1.0062178217821825E-2</c:v>
                </c:pt>
                <c:pt idx="273">
                  <c:v>1.017217821782183E-2</c:v>
                </c:pt>
                <c:pt idx="274">
                  <c:v>1.0792178217821826E-2</c:v>
                </c:pt>
                <c:pt idx="275">
                  <c:v>1.1192178217821827E-2</c:v>
                </c:pt>
                <c:pt idx="276">
                  <c:v>1.1052178217821826E-2</c:v>
                </c:pt>
                <c:pt idx="277">
                  <c:v>1.0932178217821827E-2</c:v>
                </c:pt>
                <c:pt idx="278">
                  <c:v>1.0782178217821816E-2</c:v>
                </c:pt>
                <c:pt idx="279">
                  <c:v>1.1182178217821817E-2</c:v>
                </c:pt>
                <c:pt idx="280">
                  <c:v>1.2762178217821819E-2</c:v>
                </c:pt>
                <c:pt idx="281">
                  <c:v>1.2502178217821819E-2</c:v>
                </c:pt>
                <c:pt idx="282">
                  <c:v>1.1892178217821816E-2</c:v>
                </c:pt>
                <c:pt idx="283">
                  <c:v>1.2852178217821822E-2</c:v>
                </c:pt>
                <c:pt idx="284">
                  <c:v>1.298217821782183E-2</c:v>
                </c:pt>
                <c:pt idx="285">
                  <c:v>1.3302178217821821E-2</c:v>
                </c:pt>
                <c:pt idx="286">
                  <c:v>1.290217821782182E-2</c:v>
                </c:pt>
                <c:pt idx="287">
                  <c:v>1.3042178217821821E-2</c:v>
                </c:pt>
                <c:pt idx="288">
                  <c:v>1.323217821782182E-2</c:v>
                </c:pt>
                <c:pt idx="289">
                  <c:v>1.3882178217821829E-2</c:v>
                </c:pt>
                <c:pt idx="290">
                  <c:v>1.4142178217821828E-2</c:v>
                </c:pt>
                <c:pt idx="291">
                  <c:v>1.3572178217821831E-2</c:v>
                </c:pt>
                <c:pt idx="292">
                  <c:v>1.2932178217821815E-2</c:v>
                </c:pt>
                <c:pt idx="293">
                  <c:v>1.297217821782182E-2</c:v>
                </c:pt>
                <c:pt idx="294">
                  <c:v>1.2882178217821817E-2</c:v>
                </c:pt>
                <c:pt idx="295">
                  <c:v>1.3402178217821817E-2</c:v>
                </c:pt>
                <c:pt idx="296">
                  <c:v>1.3632178217821821E-2</c:v>
                </c:pt>
                <c:pt idx="297">
                  <c:v>1.3742178217821827E-2</c:v>
                </c:pt>
                <c:pt idx="298">
                  <c:v>1.3902178217821814E-2</c:v>
                </c:pt>
                <c:pt idx="299">
                  <c:v>1.4512178217821817E-2</c:v>
                </c:pt>
                <c:pt idx="300">
                  <c:v>1.5502178217821818E-2</c:v>
                </c:pt>
                <c:pt idx="301">
                  <c:v>1.5252178217821828E-2</c:v>
                </c:pt>
                <c:pt idx="302">
                  <c:v>1.578217821782182E-2</c:v>
                </c:pt>
                <c:pt idx="303">
                  <c:v>1.716217821782183E-2</c:v>
                </c:pt>
                <c:pt idx="304">
                  <c:v>1.7502178217821823E-2</c:v>
                </c:pt>
                <c:pt idx="305">
                  <c:v>1.7582178217821817E-2</c:v>
                </c:pt>
                <c:pt idx="306">
                  <c:v>1.8622178217821816E-2</c:v>
                </c:pt>
                <c:pt idx="307">
                  <c:v>1.9292178217821827E-2</c:v>
                </c:pt>
                <c:pt idx="308">
                  <c:v>2.0432178217821822E-2</c:v>
                </c:pt>
                <c:pt idx="309">
                  <c:v>2.1772178217821826E-2</c:v>
                </c:pt>
                <c:pt idx="310">
                  <c:v>2.3342178217821818E-2</c:v>
                </c:pt>
                <c:pt idx="311">
                  <c:v>2.4822178217821823E-2</c:v>
                </c:pt>
                <c:pt idx="312">
                  <c:v>2.617217821782182E-2</c:v>
                </c:pt>
                <c:pt idx="313">
                  <c:v>2.7932178217821828E-2</c:v>
                </c:pt>
                <c:pt idx="314">
                  <c:v>2.9272178217821816E-2</c:v>
                </c:pt>
                <c:pt idx="315">
                  <c:v>3.1372178217821817E-2</c:v>
                </c:pt>
                <c:pt idx="316">
                  <c:v>3.4082178217821821E-2</c:v>
                </c:pt>
                <c:pt idx="317">
                  <c:v>3.623217821782182E-2</c:v>
                </c:pt>
                <c:pt idx="318">
                  <c:v>3.9542178217821813E-2</c:v>
                </c:pt>
                <c:pt idx="319">
                  <c:v>4.2512178217821821E-2</c:v>
                </c:pt>
                <c:pt idx="320">
                  <c:v>4.5332178217821831E-2</c:v>
                </c:pt>
                <c:pt idx="321">
                  <c:v>4.8712178217821825E-2</c:v>
                </c:pt>
                <c:pt idx="322">
                  <c:v>5.2322178217821827E-2</c:v>
                </c:pt>
                <c:pt idx="323">
                  <c:v>5.6122178217821811E-2</c:v>
                </c:pt>
                <c:pt idx="324">
                  <c:v>5.9862178217821825E-2</c:v>
                </c:pt>
                <c:pt idx="325">
                  <c:v>6.3832178217821819E-2</c:v>
                </c:pt>
                <c:pt idx="326">
                  <c:v>6.7862178217821825E-2</c:v>
                </c:pt>
                <c:pt idx="327">
                  <c:v>7.1382178217821834E-2</c:v>
                </c:pt>
                <c:pt idx="328">
                  <c:v>7.496217821782182E-2</c:v>
                </c:pt>
                <c:pt idx="329">
                  <c:v>7.8182178217821835E-2</c:v>
                </c:pt>
                <c:pt idx="330">
                  <c:v>8.1172178217821828E-2</c:v>
                </c:pt>
                <c:pt idx="331">
                  <c:v>8.3952178217821818E-2</c:v>
                </c:pt>
                <c:pt idx="332">
                  <c:v>8.5852178217821831E-2</c:v>
                </c:pt>
                <c:pt idx="333">
                  <c:v>8.7282178217821818E-2</c:v>
                </c:pt>
                <c:pt idx="334">
                  <c:v>8.8452178217821836E-2</c:v>
                </c:pt>
                <c:pt idx="335">
                  <c:v>8.8562178217821821E-2</c:v>
                </c:pt>
                <c:pt idx="336">
                  <c:v>8.8492178217821835E-2</c:v>
                </c:pt>
                <c:pt idx="337">
                  <c:v>8.7452178217821822E-2</c:v>
                </c:pt>
                <c:pt idx="338">
                  <c:v>8.6672178217821819E-2</c:v>
                </c:pt>
                <c:pt idx="339">
                  <c:v>8.4362178217821826E-2</c:v>
                </c:pt>
                <c:pt idx="340">
                  <c:v>8.1642178217821826E-2</c:v>
                </c:pt>
                <c:pt idx="341">
                  <c:v>7.9062178217821827E-2</c:v>
                </c:pt>
                <c:pt idx="342">
                  <c:v>7.5772178217821826E-2</c:v>
                </c:pt>
                <c:pt idx="343">
                  <c:v>7.2322178217821831E-2</c:v>
                </c:pt>
                <c:pt idx="344">
                  <c:v>6.9112178217821826E-2</c:v>
                </c:pt>
                <c:pt idx="345">
                  <c:v>6.5622178217821819E-2</c:v>
                </c:pt>
                <c:pt idx="346">
                  <c:v>6.2152178217821825E-2</c:v>
                </c:pt>
                <c:pt idx="347">
                  <c:v>5.8672178217821815E-2</c:v>
                </c:pt>
                <c:pt idx="348">
                  <c:v>5.4782178217821831E-2</c:v>
                </c:pt>
                <c:pt idx="349">
                  <c:v>5.2122178217821821E-2</c:v>
                </c:pt>
                <c:pt idx="350">
                  <c:v>4.8942178217821819E-2</c:v>
                </c:pt>
                <c:pt idx="351">
                  <c:v>4.6122178217821823E-2</c:v>
                </c:pt>
                <c:pt idx="352">
                  <c:v>4.3342178217821818E-2</c:v>
                </c:pt>
                <c:pt idx="353">
                  <c:v>4.0482178217821824E-2</c:v>
                </c:pt>
                <c:pt idx="354">
                  <c:v>3.8562178217821826E-2</c:v>
                </c:pt>
                <c:pt idx="355">
                  <c:v>3.6322178217821827E-2</c:v>
                </c:pt>
                <c:pt idx="356">
                  <c:v>3.5612178217821824E-2</c:v>
                </c:pt>
                <c:pt idx="357">
                  <c:v>3.460217821782182E-2</c:v>
                </c:pt>
                <c:pt idx="358">
                  <c:v>3.343217821782183E-2</c:v>
                </c:pt>
                <c:pt idx="359">
                  <c:v>3.2242178217821819E-2</c:v>
                </c:pt>
                <c:pt idx="360">
                  <c:v>3.1152178217821822E-2</c:v>
                </c:pt>
                <c:pt idx="361">
                  <c:v>2.9922178217821824E-2</c:v>
                </c:pt>
                <c:pt idx="362">
                  <c:v>2.8702178217821818E-2</c:v>
                </c:pt>
                <c:pt idx="363">
                  <c:v>2.7922178217821818E-2</c:v>
                </c:pt>
                <c:pt idx="364">
                  <c:v>2.7522178217821817E-2</c:v>
                </c:pt>
                <c:pt idx="365">
                  <c:v>2.7742178217821829E-2</c:v>
                </c:pt>
                <c:pt idx="366">
                  <c:v>2.7052178217821816E-2</c:v>
                </c:pt>
                <c:pt idx="367">
                  <c:v>2.7082178217821828E-2</c:v>
                </c:pt>
                <c:pt idx="368">
                  <c:v>2.6912178217821815E-2</c:v>
                </c:pt>
                <c:pt idx="369">
                  <c:v>2.6872178217821827E-2</c:v>
                </c:pt>
                <c:pt idx="370">
                  <c:v>2.7042178217821823E-2</c:v>
                </c:pt>
                <c:pt idx="371">
                  <c:v>2.6732178217821825E-2</c:v>
                </c:pt>
                <c:pt idx="372">
                  <c:v>2.6352178217821827E-2</c:v>
                </c:pt>
                <c:pt idx="373">
                  <c:v>2.6282178217821826E-2</c:v>
                </c:pt>
                <c:pt idx="374">
                  <c:v>2.6452178217821823E-2</c:v>
                </c:pt>
                <c:pt idx="375">
                  <c:v>2.6682178217821827E-2</c:v>
                </c:pt>
                <c:pt idx="376">
                  <c:v>2.6802178217821826E-2</c:v>
                </c:pt>
                <c:pt idx="377">
                  <c:v>2.722217821782183E-2</c:v>
                </c:pt>
                <c:pt idx="378">
                  <c:v>2.7242178217821815E-2</c:v>
                </c:pt>
                <c:pt idx="379">
                  <c:v>2.7922178217821818E-2</c:v>
                </c:pt>
                <c:pt idx="380">
                  <c:v>2.8532178217821821E-2</c:v>
                </c:pt>
                <c:pt idx="381">
                  <c:v>2.8882178217821824E-2</c:v>
                </c:pt>
                <c:pt idx="382">
                  <c:v>2.8902178217821827E-2</c:v>
                </c:pt>
                <c:pt idx="383">
                  <c:v>2.9332178217821823E-2</c:v>
                </c:pt>
                <c:pt idx="384">
                  <c:v>2.9912178217821814E-2</c:v>
                </c:pt>
                <c:pt idx="385">
                  <c:v>3.035217821782182E-2</c:v>
                </c:pt>
                <c:pt idx="386">
                  <c:v>3.0552178217821829E-2</c:v>
                </c:pt>
                <c:pt idx="387">
                  <c:v>3.0772178217821824E-2</c:v>
                </c:pt>
                <c:pt idx="388">
                  <c:v>3.1182178217821818E-2</c:v>
                </c:pt>
                <c:pt idx="389">
                  <c:v>3.1612178217821814E-2</c:v>
                </c:pt>
                <c:pt idx="390">
                  <c:v>3.1382178217821827E-2</c:v>
                </c:pt>
                <c:pt idx="391">
                  <c:v>3.1122178217821827E-2</c:v>
                </c:pt>
                <c:pt idx="392">
                  <c:v>3.0992178217821818E-2</c:v>
                </c:pt>
                <c:pt idx="393">
                  <c:v>3.1092178217821814E-2</c:v>
                </c:pt>
                <c:pt idx="394">
                  <c:v>3.0752178217821821E-2</c:v>
                </c:pt>
                <c:pt idx="395">
                  <c:v>3.1102178217821824E-2</c:v>
                </c:pt>
                <c:pt idx="396">
                  <c:v>3.1082178217821822E-2</c:v>
                </c:pt>
                <c:pt idx="397">
                  <c:v>3.0572178217821815E-2</c:v>
                </c:pt>
                <c:pt idx="398">
                  <c:v>3.0132178217821826E-2</c:v>
                </c:pt>
                <c:pt idx="399">
                  <c:v>2.9742178217821817E-2</c:v>
                </c:pt>
                <c:pt idx="400">
                  <c:v>2.9012178217821816E-2</c:v>
                </c:pt>
                <c:pt idx="401">
                  <c:v>2.7662178217821819E-2</c:v>
                </c:pt>
                <c:pt idx="402">
                  <c:v>2.6642178217821822E-2</c:v>
                </c:pt>
                <c:pt idx="403">
                  <c:v>2.6152178217821818E-2</c:v>
                </c:pt>
                <c:pt idx="404">
                  <c:v>2.5662178217821831E-2</c:v>
                </c:pt>
                <c:pt idx="405">
                  <c:v>2.5142178217821814E-2</c:v>
                </c:pt>
                <c:pt idx="406">
                  <c:v>2.4622178217821814E-2</c:v>
                </c:pt>
                <c:pt idx="407">
                  <c:v>2.4502178217821816E-2</c:v>
                </c:pt>
                <c:pt idx="408">
                  <c:v>2.3982178217821816E-2</c:v>
                </c:pt>
                <c:pt idx="409">
                  <c:v>2.3672178217821818E-2</c:v>
                </c:pt>
                <c:pt idx="410">
                  <c:v>2.3172178217821821E-2</c:v>
                </c:pt>
                <c:pt idx="411">
                  <c:v>2.304217821782183E-2</c:v>
                </c:pt>
                <c:pt idx="412">
                  <c:v>2.2962178217821819E-2</c:v>
                </c:pt>
                <c:pt idx="413">
                  <c:v>2.2832178217821828E-2</c:v>
                </c:pt>
                <c:pt idx="414">
                  <c:v>2.277217821782182E-2</c:v>
                </c:pt>
                <c:pt idx="415">
                  <c:v>2.2862178217821823E-2</c:v>
                </c:pt>
                <c:pt idx="416">
                  <c:v>2.2992178217821815E-2</c:v>
                </c:pt>
                <c:pt idx="417">
                  <c:v>2.2982178217821822E-2</c:v>
                </c:pt>
                <c:pt idx="418">
                  <c:v>2.3262178217821824E-2</c:v>
                </c:pt>
                <c:pt idx="419">
                  <c:v>2.356217821782183E-2</c:v>
                </c:pt>
                <c:pt idx="420">
                  <c:v>2.3792178217821817E-2</c:v>
                </c:pt>
                <c:pt idx="421">
                  <c:v>2.388217821782182E-2</c:v>
                </c:pt>
                <c:pt idx="422">
                  <c:v>2.441217821782183E-2</c:v>
                </c:pt>
                <c:pt idx="423">
                  <c:v>2.447217821782182E-2</c:v>
                </c:pt>
                <c:pt idx="424">
                  <c:v>2.4642178217821817E-2</c:v>
                </c:pt>
                <c:pt idx="425">
                  <c:v>2.5222178217821824E-2</c:v>
                </c:pt>
                <c:pt idx="426">
                  <c:v>2.532217821782182E-2</c:v>
                </c:pt>
                <c:pt idx="427">
                  <c:v>2.5692178217821826E-2</c:v>
                </c:pt>
                <c:pt idx="428">
                  <c:v>2.5932178217821823E-2</c:v>
                </c:pt>
                <c:pt idx="429">
                  <c:v>2.5762178217821827E-2</c:v>
                </c:pt>
                <c:pt idx="430">
                  <c:v>2.6082178217821817E-2</c:v>
                </c:pt>
                <c:pt idx="431">
                  <c:v>2.6082178217821817E-2</c:v>
                </c:pt>
                <c:pt idx="432">
                  <c:v>2.5922178217821831E-2</c:v>
                </c:pt>
                <c:pt idx="433">
                  <c:v>2.5812178217821825E-2</c:v>
                </c:pt>
                <c:pt idx="434">
                  <c:v>2.6332178217821824E-2</c:v>
                </c:pt>
                <c:pt idx="435">
                  <c:v>2.695217821782182E-2</c:v>
                </c:pt>
                <c:pt idx="436">
                  <c:v>2.7252178217821825E-2</c:v>
                </c:pt>
                <c:pt idx="437">
                  <c:v>2.7462178217821827E-2</c:v>
                </c:pt>
                <c:pt idx="438">
                  <c:v>2.729217821782183E-2</c:v>
                </c:pt>
                <c:pt idx="439">
                  <c:v>2.7342178217821828E-2</c:v>
                </c:pt>
                <c:pt idx="440">
                  <c:v>2.7502178217821815E-2</c:v>
                </c:pt>
                <c:pt idx="441">
                  <c:v>2.7252178217821825E-2</c:v>
                </c:pt>
                <c:pt idx="442">
                  <c:v>2.7082178217821828E-2</c:v>
                </c:pt>
                <c:pt idx="443">
                  <c:v>2.6842178217821814E-2</c:v>
                </c:pt>
                <c:pt idx="444">
                  <c:v>2.6882178217821819E-2</c:v>
                </c:pt>
                <c:pt idx="445">
                  <c:v>2.6982178217821815E-2</c:v>
                </c:pt>
                <c:pt idx="446">
                  <c:v>2.7262178217821818E-2</c:v>
                </c:pt>
                <c:pt idx="447">
                  <c:v>2.7082178217821828E-2</c:v>
                </c:pt>
                <c:pt idx="448">
                  <c:v>2.7312178217821816E-2</c:v>
                </c:pt>
                <c:pt idx="449">
                  <c:v>2.7782178217821817E-2</c:v>
                </c:pt>
                <c:pt idx="450">
                  <c:v>2.8222178217821824E-2</c:v>
                </c:pt>
                <c:pt idx="451">
                  <c:v>2.832217821782182E-2</c:v>
                </c:pt>
                <c:pt idx="452">
                  <c:v>2.8512178217821819E-2</c:v>
                </c:pt>
                <c:pt idx="453">
                  <c:v>2.8752178217821816E-2</c:v>
                </c:pt>
                <c:pt idx="454">
                  <c:v>2.9402178217821824E-2</c:v>
                </c:pt>
                <c:pt idx="455">
                  <c:v>3.0532178217821827E-2</c:v>
                </c:pt>
                <c:pt idx="456">
                  <c:v>3.1372178217821817E-2</c:v>
                </c:pt>
                <c:pt idx="457">
                  <c:v>3.2302178217821831E-2</c:v>
                </c:pt>
                <c:pt idx="458">
                  <c:v>3.3312178217821814E-2</c:v>
                </c:pt>
                <c:pt idx="459">
                  <c:v>3.4202178217821816E-2</c:v>
                </c:pt>
                <c:pt idx="460">
                  <c:v>3.5312178217821816E-2</c:v>
                </c:pt>
                <c:pt idx="461">
                  <c:v>3.6052178217821834E-2</c:v>
                </c:pt>
                <c:pt idx="462">
                  <c:v>3.6972178217821811E-2</c:v>
                </c:pt>
                <c:pt idx="463">
                  <c:v>3.7652178217821818E-2</c:v>
                </c:pt>
                <c:pt idx="464">
                  <c:v>3.8272178217821834E-2</c:v>
                </c:pt>
                <c:pt idx="465">
                  <c:v>3.8762178217821817E-2</c:v>
                </c:pt>
                <c:pt idx="466">
                  <c:v>3.9112178217821821E-2</c:v>
                </c:pt>
                <c:pt idx="467">
                  <c:v>3.9712178217821831E-2</c:v>
                </c:pt>
                <c:pt idx="468">
                  <c:v>4.0332178217821826E-2</c:v>
                </c:pt>
                <c:pt idx="469">
                  <c:v>4.0912178217821817E-2</c:v>
                </c:pt>
                <c:pt idx="470">
                  <c:v>4.134217821782183E-2</c:v>
                </c:pt>
                <c:pt idx="471">
                  <c:v>4.1382178217821822E-2</c:v>
                </c:pt>
                <c:pt idx="472">
                  <c:v>4.1552178217821811E-2</c:v>
                </c:pt>
                <c:pt idx="473">
                  <c:v>4.1662178217821824E-2</c:v>
                </c:pt>
                <c:pt idx="474">
                  <c:v>4.185217821782182E-2</c:v>
                </c:pt>
                <c:pt idx="475">
                  <c:v>4.2232178217821818E-2</c:v>
                </c:pt>
                <c:pt idx="476">
                  <c:v>4.2842178217821825E-2</c:v>
                </c:pt>
                <c:pt idx="477">
                  <c:v>4.3492178217821829E-2</c:v>
                </c:pt>
                <c:pt idx="478">
                  <c:v>4.4242178217821816E-2</c:v>
                </c:pt>
                <c:pt idx="479">
                  <c:v>4.4602178217821829E-2</c:v>
                </c:pt>
                <c:pt idx="480">
                  <c:v>4.5292178217821825E-2</c:v>
                </c:pt>
                <c:pt idx="481">
                  <c:v>4.6322178217821815E-2</c:v>
                </c:pt>
                <c:pt idx="482">
                  <c:v>4.7882178217821814E-2</c:v>
                </c:pt>
                <c:pt idx="483">
                  <c:v>4.9452178217821822E-2</c:v>
                </c:pt>
                <c:pt idx="484">
                  <c:v>5.0452178217821816E-2</c:v>
                </c:pt>
                <c:pt idx="485">
                  <c:v>5.1772178217821818E-2</c:v>
                </c:pt>
                <c:pt idx="486">
                  <c:v>5.3292178217821826E-2</c:v>
                </c:pt>
                <c:pt idx="487">
                  <c:v>5.4992178217821833E-2</c:v>
                </c:pt>
                <c:pt idx="488">
                  <c:v>5.6862178217821829E-2</c:v>
                </c:pt>
                <c:pt idx="489">
                  <c:v>5.8252178217821832E-2</c:v>
                </c:pt>
                <c:pt idx="490">
                  <c:v>5.9572178217821833E-2</c:v>
                </c:pt>
                <c:pt idx="491">
                  <c:v>6.1192178217821816E-2</c:v>
                </c:pt>
                <c:pt idx="492">
                  <c:v>6.278217821782181E-2</c:v>
                </c:pt>
                <c:pt idx="493">
                  <c:v>6.4232178217821817E-2</c:v>
                </c:pt>
                <c:pt idx="494">
                  <c:v>6.5492178217821814E-2</c:v>
                </c:pt>
                <c:pt idx="495">
                  <c:v>6.687217821782182E-2</c:v>
                </c:pt>
                <c:pt idx="496">
                  <c:v>6.8652178217821824E-2</c:v>
                </c:pt>
                <c:pt idx="497">
                  <c:v>7.0042178217821827E-2</c:v>
                </c:pt>
                <c:pt idx="498">
                  <c:v>7.1362178217821828E-2</c:v>
                </c:pt>
                <c:pt idx="499">
                  <c:v>7.2282178217821819E-2</c:v>
                </c:pt>
                <c:pt idx="500">
                  <c:v>7.3242178217821821E-2</c:v>
                </c:pt>
                <c:pt idx="501">
                  <c:v>7.4602178217821821E-2</c:v>
                </c:pt>
                <c:pt idx="502">
                  <c:v>7.540217821782183E-2</c:v>
                </c:pt>
                <c:pt idx="503">
                  <c:v>7.5902178217821817E-2</c:v>
                </c:pt>
                <c:pt idx="504">
                  <c:v>7.643217821782182E-2</c:v>
                </c:pt>
                <c:pt idx="505">
                  <c:v>7.7162178217821828E-2</c:v>
                </c:pt>
                <c:pt idx="506">
                  <c:v>7.7962178217821823E-2</c:v>
                </c:pt>
                <c:pt idx="507">
                  <c:v>7.9102178217821811E-2</c:v>
                </c:pt>
                <c:pt idx="508">
                  <c:v>8.009217821782183E-2</c:v>
                </c:pt>
                <c:pt idx="509">
                  <c:v>8.1062178217821829E-2</c:v>
                </c:pt>
                <c:pt idx="510">
                  <c:v>8.1852178217821814E-2</c:v>
                </c:pt>
                <c:pt idx="511">
                  <c:v>8.3282178217821828E-2</c:v>
                </c:pt>
                <c:pt idx="512">
                  <c:v>8.460217821782183E-2</c:v>
                </c:pt>
                <c:pt idx="513">
                  <c:v>8.5762178217821811E-2</c:v>
                </c:pt>
                <c:pt idx="514">
                  <c:v>8.7132178217821821E-2</c:v>
                </c:pt>
                <c:pt idx="515">
                  <c:v>8.8642178217821804E-2</c:v>
                </c:pt>
                <c:pt idx="516">
                  <c:v>9.0092178217821825E-2</c:v>
                </c:pt>
                <c:pt idx="517">
                  <c:v>9.1632178217821825E-2</c:v>
                </c:pt>
                <c:pt idx="518">
                  <c:v>9.2812178217821811E-2</c:v>
                </c:pt>
                <c:pt idx="519">
                  <c:v>9.4142178217821837E-2</c:v>
                </c:pt>
                <c:pt idx="520">
                  <c:v>9.584217821782183E-2</c:v>
                </c:pt>
                <c:pt idx="521">
                  <c:v>9.7462178217821827E-2</c:v>
                </c:pt>
                <c:pt idx="522">
                  <c:v>9.9202178217821818E-2</c:v>
                </c:pt>
                <c:pt idx="523">
                  <c:v>0.10101217821782182</c:v>
                </c:pt>
                <c:pt idx="524">
                  <c:v>0.10254217821782183</c:v>
                </c:pt>
                <c:pt idx="525">
                  <c:v>0.10397217821782183</c:v>
                </c:pt>
                <c:pt idx="526">
                  <c:v>0.10520217821782182</c:v>
                </c:pt>
                <c:pt idx="527">
                  <c:v>0.10681217821782182</c:v>
                </c:pt>
                <c:pt idx="528">
                  <c:v>0.10803217821782182</c:v>
                </c:pt>
                <c:pt idx="529">
                  <c:v>0.10926217821782183</c:v>
                </c:pt>
                <c:pt idx="530">
                  <c:v>0.11015217821782181</c:v>
                </c:pt>
                <c:pt idx="531">
                  <c:v>0.11113217821782181</c:v>
                </c:pt>
                <c:pt idx="532">
                  <c:v>0.11197217821782182</c:v>
                </c:pt>
                <c:pt idx="533">
                  <c:v>0.11317217821782181</c:v>
                </c:pt>
                <c:pt idx="534">
                  <c:v>0.11424217821782183</c:v>
                </c:pt>
                <c:pt idx="535">
                  <c:v>0.11577217821782182</c:v>
                </c:pt>
                <c:pt idx="536">
                  <c:v>0.11761217821782181</c:v>
                </c:pt>
                <c:pt idx="537">
                  <c:v>0.11891217821782182</c:v>
                </c:pt>
                <c:pt idx="538">
                  <c:v>0.12042217821782181</c:v>
                </c:pt>
                <c:pt idx="539">
                  <c:v>0.12206217821782182</c:v>
                </c:pt>
                <c:pt idx="540">
                  <c:v>0.12358217821782182</c:v>
                </c:pt>
                <c:pt idx="541">
                  <c:v>0.12540217821782185</c:v>
                </c:pt>
                <c:pt idx="542">
                  <c:v>0.1269421782178218</c:v>
                </c:pt>
                <c:pt idx="543">
                  <c:v>0.12896217821782183</c:v>
                </c:pt>
                <c:pt idx="544">
                  <c:v>0.13060217821782183</c:v>
                </c:pt>
                <c:pt idx="545">
                  <c:v>0.13259217821782182</c:v>
                </c:pt>
                <c:pt idx="546">
                  <c:v>0.13478217821782182</c:v>
                </c:pt>
                <c:pt idx="547">
                  <c:v>0.13720217821782182</c:v>
                </c:pt>
                <c:pt idx="548">
                  <c:v>0.13970217821782183</c:v>
                </c:pt>
                <c:pt idx="549">
                  <c:v>0.14222217821782182</c:v>
                </c:pt>
                <c:pt idx="550">
                  <c:v>0.14457217821782181</c:v>
                </c:pt>
                <c:pt idx="551">
                  <c:v>0.14714217821782183</c:v>
                </c:pt>
                <c:pt idx="552">
                  <c:v>0.14985217821782182</c:v>
                </c:pt>
                <c:pt idx="553">
                  <c:v>0.15260217821782182</c:v>
                </c:pt>
                <c:pt idx="554">
                  <c:v>0.15539217821782181</c:v>
                </c:pt>
                <c:pt idx="555">
                  <c:v>0.15842217821782184</c:v>
                </c:pt>
                <c:pt idx="556">
                  <c:v>0.1613221782178218</c:v>
                </c:pt>
                <c:pt idx="557">
                  <c:v>0.16453217821782185</c:v>
                </c:pt>
                <c:pt idx="558">
                  <c:v>0.16796217821782183</c:v>
                </c:pt>
                <c:pt idx="559">
                  <c:v>0.17207217821782181</c:v>
                </c:pt>
                <c:pt idx="560">
                  <c:v>0.17605217821782182</c:v>
                </c:pt>
                <c:pt idx="561">
                  <c:v>0.18023217821782181</c:v>
                </c:pt>
                <c:pt idx="562">
                  <c:v>0.1843621782178218</c:v>
                </c:pt>
                <c:pt idx="563">
                  <c:v>0.18809217821782184</c:v>
                </c:pt>
                <c:pt idx="564">
                  <c:v>0.19224217821782183</c:v>
                </c:pt>
                <c:pt idx="565">
                  <c:v>0.19661217821782181</c:v>
                </c:pt>
                <c:pt idx="566">
                  <c:v>0.20112217821782183</c:v>
                </c:pt>
                <c:pt idx="567">
                  <c:v>0.20619217821782182</c:v>
                </c:pt>
                <c:pt idx="568">
                  <c:v>0.21131217821782181</c:v>
                </c:pt>
                <c:pt idx="569">
                  <c:v>0.21674217821782182</c:v>
                </c:pt>
                <c:pt idx="570">
                  <c:v>0.22222217821782184</c:v>
                </c:pt>
                <c:pt idx="571">
                  <c:v>0.22860217821782183</c:v>
                </c:pt>
                <c:pt idx="572">
                  <c:v>0.2350621782178218</c:v>
                </c:pt>
                <c:pt idx="573">
                  <c:v>0.24146217821782182</c:v>
                </c:pt>
                <c:pt idx="574">
                  <c:v>0.24832217821782182</c:v>
                </c:pt>
                <c:pt idx="575">
                  <c:v>0.25526217821782182</c:v>
                </c:pt>
                <c:pt idx="576">
                  <c:v>0.26246217821782181</c:v>
                </c:pt>
                <c:pt idx="577">
                  <c:v>0.2704521782178218</c:v>
                </c:pt>
                <c:pt idx="578">
                  <c:v>0.27875217821782183</c:v>
                </c:pt>
                <c:pt idx="579">
                  <c:v>0.28717217821782182</c:v>
                </c:pt>
                <c:pt idx="580">
                  <c:v>0.29604217821782181</c:v>
                </c:pt>
                <c:pt idx="581">
                  <c:v>0.30489217821782183</c:v>
                </c:pt>
                <c:pt idx="582">
                  <c:v>0.3134121782178218</c:v>
                </c:pt>
                <c:pt idx="583">
                  <c:v>0.32192217821782176</c:v>
                </c:pt>
                <c:pt idx="584">
                  <c:v>0.3302821782178218</c:v>
                </c:pt>
                <c:pt idx="585">
                  <c:v>0.33838217821782179</c:v>
                </c:pt>
                <c:pt idx="586">
                  <c:v>0.34569217821782183</c:v>
                </c:pt>
                <c:pt idx="587">
                  <c:v>0.3526021782178218</c:v>
                </c:pt>
                <c:pt idx="588">
                  <c:v>0.35840217821782183</c:v>
                </c:pt>
                <c:pt idx="589">
                  <c:v>0.36368217821782184</c:v>
                </c:pt>
                <c:pt idx="590">
                  <c:v>0.36857217821782184</c:v>
                </c:pt>
                <c:pt idx="591">
                  <c:v>0.37298217821782187</c:v>
                </c:pt>
                <c:pt idx="592">
                  <c:v>0.37649217821782183</c:v>
                </c:pt>
                <c:pt idx="593">
                  <c:v>0.37947217821782181</c:v>
                </c:pt>
                <c:pt idx="594">
                  <c:v>0.38110217821782177</c:v>
                </c:pt>
                <c:pt idx="595">
                  <c:v>0.3825721782178218</c:v>
                </c:pt>
                <c:pt idx="596">
                  <c:v>0.38347217821782181</c:v>
                </c:pt>
                <c:pt idx="597">
                  <c:v>0.38387217821782182</c:v>
                </c:pt>
                <c:pt idx="598">
                  <c:v>0.38416217821782178</c:v>
                </c:pt>
                <c:pt idx="599">
                  <c:v>0.38387217821782182</c:v>
                </c:pt>
                <c:pt idx="600">
                  <c:v>0.38328217821782185</c:v>
                </c:pt>
                <c:pt idx="601">
                  <c:v>0.3823521782178218</c:v>
                </c:pt>
                <c:pt idx="602">
                  <c:v>0.38059217821782182</c:v>
                </c:pt>
                <c:pt idx="603">
                  <c:v>0.37927217821782183</c:v>
                </c:pt>
                <c:pt idx="604">
                  <c:v>0.37748217821782182</c:v>
                </c:pt>
                <c:pt idx="605">
                  <c:v>0.3760721782178218</c:v>
                </c:pt>
                <c:pt idx="606">
                  <c:v>0.37466217821782177</c:v>
                </c:pt>
                <c:pt idx="607">
                  <c:v>0.37306217821782178</c:v>
                </c:pt>
                <c:pt idx="608">
                  <c:v>0.3716921782178218</c:v>
                </c:pt>
                <c:pt idx="609">
                  <c:v>0.37018217821782184</c:v>
                </c:pt>
                <c:pt idx="610">
                  <c:v>0.36800217821782177</c:v>
                </c:pt>
                <c:pt idx="611">
                  <c:v>0.36622217821782183</c:v>
                </c:pt>
                <c:pt idx="612">
                  <c:v>0.36437217821782186</c:v>
                </c:pt>
                <c:pt idx="613">
                  <c:v>0.36246217821782178</c:v>
                </c:pt>
                <c:pt idx="614">
                  <c:v>0.36077217821782187</c:v>
                </c:pt>
                <c:pt idx="615">
                  <c:v>0.35888217821782187</c:v>
                </c:pt>
                <c:pt idx="616">
                  <c:v>0.35773217821782177</c:v>
                </c:pt>
                <c:pt idx="617">
                  <c:v>0.35626217821782186</c:v>
                </c:pt>
                <c:pt idx="618">
                  <c:v>0.35453217821782179</c:v>
                </c:pt>
                <c:pt idx="619">
                  <c:v>0.35366217821782181</c:v>
                </c:pt>
                <c:pt idx="620">
                  <c:v>0.35238217821782181</c:v>
                </c:pt>
                <c:pt idx="621">
                  <c:v>0.35156217821782182</c:v>
                </c:pt>
                <c:pt idx="622">
                  <c:v>0.35125217821782184</c:v>
                </c:pt>
                <c:pt idx="623">
                  <c:v>0.3508221782178218</c:v>
                </c:pt>
                <c:pt idx="624">
                  <c:v>0.35030217821782178</c:v>
                </c:pt>
                <c:pt idx="625">
                  <c:v>0.34991217821782183</c:v>
                </c:pt>
                <c:pt idx="626">
                  <c:v>0.34990217821782182</c:v>
                </c:pt>
                <c:pt idx="627">
                  <c:v>0.34995217821782176</c:v>
                </c:pt>
                <c:pt idx="628">
                  <c:v>0.35019217821782184</c:v>
                </c:pt>
                <c:pt idx="629">
                  <c:v>0.35027217821782186</c:v>
                </c:pt>
                <c:pt idx="630">
                  <c:v>0.35063217821782183</c:v>
                </c:pt>
                <c:pt idx="631">
                  <c:v>0.35095217821782182</c:v>
                </c:pt>
                <c:pt idx="632">
                  <c:v>0.35104217821782185</c:v>
                </c:pt>
                <c:pt idx="633">
                  <c:v>0.35120217821782179</c:v>
                </c:pt>
                <c:pt idx="634">
                  <c:v>0.35180217821782184</c:v>
                </c:pt>
                <c:pt idx="635">
                  <c:v>0.35239217821782182</c:v>
                </c:pt>
                <c:pt idx="636">
                  <c:v>0.35338217821782181</c:v>
                </c:pt>
                <c:pt idx="637">
                  <c:v>0.35401217821782183</c:v>
                </c:pt>
                <c:pt idx="638">
                  <c:v>0.35473217821782188</c:v>
                </c:pt>
                <c:pt idx="639">
                  <c:v>0.35508217821782184</c:v>
                </c:pt>
                <c:pt idx="640">
                  <c:v>0.35521217821782186</c:v>
                </c:pt>
                <c:pt idx="641">
                  <c:v>0.35630217821782184</c:v>
                </c:pt>
                <c:pt idx="642">
                  <c:v>0.35685217821782184</c:v>
                </c:pt>
                <c:pt idx="643">
                  <c:v>0.35746217821782178</c:v>
                </c:pt>
                <c:pt idx="644">
                  <c:v>0.35880217821782184</c:v>
                </c:pt>
                <c:pt idx="645">
                  <c:v>0.35997217821782179</c:v>
                </c:pt>
                <c:pt idx="646">
                  <c:v>0.36135217821782184</c:v>
                </c:pt>
                <c:pt idx="647">
                  <c:v>0.3625321782178218</c:v>
                </c:pt>
                <c:pt idx="648">
                  <c:v>0.36443217821782181</c:v>
                </c:pt>
                <c:pt idx="649">
                  <c:v>0.36660217821782182</c:v>
                </c:pt>
                <c:pt idx="650">
                  <c:v>0.36870217821782181</c:v>
                </c:pt>
                <c:pt idx="651">
                  <c:v>0.37096217821782185</c:v>
                </c:pt>
                <c:pt idx="652">
                  <c:v>0.37374217821782185</c:v>
                </c:pt>
                <c:pt idx="653">
                  <c:v>0.37667217821782178</c:v>
                </c:pt>
                <c:pt idx="654">
                  <c:v>0.38086217821782181</c:v>
                </c:pt>
                <c:pt idx="655">
                  <c:v>0.38559217821782182</c:v>
                </c:pt>
                <c:pt idx="656">
                  <c:v>0.39153217821782182</c:v>
                </c:pt>
                <c:pt idx="657">
                  <c:v>0.39886217821782188</c:v>
                </c:pt>
                <c:pt idx="658">
                  <c:v>0.40684217821782187</c:v>
                </c:pt>
                <c:pt idx="659">
                  <c:v>0.41724217821782184</c:v>
                </c:pt>
                <c:pt idx="660">
                  <c:v>0.42936217821782185</c:v>
                </c:pt>
                <c:pt idx="661">
                  <c:v>0.4422421782178218</c:v>
                </c:pt>
                <c:pt idx="662">
                  <c:v>0.45752217821782182</c:v>
                </c:pt>
                <c:pt idx="663">
                  <c:v>0.47368217821782183</c:v>
                </c:pt>
                <c:pt idx="664">
                  <c:v>0.49357217821782184</c:v>
                </c:pt>
                <c:pt idx="665">
                  <c:v>0.5147821782178218</c:v>
                </c:pt>
                <c:pt idx="666">
                  <c:v>0.53446217821782183</c:v>
                </c:pt>
                <c:pt idx="667">
                  <c:v>0.55533217821782188</c:v>
                </c:pt>
                <c:pt idx="668">
                  <c:v>0.56762217821782179</c:v>
                </c:pt>
                <c:pt idx="669">
                  <c:v>0.59550217821782181</c:v>
                </c:pt>
                <c:pt idx="670">
                  <c:v>0.5512021782178218</c:v>
                </c:pt>
                <c:pt idx="671">
                  <c:v>0.47308217821782184</c:v>
                </c:pt>
                <c:pt idx="672">
                  <c:v>0.42985217821782185</c:v>
                </c:pt>
                <c:pt idx="673">
                  <c:v>0.41952217821782184</c:v>
                </c:pt>
                <c:pt idx="674">
                  <c:v>0.37616217821782183</c:v>
                </c:pt>
                <c:pt idx="675">
                  <c:v>0.36596217821782184</c:v>
                </c:pt>
                <c:pt idx="676">
                  <c:v>0.29077217821782181</c:v>
                </c:pt>
                <c:pt idx="677">
                  <c:v>0.28585217821782183</c:v>
                </c:pt>
                <c:pt idx="678">
                  <c:v>0.24309217821782181</c:v>
                </c:pt>
                <c:pt idx="679">
                  <c:v>0.23037217821782183</c:v>
                </c:pt>
                <c:pt idx="680">
                  <c:v>0.20800217821782183</c:v>
                </c:pt>
                <c:pt idx="681">
                  <c:v>0.1727021782178218</c:v>
                </c:pt>
                <c:pt idx="682">
                  <c:v>0.15360217821782182</c:v>
                </c:pt>
                <c:pt idx="683">
                  <c:v>0.11849217821782182</c:v>
                </c:pt>
                <c:pt idx="684">
                  <c:v>7.0012178217821824E-2</c:v>
                </c:pt>
                <c:pt idx="685">
                  <c:v>-1.5887821782178176E-2</c:v>
                </c:pt>
                <c:pt idx="686">
                  <c:v>-6.1717821782178175E-2</c:v>
                </c:pt>
                <c:pt idx="687">
                  <c:v>-8.2747821782178183E-2</c:v>
                </c:pt>
                <c:pt idx="688">
                  <c:v>-6.6247821782178168E-2</c:v>
                </c:pt>
                <c:pt idx="689">
                  <c:v>-3.7757821782178194E-2</c:v>
                </c:pt>
                <c:pt idx="690">
                  <c:v>-4.653782178217819E-2</c:v>
                </c:pt>
                <c:pt idx="691">
                  <c:v>-4.1497821782178188E-2</c:v>
                </c:pt>
                <c:pt idx="692">
                  <c:v>-8.0947821782178186E-2</c:v>
                </c:pt>
                <c:pt idx="693">
                  <c:v>-3.8847821782178174E-2</c:v>
                </c:pt>
                <c:pt idx="694">
                  <c:v>-7.012782178217819E-2</c:v>
                </c:pt>
                <c:pt idx="695">
                  <c:v>-7.7627821782178169E-2</c:v>
                </c:pt>
                <c:pt idx="696">
                  <c:v>-0.1293078217821782</c:v>
                </c:pt>
                <c:pt idx="697">
                  <c:v>-0.12483782178217816</c:v>
                </c:pt>
                <c:pt idx="698">
                  <c:v>-0.14541782178217816</c:v>
                </c:pt>
                <c:pt idx="699">
                  <c:v>-0.21804782178217819</c:v>
                </c:pt>
                <c:pt idx="700">
                  <c:v>-0.23569782178217813</c:v>
                </c:pt>
                <c:pt idx="701">
                  <c:v>-0.22463782178217817</c:v>
                </c:pt>
                <c:pt idx="702">
                  <c:v>-0.17234782178217811</c:v>
                </c:pt>
                <c:pt idx="703">
                  <c:v>-0.13772782178217818</c:v>
                </c:pt>
                <c:pt idx="704">
                  <c:v>-9.5627821782178157E-2</c:v>
                </c:pt>
                <c:pt idx="705">
                  <c:v>-0.11643782178217819</c:v>
                </c:pt>
                <c:pt idx="706">
                  <c:v>-0.13126782178217816</c:v>
                </c:pt>
                <c:pt idx="707">
                  <c:v>-0.20493782178217818</c:v>
                </c:pt>
                <c:pt idx="708">
                  <c:v>-0.23662782178217817</c:v>
                </c:pt>
                <c:pt idx="709">
                  <c:v>-0.24265782178217815</c:v>
                </c:pt>
                <c:pt idx="710">
                  <c:v>-0.27811782178217814</c:v>
                </c:pt>
                <c:pt idx="711">
                  <c:v>-0.28246782178217811</c:v>
                </c:pt>
                <c:pt idx="712">
                  <c:v>-0.25014782178217815</c:v>
                </c:pt>
                <c:pt idx="713">
                  <c:v>-0.23350782178217816</c:v>
                </c:pt>
                <c:pt idx="714">
                  <c:v>-0.22678782178217816</c:v>
                </c:pt>
                <c:pt idx="715">
                  <c:v>-0.22870782178217813</c:v>
                </c:pt>
                <c:pt idx="716">
                  <c:v>-0.25018782178217819</c:v>
                </c:pt>
                <c:pt idx="717">
                  <c:v>-0.27021782178217818</c:v>
                </c:pt>
                <c:pt idx="718">
                  <c:v>-0.26645782178217814</c:v>
                </c:pt>
                <c:pt idx="719">
                  <c:v>-0.29880782178217818</c:v>
                </c:pt>
                <c:pt idx="720">
                  <c:v>-0.35707782178217817</c:v>
                </c:pt>
                <c:pt idx="721">
                  <c:v>-0.37972782178217818</c:v>
                </c:pt>
                <c:pt idx="722">
                  <c:v>-0.36706782178217817</c:v>
                </c:pt>
                <c:pt idx="723">
                  <c:v>-0.24600782178217817</c:v>
                </c:pt>
                <c:pt idx="724">
                  <c:v>-0.18557782178217819</c:v>
                </c:pt>
                <c:pt idx="725">
                  <c:v>-0.1722678217821782</c:v>
                </c:pt>
                <c:pt idx="726">
                  <c:v>-0.22924782178217812</c:v>
                </c:pt>
                <c:pt idx="727">
                  <c:v>-0.1598678217821782</c:v>
                </c:pt>
                <c:pt idx="728">
                  <c:v>-0.19683782178217818</c:v>
                </c:pt>
                <c:pt idx="729">
                  <c:v>-0.25814782178217816</c:v>
                </c:pt>
                <c:pt idx="730">
                  <c:v>-0.28160782178217819</c:v>
                </c:pt>
                <c:pt idx="731">
                  <c:v>-0.30931782178217815</c:v>
                </c:pt>
                <c:pt idx="732">
                  <c:v>-0.28682782178217819</c:v>
                </c:pt>
                <c:pt idx="733">
                  <c:v>-0.23240782178217817</c:v>
                </c:pt>
                <c:pt idx="734">
                  <c:v>-0.46051782178217815</c:v>
                </c:pt>
                <c:pt idx="735">
                  <c:v>-0.4012478217821781</c:v>
                </c:pt>
                <c:pt idx="736">
                  <c:v>-0.24090782178217812</c:v>
                </c:pt>
                <c:pt idx="737">
                  <c:v>-0.20431782178217817</c:v>
                </c:pt>
                <c:pt idx="738">
                  <c:v>-0.15396782178217819</c:v>
                </c:pt>
                <c:pt idx="739">
                  <c:v>-0.13574782178217817</c:v>
                </c:pt>
                <c:pt idx="740">
                  <c:v>-0.29607782178217812</c:v>
                </c:pt>
                <c:pt idx="741">
                  <c:v>-0.22332782178217819</c:v>
                </c:pt>
                <c:pt idx="742">
                  <c:v>-0.15561782178217817</c:v>
                </c:pt>
                <c:pt idx="743">
                  <c:v>-8.4527821782178159E-2</c:v>
                </c:pt>
                <c:pt idx="744">
                  <c:v>-0.12189782178217817</c:v>
                </c:pt>
                <c:pt idx="745">
                  <c:v>-8.5717821782178169E-2</c:v>
                </c:pt>
                <c:pt idx="746">
                  <c:v>-5.2167821782178173E-2</c:v>
                </c:pt>
                <c:pt idx="747">
                  <c:v>3.4662178217821832E-2</c:v>
                </c:pt>
                <c:pt idx="748">
                  <c:v>5.7212178217821832E-2</c:v>
                </c:pt>
                <c:pt idx="749">
                  <c:v>5.6612178217821815E-2</c:v>
                </c:pt>
                <c:pt idx="750">
                  <c:v>0.12604217821782182</c:v>
                </c:pt>
                <c:pt idx="751">
                  <c:v>0.33843217821782179</c:v>
                </c:pt>
                <c:pt idx="752">
                  <c:v>0.21028217821782183</c:v>
                </c:pt>
                <c:pt idx="753">
                  <c:v>3.1772178217821814E-2</c:v>
                </c:pt>
                <c:pt idx="754">
                  <c:v>0.13341217821782184</c:v>
                </c:pt>
                <c:pt idx="755">
                  <c:v>0.17568217821782181</c:v>
                </c:pt>
                <c:pt idx="756">
                  <c:v>0.2566321782178218</c:v>
                </c:pt>
                <c:pt idx="757">
                  <c:v>0.18211217821782183</c:v>
                </c:pt>
                <c:pt idx="758">
                  <c:v>0.14376217821782183</c:v>
                </c:pt>
                <c:pt idx="759">
                  <c:v>0.15472217821782183</c:v>
                </c:pt>
                <c:pt idx="760">
                  <c:v>0.13569217821782181</c:v>
                </c:pt>
                <c:pt idx="761">
                  <c:v>0.12423217821782183</c:v>
                </c:pt>
                <c:pt idx="762">
                  <c:v>0.12511217821782183</c:v>
                </c:pt>
                <c:pt idx="763">
                  <c:v>3.9262178217821811E-2</c:v>
                </c:pt>
                <c:pt idx="764">
                  <c:v>-9.9178217821781732E-3</c:v>
                </c:pt>
                <c:pt idx="765">
                  <c:v>-0.13884782178217819</c:v>
                </c:pt>
                <c:pt idx="766">
                  <c:v>-0.14003782178217816</c:v>
                </c:pt>
                <c:pt idx="767">
                  <c:v>-0.21044782178217813</c:v>
                </c:pt>
                <c:pt idx="768">
                  <c:v>4.9622178217821819E-2</c:v>
                </c:pt>
                <c:pt idx="769">
                  <c:v>0.1828621782178218</c:v>
                </c:pt>
                <c:pt idx="770">
                  <c:v>0.5745521782178219</c:v>
                </c:pt>
                <c:pt idx="771">
                  <c:v>0.41274217821782178</c:v>
                </c:pt>
                <c:pt idx="772">
                  <c:v>9.4432178217821822E-2</c:v>
                </c:pt>
                <c:pt idx="773">
                  <c:v>-0.20738782178217813</c:v>
                </c:pt>
                <c:pt idx="774">
                  <c:v>-0.33698782178217818</c:v>
                </c:pt>
                <c:pt idx="775">
                  <c:v>-0.61340782178217812</c:v>
                </c:pt>
                <c:pt idx="776">
                  <c:v>-0.91087782178217824</c:v>
                </c:pt>
                <c:pt idx="777">
                  <c:v>-1.1269178217821783</c:v>
                </c:pt>
                <c:pt idx="778">
                  <c:v>-1.357937821782178</c:v>
                </c:pt>
                <c:pt idx="779">
                  <c:v>-1.5982578217821783</c:v>
                </c:pt>
                <c:pt idx="780">
                  <c:v>-1.7484978217821781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DF-453A-8764-810739D3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Spectra'!$BP$1</c:f>
          <c:strCache>
            <c:ptCount val="1"/>
            <c:pt idx="0">
              <c:v>Ok-23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Spectra'!$BP$2:$BP$782</c:f>
              <c:numCache>
                <c:formatCode>0.000</c:formatCode>
                <c:ptCount val="781"/>
                <c:pt idx="0">
                  <c:v>5.9076237623762601E-3</c:v>
                </c:pt>
                <c:pt idx="1">
                  <c:v>5.9076237623762601E-3</c:v>
                </c:pt>
                <c:pt idx="2">
                  <c:v>5.9076237623762601E-3</c:v>
                </c:pt>
                <c:pt idx="3">
                  <c:v>5.9076237623762601E-3</c:v>
                </c:pt>
                <c:pt idx="4">
                  <c:v>5.9076237623762601E-3</c:v>
                </c:pt>
                <c:pt idx="5">
                  <c:v>5.9076237623762601E-3</c:v>
                </c:pt>
                <c:pt idx="6">
                  <c:v>5.9076237623762601E-3</c:v>
                </c:pt>
                <c:pt idx="7">
                  <c:v>5.9076237623762601E-3</c:v>
                </c:pt>
                <c:pt idx="8">
                  <c:v>5.9076237623762601E-3</c:v>
                </c:pt>
                <c:pt idx="9">
                  <c:v>5.05762376237626E-3</c:v>
                </c:pt>
                <c:pt idx="10">
                  <c:v>4.1276237623762493E-3</c:v>
                </c:pt>
                <c:pt idx="11">
                  <c:v>3.2976237623762519E-3</c:v>
                </c:pt>
                <c:pt idx="12">
                  <c:v>1.9076237623762496E-3</c:v>
                </c:pt>
                <c:pt idx="13">
                  <c:v>5.6762376237626255E-4</c:v>
                </c:pt>
                <c:pt idx="14">
                  <c:v>-8.2376237623745657E-5</c:v>
                </c:pt>
                <c:pt idx="15">
                  <c:v>-8.623762376237451E-4</c:v>
                </c:pt>
                <c:pt idx="16">
                  <c:v>-1.1723762376237429E-3</c:v>
                </c:pt>
                <c:pt idx="17">
                  <c:v>-4.0423762376237508E-3</c:v>
                </c:pt>
                <c:pt idx="18">
                  <c:v>-3.3623762376237473E-3</c:v>
                </c:pt>
                <c:pt idx="19">
                  <c:v>-2.5823762376237479E-3</c:v>
                </c:pt>
                <c:pt idx="20">
                  <c:v>-2.7123762376237391E-3</c:v>
                </c:pt>
                <c:pt idx="21">
                  <c:v>-3.3423762376237447E-3</c:v>
                </c:pt>
                <c:pt idx="22">
                  <c:v>-2.7323762376237418E-3</c:v>
                </c:pt>
                <c:pt idx="23">
                  <c:v>-2.3423762376237507E-3</c:v>
                </c:pt>
                <c:pt idx="24">
                  <c:v>-2.4123762376237513E-3</c:v>
                </c:pt>
                <c:pt idx="25">
                  <c:v>-1.7123762376237452E-3</c:v>
                </c:pt>
                <c:pt idx="26">
                  <c:v>-9.6237623762374103E-4</c:v>
                </c:pt>
                <c:pt idx="27">
                  <c:v>-1.6237623762373893E-4</c:v>
                </c:pt>
                <c:pt idx="28">
                  <c:v>2.8762376237626008E-4</c:v>
                </c:pt>
                <c:pt idx="29">
                  <c:v>1.4876237623762632E-3</c:v>
                </c:pt>
                <c:pt idx="30">
                  <c:v>1.1476237623762528E-3</c:v>
                </c:pt>
                <c:pt idx="31">
                  <c:v>2.2076237623762547E-3</c:v>
                </c:pt>
                <c:pt idx="32">
                  <c:v>2.4876237623762572E-3</c:v>
                </c:pt>
                <c:pt idx="33">
                  <c:v>2.4476237623762519E-3</c:v>
                </c:pt>
                <c:pt idx="34">
                  <c:v>2.7276237623762543E-3</c:v>
                </c:pt>
                <c:pt idx="35">
                  <c:v>1.4576237623762506E-3</c:v>
                </c:pt>
                <c:pt idx="36">
                  <c:v>2.4762376237625477E-4</c:v>
                </c:pt>
                <c:pt idx="37">
                  <c:v>-4.423762376237414E-4</c:v>
                </c:pt>
                <c:pt idx="38">
                  <c:v>-2.3762376237350391E-6</c:v>
                </c:pt>
                <c:pt idx="39">
                  <c:v>1.576237623762515E-4</c:v>
                </c:pt>
                <c:pt idx="40">
                  <c:v>7.4762376237625175E-4</c:v>
                </c:pt>
                <c:pt idx="41">
                  <c:v>1.7276237623762604E-3</c:v>
                </c:pt>
                <c:pt idx="42">
                  <c:v>1.576237623762515E-4</c:v>
                </c:pt>
                <c:pt idx="43">
                  <c:v>-3.7237623762374078E-4</c:v>
                </c:pt>
                <c:pt idx="44">
                  <c:v>-1.5623762376237513E-3</c:v>
                </c:pt>
                <c:pt idx="45">
                  <c:v>-1.5923762376237466E-3</c:v>
                </c:pt>
                <c:pt idx="46">
                  <c:v>-2.0523762376237382E-3</c:v>
                </c:pt>
                <c:pt idx="47">
                  <c:v>-2.482376237623752E-3</c:v>
                </c:pt>
                <c:pt idx="48">
                  <c:v>-3.1323762376237428E-3</c:v>
                </c:pt>
                <c:pt idx="49">
                  <c:v>-3.5023762376237486E-3</c:v>
                </c:pt>
                <c:pt idx="50">
                  <c:v>-3.0023762376237516E-3</c:v>
                </c:pt>
                <c:pt idx="51">
                  <c:v>-1.9823762376237376E-3</c:v>
                </c:pt>
                <c:pt idx="52">
                  <c:v>-1.8423762376237364E-3</c:v>
                </c:pt>
                <c:pt idx="53">
                  <c:v>-2.9023762376237383E-3</c:v>
                </c:pt>
                <c:pt idx="54">
                  <c:v>-2.472376237623742E-3</c:v>
                </c:pt>
                <c:pt idx="55">
                  <c:v>-2.9623762376237463E-3</c:v>
                </c:pt>
                <c:pt idx="56">
                  <c:v>-4.0523762376237435E-3</c:v>
                </c:pt>
                <c:pt idx="57">
                  <c:v>-4.9623762376237515E-3</c:v>
                </c:pt>
                <c:pt idx="58">
                  <c:v>-6.2423762376237479E-3</c:v>
                </c:pt>
                <c:pt idx="59">
                  <c:v>-5.682376237623743E-3</c:v>
                </c:pt>
                <c:pt idx="60">
                  <c:v>-5.5323762376237491E-3</c:v>
                </c:pt>
                <c:pt idx="61">
                  <c:v>-5.0523762376237374E-3</c:v>
                </c:pt>
                <c:pt idx="62">
                  <c:v>-5.9823762376237481E-3</c:v>
                </c:pt>
                <c:pt idx="63">
                  <c:v>-5.4323762376237358E-3</c:v>
                </c:pt>
                <c:pt idx="64">
                  <c:v>-4.7923762376237376E-3</c:v>
                </c:pt>
                <c:pt idx="65">
                  <c:v>-5.4823762376237511E-3</c:v>
                </c:pt>
                <c:pt idx="66">
                  <c:v>-5.8323762376237369E-3</c:v>
                </c:pt>
                <c:pt idx="67">
                  <c:v>-5.9823762376237481E-3</c:v>
                </c:pt>
                <c:pt idx="68">
                  <c:v>-6.5523762376237457E-3</c:v>
                </c:pt>
                <c:pt idx="69">
                  <c:v>-5.9223762376237402E-3</c:v>
                </c:pt>
                <c:pt idx="70">
                  <c:v>-4.8123762376237403E-3</c:v>
                </c:pt>
                <c:pt idx="71">
                  <c:v>-3.6523762376237424E-3</c:v>
                </c:pt>
                <c:pt idx="72">
                  <c:v>-3.6523762376237424E-3</c:v>
                </c:pt>
                <c:pt idx="73">
                  <c:v>-3.2823762376237367E-3</c:v>
                </c:pt>
                <c:pt idx="74">
                  <c:v>-3.3923762376237426E-3</c:v>
                </c:pt>
                <c:pt idx="75">
                  <c:v>-1.5423762376237486E-3</c:v>
                </c:pt>
                <c:pt idx="76">
                  <c:v>-6.623762376237359E-4</c:v>
                </c:pt>
                <c:pt idx="77">
                  <c:v>1.7762376237625416E-4</c:v>
                </c:pt>
                <c:pt idx="78">
                  <c:v>1.2076237623762608E-3</c:v>
                </c:pt>
                <c:pt idx="79">
                  <c:v>2.0576237623762608E-3</c:v>
                </c:pt>
                <c:pt idx="80">
                  <c:v>2.1176237623762514E-3</c:v>
                </c:pt>
                <c:pt idx="81">
                  <c:v>1.787623762376251E-3</c:v>
                </c:pt>
                <c:pt idx="82">
                  <c:v>2.9776237623762615E-3</c:v>
                </c:pt>
                <c:pt idx="83">
                  <c:v>4.2376237623762553E-3</c:v>
                </c:pt>
                <c:pt idx="84">
                  <c:v>3.7776237623762636E-3</c:v>
                </c:pt>
                <c:pt idx="85">
                  <c:v>4.4776237623762524E-3</c:v>
                </c:pt>
                <c:pt idx="86">
                  <c:v>3.697623762376253E-3</c:v>
                </c:pt>
                <c:pt idx="87">
                  <c:v>3.147623762376258E-3</c:v>
                </c:pt>
                <c:pt idx="88">
                  <c:v>2.4176237623762566E-3</c:v>
                </c:pt>
                <c:pt idx="89">
                  <c:v>3.5876237623762644E-3</c:v>
                </c:pt>
                <c:pt idx="90">
                  <c:v>3.9076237623762548E-3</c:v>
                </c:pt>
                <c:pt idx="91">
                  <c:v>5.6476237623762603E-3</c:v>
                </c:pt>
                <c:pt idx="92">
                  <c:v>4.3776237623762565E-3</c:v>
                </c:pt>
                <c:pt idx="93">
                  <c:v>4.20762376237626E-3</c:v>
                </c:pt>
                <c:pt idx="94">
                  <c:v>3.6276237623762524E-3</c:v>
                </c:pt>
                <c:pt idx="95">
                  <c:v>2.8876237623762582E-3</c:v>
                </c:pt>
                <c:pt idx="96">
                  <c:v>3.5376237623762491E-3</c:v>
                </c:pt>
                <c:pt idx="97">
                  <c:v>2.8376237623762603E-3</c:v>
                </c:pt>
                <c:pt idx="98">
                  <c:v>2.797623762376255E-3</c:v>
                </c:pt>
                <c:pt idx="99">
                  <c:v>1.3276237623762593E-3</c:v>
                </c:pt>
                <c:pt idx="100">
                  <c:v>1.0476237623762569E-3</c:v>
                </c:pt>
                <c:pt idx="101">
                  <c:v>1.4976237623762559E-3</c:v>
                </c:pt>
                <c:pt idx="102">
                  <c:v>1.1676237623762555E-3</c:v>
                </c:pt>
                <c:pt idx="103">
                  <c:v>1.4676237623762606E-3</c:v>
                </c:pt>
                <c:pt idx="104">
                  <c:v>1.0276237623762542E-3</c:v>
                </c:pt>
                <c:pt idx="105">
                  <c:v>1.2176237623762534E-3</c:v>
                </c:pt>
                <c:pt idx="106">
                  <c:v>-2.2376237623737694E-5</c:v>
                </c:pt>
                <c:pt idx="107">
                  <c:v>-5.8237623762374263E-4</c:v>
                </c:pt>
                <c:pt idx="108">
                  <c:v>-2.1823762376237468E-3</c:v>
                </c:pt>
                <c:pt idx="109">
                  <c:v>-1.8623762376237391E-3</c:v>
                </c:pt>
                <c:pt idx="110">
                  <c:v>-2.2323762376237448E-3</c:v>
                </c:pt>
                <c:pt idx="111">
                  <c:v>-2.4923762376237446E-3</c:v>
                </c:pt>
                <c:pt idx="112">
                  <c:v>-2.3123762376237381E-3</c:v>
                </c:pt>
                <c:pt idx="113">
                  <c:v>-3.332376237623752E-3</c:v>
                </c:pt>
                <c:pt idx="114">
                  <c:v>-2.822376237623745E-3</c:v>
                </c:pt>
                <c:pt idx="115">
                  <c:v>-3.1123762376237402E-3</c:v>
                </c:pt>
                <c:pt idx="116">
                  <c:v>-2.3423762376237507E-3</c:v>
                </c:pt>
                <c:pt idx="117">
                  <c:v>-1.2123762376237482E-3</c:v>
                </c:pt>
                <c:pt idx="118">
                  <c:v>7.776237623762644E-4</c:v>
                </c:pt>
                <c:pt idx="119">
                  <c:v>1.1476237623762528E-3</c:v>
                </c:pt>
                <c:pt idx="120">
                  <c:v>6.6762376237625848E-4</c:v>
                </c:pt>
                <c:pt idx="121">
                  <c:v>1.837623762376249E-3</c:v>
                </c:pt>
                <c:pt idx="122">
                  <c:v>2.1676237623762494E-3</c:v>
                </c:pt>
                <c:pt idx="123">
                  <c:v>3.1576237623762507E-3</c:v>
                </c:pt>
                <c:pt idx="124">
                  <c:v>3.4676237623762485E-3</c:v>
                </c:pt>
                <c:pt idx="125">
                  <c:v>4.2376237623762553E-3</c:v>
                </c:pt>
                <c:pt idx="126">
                  <c:v>5.1376237623762533E-3</c:v>
                </c:pt>
                <c:pt idx="127">
                  <c:v>5.2776237623762545E-3</c:v>
                </c:pt>
                <c:pt idx="128">
                  <c:v>5.7676237623762588E-3</c:v>
                </c:pt>
                <c:pt idx="129">
                  <c:v>5.4476237623762511E-3</c:v>
                </c:pt>
                <c:pt idx="130">
                  <c:v>4.097623762376254E-3</c:v>
                </c:pt>
                <c:pt idx="131">
                  <c:v>3.4876237623762511E-3</c:v>
                </c:pt>
                <c:pt idx="132">
                  <c:v>3.137623762376248E-3</c:v>
                </c:pt>
                <c:pt idx="133">
                  <c:v>3.6876237623762603E-3</c:v>
                </c:pt>
                <c:pt idx="134">
                  <c:v>1.6676237623762524E-3</c:v>
                </c:pt>
                <c:pt idx="135">
                  <c:v>-1.9023762376237444E-3</c:v>
                </c:pt>
                <c:pt idx="136">
                  <c:v>-3.6323762376237398E-3</c:v>
                </c:pt>
                <c:pt idx="137">
                  <c:v>-2.872376237623743E-3</c:v>
                </c:pt>
                <c:pt idx="138">
                  <c:v>-4.722376237623737E-3</c:v>
                </c:pt>
                <c:pt idx="139">
                  <c:v>-5.9023762376237375E-3</c:v>
                </c:pt>
                <c:pt idx="140">
                  <c:v>-7.592376237623745E-3</c:v>
                </c:pt>
                <c:pt idx="141">
                  <c:v>-7.1123762376237507E-3</c:v>
                </c:pt>
                <c:pt idx="142">
                  <c:v>-8.442376237623745E-3</c:v>
                </c:pt>
                <c:pt idx="143">
                  <c:v>-9.3323762376237504E-3</c:v>
                </c:pt>
                <c:pt idx="144">
                  <c:v>-1.0912376237623752E-2</c:v>
                </c:pt>
                <c:pt idx="145">
                  <c:v>-1.3012376237623736E-2</c:v>
                </c:pt>
                <c:pt idx="146">
                  <c:v>-1.3682376237623747E-2</c:v>
                </c:pt>
                <c:pt idx="147">
                  <c:v>-1.4972376237623753E-2</c:v>
                </c:pt>
                <c:pt idx="148">
                  <c:v>-1.7322376237623744E-2</c:v>
                </c:pt>
                <c:pt idx="149">
                  <c:v>-1.7542376237623756E-2</c:v>
                </c:pt>
                <c:pt idx="150">
                  <c:v>-1.8042376237623736E-2</c:v>
                </c:pt>
                <c:pt idx="151">
                  <c:v>-1.7542376237623756E-2</c:v>
                </c:pt>
                <c:pt idx="152">
                  <c:v>-1.6742376237623754E-2</c:v>
                </c:pt>
                <c:pt idx="153">
                  <c:v>-1.6352376237623745E-2</c:v>
                </c:pt>
                <c:pt idx="154">
                  <c:v>-1.5632376237623754E-2</c:v>
                </c:pt>
                <c:pt idx="155">
                  <c:v>-1.522237623762376E-2</c:v>
                </c:pt>
                <c:pt idx="156">
                  <c:v>-1.4972376237623753E-2</c:v>
                </c:pt>
                <c:pt idx="157">
                  <c:v>-1.4882376237623732E-2</c:v>
                </c:pt>
                <c:pt idx="158">
                  <c:v>-1.5512376237623738E-2</c:v>
                </c:pt>
                <c:pt idx="159">
                  <c:v>-1.4812376237623732E-2</c:v>
                </c:pt>
                <c:pt idx="160">
                  <c:v>-1.6452376237623741E-2</c:v>
                </c:pt>
                <c:pt idx="161">
                  <c:v>-1.573237623762375E-2</c:v>
                </c:pt>
                <c:pt idx="162">
                  <c:v>-1.2692376237623728E-2</c:v>
                </c:pt>
                <c:pt idx="163">
                  <c:v>-1.1122376237623754E-2</c:v>
                </c:pt>
                <c:pt idx="164">
                  <c:v>-7.5523762376237397E-3</c:v>
                </c:pt>
                <c:pt idx="165">
                  <c:v>-4.0823762376237388E-3</c:v>
                </c:pt>
                <c:pt idx="166">
                  <c:v>-3.322376237623742E-3</c:v>
                </c:pt>
                <c:pt idx="167">
                  <c:v>-2.3123762376237381E-3</c:v>
                </c:pt>
                <c:pt idx="168">
                  <c:v>-1.9523762376237423E-3</c:v>
                </c:pt>
                <c:pt idx="169">
                  <c:v>-3.8237623762375078E-4</c:v>
                </c:pt>
                <c:pt idx="170">
                  <c:v>2.7762376237625008E-4</c:v>
                </c:pt>
                <c:pt idx="171">
                  <c:v>-1.5237623762374627E-4</c:v>
                </c:pt>
                <c:pt idx="172">
                  <c:v>1.6276237623762645E-3</c:v>
                </c:pt>
                <c:pt idx="173">
                  <c:v>9.1762376237624829E-4</c:v>
                </c:pt>
                <c:pt idx="174">
                  <c:v>1.9576237623762649E-3</c:v>
                </c:pt>
                <c:pt idx="175">
                  <c:v>3.3676237623762525E-3</c:v>
                </c:pt>
                <c:pt idx="176">
                  <c:v>3.5676237623762617E-3</c:v>
                </c:pt>
                <c:pt idx="177">
                  <c:v>5.1776237623762586E-3</c:v>
                </c:pt>
                <c:pt idx="178">
                  <c:v>6.5476237623762583E-3</c:v>
                </c:pt>
                <c:pt idx="179">
                  <c:v>4.7976237623762602E-3</c:v>
                </c:pt>
                <c:pt idx="180">
                  <c:v>4.8376237623762482E-3</c:v>
                </c:pt>
                <c:pt idx="181">
                  <c:v>4.4876237623762624E-3</c:v>
                </c:pt>
                <c:pt idx="182">
                  <c:v>4.2176237623762526E-3</c:v>
                </c:pt>
                <c:pt idx="183">
                  <c:v>5.3176237623762598E-3</c:v>
                </c:pt>
                <c:pt idx="184">
                  <c:v>4.9776237623762494E-3</c:v>
                </c:pt>
                <c:pt idx="185">
                  <c:v>6.0776237623762566E-3</c:v>
                </c:pt>
                <c:pt idx="186">
                  <c:v>5.8076237623762642E-3</c:v>
                </c:pt>
                <c:pt idx="187">
                  <c:v>6.2676237623762558E-3</c:v>
                </c:pt>
                <c:pt idx="188">
                  <c:v>6.4076237623762571E-3</c:v>
                </c:pt>
                <c:pt idx="189">
                  <c:v>6.007623762376256E-3</c:v>
                </c:pt>
                <c:pt idx="190">
                  <c:v>7.6276237623762629E-3</c:v>
                </c:pt>
                <c:pt idx="191">
                  <c:v>8.6076237623762542E-3</c:v>
                </c:pt>
                <c:pt idx="192">
                  <c:v>8.2176237623762631E-3</c:v>
                </c:pt>
                <c:pt idx="193">
                  <c:v>8.0976237623762645E-3</c:v>
                </c:pt>
                <c:pt idx="194">
                  <c:v>8.4976237623762482E-3</c:v>
                </c:pt>
                <c:pt idx="195">
                  <c:v>7.4876237623762616E-3</c:v>
                </c:pt>
                <c:pt idx="196">
                  <c:v>7.7676237623762641E-3</c:v>
                </c:pt>
                <c:pt idx="197">
                  <c:v>7.6576237623762582E-3</c:v>
                </c:pt>
                <c:pt idx="198">
                  <c:v>7.907623762376248E-3</c:v>
                </c:pt>
                <c:pt idx="199">
                  <c:v>9.2876237623762577E-3</c:v>
                </c:pt>
                <c:pt idx="200">
                  <c:v>9.8576237623762553E-3</c:v>
                </c:pt>
                <c:pt idx="201">
                  <c:v>8.6276237623762568E-3</c:v>
                </c:pt>
                <c:pt idx="202">
                  <c:v>7.367623762376263E-3</c:v>
                </c:pt>
                <c:pt idx="203">
                  <c:v>7.3376237623762504E-3</c:v>
                </c:pt>
                <c:pt idx="204">
                  <c:v>7.6676237623762508E-3</c:v>
                </c:pt>
                <c:pt idx="205">
                  <c:v>7.0976237623762532E-3</c:v>
                </c:pt>
                <c:pt idx="206">
                  <c:v>7.0376237623762626E-3</c:v>
                </c:pt>
                <c:pt idx="207">
                  <c:v>6.8776237623762587E-3</c:v>
                </c:pt>
                <c:pt idx="208">
                  <c:v>6.8676237623762487E-3</c:v>
                </c:pt>
                <c:pt idx="209">
                  <c:v>7.1276237623762485E-3</c:v>
                </c:pt>
                <c:pt idx="210">
                  <c:v>7.1676237623762538E-3</c:v>
                </c:pt>
                <c:pt idx="211">
                  <c:v>8.4376237623762576E-3</c:v>
                </c:pt>
                <c:pt idx="212">
                  <c:v>9.777623762376262E-3</c:v>
                </c:pt>
                <c:pt idx="213">
                  <c:v>1.262762376237625E-2</c:v>
                </c:pt>
                <c:pt idx="214">
                  <c:v>1.2947623762376258E-2</c:v>
                </c:pt>
                <c:pt idx="215">
                  <c:v>1.3177623762376262E-2</c:v>
                </c:pt>
                <c:pt idx="216">
                  <c:v>1.289762376237626E-2</c:v>
                </c:pt>
                <c:pt idx="217">
                  <c:v>1.0987623762376258E-2</c:v>
                </c:pt>
                <c:pt idx="218">
                  <c:v>1.3407623762376249E-2</c:v>
                </c:pt>
                <c:pt idx="219">
                  <c:v>1.459762376237626E-2</c:v>
                </c:pt>
                <c:pt idx="220">
                  <c:v>1.5847623762376261E-2</c:v>
                </c:pt>
                <c:pt idx="221">
                  <c:v>1.5097623762376257E-2</c:v>
                </c:pt>
                <c:pt idx="222">
                  <c:v>1.5677623762376264E-2</c:v>
                </c:pt>
                <c:pt idx="223">
                  <c:v>1.6187623762376254E-2</c:v>
                </c:pt>
                <c:pt idx="224">
                  <c:v>1.713762376237625E-2</c:v>
                </c:pt>
                <c:pt idx="225">
                  <c:v>1.5877623762376256E-2</c:v>
                </c:pt>
                <c:pt idx="226">
                  <c:v>1.5607623762376264E-2</c:v>
                </c:pt>
                <c:pt idx="227">
                  <c:v>1.7637623762376264E-2</c:v>
                </c:pt>
                <c:pt idx="228">
                  <c:v>1.6247623762376262E-2</c:v>
                </c:pt>
                <c:pt idx="229">
                  <c:v>1.6857623762376265E-2</c:v>
                </c:pt>
                <c:pt idx="230">
                  <c:v>1.5027623762376256E-2</c:v>
                </c:pt>
                <c:pt idx="231">
                  <c:v>1.5617623762376256E-2</c:v>
                </c:pt>
                <c:pt idx="232">
                  <c:v>1.5077623762376254E-2</c:v>
                </c:pt>
                <c:pt idx="233">
                  <c:v>1.4027623762376262E-2</c:v>
                </c:pt>
                <c:pt idx="234">
                  <c:v>1.5627623762376249E-2</c:v>
                </c:pt>
                <c:pt idx="235">
                  <c:v>1.5147623762376255E-2</c:v>
                </c:pt>
                <c:pt idx="236">
                  <c:v>1.432762376237625E-2</c:v>
                </c:pt>
                <c:pt idx="237">
                  <c:v>1.4317623762376257E-2</c:v>
                </c:pt>
                <c:pt idx="238">
                  <c:v>1.5297623762376249E-2</c:v>
                </c:pt>
                <c:pt idx="239">
                  <c:v>1.5687623762376257E-2</c:v>
                </c:pt>
                <c:pt idx="240">
                  <c:v>1.4877623762376262E-2</c:v>
                </c:pt>
                <c:pt idx="241">
                  <c:v>1.4657623762376251E-2</c:v>
                </c:pt>
                <c:pt idx="242">
                  <c:v>1.5027623762376256E-2</c:v>
                </c:pt>
                <c:pt idx="243">
                  <c:v>1.5097623762376257E-2</c:v>
                </c:pt>
                <c:pt idx="244">
                  <c:v>1.4207623762376251E-2</c:v>
                </c:pt>
                <c:pt idx="245">
                  <c:v>1.4277623762376252E-2</c:v>
                </c:pt>
                <c:pt idx="246">
                  <c:v>1.2267623762376254E-2</c:v>
                </c:pt>
                <c:pt idx="247">
                  <c:v>1.1917623762376251E-2</c:v>
                </c:pt>
                <c:pt idx="248">
                  <c:v>1.0257623762376256E-2</c:v>
                </c:pt>
                <c:pt idx="249">
                  <c:v>9.9776237623762538E-3</c:v>
                </c:pt>
                <c:pt idx="250">
                  <c:v>1.0137623762376258E-2</c:v>
                </c:pt>
                <c:pt idx="251">
                  <c:v>9.1276237623762538E-3</c:v>
                </c:pt>
                <c:pt idx="252">
                  <c:v>8.0176237623762539E-3</c:v>
                </c:pt>
                <c:pt idx="253">
                  <c:v>8.0876237623762545E-3</c:v>
                </c:pt>
                <c:pt idx="254">
                  <c:v>6.5676237623762609E-3</c:v>
                </c:pt>
                <c:pt idx="255">
                  <c:v>6.5276237623762556E-3</c:v>
                </c:pt>
                <c:pt idx="256">
                  <c:v>5.6576237623762529E-3</c:v>
                </c:pt>
                <c:pt idx="257">
                  <c:v>6.5576237623762509E-3</c:v>
                </c:pt>
                <c:pt idx="258">
                  <c:v>5.5376237623762543E-3</c:v>
                </c:pt>
                <c:pt idx="259">
                  <c:v>6.1276237623762546E-3</c:v>
                </c:pt>
                <c:pt idx="260">
                  <c:v>5.8876237623762574E-3</c:v>
                </c:pt>
                <c:pt idx="261">
                  <c:v>5.1476237623762633E-3</c:v>
                </c:pt>
                <c:pt idx="262">
                  <c:v>5.3376237623762625E-3</c:v>
                </c:pt>
                <c:pt idx="263">
                  <c:v>6.1876237623762625E-3</c:v>
                </c:pt>
                <c:pt idx="264">
                  <c:v>6.3776237623762617E-3</c:v>
                </c:pt>
                <c:pt idx="265">
                  <c:v>8.0276237623762639E-3</c:v>
                </c:pt>
                <c:pt idx="266">
                  <c:v>7.6576237623762582E-3</c:v>
                </c:pt>
                <c:pt idx="267">
                  <c:v>7.9676237623762559E-3</c:v>
                </c:pt>
                <c:pt idx="268">
                  <c:v>7.9376237623762606E-3</c:v>
                </c:pt>
                <c:pt idx="269">
                  <c:v>8.0676237623762519E-3</c:v>
                </c:pt>
                <c:pt idx="270">
                  <c:v>8.8276237623762487E-3</c:v>
                </c:pt>
                <c:pt idx="271">
                  <c:v>9.317623762376253E-3</c:v>
                </c:pt>
                <c:pt idx="272">
                  <c:v>8.7876237623762607E-3</c:v>
                </c:pt>
                <c:pt idx="273">
                  <c:v>8.867623762376254E-3</c:v>
                </c:pt>
                <c:pt idx="274">
                  <c:v>8.867623762376254E-3</c:v>
                </c:pt>
                <c:pt idx="275">
                  <c:v>9.6876237623762587E-3</c:v>
                </c:pt>
                <c:pt idx="276">
                  <c:v>9.2276237623762497E-3</c:v>
                </c:pt>
                <c:pt idx="277">
                  <c:v>9.1276237623762538E-3</c:v>
                </c:pt>
                <c:pt idx="278">
                  <c:v>9.5176237623762622E-3</c:v>
                </c:pt>
                <c:pt idx="279">
                  <c:v>8.9976237623762625E-3</c:v>
                </c:pt>
                <c:pt idx="280">
                  <c:v>9.3876237623762536E-3</c:v>
                </c:pt>
                <c:pt idx="281">
                  <c:v>9.6076237623762481E-3</c:v>
                </c:pt>
                <c:pt idx="282">
                  <c:v>8.5176237623762509E-3</c:v>
                </c:pt>
                <c:pt idx="283">
                  <c:v>9.767623762376252E-3</c:v>
                </c:pt>
                <c:pt idx="284">
                  <c:v>1.0237623762376254E-2</c:v>
                </c:pt>
                <c:pt idx="285">
                  <c:v>1.0757623762376253E-2</c:v>
                </c:pt>
                <c:pt idx="286">
                  <c:v>1.0787623762376249E-2</c:v>
                </c:pt>
                <c:pt idx="287">
                  <c:v>1.0357623762376252E-2</c:v>
                </c:pt>
                <c:pt idx="288">
                  <c:v>1.0607623762376259E-2</c:v>
                </c:pt>
                <c:pt idx="289">
                  <c:v>1.0817623762376261E-2</c:v>
                </c:pt>
                <c:pt idx="290">
                  <c:v>1.1037623762376256E-2</c:v>
                </c:pt>
                <c:pt idx="291">
                  <c:v>1.1167623762376264E-2</c:v>
                </c:pt>
                <c:pt idx="292">
                  <c:v>1.0817623762376261E-2</c:v>
                </c:pt>
                <c:pt idx="293">
                  <c:v>1.1107623762376256E-2</c:v>
                </c:pt>
                <c:pt idx="294">
                  <c:v>1.0767623762376263E-2</c:v>
                </c:pt>
                <c:pt idx="295">
                  <c:v>1.0767623762376263E-2</c:v>
                </c:pt>
                <c:pt idx="296">
                  <c:v>1.0867623762376259E-2</c:v>
                </c:pt>
                <c:pt idx="297">
                  <c:v>1.093762376237626E-2</c:v>
                </c:pt>
                <c:pt idx="298">
                  <c:v>1.0467623762376258E-2</c:v>
                </c:pt>
                <c:pt idx="299">
                  <c:v>1.0687623762376253E-2</c:v>
                </c:pt>
                <c:pt idx="300">
                  <c:v>1.0497623762376253E-2</c:v>
                </c:pt>
                <c:pt idx="301">
                  <c:v>9.767623762376252E-3</c:v>
                </c:pt>
                <c:pt idx="302">
                  <c:v>9.9676237623762612E-3</c:v>
                </c:pt>
                <c:pt idx="303">
                  <c:v>1.0717623762376248E-2</c:v>
                </c:pt>
                <c:pt idx="304">
                  <c:v>1.0797623762376259E-2</c:v>
                </c:pt>
                <c:pt idx="305">
                  <c:v>1.0767623762376263E-2</c:v>
                </c:pt>
                <c:pt idx="306">
                  <c:v>1.1367623762376256E-2</c:v>
                </c:pt>
                <c:pt idx="307">
                  <c:v>1.1717623762376259E-2</c:v>
                </c:pt>
                <c:pt idx="308">
                  <c:v>1.2027623762376257E-2</c:v>
                </c:pt>
                <c:pt idx="309">
                  <c:v>1.210762376237625E-2</c:v>
                </c:pt>
                <c:pt idx="310">
                  <c:v>1.2757623762376259E-2</c:v>
                </c:pt>
                <c:pt idx="311">
                  <c:v>1.3647623762376264E-2</c:v>
                </c:pt>
                <c:pt idx="312">
                  <c:v>1.3757623762376252E-2</c:v>
                </c:pt>
                <c:pt idx="313">
                  <c:v>1.4367623762376255E-2</c:v>
                </c:pt>
                <c:pt idx="314">
                  <c:v>1.4307623762376265E-2</c:v>
                </c:pt>
                <c:pt idx="315">
                  <c:v>1.5037623762376249E-2</c:v>
                </c:pt>
                <c:pt idx="316">
                  <c:v>1.5947623762376257E-2</c:v>
                </c:pt>
                <c:pt idx="317">
                  <c:v>1.6437623762376261E-2</c:v>
                </c:pt>
                <c:pt idx="318">
                  <c:v>1.7447623762376248E-2</c:v>
                </c:pt>
                <c:pt idx="319">
                  <c:v>1.7537623762376251E-2</c:v>
                </c:pt>
                <c:pt idx="320">
                  <c:v>1.7977623762376257E-2</c:v>
                </c:pt>
                <c:pt idx="321">
                  <c:v>1.8387623762376251E-2</c:v>
                </c:pt>
                <c:pt idx="322">
                  <c:v>1.9297623762376259E-2</c:v>
                </c:pt>
                <c:pt idx="323">
                  <c:v>2.0097623762376261E-2</c:v>
                </c:pt>
                <c:pt idx="324">
                  <c:v>2.0627623762376254E-2</c:v>
                </c:pt>
                <c:pt idx="325">
                  <c:v>2.0837623762376255E-2</c:v>
                </c:pt>
                <c:pt idx="326">
                  <c:v>2.2087623762376257E-2</c:v>
                </c:pt>
                <c:pt idx="327">
                  <c:v>2.2577623762376261E-2</c:v>
                </c:pt>
                <c:pt idx="328">
                  <c:v>2.2857623762376263E-2</c:v>
                </c:pt>
                <c:pt idx="329">
                  <c:v>2.3327623762376248E-2</c:v>
                </c:pt>
                <c:pt idx="330">
                  <c:v>2.3467623762376249E-2</c:v>
                </c:pt>
                <c:pt idx="331">
                  <c:v>2.4677623762376262E-2</c:v>
                </c:pt>
                <c:pt idx="332">
                  <c:v>2.4687623762376255E-2</c:v>
                </c:pt>
                <c:pt idx="333">
                  <c:v>2.4647623762376249E-2</c:v>
                </c:pt>
                <c:pt idx="334">
                  <c:v>2.4837623762376249E-2</c:v>
                </c:pt>
                <c:pt idx="335">
                  <c:v>2.4447623762376258E-2</c:v>
                </c:pt>
                <c:pt idx="336">
                  <c:v>2.445762376237625E-2</c:v>
                </c:pt>
                <c:pt idx="337">
                  <c:v>2.3997623762376259E-2</c:v>
                </c:pt>
                <c:pt idx="338">
                  <c:v>2.4267623762376251E-2</c:v>
                </c:pt>
                <c:pt idx="339">
                  <c:v>2.2927623762376264E-2</c:v>
                </c:pt>
                <c:pt idx="340">
                  <c:v>2.1977623762376251E-2</c:v>
                </c:pt>
                <c:pt idx="341">
                  <c:v>2.157762376237625E-2</c:v>
                </c:pt>
                <c:pt idx="342">
                  <c:v>2.0937623762376251E-2</c:v>
                </c:pt>
                <c:pt idx="343">
                  <c:v>1.9307623762376252E-2</c:v>
                </c:pt>
                <c:pt idx="344">
                  <c:v>1.8997623762376254E-2</c:v>
                </c:pt>
                <c:pt idx="345">
                  <c:v>1.8737623762376254E-2</c:v>
                </c:pt>
                <c:pt idx="346">
                  <c:v>1.8357623762376256E-2</c:v>
                </c:pt>
                <c:pt idx="347">
                  <c:v>1.7767623762376256E-2</c:v>
                </c:pt>
                <c:pt idx="348">
                  <c:v>1.6137623762376256E-2</c:v>
                </c:pt>
                <c:pt idx="349">
                  <c:v>1.6317623762376263E-2</c:v>
                </c:pt>
                <c:pt idx="350">
                  <c:v>1.5827623762376258E-2</c:v>
                </c:pt>
                <c:pt idx="351">
                  <c:v>1.5057623762376252E-2</c:v>
                </c:pt>
                <c:pt idx="352">
                  <c:v>1.4457623762376259E-2</c:v>
                </c:pt>
                <c:pt idx="353">
                  <c:v>1.3467623762376257E-2</c:v>
                </c:pt>
                <c:pt idx="354">
                  <c:v>1.3067623762376256E-2</c:v>
                </c:pt>
                <c:pt idx="355">
                  <c:v>1.2127623762376253E-2</c:v>
                </c:pt>
                <c:pt idx="356">
                  <c:v>1.2947623762376258E-2</c:v>
                </c:pt>
                <c:pt idx="357">
                  <c:v>1.3017623762376258E-2</c:v>
                </c:pt>
                <c:pt idx="358">
                  <c:v>1.3067623762376256E-2</c:v>
                </c:pt>
                <c:pt idx="359">
                  <c:v>1.3517623762376255E-2</c:v>
                </c:pt>
                <c:pt idx="360">
                  <c:v>1.315762376237626E-2</c:v>
                </c:pt>
                <c:pt idx="361">
                  <c:v>1.2497623762376259E-2</c:v>
                </c:pt>
                <c:pt idx="362">
                  <c:v>1.177762376237625E-2</c:v>
                </c:pt>
                <c:pt idx="363">
                  <c:v>1.1467623762376252E-2</c:v>
                </c:pt>
                <c:pt idx="364">
                  <c:v>1.2057623762376252E-2</c:v>
                </c:pt>
                <c:pt idx="365">
                  <c:v>1.2217623762376256E-2</c:v>
                </c:pt>
                <c:pt idx="366">
                  <c:v>1.1687623762376264E-2</c:v>
                </c:pt>
                <c:pt idx="367">
                  <c:v>1.125762376237625E-2</c:v>
                </c:pt>
                <c:pt idx="368">
                  <c:v>1.152762376237626E-2</c:v>
                </c:pt>
                <c:pt idx="369">
                  <c:v>1.1977623762376259E-2</c:v>
                </c:pt>
                <c:pt idx="370">
                  <c:v>1.2217623762376256E-2</c:v>
                </c:pt>
                <c:pt idx="371">
                  <c:v>1.2157623762376248E-2</c:v>
                </c:pt>
                <c:pt idx="372">
                  <c:v>1.2407623762376255E-2</c:v>
                </c:pt>
                <c:pt idx="373">
                  <c:v>1.1837623762376258E-2</c:v>
                </c:pt>
                <c:pt idx="374">
                  <c:v>1.204762376237626E-2</c:v>
                </c:pt>
                <c:pt idx="375">
                  <c:v>1.1827623762376248E-2</c:v>
                </c:pt>
                <c:pt idx="376">
                  <c:v>1.1297623762376256E-2</c:v>
                </c:pt>
                <c:pt idx="377">
                  <c:v>1.2087623762376248E-2</c:v>
                </c:pt>
                <c:pt idx="378">
                  <c:v>1.1997623762376262E-2</c:v>
                </c:pt>
                <c:pt idx="379">
                  <c:v>1.2137623762376263E-2</c:v>
                </c:pt>
                <c:pt idx="380">
                  <c:v>1.2497623762376259E-2</c:v>
                </c:pt>
                <c:pt idx="381">
                  <c:v>1.210762376237625E-2</c:v>
                </c:pt>
                <c:pt idx="382">
                  <c:v>1.2177623762376251E-2</c:v>
                </c:pt>
                <c:pt idx="383">
                  <c:v>1.1937623762376254E-2</c:v>
                </c:pt>
                <c:pt idx="384">
                  <c:v>1.2387623762376253E-2</c:v>
                </c:pt>
                <c:pt idx="385">
                  <c:v>1.2517623762376261E-2</c:v>
                </c:pt>
                <c:pt idx="386">
                  <c:v>1.2227623762376249E-2</c:v>
                </c:pt>
                <c:pt idx="387">
                  <c:v>1.2517623762376261E-2</c:v>
                </c:pt>
                <c:pt idx="388">
                  <c:v>1.2647623762376253E-2</c:v>
                </c:pt>
                <c:pt idx="389">
                  <c:v>1.2427623762376258E-2</c:v>
                </c:pt>
                <c:pt idx="390">
                  <c:v>1.2327623762376262E-2</c:v>
                </c:pt>
                <c:pt idx="391">
                  <c:v>1.2327623762376262E-2</c:v>
                </c:pt>
                <c:pt idx="392">
                  <c:v>1.2237623762376259E-2</c:v>
                </c:pt>
                <c:pt idx="393">
                  <c:v>1.211762376237626E-2</c:v>
                </c:pt>
                <c:pt idx="394">
                  <c:v>1.1687623762376264E-2</c:v>
                </c:pt>
                <c:pt idx="395">
                  <c:v>1.1697623762376257E-2</c:v>
                </c:pt>
                <c:pt idx="396">
                  <c:v>1.1867623762376253E-2</c:v>
                </c:pt>
                <c:pt idx="397">
                  <c:v>1.1437623762376257E-2</c:v>
                </c:pt>
                <c:pt idx="398">
                  <c:v>1.1397623762376251E-2</c:v>
                </c:pt>
                <c:pt idx="399">
                  <c:v>1.1467623762376252E-2</c:v>
                </c:pt>
                <c:pt idx="400">
                  <c:v>1.1807623762376263E-2</c:v>
                </c:pt>
                <c:pt idx="401">
                  <c:v>1.1597623762376261E-2</c:v>
                </c:pt>
                <c:pt idx="402">
                  <c:v>1.100762376237626E-2</c:v>
                </c:pt>
                <c:pt idx="403">
                  <c:v>1.093762376237626E-2</c:v>
                </c:pt>
                <c:pt idx="404">
                  <c:v>1.099762376237625E-2</c:v>
                </c:pt>
                <c:pt idx="405">
                  <c:v>1.1117623762376249E-2</c:v>
                </c:pt>
                <c:pt idx="406">
                  <c:v>1.1117623762376249E-2</c:v>
                </c:pt>
                <c:pt idx="407">
                  <c:v>1.1077623762376261E-2</c:v>
                </c:pt>
                <c:pt idx="408">
                  <c:v>1.0557623762376261E-2</c:v>
                </c:pt>
                <c:pt idx="409">
                  <c:v>1.067762376237626E-2</c:v>
                </c:pt>
                <c:pt idx="410">
                  <c:v>1.092762376237625E-2</c:v>
                </c:pt>
                <c:pt idx="411">
                  <c:v>1.1177623762376257E-2</c:v>
                </c:pt>
                <c:pt idx="412">
                  <c:v>1.1507623762376257E-2</c:v>
                </c:pt>
                <c:pt idx="413">
                  <c:v>1.1667623762376261E-2</c:v>
                </c:pt>
                <c:pt idx="414">
                  <c:v>1.203762376237625E-2</c:v>
                </c:pt>
                <c:pt idx="415">
                  <c:v>1.1937623762376254E-2</c:v>
                </c:pt>
                <c:pt idx="416">
                  <c:v>1.1747623762376255E-2</c:v>
                </c:pt>
                <c:pt idx="417">
                  <c:v>1.1477623762376262E-2</c:v>
                </c:pt>
                <c:pt idx="418">
                  <c:v>1.1637623762376249E-2</c:v>
                </c:pt>
                <c:pt idx="419">
                  <c:v>1.2097623762376258E-2</c:v>
                </c:pt>
                <c:pt idx="420">
                  <c:v>1.1857623762376261E-2</c:v>
                </c:pt>
                <c:pt idx="421">
                  <c:v>1.1947623762376264E-2</c:v>
                </c:pt>
                <c:pt idx="422">
                  <c:v>1.1837623762376258E-2</c:v>
                </c:pt>
                <c:pt idx="423">
                  <c:v>1.1747623762376255E-2</c:v>
                </c:pt>
                <c:pt idx="424">
                  <c:v>1.178762376237626E-2</c:v>
                </c:pt>
                <c:pt idx="425">
                  <c:v>1.2257623762376262E-2</c:v>
                </c:pt>
                <c:pt idx="426">
                  <c:v>1.1987623762376252E-2</c:v>
                </c:pt>
                <c:pt idx="427">
                  <c:v>1.1657623762376251E-2</c:v>
                </c:pt>
                <c:pt idx="428">
                  <c:v>1.1857623762376261E-2</c:v>
                </c:pt>
                <c:pt idx="429">
                  <c:v>1.1407623762376261E-2</c:v>
                </c:pt>
                <c:pt idx="430">
                  <c:v>1.1327623762376251E-2</c:v>
                </c:pt>
                <c:pt idx="431">
                  <c:v>1.1087623762376254E-2</c:v>
                </c:pt>
                <c:pt idx="432">
                  <c:v>1.1067623762376251E-2</c:v>
                </c:pt>
                <c:pt idx="433">
                  <c:v>1.1277623762376253E-2</c:v>
                </c:pt>
                <c:pt idx="434">
                  <c:v>1.1547623762376263E-2</c:v>
                </c:pt>
                <c:pt idx="435">
                  <c:v>1.1637623762376249E-2</c:v>
                </c:pt>
                <c:pt idx="436">
                  <c:v>1.1557623762376255E-2</c:v>
                </c:pt>
                <c:pt idx="437">
                  <c:v>1.151762376237625E-2</c:v>
                </c:pt>
                <c:pt idx="438">
                  <c:v>1.0987623762376258E-2</c:v>
                </c:pt>
                <c:pt idx="439">
                  <c:v>1.093762376237626E-2</c:v>
                </c:pt>
                <c:pt idx="440">
                  <c:v>1.0897623762376255E-2</c:v>
                </c:pt>
                <c:pt idx="441">
                  <c:v>1.0917623762376257E-2</c:v>
                </c:pt>
                <c:pt idx="442">
                  <c:v>1.0557623762376261E-2</c:v>
                </c:pt>
                <c:pt idx="443">
                  <c:v>1.0207623762376258E-2</c:v>
                </c:pt>
                <c:pt idx="444">
                  <c:v>1.015762376237626E-2</c:v>
                </c:pt>
                <c:pt idx="445">
                  <c:v>9.6576237623762634E-3</c:v>
                </c:pt>
                <c:pt idx="446">
                  <c:v>9.6776237623762487E-3</c:v>
                </c:pt>
                <c:pt idx="447">
                  <c:v>9.3076237623762603E-3</c:v>
                </c:pt>
                <c:pt idx="448">
                  <c:v>9.1876237623762617E-3</c:v>
                </c:pt>
                <c:pt idx="449">
                  <c:v>9.2076237623762644E-3</c:v>
                </c:pt>
                <c:pt idx="450">
                  <c:v>8.817623762376256E-3</c:v>
                </c:pt>
                <c:pt idx="451">
                  <c:v>8.307623762376249E-3</c:v>
                </c:pt>
                <c:pt idx="452">
                  <c:v>8.0876237623762545E-3</c:v>
                </c:pt>
                <c:pt idx="453">
                  <c:v>8.2276237623762558E-3</c:v>
                </c:pt>
                <c:pt idx="454">
                  <c:v>8.5376237623762535E-3</c:v>
                </c:pt>
                <c:pt idx="455">
                  <c:v>8.9476237623762646E-3</c:v>
                </c:pt>
                <c:pt idx="456">
                  <c:v>9.0876237623762485E-3</c:v>
                </c:pt>
                <c:pt idx="457">
                  <c:v>9.1076237623762511E-3</c:v>
                </c:pt>
                <c:pt idx="458">
                  <c:v>9.2476237623762524E-3</c:v>
                </c:pt>
                <c:pt idx="459">
                  <c:v>9.2476237623762524E-3</c:v>
                </c:pt>
                <c:pt idx="460">
                  <c:v>9.6576237623762634E-3</c:v>
                </c:pt>
                <c:pt idx="461">
                  <c:v>9.717623762376254E-3</c:v>
                </c:pt>
                <c:pt idx="462">
                  <c:v>9.8676237623762479E-3</c:v>
                </c:pt>
                <c:pt idx="463">
                  <c:v>9.8876237623762506E-3</c:v>
                </c:pt>
                <c:pt idx="464">
                  <c:v>1.0097623762376252E-2</c:v>
                </c:pt>
                <c:pt idx="465">
                  <c:v>1.0107623762376262E-2</c:v>
                </c:pt>
                <c:pt idx="466">
                  <c:v>1.034762376237626E-2</c:v>
                </c:pt>
                <c:pt idx="467">
                  <c:v>1.0947623762376252E-2</c:v>
                </c:pt>
                <c:pt idx="468">
                  <c:v>1.1317623762376258E-2</c:v>
                </c:pt>
                <c:pt idx="469">
                  <c:v>1.1507623762376257E-2</c:v>
                </c:pt>
                <c:pt idx="470">
                  <c:v>1.1307623762376248E-2</c:v>
                </c:pt>
                <c:pt idx="471">
                  <c:v>1.1307623762376248E-2</c:v>
                </c:pt>
                <c:pt idx="472">
                  <c:v>1.1587623762376251E-2</c:v>
                </c:pt>
                <c:pt idx="473">
                  <c:v>1.1757623762376265E-2</c:v>
                </c:pt>
                <c:pt idx="474">
                  <c:v>1.2027623762376257E-2</c:v>
                </c:pt>
                <c:pt idx="475">
                  <c:v>1.1887623762376256E-2</c:v>
                </c:pt>
                <c:pt idx="476">
                  <c:v>1.211762376237626E-2</c:v>
                </c:pt>
                <c:pt idx="477">
                  <c:v>1.2277623762376264E-2</c:v>
                </c:pt>
                <c:pt idx="478">
                  <c:v>1.2737623762376256E-2</c:v>
                </c:pt>
                <c:pt idx="479">
                  <c:v>1.289762376237626E-2</c:v>
                </c:pt>
                <c:pt idx="480">
                  <c:v>1.3447623762376255E-2</c:v>
                </c:pt>
                <c:pt idx="481">
                  <c:v>1.3707623762376255E-2</c:v>
                </c:pt>
                <c:pt idx="482">
                  <c:v>1.4017623762376252E-2</c:v>
                </c:pt>
                <c:pt idx="483">
                  <c:v>1.4267623762376259E-2</c:v>
                </c:pt>
                <c:pt idx="484">
                  <c:v>1.4467623762376251E-2</c:v>
                </c:pt>
                <c:pt idx="485">
                  <c:v>1.4727623762376251E-2</c:v>
                </c:pt>
                <c:pt idx="486">
                  <c:v>1.5037623762376249E-2</c:v>
                </c:pt>
                <c:pt idx="487">
                  <c:v>1.5497623762376258E-2</c:v>
                </c:pt>
                <c:pt idx="488">
                  <c:v>1.5847623762376261E-2</c:v>
                </c:pt>
                <c:pt idx="489">
                  <c:v>1.596762376237626E-2</c:v>
                </c:pt>
                <c:pt idx="490">
                  <c:v>1.6147623762376249E-2</c:v>
                </c:pt>
                <c:pt idx="491">
                  <c:v>1.6687623762376251E-2</c:v>
                </c:pt>
                <c:pt idx="492">
                  <c:v>1.739762376237625E-2</c:v>
                </c:pt>
                <c:pt idx="493">
                  <c:v>1.7947623762376262E-2</c:v>
                </c:pt>
                <c:pt idx="494">
                  <c:v>1.8277623762376263E-2</c:v>
                </c:pt>
                <c:pt idx="495">
                  <c:v>1.8497623762376257E-2</c:v>
                </c:pt>
                <c:pt idx="496">
                  <c:v>1.9077623762376265E-2</c:v>
                </c:pt>
                <c:pt idx="497">
                  <c:v>1.9077623762376265E-2</c:v>
                </c:pt>
                <c:pt idx="498">
                  <c:v>1.9417623762376258E-2</c:v>
                </c:pt>
                <c:pt idx="499">
                  <c:v>1.9887623762376259E-2</c:v>
                </c:pt>
                <c:pt idx="500">
                  <c:v>2.0237623762376263E-2</c:v>
                </c:pt>
                <c:pt idx="501">
                  <c:v>2.0517623762376248E-2</c:v>
                </c:pt>
                <c:pt idx="502">
                  <c:v>2.0817623762376253E-2</c:v>
                </c:pt>
                <c:pt idx="503">
                  <c:v>2.0847623762376248E-2</c:v>
                </c:pt>
                <c:pt idx="504">
                  <c:v>2.1047623762376257E-2</c:v>
                </c:pt>
                <c:pt idx="505">
                  <c:v>2.1427623762376256E-2</c:v>
                </c:pt>
                <c:pt idx="506">
                  <c:v>2.1867623762376262E-2</c:v>
                </c:pt>
                <c:pt idx="507">
                  <c:v>2.242762376237625E-2</c:v>
                </c:pt>
                <c:pt idx="508">
                  <c:v>2.2537623762376256E-2</c:v>
                </c:pt>
                <c:pt idx="509">
                  <c:v>2.275762376237625E-2</c:v>
                </c:pt>
                <c:pt idx="510">
                  <c:v>2.2717623762376262E-2</c:v>
                </c:pt>
                <c:pt idx="511">
                  <c:v>2.3187623762376264E-2</c:v>
                </c:pt>
                <c:pt idx="512">
                  <c:v>2.3807623762376259E-2</c:v>
                </c:pt>
                <c:pt idx="513">
                  <c:v>2.4447623762376258E-2</c:v>
                </c:pt>
                <c:pt idx="514">
                  <c:v>2.5207623762376254E-2</c:v>
                </c:pt>
                <c:pt idx="515">
                  <c:v>2.583762376237626E-2</c:v>
                </c:pt>
                <c:pt idx="516">
                  <c:v>2.6047623762376262E-2</c:v>
                </c:pt>
                <c:pt idx="517">
                  <c:v>2.6397623762376265E-2</c:v>
                </c:pt>
                <c:pt idx="518">
                  <c:v>2.6557623762376251E-2</c:v>
                </c:pt>
                <c:pt idx="519">
                  <c:v>2.6867623762376249E-2</c:v>
                </c:pt>
                <c:pt idx="520">
                  <c:v>2.7707623762376257E-2</c:v>
                </c:pt>
                <c:pt idx="521">
                  <c:v>2.8287623762376264E-2</c:v>
                </c:pt>
                <c:pt idx="522">
                  <c:v>2.8737623762376263E-2</c:v>
                </c:pt>
                <c:pt idx="523">
                  <c:v>2.9077623762376256E-2</c:v>
                </c:pt>
                <c:pt idx="524">
                  <c:v>2.9357623762376259E-2</c:v>
                </c:pt>
                <c:pt idx="525">
                  <c:v>2.9857623762376256E-2</c:v>
                </c:pt>
                <c:pt idx="526">
                  <c:v>3.0227623762376261E-2</c:v>
                </c:pt>
                <c:pt idx="527">
                  <c:v>3.1057623762376259E-2</c:v>
                </c:pt>
                <c:pt idx="528">
                  <c:v>3.135762376237626E-2</c:v>
                </c:pt>
                <c:pt idx="529">
                  <c:v>3.1557623762376252E-2</c:v>
                </c:pt>
                <c:pt idx="530">
                  <c:v>3.1227623762376255E-2</c:v>
                </c:pt>
                <c:pt idx="531">
                  <c:v>3.1177623762376257E-2</c:v>
                </c:pt>
                <c:pt idx="532">
                  <c:v>3.1007623762376261E-2</c:v>
                </c:pt>
                <c:pt idx="533">
                  <c:v>3.1547623762376263E-2</c:v>
                </c:pt>
                <c:pt idx="534">
                  <c:v>3.1907623762376255E-2</c:v>
                </c:pt>
                <c:pt idx="535">
                  <c:v>3.2287623762376261E-2</c:v>
                </c:pt>
                <c:pt idx="536">
                  <c:v>3.2867623762376265E-2</c:v>
                </c:pt>
                <c:pt idx="537">
                  <c:v>3.2787623762376254E-2</c:v>
                </c:pt>
                <c:pt idx="538">
                  <c:v>3.2987623762376267E-2</c:v>
                </c:pt>
                <c:pt idx="539">
                  <c:v>3.3347623762376259E-2</c:v>
                </c:pt>
                <c:pt idx="540">
                  <c:v>3.3647623762376261E-2</c:v>
                </c:pt>
                <c:pt idx="541">
                  <c:v>3.4157623762376257E-2</c:v>
                </c:pt>
                <c:pt idx="542">
                  <c:v>3.4227623762376258E-2</c:v>
                </c:pt>
                <c:pt idx="543">
                  <c:v>3.4727623762376252E-2</c:v>
                </c:pt>
                <c:pt idx="544">
                  <c:v>3.4797623762376252E-2</c:v>
                </c:pt>
                <c:pt idx="545">
                  <c:v>3.5127623762376256E-2</c:v>
                </c:pt>
                <c:pt idx="546">
                  <c:v>3.5597623762376254E-2</c:v>
                </c:pt>
                <c:pt idx="547">
                  <c:v>3.6257623762376255E-2</c:v>
                </c:pt>
                <c:pt idx="548">
                  <c:v>3.696762376237625E-2</c:v>
                </c:pt>
                <c:pt idx="549">
                  <c:v>3.7807623762376258E-2</c:v>
                </c:pt>
                <c:pt idx="550">
                  <c:v>3.8257623762376264E-2</c:v>
                </c:pt>
                <c:pt idx="551">
                  <c:v>3.8487623762376265E-2</c:v>
                </c:pt>
                <c:pt idx="552">
                  <c:v>3.9087623762376261E-2</c:v>
                </c:pt>
                <c:pt idx="553">
                  <c:v>3.9647623762376266E-2</c:v>
                </c:pt>
                <c:pt idx="554">
                  <c:v>4.021762376237626E-2</c:v>
                </c:pt>
                <c:pt idx="555">
                  <c:v>4.0827623762376267E-2</c:v>
                </c:pt>
                <c:pt idx="556">
                  <c:v>4.1287623762376255E-2</c:v>
                </c:pt>
                <c:pt idx="557">
                  <c:v>4.1557623762376261E-2</c:v>
                </c:pt>
                <c:pt idx="558">
                  <c:v>4.190762376237625E-2</c:v>
                </c:pt>
                <c:pt idx="559">
                  <c:v>4.2787623762376263E-2</c:v>
                </c:pt>
                <c:pt idx="560">
                  <c:v>4.3497623762376258E-2</c:v>
                </c:pt>
                <c:pt idx="561">
                  <c:v>4.4237623762376256E-2</c:v>
                </c:pt>
                <c:pt idx="562">
                  <c:v>4.5037623762376258E-2</c:v>
                </c:pt>
                <c:pt idx="563">
                  <c:v>4.5187623762376256E-2</c:v>
                </c:pt>
                <c:pt idx="564">
                  <c:v>4.5857623762376259E-2</c:v>
                </c:pt>
                <c:pt idx="565">
                  <c:v>4.6267623762376253E-2</c:v>
                </c:pt>
                <c:pt idx="566">
                  <c:v>4.6407623762376254E-2</c:v>
                </c:pt>
                <c:pt idx="567">
                  <c:v>4.6667623762376258E-2</c:v>
                </c:pt>
                <c:pt idx="568">
                  <c:v>4.7317623762376249E-2</c:v>
                </c:pt>
                <c:pt idx="569">
                  <c:v>4.7957623762376264E-2</c:v>
                </c:pt>
                <c:pt idx="570">
                  <c:v>4.8407623762376263E-2</c:v>
                </c:pt>
                <c:pt idx="571">
                  <c:v>4.9307623762376261E-2</c:v>
                </c:pt>
                <c:pt idx="572">
                  <c:v>4.9777623762376266E-2</c:v>
                </c:pt>
                <c:pt idx="573">
                  <c:v>4.9977623762376258E-2</c:v>
                </c:pt>
                <c:pt idx="574">
                  <c:v>5.0717623762376249E-2</c:v>
                </c:pt>
                <c:pt idx="575">
                  <c:v>5.1587623762376252E-2</c:v>
                </c:pt>
                <c:pt idx="576">
                  <c:v>5.2047623762376261E-2</c:v>
                </c:pt>
                <c:pt idx="577">
                  <c:v>5.2627623762376251E-2</c:v>
                </c:pt>
                <c:pt idx="578">
                  <c:v>5.3297623762376262E-2</c:v>
                </c:pt>
                <c:pt idx="579">
                  <c:v>5.4087623762376254E-2</c:v>
                </c:pt>
                <c:pt idx="580">
                  <c:v>5.5457623762376257E-2</c:v>
                </c:pt>
                <c:pt idx="581">
                  <c:v>5.6797623762376258E-2</c:v>
                </c:pt>
                <c:pt idx="582">
                  <c:v>5.8217623762376255E-2</c:v>
                </c:pt>
                <c:pt idx="583">
                  <c:v>5.9667623762376248E-2</c:v>
                </c:pt>
                <c:pt idx="584">
                  <c:v>6.1007623762376256E-2</c:v>
                </c:pt>
                <c:pt idx="585">
                  <c:v>6.2257623762376257E-2</c:v>
                </c:pt>
                <c:pt idx="586">
                  <c:v>6.3657623762376242E-2</c:v>
                </c:pt>
                <c:pt idx="587">
                  <c:v>6.4987623762376268E-2</c:v>
                </c:pt>
                <c:pt idx="588">
                  <c:v>6.5907623762376258E-2</c:v>
                </c:pt>
                <c:pt idx="589">
                  <c:v>6.6947623762376257E-2</c:v>
                </c:pt>
                <c:pt idx="590">
                  <c:v>6.8237623762376243E-2</c:v>
                </c:pt>
                <c:pt idx="591">
                  <c:v>6.9437623762376249E-2</c:v>
                </c:pt>
                <c:pt idx="592">
                  <c:v>7.018762376237625E-2</c:v>
                </c:pt>
                <c:pt idx="593">
                  <c:v>7.1017623762376247E-2</c:v>
                </c:pt>
                <c:pt idx="594">
                  <c:v>7.1577623762376252E-2</c:v>
                </c:pt>
                <c:pt idx="595">
                  <c:v>7.2017623762376262E-2</c:v>
                </c:pt>
                <c:pt idx="596">
                  <c:v>7.2327623762376253E-2</c:v>
                </c:pt>
                <c:pt idx="597">
                  <c:v>7.2757623762376267E-2</c:v>
                </c:pt>
                <c:pt idx="598">
                  <c:v>7.2877623762376262E-2</c:v>
                </c:pt>
                <c:pt idx="599">
                  <c:v>7.2637623762376258E-2</c:v>
                </c:pt>
                <c:pt idx="600">
                  <c:v>7.2577623762376253E-2</c:v>
                </c:pt>
                <c:pt idx="601">
                  <c:v>7.2547623762376251E-2</c:v>
                </c:pt>
                <c:pt idx="602">
                  <c:v>7.2087623762376263E-2</c:v>
                </c:pt>
                <c:pt idx="603">
                  <c:v>7.1487623762376259E-2</c:v>
                </c:pt>
                <c:pt idx="604">
                  <c:v>7.0727623762376263E-2</c:v>
                </c:pt>
                <c:pt idx="605">
                  <c:v>7.0477623762376249E-2</c:v>
                </c:pt>
                <c:pt idx="606">
                  <c:v>7.019762376237626E-2</c:v>
                </c:pt>
                <c:pt idx="607">
                  <c:v>6.9967623762376252E-2</c:v>
                </c:pt>
                <c:pt idx="608">
                  <c:v>6.9627623762376245E-2</c:v>
                </c:pt>
                <c:pt idx="609">
                  <c:v>6.9207623762376255E-2</c:v>
                </c:pt>
                <c:pt idx="610">
                  <c:v>6.8627623762376258E-2</c:v>
                </c:pt>
                <c:pt idx="611">
                  <c:v>6.7807623762376257E-2</c:v>
                </c:pt>
                <c:pt idx="612">
                  <c:v>6.7777623762376255E-2</c:v>
                </c:pt>
                <c:pt idx="613">
                  <c:v>6.728762376237625E-2</c:v>
                </c:pt>
                <c:pt idx="614">
                  <c:v>6.6407623762376258E-2</c:v>
                </c:pt>
                <c:pt idx="615">
                  <c:v>6.5787623762376263E-2</c:v>
                </c:pt>
                <c:pt idx="616">
                  <c:v>6.5607623762376249E-2</c:v>
                </c:pt>
                <c:pt idx="617">
                  <c:v>6.5207623762376252E-2</c:v>
                </c:pt>
                <c:pt idx="618">
                  <c:v>6.4557623762376268E-2</c:v>
                </c:pt>
                <c:pt idx="619">
                  <c:v>6.4047623762376257E-2</c:v>
                </c:pt>
                <c:pt idx="620">
                  <c:v>6.3487623762376252E-2</c:v>
                </c:pt>
                <c:pt idx="621">
                  <c:v>6.3177623762376262E-2</c:v>
                </c:pt>
                <c:pt idx="622">
                  <c:v>6.2707623762376249E-2</c:v>
                </c:pt>
                <c:pt idx="623">
                  <c:v>6.2387623762376263E-2</c:v>
                </c:pt>
                <c:pt idx="624">
                  <c:v>6.1957623762376249E-2</c:v>
                </c:pt>
                <c:pt idx="625">
                  <c:v>6.1317623762376247E-2</c:v>
                </c:pt>
                <c:pt idx="626">
                  <c:v>6.0697623762376252E-2</c:v>
                </c:pt>
                <c:pt idx="627">
                  <c:v>6.0237623762376263E-2</c:v>
                </c:pt>
                <c:pt idx="628">
                  <c:v>6.0267623762376259E-2</c:v>
                </c:pt>
                <c:pt idx="629">
                  <c:v>5.9227623762376259E-2</c:v>
                </c:pt>
                <c:pt idx="630">
                  <c:v>5.9087623762376258E-2</c:v>
                </c:pt>
                <c:pt idx="631">
                  <c:v>5.9057623762376263E-2</c:v>
                </c:pt>
                <c:pt idx="632">
                  <c:v>5.8577623762376255E-2</c:v>
                </c:pt>
                <c:pt idx="633">
                  <c:v>5.7627623762376255E-2</c:v>
                </c:pt>
                <c:pt idx="634">
                  <c:v>5.7207623762376252E-2</c:v>
                </c:pt>
                <c:pt idx="635">
                  <c:v>5.6877623762376248E-2</c:v>
                </c:pt>
                <c:pt idx="636">
                  <c:v>5.7127623762376262E-2</c:v>
                </c:pt>
                <c:pt idx="637">
                  <c:v>5.6427623762376256E-2</c:v>
                </c:pt>
                <c:pt idx="638">
                  <c:v>5.6067623762376256E-2</c:v>
                </c:pt>
                <c:pt idx="639">
                  <c:v>5.5217623762376253E-2</c:v>
                </c:pt>
                <c:pt idx="640">
                  <c:v>5.425762376237625E-2</c:v>
                </c:pt>
                <c:pt idx="641">
                  <c:v>5.4017623762376253E-2</c:v>
                </c:pt>
                <c:pt idx="642">
                  <c:v>5.3487623762376257E-2</c:v>
                </c:pt>
                <c:pt idx="643">
                  <c:v>5.3377623762376258E-2</c:v>
                </c:pt>
                <c:pt idx="644">
                  <c:v>5.308762376237626E-2</c:v>
                </c:pt>
                <c:pt idx="645">
                  <c:v>5.2787623762376251E-2</c:v>
                </c:pt>
                <c:pt idx="646">
                  <c:v>5.2707623762376261E-2</c:v>
                </c:pt>
                <c:pt idx="647">
                  <c:v>5.1807623762376263E-2</c:v>
                </c:pt>
                <c:pt idx="648">
                  <c:v>5.1577623762376262E-2</c:v>
                </c:pt>
                <c:pt idx="649">
                  <c:v>5.1047623762376246E-2</c:v>
                </c:pt>
                <c:pt idx="650">
                  <c:v>5.1107623762376257E-2</c:v>
                </c:pt>
                <c:pt idx="651">
                  <c:v>5.0577623762376261E-2</c:v>
                </c:pt>
                <c:pt idx="652">
                  <c:v>5.033762376237625E-2</c:v>
                </c:pt>
                <c:pt idx="653">
                  <c:v>5.0087623762376257E-2</c:v>
                </c:pt>
                <c:pt idx="654">
                  <c:v>5.1017623762376257E-2</c:v>
                </c:pt>
                <c:pt idx="655">
                  <c:v>5.1687623762376261E-2</c:v>
                </c:pt>
                <c:pt idx="656">
                  <c:v>5.2617623762376262E-2</c:v>
                </c:pt>
                <c:pt idx="657">
                  <c:v>5.3857623762376253E-2</c:v>
                </c:pt>
                <c:pt idx="658">
                  <c:v>5.4737623762376258E-2</c:v>
                </c:pt>
                <c:pt idx="659">
                  <c:v>5.7137623762376251E-2</c:v>
                </c:pt>
                <c:pt idx="660">
                  <c:v>5.9797623762376254E-2</c:v>
                </c:pt>
                <c:pt idx="661">
                  <c:v>6.3947623762376254E-2</c:v>
                </c:pt>
                <c:pt idx="662">
                  <c:v>6.9447623762376259E-2</c:v>
                </c:pt>
                <c:pt idx="663">
                  <c:v>7.6357623762376259E-2</c:v>
                </c:pt>
                <c:pt idx="664">
                  <c:v>8.6047623762376263E-2</c:v>
                </c:pt>
                <c:pt idx="665">
                  <c:v>9.7347623762376254E-2</c:v>
                </c:pt>
                <c:pt idx="666">
                  <c:v>0.10937762376237625</c:v>
                </c:pt>
                <c:pt idx="667">
                  <c:v>0.13083762376237626</c:v>
                </c:pt>
                <c:pt idx="668">
                  <c:v>0.14056762376237625</c:v>
                </c:pt>
                <c:pt idx="669">
                  <c:v>0.15152762376237627</c:v>
                </c:pt>
                <c:pt idx="670">
                  <c:v>0.14904762376237626</c:v>
                </c:pt>
                <c:pt idx="671">
                  <c:v>0.10769762376237627</c:v>
                </c:pt>
                <c:pt idx="672">
                  <c:v>7.3227623762376251E-2</c:v>
                </c:pt>
                <c:pt idx="673">
                  <c:v>9.6687623762376246E-2</c:v>
                </c:pt>
                <c:pt idx="674">
                  <c:v>0.11613762376237625</c:v>
                </c:pt>
                <c:pt idx="675">
                  <c:v>0.12085762376237626</c:v>
                </c:pt>
                <c:pt idx="676">
                  <c:v>0.14097762376237627</c:v>
                </c:pt>
                <c:pt idx="677">
                  <c:v>0.16110762376237625</c:v>
                </c:pt>
                <c:pt idx="678">
                  <c:v>0.13500762376237627</c:v>
                </c:pt>
                <c:pt idx="679">
                  <c:v>0.12986762376237626</c:v>
                </c:pt>
                <c:pt idx="680">
                  <c:v>0.13367762376237627</c:v>
                </c:pt>
                <c:pt idx="681">
                  <c:v>0.19516762376237623</c:v>
                </c:pt>
                <c:pt idx="682">
                  <c:v>0.17905762376237627</c:v>
                </c:pt>
                <c:pt idx="683">
                  <c:v>0.18653762376237626</c:v>
                </c:pt>
                <c:pt idx="684">
                  <c:v>0.14723762376237626</c:v>
                </c:pt>
                <c:pt idx="685">
                  <c:v>9.7267623762376257E-2</c:v>
                </c:pt>
                <c:pt idx="686">
                  <c:v>6.2717623762376259E-2</c:v>
                </c:pt>
                <c:pt idx="687">
                  <c:v>8.2676237623762611E-3</c:v>
                </c:pt>
                <c:pt idx="688">
                  <c:v>3.6157623762376259E-2</c:v>
                </c:pt>
                <c:pt idx="689">
                  <c:v>4.2377623762376249E-2</c:v>
                </c:pt>
                <c:pt idx="690">
                  <c:v>5.7247623762376257E-2</c:v>
                </c:pt>
                <c:pt idx="691">
                  <c:v>6.6737623762376255E-2</c:v>
                </c:pt>
                <c:pt idx="692">
                  <c:v>7.1847623762376259E-2</c:v>
                </c:pt>
                <c:pt idx="693">
                  <c:v>6.2407623762376248E-2</c:v>
                </c:pt>
                <c:pt idx="694">
                  <c:v>2.8947623762376248E-2</c:v>
                </c:pt>
                <c:pt idx="695">
                  <c:v>2.9097623762376259E-2</c:v>
                </c:pt>
                <c:pt idx="696">
                  <c:v>4.5676237623762557E-3</c:v>
                </c:pt>
                <c:pt idx="697">
                  <c:v>-1.1982376237623747E-2</c:v>
                </c:pt>
                <c:pt idx="698">
                  <c:v>-6.7482376237623737E-2</c:v>
                </c:pt>
                <c:pt idx="699">
                  <c:v>-0.11550237623762374</c:v>
                </c:pt>
                <c:pt idx="700">
                  <c:v>-0.13782237623762375</c:v>
                </c:pt>
                <c:pt idx="701">
                  <c:v>-0.13422237623762373</c:v>
                </c:pt>
                <c:pt idx="702">
                  <c:v>-8.2802376237623723E-2</c:v>
                </c:pt>
                <c:pt idx="703">
                  <c:v>-1.2822376237623754E-2</c:v>
                </c:pt>
                <c:pt idx="704">
                  <c:v>-3.5823762376237418E-3</c:v>
                </c:pt>
                <c:pt idx="705">
                  <c:v>-4.1023762376237415E-3</c:v>
                </c:pt>
                <c:pt idx="706">
                  <c:v>3.8476237623762642E-3</c:v>
                </c:pt>
                <c:pt idx="707">
                  <c:v>-0.10540237623762375</c:v>
                </c:pt>
                <c:pt idx="708">
                  <c:v>-0.13261237623762376</c:v>
                </c:pt>
                <c:pt idx="709">
                  <c:v>-0.1651623762376237</c:v>
                </c:pt>
                <c:pt idx="710">
                  <c:v>-0.2201723762376237</c:v>
                </c:pt>
                <c:pt idx="711">
                  <c:v>-0.23494237623762371</c:v>
                </c:pt>
                <c:pt idx="712">
                  <c:v>-0.21728237623762373</c:v>
                </c:pt>
                <c:pt idx="713">
                  <c:v>-0.23777237623762376</c:v>
                </c:pt>
                <c:pt idx="714">
                  <c:v>-0.17693237623762376</c:v>
                </c:pt>
                <c:pt idx="715">
                  <c:v>-0.21458237623762372</c:v>
                </c:pt>
                <c:pt idx="716">
                  <c:v>-0.1940823762376237</c:v>
                </c:pt>
                <c:pt idx="717">
                  <c:v>-0.20870237623762375</c:v>
                </c:pt>
                <c:pt idx="718">
                  <c:v>-0.10035237623762376</c:v>
                </c:pt>
                <c:pt idx="719">
                  <c:v>-0.13451237623762374</c:v>
                </c:pt>
                <c:pt idx="720">
                  <c:v>-0.16664237623762373</c:v>
                </c:pt>
                <c:pt idx="721">
                  <c:v>-0.12628237623762373</c:v>
                </c:pt>
                <c:pt idx="722">
                  <c:v>-6.9432376237623744E-2</c:v>
                </c:pt>
                <c:pt idx="723">
                  <c:v>-4.4882376237623756E-2</c:v>
                </c:pt>
                <c:pt idx="724">
                  <c:v>6.0577623762376256E-2</c:v>
                </c:pt>
                <c:pt idx="725">
                  <c:v>-5.5723762376237371E-3</c:v>
                </c:pt>
                <c:pt idx="726">
                  <c:v>-6.8523762376237508E-3</c:v>
                </c:pt>
                <c:pt idx="727">
                  <c:v>3.2707623762376264E-2</c:v>
                </c:pt>
                <c:pt idx="728">
                  <c:v>0.11017762376237625</c:v>
                </c:pt>
                <c:pt idx="729">
                  <c:v>3.238762376237625E-2</c:v>
                </c:pt>
                <c:pt idx="730">
                  <c:v>7.359762376237626E-2</c:v>
                </c:pt>
                <c:pt idx="731">
                  <c:v>6.1867623762376263E-2</c:v>
                </c:pt>
                <c:pt idx="732">
                  <c:v>8.5677623762376254E-2</c:v>
                </c:pt>
                <c:pt idx="733">
                  <c:v>6.8087623762376259E-2</c:v>
                </c:pt>
                <c:pt idx="734">
                  <c:v>-0.16039237623762373</c:v>
                </c:pt>
                <c:pt idx="735">
                  <c:v>-0.13677237623762376</c:v>
                </c:pt>
                <c:pt idx="736">
                  <c:v>2.9317623762376253E-2</c:v>
                </c:pt>
                <c:pt idx="737">
                  <c:v>0.11482762376237625</c:v>
                </c:pt>
                <c:pt idx="738">
                  <c:v>9.7617623762376246E-2</c:v>
                </c:pt>
                <c:pt idx="739">
                  <c:v>-4.7662376237623733E-2</c:v>
                </c:pt>
                <c:pt idx="740">
                  <c:v>-0.18346237623762368</c:v>
                </c:pt>
                <c:pt idx="741">
                  <c:v>-0.24230237623762368</c:v>
                </c:pt>
                <c:pt idx="742">
                  <c:v>-8.3542376237623742E-2</c:v>
                </c:pt>
                <c:pt idx="743">
                  <c:v>-8.8642376237623735E-2</c:v>
                </c:pt>
                <c:pt idx="744">
                  <c:v>-0.15369237623762375</c:v>
                </c:pt>
                <c:pt idx="745">
                  <c:v>-0.19248237623762371</c:v>
                </c:pt>
                <c:pt idx="746">
                  <c:v>-8.6042376237623744E-2</c:v>
                </c:pt>
                <c:pt idx="747">
                  <c:v>-5.3023762376237446E-3</c:v>
                </c:pt>
                <c:pt idx="748">
                  <c:v>-1.0672376237623755E-2</c:v>
                </c:pt>
                <c:pt idx="749">
                  <c:v>-6.2023762376237426E-3</c:v>
                </c:pt>
                <c:pt idx="750">
                  <c:v>7.9357623762376261E-2</c:v>
                </c:pt>
                <c:pt idx="751">
                  <c:v>0.31709762376237627</c:v>
                </c:pt>
                <c:pt idx="752">
                  <c:v>0.12803762376237626</c:v>
                </c:pt>
                <c:pt idx="753">
                  <c:v>-0.13570237623762377</c:v>
                </c:pt>
                <c:pt idx="754">
                  <c:v>-5.4932376237623745E-2</c:v>
                </c:pt>
                <c:pt idx="755">
                  <c:v>4.0547623762376264E-2</c:v>
                </c:pt>
                <c:pt idx="756">
                  <c:v>0.14756762376237625</c:v>
                </c:pt>
                <c:pt idx="757">
                  <c:v>6.3237623762376266E-2</c:v>
                </c:pt>
                <c:pt idx="758">
                  <c:v>0.13606762376237624</c:v>
                </c:pt>
                <c:pt idx="759">
                  <c:v>6.8717623762376251E-2</c:v>
                </c:pt>
                <c:pt idx="760">
                  <c:v>0.17143762376237626</c:v>
                </c:pt>
                <c:pt idx="761">
                  <c:v>0.24098762376237626</c:v>
                </c:pt>
                <c:pt idx="762">
                  <c:v>0.13844762376237627</c:v>
                </c:pt>
                <c:pt idx="763">
                  <c:v>8.2407623762376259E-2</c:v>
                </c:pt>
                <c:pt idx="764">
                  <c:v>1.9977623762376263E-2</c:v>
                </c:pt>
                <c:pt idx="765">
                  <c:v>-8.2622376237623751E-2</c:v>
                </c:pt>
                <c:pt idx="766">
                  <c:v>-1.6282376237623745E-2</c:v>
                </c:pt>
                <c:pt idx="767">
                  <c:v>-3.7102376237623746E-2</c:v>
                </c:pt>
                <c:pt idx="768">
                  <c:v>-6.309237623762376E-2</c:v>
                </c:pt>
                <c:pt idx="769">
                  <c:v>8.7147623762376253E-2</c:v>
                </c:pt>
                <c:pt idx="770">
                  <c:v>0.27640762376237626</c:v>
                </c:pt>
                <c:pt idx="771">
                  <c:v>-5.6623762376237403E-3</c:v>
                </c:pt>
                <c:pt idx="772">
                  <c:v>-0.33062237623762369</c:v>
                </c:pt>
                <c:pt idx="773">
                  <c:v>-0.58966237623762363</c:v>
                </c:pt>
                <c:pt idx="774">
                  <c:v>-0.62829237623762368</c:v>
                </c:pt>
                <c:pt idx="775">
                  <c:v>-0.93124237623762374</c:v>
                </c:pt>
                <c:pt idx="776">
                  <c:v>-1.2129623762376236</c:v>
                </c:pt>
                <c:pt idx="777">
                  <c:v>-1.5415823762376237</c:v>
                </c:pt>
                <c:pt idx="778">
                  <c:v>-1.797352376237624</c:v>
                </c:pt>
                <c:pt idx="779">
                  <c:v>-1.9620523762376239</c:v>
                </c:pt>
                <c:pt idx="780">
                  <c:v>-2.1842223762376238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A-439E-A655-285750D72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Spectra'!$BQ$1</c:f>
          <c:strCache>
            <c:ptCount val="1"/>
            <c:pt idx="0">
              <c:v>Ok-24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Spectra'!$BQ$2:$BQ$782</c:f>
              <c:numCache>
                <c:formatCode>0.000</c:formatCode>
                <c:ptCount val="781"/>
                <c:pt idx="0">
                  <c:v>5.1538613861386133E-3</c:v>
                </c:pt>
                <c:pt idx="1">
                  <c:v>5.1538613861386133E-3</c:v>
                </c:pt>
                <c:pt idx="2">
                  <c:v>5.1538613861386133E-3</c:v>
                </c:pt>
                <c:pt idx="3">
                  <c:v>5.1538613861386133E-3</c:v>
                </c:pt>
                <c:pt idx="4">
                  <c:v>5.1538613861386133E-3</c:v>
                </c:pt>
                <c:pt idx="5">
                  <c:v>5.1538613861386133E-3</c:v>
                </c:pt>
                <c:pt idx="6">
                  <c:v>5.1538613861386133E-3</c:v>
                </c:pt>
                <c:pt idx="7">
                  <c:v>5.1538613861386133E-3</c:v>
                </c:pt>
                <c:pt idx="8">
                  <c:v>5.1538613861386133E-3</c:v>
                </c:pt>
                <c:pt idx="9">
                  <c:v>4.2838613861386106E-3</c:v>
                </c:pt>
                <c:pt idx="10">
                  <c:v>2.2338613861386247E-3</c:v>
                </c:pt>
                <c:pt idx="11">
                  <c:v>2.6038613861386131E-3</c:v>
                </c:pt>
                <c:pt idx="12">
                  <c:v>3.3338613861386146E-3</c:v>
                </c:pt>
                <c:pt idx="13">
                  <c:v>3.0338613861386095E-3</c:v>
                </c:pt>
                <c:pt idx="14">
                  <c:v>2.6838613861386237E-3</c:v>
                </c:pt>
                <c:pt idx="15">
                  <c:v>2.9338613861386136E-3</c:v>
                </c:pt>
                <c:pt idx="16">
                  <c:v>2.6238613861386158E-3</c:v>
                </c:pt>
                <c:pt idx="17">
                  <c:v>5.4386138613861726E-4</c:v>
                </c:pt>
                <c:pt idx="18">
                  <c:v>1.2738613861386187E-3</c:v>
                </c:pt>
                <c:pt idx="19">
                  <c:v>1.3738613861386147E-3</c:v>
                </c:pt>
                <c:pt idx="20">
                  <c:v>1.9738613861386249E-3</c:v>
                </c:pt>
                <c:pt idx="21">
                  <c:v>1.9738613861386249E-3</c:v>
                </c:pt>
                <c:pt idx="22">
                  <c:v>5.4386138613861726E-4</c:v>
                </c:pt>
                <c:pt idx="23">
                  <c:v>9.4386138613861831E-4</c:v>
                </c:pt>
                <c:pt idx="24">
                  <c:v>2.5386138613862214E-4</c:v>
                </c:pt>
                <c:pt idx="25">
                  <c:v>1.1338613861386175E-3</c:v>
                </c:pt>
                <c:pt idx="26">
                  <c:v>1.7438613861386204E-3</c:v>
                </c:pt>
                <c:pt idx="27">
                  <c:v>2.1938613861386194E-3</c:v>
                </c:pt>
                <c:pt idx="28">
                  <c:v>2.5438613861386225E-3</c:v>
                </c:pt>
                <c:pt idx="29">
                  <c:v>1.40386138613861E-3</c:v>
                </c:pt>
                <c:pt idx="30">
                  <c:v>4.1386138613860868E-4</c:v>
                </c:pt>
                <c:pt idx="31">
                  <c:v>9.6386138613862096E-4</c:v>
                </c:pt>
                <c:pt idx="32">
                  <c:v>1.0438613861386142E-3</c:v>
                </c:pt>
                <c:pt idx="33">
                  <c:v>1.8938613861386143E-3</c:v>
                </c:pt>
                <c:pt idx="34">
                  <c:v>2.1638613861386241E-3</c:v>
                </c:pt>
                <c:pt idx="35">
                  <c:v>5.5386138613860991E-4</c:v>
                </c:pt>
                <c:pt idx="36">
                  <c:v>4.0386138613861602E-4</c:v>
                </c:pt>
                <c:pt idx="37">
                  <c:v>-6.0613861386138793E-4</c:v>
                </c:pt>
                <c:pt idx="38">
                  <c:v>-2.3613861386138219E-4</c:v>
                </c:pt>
                <c:pt idx="39">
                  <c:v>-5.6138613861375641E-5</c:v>
                </c:pt>
                <c:pt idx="40">
                  <c:v>-9.613861386138095E-5</c:v>
                </c:pt>
                <c:pt idx="41">
                  <c:v>6.4386138613861318E-4</c:v>
                </c:pt>
                <c:pt idx="42">
                  <c:v>-1.3161386138613868E-3</c:v>
                </c:pt>
                <c:pt idx="43">
                  <c:v>-2.5161386138613899E-3</c:v>
                </c:pt>
                <c:pt idx="44">
                  <c:v>-3.6061386138613871E-3</c:v>
                </c:pt>
                <c:pt idx="45">
                  <c:v>-4.9461386138613742E-3</c:v>
                </c:pt>
                <c:pt idx="46">
                  <c:v>-4.7861386138613876E-3</c:v>
                </c:pt>
                <c:pt idx="47">
                  <c:v>-4.766138613861385E-3</c:v>
                </c:pt>
                <c:pt idx="48">
                  <c:v>-5.6561386138613903E-3</c:v>
                </c:pt>
                <c:pt idx="49">
                  <c:v>-6.7261386138613849E-3</c:v>
                </c:pt>
                <c:pt idx="50">
                  <c:v>-7.2461386138613845E-3</c:v>
                </c:pt>
                <c:pt idx="51">
                  <c:v>-6.0861386138613693E-3</c:v>
                </c:pt>
                <c:pt idx="52">
                  <c:v>-5.5561386138613944E-3</c:v>
                </c:pt>
                <c:pt idx="53">
                  <c:v>-6.4361386138613724E-3</c:v>
                </c:pt>
                <c:pt idx="54">
                  <c:v>-5.8861386138613775E-3</c:v>
                </c:pt>
                <c:pt idx="55">
                  <c:v>-6.3161386138613912E-3</c:v>
                </c:pt>
                <c:pt idx="56">
                  <c:v>-6.2761386138613859E-3</c:v>
                </c:pt>
                <c:pt idx="57">
                  <c:v>-6.9861386138613674E-3</c:v>
                </c:pt>
                <c:pt idx="58">
                  <c:v>-7.4961386138613917E-3</c:v>
                </c:pt>
                <c:pt idx="59">
                  <c:v>-7.8161386138613995E-3</c:v>
                </c:pt>
                <c:pt idx="60">
                  <c:v>-7.7461386138613988E-3</c:v>
                </c:pt>
                <c:pt idx="61">
                  <c:v>-6.2261386138613706E-3</c:v>
                </c:pt>
                <c:pt idx="62">
                  <c:v>-6.9761386138613921E-3</c:v>
                </c:pt>
                <c:pt idx="63">
                  <c:v>-6.7061386138613996E-3</c:v>
                </c:pt>
                <c:pt idx="64">
                  <c:v>-6.3461386138613865E-3</c:v>
                </c:pt>
                <c:pt idx="65">
                  <c:v>-7.5761386138613676E-3</c:v>
                </c:pt>
                <c:pt idx="66">
                  <c:v>-6.9361386138613867E-3</c:v>
                </c:pt>
                <c:pt idx="67">
                  <c:v>-7.076138613861388E-3</c:v>
                </c:pt>
                <c:pt idx="68">
                  <c:v>-7.4861386138613817E-3</c:v>
                </c:pt>
                <c:pt idx="69">
                  <c:v>-6.2761386138613859E-3</c:v>
                </c:pt>
                <c:pt idx="70">
                  <c:v>-5.1361386138613907E-3</c:v>
                </c:pt>
                <c:pt idx="71">
                  <c:v>-5.0261386138613848E-3</c:v>
                </c:pt>
                <c:pt idx="72">
                  <c:v>-4.656138613861379E-3</c:v>
                </c:pt>
                <c:pt idx="73">
                  <c:v>-4.1561386138613821E-3</c:v>
                </c:pt>
                <c:pt idx="74">
                  <c:v>-4.0361386138613835E-3</c:v>
                </c:pt>
                <c:pt idx="75">
                  <c:v>-3.0061386138613769E-3</c:v>
                </c:pt>
                <c:pt idx="76">
                  <c:v>-1.0261386138613743E-3</c:v>
                </c:pt>
                <c:pt idx="77">
                  <c:v>1.4386138613861621E-4</c:v>
                </c:pt>
                <c:pt idx="78">
                  <c:v>-4.0613861386137873E-4</c:v>
                </c:pt>
                <c:pt idx="79">
                  <c:v>7.4386138613860911E-4</c:v>
                </c:pt>
                <c:pt idx="80">
                  <c:v>2.2738613861386127E-3</c:v>
                </c:pt>
                <c:pt idx="81">
                  <c:v>3.0838613861386248E-3</c:v>
                </c:pt>
                <c:pt idx="82">
                  <c:v>5.5638613861386244E-3</c:v>
                </c:pt>
                <c:pt idx="83">
                  <c:v>5.9138613861386101E-3</c:v>
                </c:pt>
                <c:pt idx="84">
                  <c:v>5.1638613861386233E-3</c:v>
                </c:pt>
                <c:pt idx="85">
                  <c:v>5.8438613861386095E-3</c:v>
                </c:pt>
                <c:pt idx="86">
                  <c:v>5.4138613861386131E-3</c:v>
                </c:pt>
                <c:pt idx="87">
                  <c:v>4.5338613861386177E-3</c:v>
                </c:pt>
                <c:pt idx="88">
                  <c:v>4.6938613861386216E-3</c:v>
                </c:pt>
                <c:pt idx="89">
                  <c:v>4.9538613861386215E-3</c:v>
                </c:pt>
                <c:pt idx="90">
                  <c:v>5.3038613861386245E-3</c:v>
                </c:pt>
                <c:pt idx="91">
                  <c:v>6.6638613861386142E-3</c:v>
                </c:pt>
                <c:pt idx="92">
                  <c:v>5.4838613861386137E-3</c:v>
                </c:pt>
                <c:pt idx="93">
                  <c:v>5.2438613861386166E-3</c:v>
                </c:pt>
                <c:pt idx="94">
                  <c:v>4.7638613861386223E-3</c:v>
                </c:pt>
                <c:pt idx="95">
                  <c:v>5.1938613861386186E-3</c:v>
                </c:pt>
                <c:pt idx="96">
                  <c:v>6.0138613861386234E-3</c:v>
                </c:pt>
                <c:pt idx="97">
                  <c:v>4.6038613861386184E-3</c:v>
                </c:pt>
                <c:pt idx="98">
                  <c:v>3.9438613861386175E-3</c:v>
                </c:pt>
                <c:pt idx="99">
                  <c:v>3.0238613861386168E-3</c:v>
                </c:pt>
                <c:pt idx="100">
                  <c:v>3.5538613861386091E-3</c:v>
                </c:pt>
                <c:pt idx="101">
                  <c:v>4.0938613861386114E-3</c:v>
                </c:pt>
                <c:pt idx="102">
                  <c:v>3.3738613861386199E-3</c:v>
                </c:pt>
                <c:pt idx="103">
                  <c:v>3.5738613861386118E-3</c:v>
                </c:pt>
                <c:pt idx="104">
                  <c:v>2.9338613861386136E-3</c:v>
                </c:pt>
                <c:pt idx="105">
                  <c:v>2.8638613861386129E-3</c:v>
                </c:pt>
                <c:pt idx="106">
                  <c:v>2.4438613861386092E-3</c:v>
                </c:pt>
                <c:pt idx="107">
                  <c:v>1.5738613861386239E-3</c:v>
                </c:pt>
                <c:pt idx="108">
                  <c:v>1.1438613861386102E-3</c:v>
                </c:pt>
                <c:pt idx="109">
                  <c:v>2.3938613861386113E-3</c:v>
                </c:pt>
                <c:pt idx="110">
                  <c:v>2.2438613861386174E-3</c:v>
                </c:pt>
                <c:pt idx="111">
                  <c:v>2.4638613861386119E-3</c:v>
                </c:pt>
                <c:pt idx="112">
                  <c:v>2.2938613861386153E-3</c:v>
                </c:pt>
                <c:pt idx="113">
                  <c:v>1.5238613861386086E-3</c:v>
                </c:pt>
                <c:pt idx="114">
                  <c:v>3.0338613861386095E-3</c:v>
                </c:pt>
                <c:pt idx="115">
                  <c:v>3.0338613861386095E-3</c:v>
                </c:pt>
                <c:pt idx="116">
                  <c:v>3.673861386138625E-3</c:v>
                </c:pt>
                <c:pt idx="117">
                  <c:v>3.273861386138624E-3</c:v>
                </c:pt>
                <c:pt idx="118">
                  <c:v>4.3738613861386139E-3</c:v>
                </c:pt>
                <c:pt idx="119">
                  <c:v>4.4438613861386145E-3</c:v>
                </c:pt>
                <c:pt idx="120">
                  <c:v>4.3538613861386112E-3</c:v>
                </c:pt>
                <c:pt idx="121">
                  <c:v>5.9938613861386207E-3</c:v>
                </c:pt>
                <c:pt idx="122">
                  <c:v>6.1038613861386093E-3</c:v>
                </c:pt>
                <c:pt idx="123">
                  <c:v>6.7738613861386202E-3</c:v>
                </c:pt>
                <c:pt idx="124">
                  <c:v>7.6638613861386255E-3</c:v>
                </c:pt>
                <c:pt idx="125">
                  <c:v>7.5938613861386249E-3</c:v>
                </c:pt>
                <c:pt idx="126">
                  <c:v>8.3638613861386144E-3</c:v>
                </c:pt>
                <c:pt idx="127">
                  <c:v>1.0213861386138626E-2</c:v>
                </c:pt>
                <c:pt idx="128">
                  <c:v>1.0313861386138622E-2</c:v>
                </c:pt>
                <c:pt idx="129">
                  <c:v>1.0623861386138619E-2</c:v>
                </c:pt>
                <c:pt idx="130">
                  <c:v>9.1638613861386164E-3</c:v>
                </c:pt>
                <c:pt idx="131">
                  <c:v>8.5338613861386109E-3</c:v>
                </c:pt>
                <c:pt idx="132">
                  <c:v>8.5538613861386135E-3</c:v>
                </c:pt>
                <c:pt idx="133">
                  <c:v>9.1338613861386211E-3</c:v>
                </c:pt>
                <c:pt idx="134">
                  <c:v>7.7938613861386168E-3</c:v>
                </c:pt>
                <c:pt idx="135">
                  <c:v>6.7138613861386122E-3</c:v>
                </c:pt>
                <c:pt idx="136">
                  <c:v>6.5138613861386203E-3</c:v>
                </c:pt>
                <c:pt idx="137">
                  <c:v>4.3638613861386212E-3</c:v>
                </c:pt>
                <c:pt idx="138">
                  <c:v>1.5638613861386139E-3</c:v>
                </c:pt>
                <c:pt idx="139">
                  <c:v>1.0638613861386169E-3</c:v>
                </c:pt>
                <c:pt idx="140">
                  <c:v>5.9386138613861522E-4</c:v>
                </c:pt>
                <c:pt idx="141">
                  <c:v>-8.6138613861388297E-5</c:v>
                </c:pt>
                <c:pt idx="142">
                  <c:v>-2.5261386138613826E-3</c:v>
                </c:pt>
                <c:pt idx="143">
                  <c:v>-3.36613861386139E-3</c:v>
                </c:pt>
                <c:pt idx="144">
                  <c:v>-7.4961386138613917E-3</c:v>
                </c:pt>
                <c:pt idx="145">
                  <c:v>-8.9261386138613993E-3</c:v>
                </c:pt>
                <c:pt idx="146">
                  <c:v>-9.9061386138613733E-3</c:v>
                </c:pt>
                <c:pt idx="147">
                  <c:v>-1.1066138613861388E-2</c:v>
                </c:pt>
                <c:pt idx="148">
                  <c:v>-1.3206138613861378E-2</c:v>
                </c:pt>
                <c:pt idx="149">
                  <c:v>-1.3856138613861368E-2</c:v>
                </c:pt>
                <c:pt idx="150">
                  <c:v>-1.5626138613861369E-2</c:v>
                </c:pt>
                <c:pt idx="151">
                  <c:v>-1.5956138613861387E-2</c:v>
                </c:pt>
                <c:pt idx="152">
                  <c:v>-1.6586138613861393E-2</c:v>
                </c:pt>
                <c:pt idx="153">
                  <c:v>-1.8296138613861368E-2</c:v>
                </c:pt>
                <c:pt idx="154">
                  <c:v>-1.6416138613861396E-2</c:v>
                </c:pt>
                <c:pt idx="155">
                  <c:v>-1.3796138613861378E-2</c:v>
                </c:pt>
                <c:pt idx="156">
                  <c:v>-1.4316138613861377E-2</c:v>
                </c:pt>
                <c:pt idx="157">
                  <c:v>-1.5046138613861379E-2</c:v>
                </c:pt>
                <c:pt idx="158">
                  <c:v>-1.5066138613861399E-2</c:v>
                </c:pt>
                <c:pt idx="159">
                  <c:v>-1.3656138613861377E-2</c:v>
                </c:pt>
                <c:pt idx="160">
                  <c:v>-1.4396138613861388E-2</c:v>
                </c:pt>
                <c:pt idx="161">
                  <c:v>-1.2166138613861378E-2</c:v>
                </c:pt>
                <c:pt idx="162">
                  <c:v>-1.0276138613861396E-2</c:v>
                </c:pt>
                <c:pt idx="163">
                  <c:v>-9.6561386138613661E-3</c:v>
                </c:pt>
                <c:pt idx="164">
                  <c:v>-6.8761386138613961E-3</c:v>
                </c:pt>
                <c:pt idx="165">
                  <c:v>-4.9061386138613688E-3</c:v>
                </c:pt>
                <c:pt idx="166">
                  <c:v>-3.756138613861381E-3</c:v>
                </c:pt>
                <c:pt idx="167">
                  <c:v>-2.1761386138613795E-3</c:v>
                </c:pt>
                <c:pt idx="168">
                  <c:v>-8.3613861386137509E-4</c:v>
                </c:pt>
                <c:pt idx="169">
                  <c:v>5.4386138613861726E-4</c:v>
                </c:pt>
                <c:pt idx="170">
                  <c:v>2.4438613861386092E-3</c:v>
                </c:pt>
                <c:pt idx="171">
                  <c:v>2.4038613861386213E-3</c:v>
                </c:pt>
                <c:pt idx="172">
                  <c:v>2.4538613861386192E-3</c:v>
                </c:pt>
                <c:pt idx="173">
                  <c:v>2.3738613861386086E-3</c:v>
                </c:pt>
                <c:pt idx="174">
                  <c:v>3.213861386138616E-3</c:v>
                </c:pt>
                <c:pt idx="175">
                  <c:v>4.0038613861386255E-3</c:v>
                </c:pt>
                <c:pt idx="176">
                  <c:v>4.5538613861386204E-3</c:v>
                </c:pt>
                <c:pt idx="177">
                  <c:v>4.6838613861386116E-3</c:v>
                </c:pt>
                <c:pt idx="178">
                  <c:v>4.9438613861386115E-3</c:v>
                </c:pt>
                <c:pt idx="179">
                  <c:v>3.9238613861386148E-3</c:v>
                </c:pt>
                <c:pt idx="180">
                  <c:v>3.8638613861386242E-3</c:v>
                </c:pt>
                <c:pt idx="181">
                  <c:v>3.6338613861386197E-3</c:v>
                </c:pt>
                <c:pt idx="182">
                  <c:v>2.5338613861386125E-3</c:v>
                </c:pt>
                <c:pt idx="183">
                  <c:v>1.6838613861386124E-3</c:v>
                </c:pt>
                <c:pt idx="184">
                  <c:v>1.1938613861386255E-3</c:v>
                </c:pt>
                <c:pt idx="185">
                  <c:v>2.2038613861386121E-3</c:v>
                </c:pt>
                <c:pt idx="186">
                  <c:v>1.4638613861386179E-3</c:v>
                </c:pt>
                <c:pt idx="187">
                  <c:v>1.7038613861386151E-3</c:v>
                </c:pt>
                <c:pt idx="188">
                  <c:v>2.4638613861386119E-3</c:v>
                </c:pt>
                <c:pt idx="189">
                  <c:v>2.7538613861386244E-3</c:v>
                </c:pt>
                <c:pt idx="190">
                  <c:v>4.0238613861386108E-3</c:v>
                </c:pt>
                <c:pt idx="191">
                  <c:v>3.7038613861386203E-3</c:v>
                </c:pt>
                <c:pt idx="192">
                  <c:v>3.7938613861386236E-3</c:v>
                </c:pt>
                <c:pt idx="193">
                  <c:v>3.9238613861386148E-3</c:v>
                </c:pt>
                <c:pt idx="194">
                  <c:v>6.3938613861386218E-3</c:v>
                </c:pt>
                <c:pt idx="195">
                  <c:v>5.5638613861386244E-3</c:v>
                </c:pt>
                <c:pt idx="196">
                  <c:v>7.1338613861386159E-3</c:v>
                </c:pt>
                <c:pt idx="197">
                  <c:v>8.3938613861386097E-3</c:v>
                </c:pt>
                <c:pt idx="198">
                  <c:v>9.1038613861386085E-3</c:v>
                </c:pt>
                <c:pt idx="199">
                  <c:v>1.0383861386138622E-2</c:v>
                </c:pt>
                <c:pt idx="200">
                  <c:v>1.1413861386138612E-2</c:v>
                </c:pt>
                <c:pt idx="201">
                  <c:v>1.0443861386138613E-2</c:v>
                </c:pt>
                <c:pt idx="202">
                  <c:v>8.8738613861386213E-3</c:v>
                </c:pt>
                <c:pt idx="203">
                  <c:v>8.9638613861386246E-3</c:v>
                </c:pt>
                <c:pt idx="204">
                  <c:v>8.6838613861386221E-3</c:v>
                </c:pt>
                <c:pt idx="205">
                  <c:v>8.0738613861386192E-3</c:v>
                </c:pt>
                <c:pt idx="206">
                  <c:v>7.0638613861386153E-3</c:v>
                </c:pt>
                <c:pt idx="207">
                  <c:v>5.8338613861386168E-3</c:v>
                </c:pt>
                <c:pt idx="208">
                  <c:v>6.8938613861386187E-3</c:v>
                </c:pt>
                <c:pt idx="209">
                  <c:v>6.7538613861386175E-3</c:v>
                </c:pt>
                <c:pt idx="210">
                  <c:v>6.8438613861386208E-3</c:v>
                </c:pt>
                <c:pt idx="211">
                  <c:v>5.7238613861386109E-3</c:v>
                </c:pt>
                <c:pt idx="212">
                  <c:v>5.513861386138609E-3</c:v>
                </c:pt>
                <c:pt idx="213">
                  <c:v>5.9138613861386101E-3</c:v>
                </c:pt>
                <c:pt idx="214">
                  <c:v>5.2738613861386119E-3</c:v>
                </c:pt>
                <c:pt idx="215">
                  <c:v>5.3138613861386172E-3</c:v>
                </c:pt>
                <c:pt idx="216">
                  <c:v>5.6438613861386176E-3</c:v>
                </c:pt>
                <c:pt idx="217">
                  <c:v>4.2938613861386206E-3</c:v>
                </c:pt>
                <c:pt idx="218">
                  <c:v>6.3938613861386218E-3</c:v>
                </c:pt>
                <c:pt idx="219">
                  <c:v>8.5638613861386235E-3</c:v>
                </c:pt>
                <c:pt idx="220">
                  <c:v>1.0183861386138613E-2</c:v>
                </c:pt>
                <c:pt idx="221">
                  <c:v>1.0183861386138613E-2</c:v>
                </c:pt>
                <c:pt idx="222">
                  <c:v>1.0733861386138625E-2</c:v>
                </c:pt>
                <c:pt idx="223">
                  <c:v>1.0983861386138615E-2</c:v>
                </c:pt>
                <c:pt idx="224">
                  <c:v>1.2753861386138616E-2</c:v>
                </c:pt>
                <c:pt idx="225">
                  <c:v>1.0903861386138622E-2</c:v>
                </c:pt>
                <c:pt idx="226">
                  <c:v>1.1583861386138625E-2</c:v>
                </c:pt>
                <c:pt idx="227">
                  <c:v>1.2553861386138624E-2</c:v>
                </c:pt>
                <c:pt idx="228">
                  <c:v>1.2113861386138618E-2</c:v>
                </c:pt>
                <c:pt idx="229">
                  <c:v>1.461386138613862E-2</c:v>
                </c:pt>
                <c:pt idx="230">
                  <c:v>1.4033861386138612E-2</c:v>
                </c:pt>
                <c:pt idx="231">
                  <c:v>1.4433861386138613E-2</c:v>
                </c:pt>
                <c:pt idx="232">
                  <c:v>1.3383861386138621E-2</c:v>
                </c:pt>
                <c:pt idx="233">
                  <c:v>1.3193861386138622E-2</c:v>
                </c:pt>
                <c:pt idx="234">
                  <c:v>1.520386138613862E-2</c:v>
                </c:pt>
                <c:pt idx="235">
                  <c:v>1.3463861386138615E-2</c:v>
                </c:pt>
                <c:pt idx="236">
                  <c:v>1.3183861386138612E-2</c:v>
                </c:pt>
                <c:pt idx="237">
                  <c:v>1.1903861386138616E-2</c:v>
                </c:pt>
                <c:pt idx="238">
                  <c:v>1.2293861386138624E-2</c:v>
                </c:pt>
                <c:pt idx="239">
                  <c:v>1.3683861386138609E-2</c:v>
                </c:pt>
                <c:pt idx="240">
                  <c:v>1.3463861386138615E-2</c:v>
                </c:pt>
                <c:pt idx="241">
                  <c:v>1.3093861386138609E-2</c:v>
                </c:pt>
                <c:pt idx="242">
                  <c:v>1.3993861386138624E-2</c:v>
                </c:pt>
                <c:pt idx="243">
                  <c:v>1.4433861386138613E-2</c:v>
                </c:pt>
                <c:pt idx="244">
                  <c:v>1.4173861386138614E-2</c:v>
                </c:pt>
                <c:pt idx="245">
                  <c:v>1.3813861386138618E-2</c:v>
                </c:pt>
                <c:pt idx="246">
                  <c:v>1.1233861386138622E-2</c:v>
                </c:pt>
                <c:pt idx="247">
                  <c:v>1.1263861386138618E-2</c:v>
                </c:pt>
                <c:pt idx="248">
                  <c:v>1.0633861386138612E-2</c:v>
                </c:pt>
                <c:pt idx="249">
                  <c:v>1.1333861386138618E-2</c:v>
                </c:pt>
                <c:pt idx="250">
                  <c:v>1.1493861386138622E-2</c:v>
                </c:pt>
                <c:pt idx="251">
                  <c:v>1.0413861386138618E-2</c:v>
                </c:pt>
                <c:pt idx="252">
                  <c:v>1.0893861386138612E-2</c:v>
                </c:pt>
                <c:pt idx="253">
                  <c:v>9.8038613861386147E-3</c:v>
                </c:pt>
                <c:pt idx="254">
                  <c:v>9.6738613861386234E-3</c:v>
                </c:pt>
                <c:pt idx="255">
                  <c:v>9.4638613861386216E-3</c:v>
                </c:pt>
                <c:pt idx="256">
                  <c:v>8.0238613861386213E-3</c:v>
                </c:pt>
                <c:pt idx="257">
                  <c:v>9.0138613861386226E-3</c:v>
                </c:pt>
                <c:pt idx="258">
                  <c:v>9.0738613861386132E-3</c:v>
                </c:pt>
                <c:pt idx="259">
                  <c:v>9.4738613861386142E-3</c:v>
                </c:pt>
                <c:pt idx="260">
                  <c:v>8.5438613861386209E-3</c:v>
                </c:pt>
                <c:pt idx="261">
                  <c:v>7.7438613861386188E-3</c:v>
                </c:pt>
                <c:pt idx="262">
                  <c:v>7.5638613861386123E-3</c:v>
                </c:pt>
                <c:pt idx="263">
                  <c:v>8.4538613861386176E-3</c:v>
                </c:pt>
                <c:pt idx="264">
                  <c:v>7.9738613861386233E-3</c:v>
                </c:pt>
                <c:pt idx="265">
                  <c:v>8.5138613861386256E-3</c:v>
                </c:pt>
                <c:pt idx="266">
                  <c:v>7.7638613861386215E-3</c:v>
                </c:pt>
                <c:pt idx="267">
                  <c:v>7.5038613861386216E-3</c:v>
                </c:pt>
                <c:pt idx="268">
                  <c:v>7.7138613861386235E-3</c:v>
                </c:pt>
                <c:pt idx="269">
                  <c:v>7.5938613861386249E-3</c:v>
                </c:pt>
                <c:pt idx="270">
                  <c:v>7.4938613861386116E-3</c:v>
                </c:pt>
                <c:pt idx="271">
                  <c:v>8.443861386138625E-3</c:v>
                </c:pt>
                <c:pt idx="272">
                  <c:v>8.4638613861386103E-3</c:v>
                </c:pt>
                <c:pt idx="273">
                  <c:v>8.3138613861386164E-3</c:v>
                </c:pt>
                <c:pt idx="274">
                  <c:v>8.3738613861386244E-3</c:v>
                </c:pt>
                <c:pt idx="275">
                  <c:v>8.4538613861386176E-3</c:v>
                </c:pt>
                <c:pt idx="276">
                  <c:v>8.6038613861386115E-3</c:v>
                </c:pt>
                <c:pt idx="277">
                  <c:v>8.4938613861386229E-3</c:v>
                </c:pt>
                <c:pt idx="278">
                  <c:v>9.5438613861386148E-3</c:v>
                </c:pt>
                <c:pt idx="279">
                  <c:v>9.9438613861386159E-3</c:v>
                </c:pt>
                <c:pt idx="280">
                  <c:v>1.0613861386138609E-2</c:v>
                </c:pt>
                <c:pt idx="281">
                  <c:v>1.1113861386138624E-2</c:v>
                </c:pt>
                <c:pt idx="282">
                  <c:v>1.0983861386138615E-2</c:v>
                </c:pt>
                <c:pt idx="283">
                  <c:v>1.1973861386138616E-2</c:v>
                </c:pt>
                <c:pt idx="284">
                  <c:v>1.2783861386138611E-2</c:v>
                </c:pt>
                <c:pt idx="285">
                  <c:v>1.3063861386138614E-2</c:v>
                </c:pt>
                <c:pt idx="286">
                  <c:v>1.3603861386138616E-2</c:v>
                </c:pt>
                <c:pt idx="287">
                  <c:v>1.4253861386138624E-2</c:v>
                </c:pt>
                <c:pt idx="288">
                  <c:v>1.4503861386138614E-2</c:v>
                </c:pt>
                <c:pt idx="289">
                  <c:v>1.5103861386138624E-2</c:v>
                </c:pt>
                <c:pt idx="290">
                  <c:v>1.5363861386138624E-2</c:v>
                </c:pt>
                <c:pt idx="291">
                  <c:v>1.5503861386138625E-2</c:v>
                </c:pt>
                <c:pt idx="292">
                  <c:v>1.5353861386138614E-2</c:v>
                </c:pt>
                <c:pt idx="293">
                  <c:v>1.5643861386138609E-2</c:v>
                </c:pt>
                <c:pt idx="294">
                  <c:v>1.604386138613861E-2</c:v>
                </c:pt>
                <c:pt idx="295">
                  <c:v>1.6113861386138611E-2</c:v>
                </c:pt>
                <c:pt idx="296">
                  <c:v>1.6483861386138617E-2</c:v>
                </c:pt>
                <c:pt idx="297">
                  <c:v>1.715386138613861E-2</c:v>
                </c:pt>
                <c:pt idx="298">
                  <c:v>1.7583861386138624E-2</c:v>
                </c:pt>
                <c:pt idx="299">
                  <c:v>1.8243861386138625E-2</c:v>
                </c:pt>
                <c:pt idx="300">
                  <c:v>1.9323861386138612E-2</c:v>
                </c:pt>
                <c:pt idx="301">
                  <c:v>1.8823861386138615E-2</c:v>
                </c:pt>
                <c:pt idx="302">
                  <c:v>1.9513861386138611E-2</c:v>
                </c:pt>
                <c:pt idx="303">
                  <c:v>2.0623861386138611E-2</c:v>
                </c:pt>
                <c:pt idx="304">
                  <c:v>2.1683861386138613E-2</c:v>
                </c:pt>
                <c:pt idx="305">
                  <c:v>2.2133861386138612E-2</c:v>
                </c:pt>
                <c:pt idx="306">
                  <c:v>2.3143861386138616E-2</c:v>
                </c:pt>
                <c:pt idx="307">
                  <c:v>2.4163861386138612E-2</c:v>
                </c:pt>
                <c:pt idx="308">
                  <c:v>2.5393861386138611E-2</c:v>
                </c:pt>
                <c:pt idx="309">
                  <c:v>2.721386138613861E-2</c:v>
                </c:pt>
                <c:pt idx="310">
                  <c:v>2.9063861386138621E-2</c:v>
                </c:pt>
                <c:pt idx="311">
                  <c:v>3.0533861386138617E-2</c:v>
                </c:pt>
                <c:pt idx="312">
                  <c:v>3.265386138613862E-2</c:v>
                </c:pt>
                <c:pt idx="313">
                  <c:v>3.4693861386138614E-2</c:v>
                </c:pt>
                <c:pt idx="314">
                  <c:v>3.6683861386138605E-2</c:v>
                </c:pt>
                <c:pt idx="315">
                  <c:v>3.8993861386138612E-2</c:v>
                </c:pt>
                <c:pt idx="316">
                  <c:v>4.2133861386138616E-2</c:v>
                </c:pt>
                <c:pt idx="317">
                  <c:v>4.4983861386138621E-2</c:v>
                </c:pt>
                <c:pt idx="318">
                  <c:v>4.9753861386138618E-2</c:v>
                </c:pt>
                <c:pt idx="319">
                  <c:v>5.4073861386138622E-2</c:v>
                </c:pt>
                <c:pt idx="320">
                  <c:v>5.8283861386138613E-2</c:v>
                </c:pt>
                <c:pt idx="321">
                  <c:v>6.3103861386138604E-2</c:v>
                </c:pt>
                <c:pt idx="322">
                  <c:v>6.8653861386138604E-2</c:v>
                </c:pt>
                <c:pt idx="323">
                  <c:v>7.4563861386138616E-2</c:v>
                </c:pt>
                <c:pt idx="324">
                  <c:v>8.0153861386138628E-2</c:v>
                </c:pt>
                <c:pt idx="325">
                  <c:v>8.553386138613861E-2</c:v>
                </c:pt>
                <c:pt idx="326">
                  <c:v>9.1003861386138613E-2</c:v>
                </c:pt>
                <c:pt idx="327">
                  <c:v>9.6643861386138605E-2</c:v>
                </c:pt>
                <c:pt idx="328">
                  <c:v>0.10189386138613862</c:v>
                </c:pt>
                <c:pt idx="329">
                  <c:v>0.10627386138613862</c:v>
                </c:pt>
                <c:pt idx="330">
                  <c:v>0.11086386138613862</c:v>
                </c:pt>
                <c:pt idx="331">
                  <c:v>0.1154138613861386</c:v>
                </c:pt>
                <c:pt idx="332">
                  <c:v>0.11880386138613862</c:v>
                </c:pt>
                <c:pt idx="333">
                  <c:v>0.12072386138613861</c:v>
                </c:pt>
                <c:pt idx="334">
                  <c:v>0.12270386138613862</c:v>
                </c:pt>
                <c:pt idx="335">
                  <c:v>0.12277386138613861</c:v>
                </c:pt>
                <c:pt idx="336">
                  <c:v>0.12298386138613862</c:v>
                </c:pt>
                <c:pt idx="337">
                  <c:v>0.1213838613861386</c:v>
                </c:pt>
                <c:pt idx="338">
                  <c:v>0.11928386138613863</c:v>
                </c:pt>
                <c:pt idx="339">
                  <c:v>0.11576386138613862</c:v>
                </c:pt>
                <c:pt idx="340">
                  <c:v>0.11192386138613862</c:v>
                </c:pt>
                <c:pt idx="341">
                  <c:v>0.10793386138613861</c:v>
                </c:pt>
                <c:pt idx="342">
                  <c:v>0.10325386138613862</c:v>
                </c:pt>
                <c:pt idx="343">
                  <c:v>9.8183861386138618E-2</c:v>
                </c:pt>
                <c:pt idx="344">
                  <c:v>9.3003861386138614E-2</c:v>
                </c:pt>
                <c:pt idx="345">
                  <c:v>8.8303861386138632E-2</c:v>
                </c:pt>
                <c:pt idx="346">
                  <c:v>8.3593861386138613E-2</c:v>
                </c:pt>
                <c:pt idx="347">
                  <c:v>7.7643861386138616E-2</c:v>
                </c:pt>
                <c:pt idx="348">
                  <c:v>7.2273861386138616E-2</c:v>
                </c:pt>
                <c:pt idx="349">
                  <c:v>6.7423861386138609E-2</c:v>
                </c:pt>
                <c:pt idx="350">
                  <c:v>6.2363861386138614E-2</c:v>
                </c:pt>
                <c:pt idx="351">
                  <c:v>5.7563861386138622E-2</c:v>
                </c:pt>
                <c:pt idx="352">
                  <c:v>5.4003861386138621E-2</c:v>
                </c:pt>
                <c:pt idx="353">
                  <c:v>4.9803861386138612E-2</c:v>
                </c:pt>
                <c:pt idx="354">
                  <c:v>4.7123861386138624E-2</c:v>
                </c:pt>
                <c:pt idx="355">
                  <c:v>4.4583861386138617E-2</c:v>
                </c:pt>
                <c:pt idx="356">
                  <c:v>4.287386138613862E-2</c:v>
                </c:pt>
                <c:pt idx="357">
                  <c:v>4.0533861386138625E-2</c:v>
                </c:pt>
                <c:pt idx="358">
                  <c:v>3.9033861386138617E-2</c:v>
                </c:pt>
                <c:pt idx="359">
                  <c:v>3.7373861386138622E-2</c:v>
                </c:pt>
                <c:pt idx="360">
                  <c:v>3.5693861386138628E-2</c:v>
                </c:pt>
                <c:pt idx="361">
                  <c:v>3.4563861386138622E-2</c:v>
                </c:pt>
                <c:pt idx="362">
                  <c:v>3.3283861386138605E-2</c:v>
                </c:pt>
                <c:pt idx="363">
                  <c:v>3.2113861386138615E-2</c:v>
                </c:pt>
                <c:pt idx="364">
                  <c:v>3.2443861386138619E-2</c:v>
                </c:pt>
                <c:pt idx="365">
                  <c:v>3.1593861386138622E-2</c:v>
                </c:pt>
                <c:pt idx="366">
                  <c:v>3.0833861386138622E-2</c:v>
                </c:pt>
                <c:pt idx="367">
                  <c:v>3.1713861386138617E-2</c:v>
                </c:pt>
                <c:pt idx="368">
                  <c:v>3.2433861386138609E-2</c:v>
                </c:pt>
                <c:pt idx="369">
                  <c:v>3.2503861386138609E-2</c:v>
                </c:pt>
                <c:pt idx="370">
                  <c:v>3.2633861386138621E-2</c:v>
                </c:pt>
                <c:pt idx="371">
                  <c:v>3.3043861386138615E-2</c:v>
                </c:pt>
                <c:pt idx="372">
                  <c:v>3.317386138613862E-2</c:v>
                </c:pt>
                <c:pt idx="373">
                  <c:v>3.3253861386138617E-2</c:v>
                </c:pt>
                <c:pt idx="374">
                  <c:v>3.385386138613862E-2</c:v>
                </c:pt>
                <c:pt idx="375">
                  <c:v>3.3933861386138617E-2</c:v>
                </c:pt>
                <c:pt idx="376">
                  <c:v>3.4683861386138617E-2</c:v>
                </c:pt>
                <c:pt idx="377">
                  <c:v>3.5713861386138607E-2</c:v>
                </c:pt>
                <c:pt idx="378">
                  <c:v>3.5963861386138621E-2</c:v>
                </c:pt>
                <c:pt idx="379">
                  <c:v>3.6203861386138611E-2</c:v>
                </c:pt>
                <c:pt idx="380">
                  <c:v>3.7123861386138615E-2</c:v>
                </c:pt>
                <c:pt idx="381">
                  <c:v>3.7493861386138624E-2</c:v>
                </c:pt>
                <c:pt idx="382">
                  <c:v>3.8143861386138608E-2</c:v>
                </c:pt>
                <c:pt idx="383">
                  <c:v>3.929386138613862E-2</c:v>
                </c:pt>
                <c:pt idx="384">
                  <c:v>3.946386138613861E-2</c:v>
                </c:pt>
                <c:pt idx="385">
                  <c:v>3.9923861386138626E-2</c:v>
                </c:pt>
                <c:pt idx="386">
                  <c:v>4.0343861386138609E-2</c:v>
                </c:pt>
                <c:pt idx="387">
                  <c:v>4.101386138613862E-2</c:v>
                </c:pt>
                <c:pt idx="388">
                  <c:v>4.1273861386138616E-2</c:v>
                </c:pt>
                <c:pt idx="389">
                  <c:v>4.1353861386138613E-2</c:v>
                </c:pt>
                <c:pt idx="390">
                  <c:v>4.1703861386138616E-2</c:v>
                </c:pt>
                <c:pt idx="391">
                  <c:v>4.1943861386138613E-2</c:v>
                </c:pt>
                <c:pt idx="392">
                  <c:v>4.2213861386138626E-2</c:v>
                </c:pt>
                <c:pt idx="393">
                  <c:v>4.1953861386138623E-2</c:v>
                </c:pt>
                <c:pt idx="394">
                  <c:v>4.1633861386138615E-2</c:v>
                </c:pt>
                <c:pt idx="395">
                  <c:v>4.1473861386138608E-2</c:v>
                </c:pt>
                <c:pt idx="396">
                  <c:v>4.1483861386138618E-2</c:v>
                </c:pt>
                <c:pt idx="397">
                  <c:v>4.0853861386138612E-2</c:v>
                </c:pt>
                <c:pt idx="398">
                  <c:v>4.0103861386138612E-2</c:v>
                </c:pt>
                <c:pt idx="399">
                  <c:v>3.9803861386138624E-2</c:v>
                </c:pt>
                <c:pt idx="400">
                  <c:v>3.9073861386138622E-2</c:v>
                </c:pt>
                <c:pt idx="401">
                  <c:v>3.8703861386138613E-2</c:v>
                </c:pt>
                <c:pt idx="402">
                  <c:v>3.7513861386138624E-2</c:v>
                </c:pt>
                <c:pt idx="403">
                  <c:v>3.6693861386138615E-2</c:v>
                </c:pt>
                <c:pt idx="404">
                  <c:v>3.5603861386138622E-2</c:v>
                </c:pt>
                <c:pt idx="405">
                  <c:v>3.496386138613862E-2</c:v>
                </c:pt>
                <c:pt idx="406">
                  <c:v>3.4313861386138615E-2</c:v>
                </c:pt>
                <c:pt idx="407">
                  <c:v>3.360386138613862E-2</c:v>
                </c:pt>
                <c:pt idx="408">
                  <c:v>3.2893861386138618E-2</c:v>
                </c:pt>
                <c:pt idx="409">
                  <c:v>3.2333861386138613E-2</c:v>
                </c:pt>
                <c:pt idx="410">
                  <c:v>3.2393861386138617E-2</c:v>
                </c:pt>
                <c:pt idx="411">
                  <c:v>3.1963861386138624E-2</c:v>
                </c:pt>
                <c:pt idx="412">
                  <c:v>3.1523861386138621E-2</c:v>
                </c:pt>
                <c:pt idx="413">
                  <c:v>3.1153861386138612E-2</c:v>
                </c:pt>
                <c:pt idx="414">
                  <c:v>3.0773861386138614E-2</c:v>
                </c:pt>
                <c:pt idx="415">
                  <c:v>3.062386138613862E-2</c:v>
                </c:pt>
                <c:pt idx="416">
                  <c:v>3.0263861386138624E-2</c:v>
                </c:pt>
                <c:pt idx="417">
                  <c:v>2.9733861386138614E-2</c:v>
                </c:pt>
                <c:pt idx="418">
                  <c:v>2.951386138613862E-2</c:v>
                </c:pt>
                <c:pt idx="419">
                  <c:v>2.9523861386138613E-2</c:v>
                </c:pt>
                <c:pt idx="420">
                  <c:v>2.9213861386138615E-2</c:v>
                </c:pt>
                <c:pt idx="421">
                  <c:v>2.9373861386138619E-2</c:v>
                </c:pt>
                <c:pt idx="422">
                  <c:v>2.9413861386138624E-2</c:v>
                </c:pt>
                <c:pt idx="423">
                  <c:v>2.9663861386138614E-2</c:v>
                </c:pt>
                <c:pt idx="424">
                  <c:v>2.9993861386138614E-2</c:v>
                </c:pt>
                <c:pt idx="425">
                  <c:v>3.0133861386138616E-2</c:v>
                </c:pt>
                <c:pt idx="426">
                  <c:v>3.0003861386138624E-2</c:v>
                </c:pt>
                <c:pt idx="427">
                  <c:v>2.983386138613861E-2</c:v>
                </c:pt>
                <c:pt idx="428">
                  <c:v>3.0163861386138611E-2</c:v>
                </c:pt>
                <c:pt idx="429">
                  <c:v>3.0043861386138612E-2</c:v>
                </c:pt>
                <c:pt idx="430">
                  <c:v>3.0243861386138621E-2</c:v>
                </c:pt>
                <c:pt idx="431">
                  <c:v>3.061386138613861E-2</c:v>
                </c:pt>
                <c:pt idx="432">
                  <c:v>3.0853861386138624E-2</c:v>
                </c:pt>
                <c:pt idx="433">
                  <c:v>3.1043861386138624E-2</c:v>
                </c:pt>
                <c:pt idx="434">
                  <c:v>3.155386138613861E-2</c:v>
                </c:pt>
                <c:pt idx="435">
                  <c:v>3.1763861386138612E-2</c:v>
                </c:pt>
                <c:pt idx="436">
                  <c:v>3.1873861386138624E-2</c:v>
                </c:pt>
                <c:pt idx="437">
                  <c:v>3.2093861386138615E-2</c:v>
                </c:pt>
                <c:pt idx="438">
                  <c:v>3.2293861386138628E-2</c:v>
                </c:pt>
                <c:pt idx="439">
                  <c:v>3.2353861386138619E-2</c:v>
                </c:pt>
                <c:pt idx="440">
                  <c:v>3.2213861386138617E-2</c:v>
                </c:pt>
                <c:pt idx="441">
                  <c:v>3.1923861386138619E-2</c:v>
                </c:pt>
                <c:pt idx="442">
                  <c:v>3.1923861386138619E-2</c:v>
                </c:pt>
                <c:pt idx="443">
                  <c:v>3.1803861386138624E-2</c:v>
                </c:pt>
                <c:pt idx="444">
                  <c:v>3.1753861386138622E-2</c:v>
                </c:pt>
                <c:pt idx="445">
                  <c:v>3.1663861386138623E-2</c:v>
                </c:pt>
                <c:pt idx="446">
                  <c:v>3.2093861386138615E-2</c:v>
                </c:pt>
                <c:pt idx="447">
                  <c:v>3.2033861386138625E-2</c:v>
                </c:pt>
                <c:pt idx="448">
                  <c:v>3.2103861386138625E-2</c:v>
                </c:pt>
                <c:pt idx="449">
                  <c:v>3.2383861386138607E-2</c:v>
                </c:pt>
                <c:pt idx="450">
                  <c:v>3.2703861386138622E-2</c:v>
                </c:pt>
                <c:pt idx="451">
                  <c:v>3.3103861386138619E-2</c:v>
                </c:pt>
                <c:pt idx="452">
                  <c:v>3.3473861386138629E-2</c:v>
                </c:pt>
                <c:pt idx="453">
                  <c:v>3.4303861386138626E-2</c:v>
                </c:pt>
                <c:pt idx="454">
                  <c:v>3.5443861386138614E-2</c:v>
                </c:pt>
                <c:pt idx="455">
                  <c:v>3.6353861386138608E-2</c:v>
                </c:pt>
                <c:pt idx="456">
                  <c:v>3.7333861386138617E-2</c:v>
                </c:pt>
                <c:pt idx="457">
                  <c:v>3.8333861386138611E-2</c:v>
                </c:pt>
                <c:pt idx="458">
                  <c:v>3.9663861386138623E-2</c:v>
                </c:pt>
                <c:pt idx="459">
                  <c:v>4.0873861386138619E-2</c:v>
                </c:pt>
                <c:pt idx="460">
                  <c:v>4.2203861386138616E-2</c:v>
                </c:pt>
                <c:pt idx="461">
                  <c:v>4.3473861386138617E-2</c:v>
                </c:pt>
                <c:pt idx="462">
                  <c:v>4.4553861386138621E-2</c:v>
                </c:pt>
                <c:pt idx="463">
                  <c:v>4.5363861386138613E-2</c:v>
                </c:pt>
                <c:pt idx="464">
                  <c:v>4.6343861386138621E-2</c:v>
                </c:pt>
                <c:pt idx="465">
                  <c:v>4.7173861386138619E-2</c:v>
                </c:pt>
                <c:pt idx="466">
                  <c:v>4.8063861386138607E-2</c:v>
                </c:pt>
                <c:pt idx="467">
                  <c:v>4.9033861386138605E-2</c:v>
                </c:pt>
                <c:pt idx="468">
                  <c:v>4.9653861386138622E-2</c:v>
                </c:pt>
                <c:pt idx="469">
                  <c:v>5.0353861386138607E-2</c:v>
                </c:pt>
                <c:pt idx="470">
                  <c:v>5.0873861386138614E-2</c:v>
                </c:pt>
                <c:pt idx="471">
                  <c:v>5.1343861386138612E-2</c:v>
                </c:pt>
                <c:pt idx="472">
                  <c:v>5.1883861386138611E-2</c:v>
                </c:pt>
                <c:pt idx="473">
                  <c:v>5.2453861386138612E-2</c:v>
                </c:pt>
                <c:pt idx="474">
                  <c:v>5.3273861386138613E-2</c:v>
                </c:pt>
                <c:pt idx="475">
                  <c:v>5.403386138613861E-2</c:v>
                </c:pt>
                <c:pt idx="476">
                  <c:v>5.4953861386138614E-2</c:v>
                </c:pt>
                <c:pt idx="477">
                  <c:v>5.5883861386138628E-2</c:v>
                </c:pt>
                <c:pt idx="478">
                  <c:v>5.735386138613862E-2</c:v>
                </c:pt>
                <c:pt idx="479">
                  <c:v>5.8713861386138613E-2</c:v>
                </c:pt>
                <c:pt idx="480">
                  <c:v>6.067386138613861E-2</c:v>
                </c:pt>
                <c:pt idx="481">
                  <c:v>6.2653861386138612E-2</c:v>
                </c:pt>
                <c:pt idx="482">
                  <c:v>6.4813861386138621E-2</c:v>
                </c:pt>
                <c:pt idx="483">
                  <c:v>6.7033861386138621E-2</c:v>
                </c:pt>
                <c:pt idx="484">
                  <c:v>6.918386138613862E-2</c:v>
                </c:pt>
                <c:pt idx="485">
                  <c:v>7.1863861386138608E-2</c:v>
                </c:pt>
                <c:pt idx="486">
                  <c:v>7.4763861386138608E-2</c:v>
                </c:pt>
                <c:pt idx="487">
                  <c:v>7.7853861386138618E-2</c:v>
                </c:pt>
                <c:pt idx="488">
                  <c:v>8.0893861386138605E-2</c:v>
                </c:pt>
                <c:pt idx="489">
                  <c:v>8.3723861386138632E-2</c:v>
                </c:pt>
                <c:pt idx="490">
                  <c:v>8.6753861386138623E-2</c:v>
                </c:pt>
                <c:pt idx="491">
                  <c:v>8.9983861386138606E-2</c:v>
                </c:pt>
                <c:pt idx="492">
                  <c:v>9.3303861386138637E-2</c:v>
                </c:pt>
                <c:pt idx="493">
                  <c:v>9.6723861386138615E-2</c:v>
                </c:pt>
                <c:pt idx="494">
                  <c:v>0.10014386138613862</c:v>
                </c:pt>
                <c:pt idx="495">
                  <c:v>0.10341386138613862</c:v>
                </c:pt>
                <c:pt idx="496">
                  <c:v>0.10717386138613863</c:v>
                </c:pt>
                <c:pt idx="497">
                  <c:v>0.11043386138613862</c:v>
                </c:pt>
                <c:pt idx="498">
                  <c:v>0.11410386138613862</c:v>
                </c:pt>
                <c:pt idx="499">
                  <c:v>0.11789386138613862</c:v>
                </c:pt>
                <c:pt idx="500">
                  <c:v>0.12162386138613861</c:v>
                </c:pt>
                <c:pt idx="501">
                  <c:v>0.12540386138613863</c:v>
                </c:pt>
                <c:pt idx="502">
                  <c:v>0.12904386138613863</c:v>
                </c:pt>
                <c:pt idx="503">
                  <c:v>0.13256386138613863</c:v>
                </c:pt>
                <c:pt idx="504">
                  <c:v>0.13637386138613861</c:v>
                </c:pt>
                <c:pt idx="505">
                  <c:v>0.14034386138613861</c:v>
                </c:pt>
                <c:pt idx="506">
                  <c:v>0.14449386138613862</c:v>
                </c:pt>
                <c:pt idx="507">
                  <c:v>0.14898386138613862</c:v>
                </c:pt>
                <c:pt idx="508">
                  <c:v>0.15319386138613864</c:v>
                </c:pt>
                <c:pt idx="509">
                  <c:v>0.15751386138613863</c:v>
                </c:pt>
                <c:pt idx="510">
                  <c:v>0.16157386138613863</c:v>
                </c:pt>
                <c:pt idx="511">
                  <c:v>0.16614386138613862</c:v>
                </c:pt>
                <c:pt idx="512">
                  <c:v>0.17045386138613863</c:v>
                </c:pt>
                <c:pt idx="513">
                  <c:v>0.17468386138613862</c:v>
                </c:pt>
                <c:pt idx="514">
                  <c:v>0.1788338613861386</c:v>
                </c:pt>
                <c:pt idx="515">
                  <c:v>0.18284386138613862</c:v>
                </c:pt>
                <c:pt idx="516">
                  <c:v>0.18645386138613862</c:v>
                </c:pt>
                <c:pt idx="517">
                  <c:v>0.19028386138613862</c:v>
                </c:pt>
                <c:pt idx="518">
                  <c:v>0.19373386138613863</c:v>
                </c:pt>
                <c:pt idx="519">
                  <c:v>0.1969838613861386</c:v>
                </c:pt>
                <c:pt idx="520">
                  <c:v>0.20016386138613862</c:v>
                </c:pt>
                <c:pt idx="521">
                  <c:v>0.20275386138613863</c:v>
                </c:pt>
                <c:pt idx="522">
                  <c:v>0.2056138613861386</c:v>
                </c:pt>
                <c:pt idx="523">
                  <c:v>0.20832386138613862</c:v>
                </c:pt>
                <c:pt idx="524">
                  <c:v>0.21057386138613859</c:v>
                </c:pt>
                <c:pt idx="525">
                  <c:v>0.2125538613861386</c:v>
                </c:pt>
                <c:pt idx="526">
                  <c:v>0.21414386138613861</c:v>
                </c:pt>
                <c:pt idx="527">
                  <c:v>0.21611386138613858</c:v>
                </c:pt>
                <c:pt idx="528">
                  <c:v>0.21755386138613861</c:v>
                </c:pt>
                <c:pt idx="529">
                  <c:v>0.2192138613861386</c:v>
                </c:pt>
                <c:pt idx="530">
                  <c:v>0.22051386138613863</c:v>
                </c:pt>
                <c:pt idx="531">
                  <c:v>0.2221238613861386</c:v>
                </c:pt>
                <c:pt idx="532">
                  <c:v>0.22331386138613862</c:v>
                </c:pt>
                <c:pt idx="533">
                  <c:v>0.22496386138613864</c:v>
                </c:pt>
                <c:pt idx="534">
                  <c:v>0.22636386138613862</c:v>
                </c:pt>
                <c:pt idx="535">
                  <c:v>0.2283938613861386</c:v>
                </c:pt>
                <c:pt idx="536">
                  <c:v>0.23091386138613862</c:v>
                </c:pt>
                <c:pt idx="537">
                  <c:v>0.2331138613861386</c:v>
                </c:pt>
                <c:pt idx="538">
                  <c:v>0.23563386138613862</c:v>
                </c:pt>
                <c:pt idx="539">
                  <c:v>0.23796386138613859</c:v>
                </c:pt>
                <c:pt idx="540">
                  <c:v>0.24052386138613863</c:v>
                </c:pt>
                <c:pt idx="541">
                  <c:v>0.2432438613861386</c:v>
                </c:pt>
                <c:pt idx="542">
                  <c:v>0.24585386138613863</c:v>
                </c:pt>
                <c:pt idx="543">
                  <c:v>0.24878386138613862</c:v>
                </c:pt>
                <c:pt idx="544">
                  <c:v>0.25142386138613859</c:v>
                </c:pt>
                <c:pt idx="545">
                  <c:v>0.25433386138613862</c:v>
                </c:pt>
                <c:pt idx="546">
                  <c:v>0.2572638613861386</c:v>
                </c:pt>
                <c:pt idx="547">
                  <c:v>0.26018386138613858</c:v>
                </c:pt>
                <c:pt idx="548">
                  <c:v>0.26296386138613859</c:v>
                </c:pt>
                <c:pt idx="549">
                  <c:v>0.26589386138613863</c:v>
                </c:pt>
                <c:pt idx="550">
                  <c:v>0.26849386138613862</c:v>
                </c:pt>
                <c:pt idx="551">
                  <c:v>0.27136386138613861</c:v>
                </c:pt>
                <c:pt idx="552">
                  <c:v>0.27429386138613865</c:v>
                </c:pt>
                <c:pt idx="553">
                  <c:v>0.27681386138613862</c:v>
                </c:pt>
                <c:pt idx="554">
                  <c:v>0.27931386138613862</c:v>
                </c:pt>
                <c:pt idx="555">
                  <c:v>0.28193386138613863</c:v>
                </c:pt>
                <c:pt idx="556">
                  <c:v>0.28474386138613861</c:v>
                </c:pt>
                <c:pt idx="557">
                  <c:v>0.28758386138613862</c:v>
                </c:pt>
                <c:pt idx="558">
                  <c:v>0.29083386138613859</c:v>
                </c:pt>
                <c:pt idx="559">
                  <c:v>0.2948938613861386</c:v>
                </c:pt>
                <c:pt idx="560">
                  <c:v>0.29890386138613861</c:v>
                </c:pt>
                <c:pt idx="561">
                  <c:v>0.30278386138613861</c:v>
                </c:pt>
                <c:pt idx="562">
                  <c:v>0.30674386138613863</c:v>
                </c:pt>
                <c:pt idx="563">
                  <c:v>0.31042386138613864</c:v>
                </c:pt>
                <c:pt idx="564">
                  <c:v>0.31458386138613859</c:v>
                </c:pt>
                <c:pt idx="565">
                  <c:v>0.31883386138613862</c:v>
                </c:pt>
                <c:pt idx="566">
                  <c:v>0.32340386138613864</c:v>
                </c:pt>
                <c:pt idx="567">
                  <c:v>0.32846386138613859</c:v>
                </c:pt>
                <c:pt idx="568">
                  <c:v>0.33389386138613864</c:v>
                </c:pt>
                <c:pt idx="569">
                  <c:v>0.3393538613861386</c:v>
                </c:pt>
                <c:pt idx="570">
                  <c:v>0.3451838613861386</c:v>
                </c:pt>
                <c:pt idx="571">
                  <c:v>0.35180386138613862</c:v>
                </c:pt>
                <c:pt idx="572">
                  <c:v>0.35881386138613858</c:v>
                </c:pt>
                <c:pt idx="573">
                  <c:v>0.36561386138613861</c:v>
                </c:pt>
                <c:pt idx="574">
                  <c:v>0.37279386138613863</c:v>
                </c:pt>
                <c:pt idx="575">
                  <c:v>0.37998386138613865</c:v>
                </c:pt>
                <c:pt idx="576">
                  <c:v>0.38758386138613865</c:v>
                </c:pt>
                <c:pt idx="577">
                  <c:v>0.39561386138613863</c:v>
                </c:pt>
                <c:pt idx="578">
                  <c:v>0.40426386138613868</c:v>
                </c:pt>
                <c:pt idx="579">
                  <c:v>0.41293386138613858</c:v>
                </c:pt>
                <c:pt idx="580">
                  <c:v>0.42124386138613862</c:v>
                </c:pt>
                <c:pt idx="581">
                  <c:v>0.42964386138613864</c:v>
                </c:pt>
                <c:pt idx="582">
                  <c:v>0.4381538613861386</c:v>
                </c:pt>
                <c:pt idx="583">
                  <c:v>0.44610386138613856</c:v>
                </c:pt>
                <c:pt idx="584">
                  <c:v>0.45376386138613861</c:v>
                </c:pt>
                <c:pt idx="585">
                  <c:v>0.46081386138613856</c:v>
                </c:pt>
                <c:pt idx="586">
                  <c:v>0.46719386138613861</c:v>
                </c:pt>
                <c:pt idx="587">
                  <c:v>0.47276386138613857</c:v>
                </c:pt>
                <c:pt idx="588">
                  <c:v>0.47715386138613858</c:v>
                </c:pt>
                <c:pt idx="589">
                  <c:v>0.48061386138613871</c:v>
                </c:pt>
                <c:pt idx="590">
                  <c:v>0.48326386138613853</c:v>
                </c:pt>
                <c:pt idx="591">
                  <c:v>0.48562386138613856</c:v>
                </c:pt>
                <c:pt idx="592">
                  <c:v>0.48656386138613866</c:v>
                </c:pt>
                <c:pt idx="593">
                  <c:v>0.48640386138613867</c:v>
                </c:pt>
                <c:pt idx="594">
                  <c:v>0.48505386138613871</c:v>
                </c:pt>
                <c:pt idx="595">
                  <c:v>0.4827838613861386</c:v>
                </c:pt>
                <c:pt idx="596">
                  <c:v>0.48021386138613853</c:v>
                </c:pt>
                <c:pt idx="597">
                  <c:v>0.4777338613861386</c:v>
                </c:pt>
                <c:pt idx="598">
                  <c:v>0.47454386138613858</c:v>
                </c:pt>
                <c:pt idx="599">
                  <c:v>0.47045386138613865</c:v>
                </c:pt>
                <c:pt idx="600">
                  <c:v>0.46626386138613862</c:v>
                </c:pt>
                <c:pt idx="601">
                  <c:v>0.46171386138613868</c:v>
                </c:pt>
                <c:pt idx="602">
                  <c:v>0.45608386138613854</c:v>
                </c:pt>
                <c:pt idx="603">
                  <c:v>0.45052386138613865</c:v>
                </c:pt>
                <c:pt idx="604">
                  <c:v>0.44508386138613859</c:v>
                </c:pt>
                <c:pt idx="605">
                  <c:v>0.44003386138613865</c:v>
                </c:pt>
                <c:pt idx="606">
                  <c:v>0.43483386138613861</c:v>
                </c:pt>
                <c:pt idx="607">
                  <c:v>0.42969386138613863</c:v>
                </c:pt>
                <c:pt idx="608">
                  <c:v>0.42354386138613864</c:v>
                </c:pt>
                <c:pt idx="609">
                  <c:v>0.41830386138613862</c:v>
                </c:pt>
                <c:pt idx="610">
                  <c:v>0.41255386138613859</c:v>
                </c:pt>
                <c:pt idx="611">
                  <c:v>0.40697386138613856</c:v>
                </c:pt>
                <c:pt idx="612">
                  <c:v>0.40211386138613858</c:v>
                </c:pt>
                <c:pt idx="613">
                  <c:v>0.39684386138613859</c:v>
                </c:pt>
                <c:pt idx="614">
                  <c:v>0.39189386138613863</c:v>
                </c:pt>
                <c:pt idx="615">
                  <c:v>0.3865338613861386</c:v>
                </c:pt>
                <c:pt idx="616">
                  <c:v>0.38168386138613863</c:v>
                </c:pt>
                <c:pt idx="617">
                  <c:v>0.37692386138613865</c:v>
                </c:pt>
                <c:pt idx="618">
                  <c:v>0.37187386138613859</c:v>
                </c:pt>
                <c:pt idx="619">
                  <c:v>0.36731386138613864</c:v>
                </c:pt>
                <c:pt idx="620">
                  <c:v>0.36287386138613864</c:v>
                </c:pt>
                <c:pt idx="621">
                  <c:v>0.35873386138613861</c:v>
                </c:pt>
                <c:pt idx="622">
                  <c:v>0.35436386138613857</c:v>
                </c:pt>
                <c:pt idx="623">
                  <c:v>0.35002386138613867</c:v>
                </c:pt>
                <c:pt idx="624">
                  <c:v>0.34621386138613863</c:v>
                </c:pt>
                <c:pt idx="625">
                  <c:v>0.34282386138613863</c:v>
                </c:pt>
                <c:pt idx="626">
                  <c:v>0.33939386138613858</c:v>
                </c:pt>
                <c:pt idx="627">
                  <c:v>0.33599386138613863</c:v>
                </c:pt>
                <c:pt idx="628">
                  <c:v>0.3330238613861386</c:v>
                </c:pt>
                <c:pt idx="629">
                  <c:v>0.32943386138613862</c:v>
                </c:pt>
                <c:pt idx="630">
                  <c:v>0.32580386138613859</c:v>
                </c:pt>
                <c:pt idx="631">
                  <c:v>0.32193386138613861</c:v>
                </c:pt>
                <c:pt idx="632">
                  <c:v>0.31876386138613866</c:v>
                </c:pt>
                <c:pt idx="633">
                  <c:v>0.31513386138613864</c:v>
                </c:pt>
                <c:pt idx="634">
                  <c:v>0.31198386138613859</c:v>
                </c:pt>
                <c:pt idx="635">
                  <c:v>0.3089338613861386</c:v>
                </c:pt>
                <c:pt idx="636">
                  <c:v>0.30585386138613863</c:v>
                </c:pt>
                <c:pt idx="637">
                  <c:v>0.30269386138613863</c:v>
                </c:pt>
                <c:pt idx="638">
                  <c:v>0.29956386138613861</c:v>
                </c:pt>
                <c:pt idx="639">
                  <c:v>0.29634386138613861</c:v>
                </c:pt>
                <c:pt idx="640">
                  <c:v>0.29341386138613862</c:v>
                </c:pt>
                <c:pt idx="641">
                  <c:v>0.29046386138613867</c:v>
                </c:pt>
                <c:pt idx="642">
                  <c:v>0.2877838613861386</c:v>
                </c:pt>
                <c:pt idx="643">
                  <c:v>0.28481386138613862</c:v>
                </c:pt>
                <c:pt idx="644">
                  <c:v>0.28242386138613862</c:v>
                </c:pt>
                <c:pt idx="645">
                  <c:v>0.27895386138613859</c:v>
                </c:pt>
                <c:pt idx="646">
                  <c:v>0.27593386138613862</c:v>
                </c:pt>
                <c:pt idx="647">
                  <c:v>0.27353386138613867</c:v>
                </c:pt>
                <c:pt idx="648">
                  <c:v>0.27184386138613859</c:v>
                </c:pt>
                <c:pt idx="649">
                  <c:v>0.26968386138613859</c:v>
                </c:pt>
                <c:pt idx="650">
                  <c:v>0.26792386138613861</c:v>
                </c:pt>
                <c:pt idx="651">
                  <c:v>0.2655838613861386</c:v>
                </c:pt>
                <c:pt idx="652">
                  <c:v>0.26371386138613861</c:v>
                </c:pt>
                <c:pt idx="653">
                  <c:v>0.26273386138613858</c:v>
                </c:pt>
                <c:pt idx="654">
                  <c:v>0.26210386138613861</c:v>
                </c:pt>
                <c:pt idx="655">
                  <c:v>0.26112386138613863</c:v>
                </c:pt>
                <c:pt idx="656">
                  <c:v>0.26140386138613864</c:v>
                </c:pt>
                <c:pt idx="657">
                  <c:v>0.26230386138613859</c:v>
                </c:pt>
                <c:pt idx="658">
                  <c:v>0.2632538613861386</c:v>
                </c:pt>
                <c:pt idx="659">
                  <c:v>0.26477386138613862</c:v>
                </c:pt>
                <c:pt idx="660">
                  <c:v>0.26754386138613862</c:v>
                </c:pt>
                <c:pt idx="661">
                  <c:v>0.27094386138613863</c:v>
                </c:pt>
                <c:pt idx="662">
                  <c:v>0.27732386138613863</c:v>
                </c:pt>
                <c:pt idx="663">
                  <c:v>0.28446386138613861</c:v>
                </c:pt>
                <c:pt idx="664">
                  <c:v>0.29460386138613859</c:v>
                </c:pt>
                <c:pt idx="665">
                  <c:v>0.30653386138613858</c:v>
                </c:pt>
                <c:pt idx="666">
                  <c:v>0.32018386138613864</c:v>
                </c:pt>
                <c:pt idx="667">
                  <c:v>0.34247386138613861</c:v>
                </c:pt>
                <c:pt idx="668">
                  <c:v>0.35193386138613864</c:v>
                </c:pt>
                <c:pt idx="669">
                  <c:v>0.36618386138613856</c:v>
                </c:pt>
                <c:pt idx="670">
                  <c:v>0.35948386138613864</c:v>
                </c:pt>
                <c:pt idx="671">
                  <c:v>0.33065386138613861</c:v>
                </c:pt>
                <c:pt idx="672">
                  <c:v>0.31672386138613862</c:v>
                </c:pt>
                <c:pt idx="673">
                  <c:v>0.34646386138613861</c:v>
                </c:pt>
                <c:pt idx="674">
                  <c:v>0.33099386138613862</c:v>
                </c:pt>
                <c:pt idx="675">
                  <c:v>0.29258386138613862</c:v>
                </c:pt>
                <c:pt idx="676">
                  <c:v>0.22904386138613864</c:v>
                </c:pt>
                <c:pt idx="677">
                  <c:v>0.24045386138613861</c:v>
                </c:pt>
                <c:pt idx="678">
                  <c:v>0.18280386138613863</c:v>
                </c:pt>
                <c:pt idx="679">
                  <c:v>0.15122386138613861</c:v>
                </c:pt>
                <c:pt idx="680">
                  <c:v>0.13150386138613862</c:v>
                </c:pt>
                <c:pt idx="681">
                  <c:v>0.13844386138613862</c:v>
                </c:pt>
                <c:pt idx="682">
                  <c:v>0.14194386138613863</c:v>
                </c:pt>
                <c:pt idx="683">
                  <c:v>0.13192386138613862</c:v>
                </c:pt>
                <c:pt idx="684">
                  <c:v>4.0933861386138609E-2</c:v>
                </c:pt>
                <c:pt idx="685">
                  <c:v>-2.1176138613861369E-2</c:v>
                </c:pt>
                <c:pt idx="686">
                  <c:v>-5.5536138613861384E-2</c:v>
                </c:pt>
                <c:pt idx="687">
                  <c:v>-8.3786138613861388E-2</c:v>
                </c:pt>
                <c:pt idx="688">
                  <c:v>-8.3096138613861392E-2</c:v>
                </c:pt>
                <c:pt idx="689">
                  <c:v>-8.5096138613861394E-2</c:v>
                </c:pt>
                <c:pt idx="690">
                  <c:v>-0.11061613861386138</c:v>
                </c:pt>
                <c:pt idx="691">
                  <c:v>-0.13671613861386139</c:v>
                </c:pt>
                <c:pt idx="692">
                  <c:v>-0.1335561386138614</c:v>
                </c:pt>
                <c:pt idx="693">
                  <c:v>-7.1076138613861389E-2</c:v>
                </c:pt>
                <c:pt idx="694">
                  <c:v>-0.10122613861386139</c:v>
                </c:pt>
                <c:pt idx="695">
                  <c:v>-6.8476138613861384E-2</c:v>
                </c:pt>
                <c:pt idx="696">
                  <c:v>-5.7206138613861389E-2</c:v>
                </c:pt>
                <c:pt idx="697">
                  <c:v>-3.1046138613861386E-2</c:v>
                </c:pt>
                <c:pt idx="698">
                  <c:v>-8.1116138613861397E-2</c:v>
                </c:pt>
                <c:pt idx="699">
                  <c:v>-0.12845613861386138</c:v>
                </c:pt>
                <c:pt idx="700">
                  <c:v>-0.19339613861386137</c:v>
                </c:pt>
                <c:pt idx="701">
                  <c:v>-0.16272613861386137</c:v>
                </c:pt>
                <c:pt idx="702">
                  <c:v>-0.11403613861386139</c:v>
                </c:pt>
                <c:pt idx="703">
                  <c:v>-9.9356138613861389E-2</c:v>
                </c:pt>
                <c:pt idx="704">
                  <c:v>-0.10959613861386139</c:v>
                </c:pt>
                <c:pt idx="705">
                  <c:v>-0.12293613861386138</c:v>
                </c:pt>
                <c:pt idx="706">
                  <c:v>-0.17420613861386142</c:v>
                </c:pt>
                <c:pt idx="707">
                  <c:v>-0.21951613861386141</c:v>
                </c:pt>
                <c:pt idx="708">
                  <c:v>-0.2392161386138614</c:v>
                </c:pt>
                <c:pt idx="709">
                  <c:v>-0.23257613861386137</c:v>
                </c:pt>
                <c:pt idx="710">
                  <c:v>-0.27597613861386139</c:v>
                </c:pt>
                <c:pt idx="711">
                  <c:v>-0.2943061386138614</c:v>
                </c:pt>
                <c:pt idx="712">
                  <c:v>-0.33684613861386148</c:v>
                </c:pt>
                <c:pt idx="713">
                  <c:v>-0.37688613861386139</c:v>
                </c:pt>
                <c:pt idx="714">
                  <c:v>-0.38740613861386136</c:v>
                </c:pt>
                <c:pt idx="715">
                  <c:v>-0.36394613861386138</c:v>
                </c:pt>
                <c:pt idx="716">
                  <c:v>-0.37029613861386135</c:v>
                </c:pt>
                <c:pt idx="717">
                  <c:v>-0.33287613861386134</c:v>
                </c:pt>
                <c:pt idx="718">
                  <c:v>-0.38269613861386137</c:v>
                </c:pt>
                <c:pt idx="719">
                  <c:v>-0.44284613861386146</c:v>
                </c:pt>
                <c:pt idx="720">
                  <c:v>-0.52360613861386129</c:v>
                </c:pt>
                <c:pt idx="721">
                  <c:v>-0.53096613861386133</c:v>
                </c:pt>
                <c:pt idx="722">
                  <c:v>-0.5208961386138613</c:v>
                </c:pt>
                <c:pt idx="723">
                  <c:v>-0.38235613861386142</c:v>
                </c:pt>
                <c:pt idx="724">
                  <c:v>-0.30936613861386142</c:v>
                </c:pt>
                <c:pt idx="725">
                  <c:v>-0.36144613861386132</c:v>
                </c:pt>
                <c:pt idx="726">
                  <c:v>-0.41368613861386139</c:v>
                </c:pt>
                <c:pt idx="727">
                  <c:v>-0.41169613861386134</c:v>
                </c:pt>
                <c:pt idx="728">
                  <c:v>-0.4276861386138614</c:v>
                </c:pt>
                <c:pt idx="729">
                  <c:v>-0.44802613861386131</c:v>
                </c:pt>
                <c:pt idx="730">
                  <c:v>-0.42167613861386133</c:v>
                </c:pt>
                <c:pt idx="731">
                  <c:v>-0.40345613861386131</c:v>
                </c:pt>
                <c:pt idx="732">
                  <c:v>-0.40456613861386131</c:v>
                </c:pt>
                <c:pt idx="733">
                  <c:v>-0.43581613861386137</c:v>
                </c:pt>
                <c:pt idx="734">
                  <c:v>-0.56392613861386143</c:v>
                </c:pt>
                <c:pt idx="735">
                  <c:v>-0.47784613861386133</c:v>
                </c:pt>
                <c:pt idx="736">
                  <c:v>-0.37141613861386136</c:v>
                </c:pt>
                <c:pt idx="737">
                  <c:v>-1.9476138613861368E-2</c:v>
                </c:pt>
                <c:pt idx="738">
                  <c:v>-4.329613861386139E-2</c:v>
                </c:pt>
                <c:pt idx="739">
                  <c:v>-0.16815613861386139</c:v>
                </c:pt>
                <c:pt idx="740">
                  <c:v>-0.34712613861386132</c:v>
                </c:pt>
                <c:pt idx="741">
                  <c:v>-0.44129613861386141</c:v>
                </c:pt>
                <c:pt idx="742">
                  <c:v>-0.34059613861386129</c:v>
                </c:pt>
                <c:pt idx="743">
                  <c:v>-0.33816613861386136</c:v>
                </c:pt>
                <c:pt idx="744">
                  <c:v>-0.32198613861386144</c:v>
                </c:pt>
                <c:pt idx="745">
                  <c:v>-0.28399613861386136</c:v>
                </c:pt>
                <c:pt idx="746">
                  <c:v>-0.1897361386138614</c:v>
                </c:pt>
                <c:pt idx="747">
                  <c:v>-6.1346138613861366E-2</c:v>
                </c:pt>
                <c:pt idx="748">
                  <c:v>5.7538613861386236E-3</c:v>
                </c:pt>
                <c:pt idx="749">
                  <c:v>5.4238613861386231E-3</c:v>
                </c:pt>
                <c:pt idx="750">
                  <c:v>0.10222386138613862</c:v>
                </c:pt>
                <c:pt idx="751">
                  <c:v>0.24429386138613862</c:v>
                </c:pt>
                <c:pt idx="752">
                  <c:v>0.2405838613861386</c:v>
                </c:pt>
                <c:pt idx="753">
                  <c:v>0.16055386138613861</c:v>
                </c:pt>
                <c:pt idx="754">
                  <c:v>6.8013861386138616E-2</c:v>
                </c:pt>
                <c:pt idx="755">
                  <c:v>0.14033386138613863</c:v>
                </c:pt>
                <c:pt idx="756">
                  <c:v>0.3141538613861386</c:v>
                </c:pt>
                <c:pt idx="757">
                  <c:v>0.35782386138613864</c:v>
                </c:pt>
                <c:pt idx="758">
                  <c:v>0.29684386138613861</c:v>
                </c:pt>
                <c:pt idx="759">
                  <c:v>0.29876386138613864</c:v>
                </c:pt>
                <c:pt idx="760">
                  <c:v>0.38660386138613861</c:v>
                </c:pt>
                <c:pt idx="761">
                  <c:v>0.35110386138613864</c:v>
                </c:pt>
                <c:pt idx="762">
                  <c:v>0.28631386138613862</c:v>
                </c:pt>
                <c:pt idx="763">
                  <c:v>0.25263386138613864</c:v>
                </c:pt>
                <c:pt idx="764">
                  <c:v>0.1288738613861386</c:v>
                </c:pt>
                <c:pt idx="765">
                  <c:v>-0.12718613861386141</c:v>
                </c:pt>
                <c:pt idx="766">
                  <c:v>-0.27456613861386137</c:v>
                </c:pt>
                <c:pt idx="767">
                  <c:v>-0.43518613861386141</c:v>
                </c:pt>
                <c:pt idx="768">
                  <c:v>-0.40503613861386134</c:v>
                </c:pt>
                <c:pt idx="769">
                  <c:v>-0.37405613861386133</c:v>
                </c:pt>
                <c:pt idx="770">
                  <c:v>-0.34744613861386137</c:v>
                </c:pt>
                <c:pt idx="771">
                  <c:v>-0.6640961386138613</c:v>
                </c:pt>
                <c:pt idx="772">
                  <c:v>-0.72508613861386129</c:v>
                </c:pt>
                <c:pt idx="773">
                  <c:v>-0.80803613861386137</c:v>
                </c:pt>
                <c:pt idx="774">
                  <c:v>-0.80918613861386124</c:v>
                </c:pt>
                <c:pt idx="775">
                  <c:v>-0.7518461386138614</c:v>
                </c:pt>
                <c:pt idx="776">
                  <c:v>-0.80759613861386137</c:v>
                </c:pt>
                <c:pt idx="777">
                  <c:v>-0.88358613861386126</c:v>
                </c:pt>
                <c:pt idx="778">
                  <c:v>-0.88889613861386141</c:v>
                </c:pt>
                <c:pt idx="779">
                  <c:v>-0.87732613861386133</c:v>
                </c:pt>
                <c:pt idx="780">
                  <c:v>-0.91892613861386141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8C-45F6-A48A-9EB52FB7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Spectra'!$BR$1</c:f>
          <c:strCache>
            <c:ptCount val="1"/>
            <c:pt idx="0">
              <c:v>Ok-25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Spectra'!$BR$2:$BR$782</c:f>
              <c:numCache>
                <c:formatCode>0.000</c:formatCode>
                <c:ptCount val="781"/>
                <c:pt idx="0">
                  <c:v>-3.3891089108911525E-3</c:v>
                </c:pt>
                <c:pt idx="1">
                  <c:v>-3.3891089108911525E-3</c:v>
                </c:pt>
                <c:pt idx="2">
                  <c:v>-3.3891089108911525E-3</c:v>
                </c:pt>
                <c:pt idx="3">
                  <c:v>-3.3891089108911525E-3</c:v>
                </c:pt>
                <c:pt idx="4">
                  <c:v>-3.3891089108911525E-3</c:v>
                </c:pt>
                <c:pt idx="5">
                  <c:v>-3.3891089108911525E-3</c:v>
                </c:pt>
                <c:pt idx="6">
                  <c:v>-3.3891089108911525E-3</c:v>
                </c:pt>
                <c:pt idx="7">
                  <c:v>-3.3891089108911525E-3</c:v>
                </c:pt>
                <c:pt idx="8">
                  <c:v>-3.3891089108911525E-3</c:v>
                </c:pt>
                <c:pt idx="9">
                  <c:v>-5.0991089108911453E-3</c:v>
                </c:pt>
                <c:pt idx="10">
                  <c:v>-6.8091089108911554E-3</c:v>
                </c:pt>
                <c:pt idx="11">
                  <c:v>-7.0091089108911472E-3</c:v>
                </c:pt>
                <c:pt idx="12">
                  <c:v>-6.2991089108911484E-3</c:v>
                </c:pt>
                <c:pt idx="13">
                  <c:v>-6.5191089108911429E-3</c:v>
                </c:pt>
                <c:pt idx="14">
                  <c:v>-6.2991089108911484E-3</c:v>
                </c:pt>
                <c:pt idx="15">
                  <c:v>-6.1191089108911419E-3</c:v>
                </c:pt>
                <c:pt idx="16">
                  <c:v>-6.3791089108911417E-3</c:v>
                </c:pt>
                <c:pt idx="17">
                  <c:v>-7.7391089108911487E-3</c:v>
                </c:pt>
                <c:pt idx="18">
                  <c:v>-7.1891089108911538E-3</c:v>
                </c:pt>
                <c:pt idx="19">
                  <c:v>-6.7591089108911401E-3</c:v>
                </c:pt>
                <c:pt idx="20">
                  <c:v>-5.8591089108911421E-3</c:v>
                </c:pt>
                <c:pt idx="21">
                  <c:v>-6.6791089108911468E-3</c:v>
                </c:pt>
                <c:pt idx="22">
                  <c:v>-6.2791089108911458E-3</c:v>
                </c:pt>
                <c:pt idx="23">
                  <c:v>-5.6291089108911549E-3</c:v>
                </c:pt>
                <c:pt idx="24">
                  <c:v>-5.4891089108911537E-3</c:v>
                </c:pt>
                <c:pt idx="25">
                  <c:v>-4.119108910891154E-3</c:v>
                </c:pt>
                <c:pt idx="26">
                  <c:v>-2.6691089108911437E-3</c:v>
                </c:pt>
                <c:pt idx="27">
                  <c:v>-1.0091089108911488E-3</c:v>
                </c:pt>
                <c:pt idx="28">
                  <c:v>9.4089108910885844E-4</c:v>
                </c:pt>
                <c:pt idx="29">
                  <c:v>2.1008910891088563E-3</c:v>
                </c:pt>
                <c:pt idx="30">
                  <c:v>2.3008910891088481E-3</c:v>
                </c:pt>
                <c:pt idx="31">
                  <c:v>2.8308910891088578E-3</c:v>
                </c:pt>
                <c:pt idx="32">
                  <c:v>5.1008910891088555E-3</c:v>
                </c:pt>
                <c:pt idx="33">
                  <c:v>5.5108910891088492E-3</c:v>
                </c:pt>
                <c:pt idx="34">
                  <c:v>5.4008910891088432E-3</c:v>
                </c:pt>
                <c:pt idx="35">
                  <c:v>4.2908910891088434E-3</c:v>
                </c:pt>
                <c:pt idx="36">
                  <c:v>4.360891089108844E-3</c:v>
                </c:pt>
                <c:pt idx="37">
                  <c:v>3.5508910891088492E-3</c:v>
                </c:pt>
                <c:pt idx="38">
                  <c:v>4.5608910891088532E-3</c:v>
                </c:pt>
                <c:pt idx="39">
                  <c:v>5.0108910891088522E-3</c:v>
                </c:pt>
                <c:pt idx="40">
                  <c:v>6.0508910891088515E-3</c:v>
                </c:pt>
                <c:pt idx="41">
                  <c:v>7.0608910891088554E-3</c:v>
                </c:pt>
                <c:pt idx="42">
                  <c:v>6.9908910891088548E-3</c:v>
                </c:pt>
                <c:pt idx="43">
                  <c:v>6.5108910891088431E-3</c:v>
                </c:pt>
                <c:pt idx="44">
                  <c:v>6.3408910891088466E-3</c:v>
                </c:pt>
                <c:pt idx="45">
                  <c:v>5.4208910891088459E-3</c:v>
                </c:pt>
                <c:pt idx="46">
                  <c:v>4.7408910891088597E-3</c:v>
                </c:pt>
                <c:pt idx="47">
                  <c:v>4.7208910891088571E-3</c:v>
                </c:pt>
                <c:pt idx="48">
                  <c:v>4.7808910891088477E-3</c:v>
                </c:pt>
                <c:pt idx="49">
                  <c:v>2.910891089108851E-3</c:v>
                </c:pt>
                <c:pt idx="50">
                  <c:v>3.010891089108847E-3</c:v>
                </c:pt>
                <c:pt idx="51">
                  <c:v>3.6308910891088599E-3</c:v>
                </c:pt>
                <c:pt idx="52">
                  <c:v>4.7108910891088471E-3</c:v>
                </c:pt>
                <c:pt idx="53">
                  <c:v>4.2108910891088501E-3</c:v>
                </c:pt>
                <c:pt idx="54">
                  <c:v>4.4808910891088599E-3</c:v>
                </c:pt>
                <c:pt idx="55">
                  <c:v>3.6708910891088478E-3</c:v>
                </c:pt>
                <c:pt idx="56">
                  <c:v>3.1808910891088435E-3</c:v>
                </c:pt>
                <c:pt idx="57">
                  <c:v>2.3408910891088534E-3</c:v>
                </c:pt>
                <c:pt idx="58">
                  <c:v>1.2408910891088462E-3</c:v>
                </c:pt>
                <c:pt idx="59">
                  <c:v>6.5089108910884597E-4</c:v>
                </c:pt>
                <c:pt idx="60">
                  <c:v>2.6089108910885492E-4</c:v>
                </c:pt>
                <c:pt idx="61">
                  <c:v>1.1308910891088576E-3</c:v>
                </c:pt>
                <c:pt idx="62">
                  <c:v>5.0891089108853066E-5</c:v>
                </c:pt>
                <c:pt idx="63">
                  <c:v>-5.8910891089114514E-4</c:v>
                </c:pt>
                <c:pt idx="64">
                  <c:v>-1.0891089108911421E-3</c:v>
                </c:pt>
                <c:pt idx="65">
                  <c:v>-1.9491089108911522E-3</c:v>
                </c:pt>
                <c:pt idx="66">
                  <c:v>-2.24910891089114E-3</c:v>
                </c:pt>
                <c:pt idx="67">
                  <c:v>-2.24910891089114E-3</c:v>
                </c:pt>
                <c:pt idx="68">
                  <c:v>-2.609108910891153E-3</c:v>
                </c:pt>
                <c:pt idx="69">
                  <c:v>-2.0491089108911481E-3</c:v>
                </c:pt>
                <c:pt idx="70">
                  <c:v>-1.8891089108911442E-3</c:v>
                </c:pt>
                <c:pt idx="71">
                  <c:v>-2.3191089108911406E-3</c:v>
                </c:pt>
                <c:pt idx="72">
                  <c:v>-6.5910891089114576E-4</c:v>
                </c:pt>
                <c:pt idx="73">
                  <c:v>-5.3910891089114718E-4</c:v>
                </c:pt>
                <c:pt idx="74">
                  <c:v>-7.5910891089114169E-4</c:v>
                </c:pt>
                <c:pt idx="75">
                  <c:v>-1.7910891089115144E-4</c:v>
                </c:pt>
                <c:pt idx="76">
                  <c:v>6.6089108910885597E-4</c:v>
                </c:pt>
                <c:pt idx="77">
                  <c:v>1.1408910891088503E-3</c:v>
                </c:pt>
                <c:pt idx="78">
                  <c:v>4.2089108910885881E-4</c:v>
                </c:pt>
                <c:pt idx="79">
                  <c:v>1.550891089108844E-3</c:v>
                </c:pt>
                <c:pt idx="80">
                  <c:v>2.3308910891088434E-3</c:v>
                </c:pt>
                <c:pt idx="81">
                  <c:v>2.5808910891088506E-3</c:v>
                </c:pt>
                <c:pt idx="82">
                  <c:v>3.6808910891088578E-3</c:v>
                </c:pt>
                <c:pt idx="83">
                  <c:v>4.2808910891088507E-3</c:v>
                </c:pt>
                <c:pt idx="84">
                  <c:v>3.1408910891088555E-3</c:v>
                </c:pt>
                <c:pt idx="85">
                  <c:v>3.2208910891088488E-3</c:v>
                </c:pt>
                <c:pt idx="86">
                  <c:v>2.460891089108852E-3</c:v>
                </c:pt>
                <c:pt idx="87">
                  <c:v>1.2108910891088509E-3</c:v>
                </c:pt>
                <c:pt idx="88">
                  <c:v>1.3008910891088542E-3</c:v>
                </c:pt>
                <c:pt idx="89">
                  <c:v>3.0089108910886023E-4</c:v>
                </c:pt>
                <c:pt idx="90">
                  <c:v>6.089108910884572E-5</c:v>
                </c:pt>
                <c:pt idx="91">
                  <c:v>9.4089108910885844E-4</c:v>
                </c:pt>
                <c:pt idx="92">
                  <c:v>4.7089108910885677E-4</c:v>
                </c:pt>
                <c:pt idx="93">
                  <c:v>5.0089108910885208E-4</c:v>
                </c:pt>
                <c:pt idx="94">
                  <c:v>2.0891089108857758E-5</c:v>
                </c:pt>
                <c:pt idx="95">
                  <c:v>2.6089108910885492E-4</c:v>
                </c:pt>
                <c:pt idx="96">
                  <c:v>6.3089108910884331E-4</c:v>
                </c:pt>
                <c:pt idx="97">
                  <c:v>-3.1910891089115268E-4</c:v>
                </c:pt>
                <c:pt idx="98">
                  <c:v>-7.8910891089115434E-4</c:v>
                </c:pt>
                <c:pt idx="99">
                  <c:v>-2.0191089108911528E-3</c:v>
                </c:pt>
                <c:pt idx="100">
                  <c:v>-2.5191089108911498E-3</c:v>
                </c:pt>
                <c:pt idx="101">
                  <c:v>-2.7691089108911569E-3</c:v>
                </c:pt>
                <c:pt idx="102">
                  <c:v>-3.0891089108911474E-3</c:v>
                </c:pt>
                <c:pt idx="103">
                  <c:v>-3.1691089108911406E-3</c:v>
                </c:pt>
                <c:pt idx="104">
                  <c:v>-3.0391089108911494E-3</c:v>
                </c:pt>
                <c:pt idx="105">
                  <c:v>-3.1391089108911453E-3</c:v>
                </c:pt>
                <c:pt idx="106">
                  <c:v>-3.3691089108911498E-3</c:v>
                </c:pt>
                <c:pt idx="107">
                  <c:v>-4.1591089108911419E-3</c:v>
                </c:pt>
                <c:pt idx="108">
                  <c:v>-4.6391089108911536E-3</c:v>
                </c:pt>
                <c:pt idx="109">
                  <c:v>-4.7891089108911475E-3</c:v>
                </c:pt>
                <c:pt idx="110">
                  <c:v>-5.1491089108911432E-3</c:v>
                </c:pt>
                <c:pt idx="111">
                  <c:v>-5.06910891089115E-3</c:v>
                </c:pt>
                <c:pt idx="112">
                  <c:v>-5.5891089108911496E-3</c:v>
                </c:pt>
                <c:pt idx="113">
                  <c:v>-6.8091089108911554E-3</c:v>
                </c:pt>
                <c:pt idx="114">
                  <c:v>-6.1191089108911419E-3</c:v>
                </c:pt>
                <c:pt idx="115">
                  <c:v>-5.1791089108911559E-3</c:v>
                </c:pt>
                <c:pt idx="116">
                  <c:v>-3.3791089108911425E-3</c:v>
                </c:pt>
                <c:pt idx="117">
                  <c:v>-2.9091089108911408E-3</c:v>
                </c:pt>
                <c:pt idx="118">
                  <c:v>-6.2910891089115045E-4</c:v>
                </c:pt>
                <c:pt idx="119">
                  <c:v>-2.9910891089115002E-4</c:v>
                </c:pt>
                <c:pt idx="120">
                  <c:v>-1.3291089108911566E-3</c:v>
                </c:pt>
                <c:pt idx="121">
                  <c:v>-4.3910891089115126E-4</c:v>
                </c:pt>
                <c:pt idx="122">
                  <c:v>-3.4910891089114798E-4</c:v>
                </c:pt>
                <c:pt idx="123">
                  <c:v>-3.5910891089114064E-4</c:v>
                </c:pt>
                <c:pt idx="124">
                  <c:v>1.4908910891088534E-3</c:v>
                </c:pt>
                <c:pt idx="125">
                  <c:v>2.5308910891088526E-3</c:v>
                </c:pt>
                <c:pt idx="126">
                  <c:v>3.8808910891088497E-3</c:v>
                </c:pt>
                <c:pt idx="127">
                  <c:v>4.7308910891088497E-3</c:v>
                </c:pt>
                <c:pt idx="128">
                  <c:v>4.6608910891088491E-3</c:v>
                </c:pt>
                <c:pt idx="129">
                  <c:v>4.9708910891088469E-3</c:v>
                </c:pt>
                <c:pt idx="130">
                  <c:v>3.6008910891088472E-3</c:v>
                </c:pt>
                <c:pt idx="131">
                  <c:v>3.1208910891088529E-3</c:v>
                </c:pt>
                <c:pt idx="132">
                  <c:v>2.4808910891088547E-3</c:v>
                </c:pt>
                <c:pt idx="133">
                  <c:v>2.5308910891088526E-3</c:v>
                </c:pt>
                <c:pt idx="134">
                  <c:v>1.0108910891088591E-3</c:v>
                </c:pt>
                <c:pt idx="135">
                  <c:v>-8.5910891089115496E-4</c:v>
                </c:pt>
                <c:pt idx="136">
                  <c:v>-2.1291089108911414E-3</c:v>
                </c:pt>
                <c:pt idx="137">
                  <c:v>-2.0491089108911481E-3</c:v>
                </c:pt>
                <c:pt idx="138">
                  <c:v>-4.8591089108911481E-3</c:v>
                </c:pt>
                <c:pt idx="139">
                  <c:v>-6.4091089108911543E-3</c:v>
                </c:pt>
                <c:pt idx="140">
                  <c:v>-6.9991089108911546E-3</c:v>
                </c:pt>
                <c:pt idx="141">
                  <c:v>-8.0691089108911492E-3</c:v>
                </c:pt>
                <c:pt idx="142">
                  <c:v>-8.9891089108911498E-3</c:v>
                </c:pt>
                <c:pt idx="143">
                  <c:v>-9.8491089108911425E-3</c:v>
                </c:pt>
                <c:pt idx="144">
                  <c:v>-1.2369108910891147E-2</c:v>
                </c:pt>
                <c:pt idx="145">
                  <c:v>-1.2929108910891152E-2</c:v>
                </c:pt>
                <c:pt idx="146">
                  <c:v>-1.374910891089114E-2</c:v>
                </c:pt>
                <c:pt idx="147">
                  <c:v>-1.3439108910891142E-2</c:v>
                </c:pt>
                <c:pt idx="148">
                  <c:v>-1.434910891089115E-2</c:v>
                </c:pt>
                <c:pt idx="149">
                  <c:v>-1.5579108910891148E-2</c:v>
                </c:pt>
                <c:pt idx="150">
                  <c:v>-1.740910891089114E-2</c:v>
                </c:pt>
                <c:pt idx="151">
                  <c:v>-1.6689108910891148E-2</c:v>
                </c:pt>
                <c:pt idx="152">
                  <c:v>-1.6199108910891144E-2</c:v>
                </c:pt>
                <c:pt idx="153">
                  <c:v>-1.6759108910891149E-2</c:v>
                </c:pt>
                <c:pt idx="154">
                  <c:v>-1.6469108910891154E-2</c:v>
                </c:pt>
                <c:pt idx="155">
                  <c:v>-1.4329108910891147E-2</c:v>
                </c:pt>
                <c:pt idx="156">
                  <c:v>-1.2799108910891144E-2</c:v>
                </c:pt>
                <c:pt idx="157">
                  <c:v>-1.2929108910891152E-2</c:v>
                </c:pt>
                <c:pt idx="158">
                  <c:v>-1.2819108910891146E-2</c:v>
                </c:pt>
                <c:pt idx="159">
                  <c:v>-1.2959108910891148E-2</c:v>
                </c:pt>
                <c:pt idx="160">
                  <c:v>-1.3629108910891141E-2</c:v>
                </c:pt>
                <c:pt idx="161">
                  <c:v>-1.2449108910891141E-2</c:v>
                </c:pt>
                <c:pt idx="162">
                  <c:v>-1.0199108910891146E-2</c:v>
                </c:pt>
                <c:pt idx="163">
                  <c:v>-8.7991089108911506E-3</c:v>
                </c:pt>
                <c:pt idx="164">
                  <c:v>-6.4291089108911396E-3</c:v>
                </c:pt>
                <c:pt idx="165">
                  <c:v>-4.3891089108911464E-3</c:v>
                </c:pt>
                <c:pt idx="166">
                  <c:v>-2.3091089108911479E-3</c:v>
                </c:pt>
                <c:pt idx="167">
                  <c:v>-5.1910891089114453E-4</c:v>
                </c:pt>
                <c:pt idx="168">
                  <c:v>5.4089108910885739E-4</c:v>
                </c:pt>
                <c:pt idx="169">
                  <c:v>1.4508910891088481E-3</c:v>
                </c:pt>
                <c:pt idx="170">
                  <c:v>3.1408910891088555E-3</c:v>
                </c:pt>
                <c:pt idx="171">
                  <c:v>4.5908910891088485E-3</c:v>
                </c:pt>
                <c:pt idx="172">
                  <c:v>6.0208910891088561E-3</c:v>
                </c:pt>
                <c:pt idx="173">
                  <c:v>5.9708910891088582E-3</c:v>
                </c:pt>
                <c:pt idx="174">
                  <c:v>6.5508910891088484E-3</c:v>
                </c:pt>
                <c:pt idx="175">
                  <c:v>8.4208910891088451E-3</c:v>
                </c:pt>
                <c:pt idx="176">
                  <c:v>9.5108910891088597E-3</c:v>
                </c:pt>
                <c:pt idx="177">
                  <c:v>1.120089108910885E-2</c:v>
                </c:pt>
                <c:pt idx="178">
                  <c:v>1.3720891089108855E-2</c:v>
                </c:pt>
                <c:pt idx="179">
                  <c:v>1.3360891089108859E-2</c:v>
                </c:pt>
                <c:pt idx="180">
                  <c:v>1.3820891089108851E-2</c:v>
                </c:pt>
                <c:pt idx="181">
                  <c:v>1.4300891089108845E-2</c:v>
                </c:pt>
                <c:pt idx="182">
                  <c:v>1.3930891089108857E-2</c:v>
                </c:pt>
                <c:pt idx="183">
                  <c:v>1.3940891089108849E-2</c:v>
                </c:pt>
                <c:pt idx="184">
                  <c:v>1.3380891089108844E-2</c:v>
                </c:pt>
                <c:pt idx="185">
                  <c:v>1.3470891089108847E-2</c:v>
                </c:pt>
                <c:pt idx="186">
                  <c:v>1.3690891089108859E-2</c:v>
                </c:pt>
                <c:pt idx="187">
                  <c:v>1.5020891089108854E-2</c:v>
                </c:pt>
                <c:pt idx="188">
                  <c:v>1.5010891089108844E-2</c:v>
                </c:pt>
                <c:pt idx="189">
                  <c:v>1.546089108910886E-2</c:v>
                </c:pt>
                <c:pt idx="190">
                  <c:v>1.6840891089108852E-2</c:v>
                </c:pt>
                <c:pt idx="191">
                  <c:v>1.7140891089108858E-2</c:v>
                </c:pt>
                <c:pt idx="192">
                  <c:v>1.6130891089108854E-2</c:v>
                </c:pt>
                <c:pt idx="193">
                  <c:v>1.5620891089108847E-2</c:v>
                </c:pt>
                <c:pt idx="194">
                  <c:v>1.5680891089108855E-2</c:v>
                </c:pt>
                <c:pt idx="195">
                  <c:v>1.4060891089108848E-2</c:v>
                </c:pt>
                <c:pt idx="196">
                  <c:v>1.460089108910885E-2</c:v>
                </c:pt>
                <c:pt idx="197">
                  <c:v>1.3800891089108848E-2</c:v>
                </c:pt>
                <c:pt idx="198">
                  <c:v>1.4710891089108856E-2</c:v>
                </c:pt>
                <c:pt idx="199">
                  <c:v>1.5260891089108851E-2</c:v>
                </c:pt>
                <c:pt idx="200">
                  <c:v>1.6160891089108849E-2</c:v>
                </c:pt>
                <c:pt idx="201">
                  <c:v>1.6070891089108846E-2</c:v>
                </c:pt>
                <c:pt idx="202">
                  <c:v>1.5290891089108846E-2</c:v>
                </c:pt>
                <c:pt idx="203">
                  <c:v>1.4150891089108851E-2</c:v>
                </c:pt>
                <c:pt idx="204">
                  <c:v>1.3780891089108845E-2</c:v>
                </c:pt>
                <c:pt idx="205">
                  <c:v>1.375089108910885E-2</c:v>
                </c:pt>
                <c:pt idx="206">
                  <c:v>1.3310891089108844E-2</c:v>
                </c:pt>
                <c:pt idx="207">
                  <c:v>1.3250891089108853E-2</c:v>
                </c:pt>
                <c:pt idx="208">
                  <c:v>1.5310891089108849E-2</c:v>
                </c:pt>
                <c:pt idx="209">
                  <c:v>1.5360891089108847E-2</c:v>
                </c:pt>
                <c:pt idx="210">
                  <c:v>1.3550891089108858E-2</c:v>
                </c:pt>
                <c:pt idx="211">
                  <c:v>1.3520891089108845E-2</c:v>
                </c:pt>
                <c:pt idx="212">
                  <c:v>1.4160891089108844E-2</c:v>
                </c:pt>
                <c:pt idx="213">
                  <c:v>1.5310891089108849E-2</c:v>
                </c:pt>
                <c:pt idx="214">
                  <c:v>1.5830891089108848E-2</c:v>
                </c:pt>
                <c:pt idx="215">
                  <c:v>1.3910891089108854E-2</c:v>
                </c:pt>
                <c:pt idx="216">
                  <c:v>1.4730891089108859E-2</c:v>
                </c:pt>
                <c:pt idx="217">
                  <c:v>1.4210891089108859E-2</c:v>
                </c:pt>
                <c:pt idx="218">
                  <c:v>1.5840891089108858E-2</c:v>
                </c:pt>
                <c:pt idx="219">
                  <c:v>1.682089108910885E-2</c:v>
                </c:pt>
                <c:pt idx="220">
                  <c:v>1.8340891089108843E-2</c:v>
                </c:pt>
                <c:pt idx="221">
                  <c:v>1.8670891089108844E-2</c:v>
                </c:pt>
                <c:pt idx="222">
                  <c:v>1.9250891089108851E-2</c:v>
                </c:pt>
                <c:pt idx="223">
                  <c:v>1.8630891089108856E-2</c:v>
                </c:pt>
                <c:pt idx="224">
                  <c:v>1.9760891089108858E-2</c:v>
                </c:pt>
                <c:pt idx="225">
                  <c:v>1.9180891089108851E-2</c:v>
                </c:pt>
                <c:pt idx="226">
                  <c:v>1.9780891089108844E-2</c:v>
                </c:pt>
                <c:pt idx="227">
                  <c:v>2.3010891089108847E-2</c:v>
                </c:pt>
                <c:pt idx="228">
                  <c:v>2.2730891089108845E-2</c:v>
                </c:pt>
                <c:pt idx="229">
                  <c:v>2.3820891089108859E-2</c:v>
                </c:pt>
                <c:pt idx="230">
                  <c:v>2.3540891089108857E-2</c:v>
                </c:pt>
                <c:pt idx="231">
                  <c:v>2.5230891089108847E-2</c:v>
                </c:pt>
                <c:pt idx="232">
                  <c:v>2.6220891089108848E-2</c:v>
                </c:pt>
                <c:pt idx="233">
                  <c:v>2.6560891089108859E-2</c:v>
                </c:pt>
                <c:pt idx="234">
                  <c:v>2.8430891089108856E-2</c:v>
                </c:pt>
                <c:pt idx="235">
                  <c:v>2.8930891089108852E-2</c:v>
                </c:pt>
                <c:pt idx="236">
                  <c:v>3.0750891089108851E-2</c:v>
                </c:pt>
                <c:pt idx="237">
                  <c:v>3.1060891089108849E-2</c:v>
                </c:pt>
                <c:pt idx="238">
                  <c:v>3.199089108910886E-2</c:v>
                </c:pt>
                <c:pt idx="239">
                  <c:v>3.3730891089108844E-2</c:v>
                </c:pt>
                <c:pt idx="240">
                  <c:v>3.5800891089108854E-2</c:v>
                </c:pt>
                <c:pt idx="241">
                  <c:v>3.658089108910885E-2</c:v>
                </c:pt>
                <c:pt idx="242">
                  <c:v>3.7100891089108856E-2</c:v>
                </c:pt>
                <c:pt idx="243">
                  <c:v>3.8170891089108844E-2</c:v>
                </c:pt>
                <c:pt idx="244">
                  <c:v>3.872089108910886E-2</c:v>
                </c:pt>
                <c:pt idx="245">
                  <c:v>4.0940891089108859E-2</c:v>
                </c:pt>
                <c:pt idx="246">
                  <c:v>4.0110891089108841E-2</c:v>
                </c:pt>
                <c:pt idx="247">
                  <c:v>4.152089108910885E-2</c:v>
                </c:pt>
                <c:pt idx="248">
                  <c:v>4.0620891089108851E-2</c:v>
                </c:pt>
                <c:pt idx="249">
                  <c:v>4.2370891089108853E-2</c:v>
                </c:pt>
                <c:pt idx="250">
                  <c:v>4.3480891089108853E-2</c:v>
                </c:pt>
                <c:pt idx="251">
                  <c:v>4.4500891089108846E-2</c:v>
                </c:pt>
                <c:pt idx="252">
                  <c:v>4.5760891089108857E-2</c:v>
                </c:pt>
                <c:pt idx="253">
                  <c:v>4.7400891089108846E-2</c:v>
                </c:pt>
                <c:pt idx="254">
                  <c:v>4.8460891089108851E-2</c:v>
                </c:pt>
                <c:pt idx="255">
                  <c:v>5.0490891089108855E-2</c:v>
                </c:pt>
                <c:pt idx="256">
                  <c:v>5.1690891089108855E-2</c:v>
                </c:pt>
                <c:pt idx="257">
                  <c:v>5.3900891089108852E-2</c:v>
                </c:pt>
                <c:pt idx="258">
                  <c:v>5.5200891089108854E-2</c:v>
                </c:pt>
                <c:pt idx="259">
                  <c:v>5.7330891089108847E-2</c:v>
                </c:pt>
                <c:pt idx="260">
                  <c:v>5.9110891089108851E-2</c:v>
                </c:pt>
                <c:pt idx="261">
                  <c:v>6.1300891089108855E-2</c:v>
                </c:pt>
                <c:pt idx="262">
                  <c:v>6.296089108910885E-2</c:v>
                </c:pt>
                <c:pt idx="263">
                  <c:v>6.7530891089108855E-2</c:v>
                </c:pt>
                <c:pt idx="264">
                  <c:v>6.9470891089108852E-2</c:v>
                </c:pt>
                <c:pt idx="265">
                  <c:v>7.4770891089108851E-2</c:v>
                </c:pt>
                <c:pt idx="266">
                  <c:v>7.753089108910885E-2</c:v>
                </c:pt>
                <c:pt idx="267">
                  <c:v>8.1680891089108851E-2</c:v>
                </c:pt>
                <c:pt idx="268">
                  <c:v>8.5170891089108858E-2</c:v>
                </c:pt>
                <c:pt idx="269">
                  <c:v>8.7500891089108856E-2</c:v>
                </c:pt>
                <c:pt idx="270">
                  <c:v>8.9530891089108847E-2</c:v>
                </c:pt>
                <c:pt idx="271">
                  <c:v>9.4010891089108845E-2</c:v>
                </c:pt>
                <c:pt idx="272">
                  <c:v>9.7450891089108857E-2</c:v>
                </c:pt>
                <c:pt idx="273">
                  <c:v>0.10063089108910885</c:v>
                </c:pt>
                <c:pt idx="274">
                  <c:v>0.10426089108910885</c:v>
                </c:pt>
                <c:pt idx="275">
                  <c:v>0.10933089108910886</c:v>
                </c:pt>
                <c:pt idx="276">
                  <c:v>0.11419089108910886</c:v>
                </c:pt>
                <c:pt idx="277">
                  <c:v>0.12021089108910886</c:v>
                </c:pt>
                <c:pt idx="278">
                  <c:v>0.12585089108910885</c:v>
                </c:pt>
                <c:pt idx="279">
                  <c:v>0.13171089108910886</c:v>
                </c:pt>
                <c:pt idx="280">
                  <c:v>0.13755089108910884</c:v>
                </c:pt>
                <c:pt idx="281">
                  <c:v>0.14418089108910886</c:v>
                </c:pt>
                <c:pt idx="282">
                  <c:v>0.14951089108910884</c:v>
                </c:pt>
                <c:pt idx="283">
                  <c:v>0.15725089108910884</c:v>
                </c:pt>
                <c:pt idx="284">
                  <c:v>0.16426089108910885</c:v>
                </c:pt>
                <c:pt idx="285">
                  <c:v>0.17250089108910882</c:v>
                </c:pt>
                <c:pt idx="286">
                  <c:v>0.18276089108910887</c:v>
                </c:pt>
                <c:pt idx="287">
                  <c:v>0.19432089108910888</c:v>
                </c:pt>
                <c:pt idx="288">
                  <c:v>0.20608089108910882</c:v>
                </c:pt>
                <c:pt idx="289">
                  <c:v>0.21788089108910885</c:v>
                </c:pt>
                <c:pt idx="290">
                  <c:v>0.23147089108910884</c:v>
                </c:pt>
                <c:pt idx="291">
                  <c:v>0.24616089108910885</c:v>
                </c:pt>
                <c:pt idx="292">
                  <c:v>0.26049089108910883</c:v>
                </c:pt>
                <c:pt idx="293">
                  <c:v>0.27635089108910887</c:v>
                </c:pt>
                <c:pt idx="294">
                  <c:v>0.29233089108910881</c:v>
                </c:pt>
                <c:pt idx="295">
                  <c:v>0.30945089108910884</c:v>
                </c:pt>
                <c:pt idx="296">
                  <c:v>0.32781089108910888</c:v>
                </c:pt>
                <c:pt idx="297">
                  <c:v>0.34758089108910883</c:v>
                </c:pt>
                <c:pt idx="298">
                  <c:v>0.36827089108910888</c:v>
                </c:pt>
                <c:pt idx="299">
                  <c:v>0.39026089108910889</c:v>
                </c:pt>
                <c:pt idx="300">
                  <c:v>0.41212089108910888</c:v>
                </c:pt>
                <c:pt idx="301">
                  <c:v>0.43514089108910886</c:v>
                </c:pt>
                <c:pt idx="302">
                  <c:v>0.45828089108910891</c:v>
                </c:pt>
                <c:pt idx="303">
                  <c:v>0.48248089108910885</c:v>
                </c:pt>
                <c:pt idx="304">
                  <c:v>0.50702089108910886</c:v>
                </c:pt>
                <c:pt idx="305">
                  <c:v>0.5317708910891088</c:v>
                </c:pt>
                <c:pt idx="306">
                  <c:v>0.55856089108910889</c:v>
                </c:pt>
                <c:pt idx="307">
                  <c:v>0.5864908910891089</c:v>
                </c:pt>
                <c:pt idx="308">
                  <c:v>0.61553089108910886</c:v>
                </c:pt>
                <c:pt idx="309">
                  <c:v>0.64776089108910884</c:v>
                </c:pt>
                <c:pt idx="310">
                  <c:v>0.6838508910891089</c:v>
                </c:pt>
                <c:pt idx="311">
                  <c:v>0.72363089108910883</c:v>
                </c:pt>
                <c:pt idx="312">
                  <c:v>0.76863089108910887</c:v>
                </c:pt>
                <c:pt idx="313">
                  <c:v>0.81858089108910892</c:v>
                </c:pt>
                <c:pt idx="314">
                  <c:v>0.87500089108910883</c:v>
                </c:pt>
                <c:pt idx="315">
                  <c:v>0.9394108910891088</c:v>
                </c:pt>
                <c:pt idx="316">
                  <c:v>1.0120808910891088</c:v>
                </c:pt>
                <c:pt idx="317">
                  <c:v>1.0949808910891088</c:v>
                </c:pt>
                <c:pt idx="318">
                  <c:v>1.1870908910891089</c:v>
                </c:pt>
                <c:pt idx="319">
                  <c:v>1.2882208910891089</c:v>
                </c:pt>
                <c:pt idx="320">
                  <c:v>1.4000808910891087</c:v>
                </c:pt>
                <c:pt idx="321">
                  <c:v>1.5205908910891086</c:v>
                </c:pt>
                <c:pt idx="322">
                  <c:v>1.6501208910891088</c:v>
                </c:pt>
                <c:pt idx="323">
                  <c:v>1.7862508910891086</c:v>
                </c:pt>
                <c:pt idx="324">
                  <c:v>1.9256908910891088</c:v>
                </c:pt>
                <c:pt idx="325">
                  <c:v>2.0677208910891087</c:v>
                </c:pt>
                <c:pt idx="326">
                  <c:v>2.2088408910891086</c:v>
                </c:pt>
                <c:pt idx="327">
                  <c:v>2.3456908910891086</c:v>
                </c:pt>
                <c:pt idx="328">
                  <c:v>2.4758508910891086</c:v>
                </c:pt>
                <c:pt idx="329">
                  <c:v>2.595820891089109</c:v>
                </c:pt>
                <c:pt idx="330">
                  <c:v>2.703750891089109</c:v>
                </c:pt>
                <c:pt idx="331">
                  <c:v>2.7954508910891085</c:v>
                </c:pt>
                <c:pt idx="332">
                  <c:v>2.8696508910891088</c:v>
                </c:pt>
                <c:pt idx="333">
                  <c:v>2.9245008910891084</c:v>
                </c:pt>
                <c:pt idx="334">
                  <c:v>2.9572808910891086</c:v>
                </c:pt>
                <c:pt idx="335">
                  <c:v>2.9687808910891089</c:v>
                </c:pt>
                <c:pt idx="336">
                  <c:v>2.9593208910891091</c:v>
                </c:pt>
                <c:pt idx="337">
                  <c:v>2.9263108910891091</c:v>
                </c:pt>
                <c:pt idx="338">
                  <c:v>2.8744708910891088</c:v>
                </c:pt>
                <c:pt idx="339">
                  <c:v>2.8019908910891091</c:v>
                </c:pt>
                <c:pt idx="340">
                  <c:v>2.7137008910891085</c:v>
                </c:pt>
                <c:pt idx="341">
                  <c:v>2.6110708910891089</c:v>
                </c:pt>
                <c:pt idx="342">
                  <c:v>2.4958508910891086</c:v>
                </c:pt>
                <c:pt idx="343">
                  <c:v>2.3714808910891088</c:v>
                </c:pt>
                <c:pt idx="344">
                  <c:v>2.2401108910891088</c:v>
                </c:pt>
                <c:pt idx="345">
                  <c:v>2.1059808910891089</c:v>
                </c:pt>
                <c:pt idx="346">
                  <c:v>1.9709408910891089</c:v>
                </c:pt>
                <c:pt idx="347">
                  <c:v>1.8369808910891086</c:v>
                </c:pt>
                <c:pt idx="348">
                  <c:v>1.7081708910891089</c:v>
                </c:pt>
                <c:pt idx="349">
                  <c:v>1.5845508910891088</c:v>
                </c:pt>
                <c:pt idx="350">
                  <c:v>1.4676108910891086</c:v>
                </c:pt>
                <c:pt idx="351">
                  <c:v>1.359580891089109</c:v>
                </c:pt>
                <c:pt idx="352">
                  <c:v>1.2603708910891087</c:v>
                </c:pt>
                <c:pt idx="353">
                  <c:v>1.1700008910891089</c:v>
                </c:pt>
                <c:pt idx="354">
                  <c:v>1.0900908910891087</c:v>
                </c:pt>
                <c:pt idx="355">
                  <c:v>1.0171408910891089</c:v>
                </c:pt>
                <c:pt idx="356">
                  <c:v>0.95360089108910895</c:v>
                </c:pt>
                <c:pt idx="357">
                  <c:v>0.89659089108910894</c:v>
                </c:pt>
                <c:pt idx="358">
                  <c:v>0.84687089108910885</c:v>
                </c:pt>
                <c:pt idx="359">
                  <c:v>0.80429089108910889</c:v>
                </c:pt>
                <c:pt idx="360">
                  <c:v>0.76631089108910899</c:v>
                </c:pt>
                <c:pt idx="361">
                  <c:v>0.73386089108910879</c:v>
                </c:pt>
                <c:pt idx="362">
                  <c:v>0.70569089108910887</c:v>
                </c:pt>
                <c:pt idx="363">
                  <c:v>0.6826808910891089</c:v>
                </c:pt>
                <c:pt idx="364">
                  <c:v>0.66433089108910881</c:v>
                </c:pt>
                <c:pt idx="365">
                  <c:v>0.64845089108910892</c:v>
                </c:pt>
                <c:pt idx="366">
                  <c:v>0.63525089108910882</c:v>
                </c:pt>
                <c:pt idx="367">
                  <c:v>0.62554089108910893</c:v>
                </c:pt>
                <c:pt idx="368">
                  <c:v>0.61825089108910891</c:v>
                </c:pt>
                <c:pt idx="369">
                  <c:v>0.61348089108910886</c:v>
                </c:pt>
                <c:pt idx="370">
                  <c:v>0.60989089108910888</c:v>
                </c:pt>
                <c:pt idx="371">
                  <c:v>0.60760089108910886</c:v>
                </c:pt>
                <c:pt idx="372">
                  <c:v>0.60719089108910884</c:v>
                </c:pt>
                <c:pt idx="373">
                  <c:v>0.6084708910891089</c:v>
                </c:pt>
                <c:pt idx="374">
                  <c:v>0.61143089108910886</c:v>
                </c:pt>
                <c:pt idx="375">
                  <c:v>0.61575089108910885</c:v>
                </c:pt>
                <c:pt idx="376">
                  <c:v>0.62091089108910891</c:v>
                </c:pt>
                <c:pt idx="377">
                  <c:v>0.62900089108910884</c:v>
                </c:pt>
                <c:pt idx="378">
                  <c:v>0.63824089108910886</c:v>
                </c:pt>
                <c:pt idx="379">
                  <c:v>0.6488908910891088</c:v>
                </c:pt>
                <c:pt idx="380">
                  <c:v>0.66021089108910891</c:v>
                </c:pt>
                <c:pt idx="381">
                  <c:v>0.67094089108910893</c:v>
                </c:pt>
                <c:pt idx="382">
                  <c:v>0.68233089108910883</c:v>
                </c:pt>
                <c:pt idx="383">
                  <c:v>0.69408089108910886</c:v>
                </c:pt>
                <c:pt idx="384">
                  <c:v>0.70585089108910881</c:v>
                </c:pt>
                <c:pt idx="385">
                  <c:v>0.7174408910891088</c:v>
                </c:pt>
                <c:pt idx="386">
                  <c:v>0.7277108910891088</c:v>
                </c:pt>
                <c:pt idx="387">
                  <c:v>0.73780089108910885</c:v>
                </c:pt>
                <c:pt idx="388">
                  <c:v>0.74619089108910885</c:v>
                </c:pt>
                <c:pt idx="389">
                  <c:v>0.75335089108910891</c:v>
                </c:pt>
                <c:pt idx="390">
                  <c:v>0.75854089108910894</c:v>
                </c:pt>
                <c:pt idx="391">
                  <c:v>0.76109089108910888</c:v>
                </c:pt>
                <c:pt idx="392">
                  <c:v>0.76222089108910884</c:v>
                </c:pt>
                <c:pt idx="393">
                  <c:v>0.76091089108910881</c:v>
                </c:pt>
                <c:pt idx="394">
                  <c:v>0.75704089108910888</c:v>
                </c:pt>
                <c:pt idx="395">
                  <c:v>0.75133089108910878</c:v>
                </c:pt>
                <c:pt idx="396">
                  <c:v>0.74265089108910887</c:v>
                </c:pt>
                <c:pt idx="397">
                  <c:v>0.73127089108910881</c:v>
                </c:pt>
                <c:pt idx="398">
                  <c:v>0.71861089108910881</c:v>
                </c:pt>
                <c:pt idx="399">
                  <c:v>0.70441089108910881</c:v>
                </c:pt>
                <c:pt idx="400">
                  <c:v>0.68918089108910885</c:v>
                </c:pt>
                <c:pt idx="401">
                  <c:v>0.67238089108910881</c:v>
                </c:pt>
                <c:pt idx="402">
                  <c:v>0.65406089108910881</c:v>
                </c:pt>
                <c:pt idx="403">
                  <c:v>0.63540089108910891</c:v>
                </c:pt>
                <c:pt idx="404">
                  <c:v>0.61691089108910879</c:v>
                </c:pt>
                <c:pt idx="405">
                  <c:v>0.59862089108910888</c:v>
                </c:pt>
                <c:pt idx="406">
                  <c:v>0.58017089108910891</c:v>
                </c:pt>
                <c:pt idx="407">
                  <c:v>0.56284089108910895</c:v>
                </c:pt>
                <c:pt idx="408">
                  <c:v>0.54659089108910885</c:v>
                </c:pt>
                <c:pt idx="409">
                  <c:v>0.53135089108910882</c:v>
                </c:pt>
                <c:pt idx="410">
                  <c:v>0.51770089108910888</c:v>
                </c:pt>
                <c:pt idx="411">
                  <c:v>0.50517089108910884</c:v>
                </c:pt>
                <c:pt idx="412">
                  <c:v>0.49376089108910887</c:v>
                </c:pt>
                <c:pt idx="413">
                  <c:v>0.48422089108910887</c:v>
                </c:pt>
                <c:pt idx="414">
                  <c:v>0.47591089108910889</c:v>
                </c:pt>
                <c:pt idx="415">
                  <c:v>0.46951089108910887</c:v>
                </c:pt>
                <c:pt idx="416">
                  <c:v>0.46406089108910886</c:v>
                </c:pt>
                <c:pt idx="417">
                  <c:v>0.45952089108910887</c:v>
                </c:pt>
                <c:pt idx="418">
                  <c:v>0.45685089108910887</c:v>
                </c:pt>
                <c:pt idx="419">
                  <c:v>0.45536089108910888</c:v>
                </c:pt>
                <c:pt idx="420">
                  <c:v>0.45453089108910888</c:v>
                </c:pt>
                <c:pt idx="421">
                  <c:v>0.45486089108910888</c:v>
                </c:pt>
                <c:pt idx="422">
                  <c:v>0.45626089108910889</c:v>
                </c:pt>
                <c:pt idx="423">
                  <c:v>0.45857089108910887</c:v>
                </c:pt>
                <c:pt idx="424">
                  <c:v>0.46158089108910888</c:v>
                </c:pt>
                <c:pt idx="425">
                  <c:v>0.46530089108910883</c:v>
                </c:pt>
                <c:pt idx="426">
                  <c:v>0.46935089108910888</c:v>
                </c:pt>
                <c:pt idx="427">
                  <c:v>0.47407089108910888</c:v>
                </c:pt>
                <c:pt idx="428">
                  <c:v>0.47933089108910887</c:v>
                </c:pt>
                <c:pt idx="429">
                  <c:v>0.48451089108910889</c:v>
                </c:pt>
                <c:pt idx="430">
                  <c:v>0.49059089108910886</c:v>
                </c:pt>
                <c:pt idx="431">
                  <c:v>0.49706089108910889</c:v>
                </c:pt>
                <c:pt idx="432">
                  <c:v>0.50343089108910888</c:v>
                </c:pt>
                <c:pt idx="433">
                  <c:v>0.51020089108910882</c:v>
                </c:pt>
                <c:pt idx="434">
                  <c:v>0.51723089108910891</c:v>
                </c:pt>
                <c:pt idx="435">
                  <c:v>0.5239408910891088</c:v>
                </c:pt>
                <c:pt idx="436">
                  <c:v>0.53027089108910885</c:v>
                </c:pt>
                <c:pt idx="437">
                  <c:v>0.53649089108910886</c:v>
                </c:pt>
                <c:pt idx="438">
                  <c:v>0.54196089108910894</c:v>
                </c:pt>
                <c:pt idx="439">
                  <c:v>0.54746089108910889</c:v>
                </c:pt>
                <c:pt idx="440">
                  <c:v>0.55289089108910883</c:v>
                </c:pt>
                <c:pt idx="441">
                  <c:v>0.55822089108910888</c:v>
                </c:pt>
                <c:pt idx="442">
                  <c:v>0.56345089108910884</c:v>
                </c:pt>
                <c:pt idx="443">
                  <c:v>0.56818089108910885</c:v>
                </c:pt>
                <c:pt idx="444">
                  <c:v>0.5730008910891089</c:v>
                </c:pt>
                <c:pt idx="445">
                  <c:v>0.57782089108910895</c:v>
                </c:pt>
                <c:pt idx="446">
                  <c:v>0.58383089108910891</c:v>
                </c:pt>
                <c:pt idx="447">
                  <c:v>0.59034089108910881</c:v>
                </c:pt>
                <c:pt idx="448">
                  <c:v>0.5986408910891089</c:v>
                </c:pt>
                <c:pt idx="449">
                  <c:v>0.6084708910891089</c:v>
                </c:pt>
                <c:pt idx="450">
                  <c:v>0.61962089108910889</c:v>
                </c:pt>
                <c:pt idx="451">
                  <c:v>0.63224089108910875</c:v>
                </c:pt>
                <c:pt idx="452">
                  <c:v>0.64722089108910874</c:v>
                </c:pt>
                <c:pt idx="453">
                  <c:v>0.66534089108910888</c:v>
                </c:pt>
                <c:pt idx="454">
                  <c:v>0.68652089108910874</c:v>
                </c:pt>
                <c:pt idx="455">
                  <c:v>0.71055089108910885</c:v>
                </c:pt>
                <c:pt idx="456">
                  <c:v>0.73604089108910875</c:v>
                </c:pt>
                <c:pt idx="457">
                  <c:v>0.76248089108910888</c:v>
                </c:pt>
                <c:pt idx="458">
                  <c:v>0.78910089108910886</c:v>
                </c:pt>
                <c:pt idx="459">
                  <c:v>0.81540089108910885</c:v>
                </c:pt>
                <c:pt idx="460">
                  <c:v>0.84101089108910887</c:v>
                </c:pt>
                <c:pt idx="461">
                  <c:v>0.86507089108910895</c:v>
                </c:pt>
                <c:pt idx="462">
                  <c:v>0.88725089108910882</c:v>
                </c:pt>
                <c:pt idx="463">
                  <c:v>0.90644089108910886</c:v>
                </c:pt>
                <c:pt idx="464">
                  <c:v>0.92310089108910898</c:v>
                </c:pt>
                <c:pt idx="465">
                  <c:v>0.93623089108910884</c:v>
                </c:pt>
                <c:pt idx="466">
                  <c:v>0.94676089108910888</c:v>
                </c:pt>
                <c:pt idx="467">
                  <c:v>0.95538089108910884</c:v>
                </c:pt>
                <c:pt idx="468">
                  <c:v>0.96207089108910893</c:v>
                </c:pt>
                <c:pt idx="469">
                  <c:v>0.96653089108910895</c:v>
                </c:pt>
                <c:pt idx="470">
                  <c:v>0.96852089108910877</c:v>
                </c:pt>
                <c:pt idx="471">
                  <c:v>0.96801089108910887</c:v>
                </c:pt>
                <c:pt idx="472">
                  <c:v>0.96591089108910888</c:v>
                </c:pt>
                <c:pt idx="473">
                  <c:v>0.96319089108910894</c:v>
                </c:pt>
                <c:pt idx="474">
                  <c:v>0.96121089108910884</c:v>
                </c:pt>
                <c:pt idx="475">
                  <c:v>0.96067089108910886</c:v>
                </c:pt>
                <c:pt idx="476">
                  <c:v>0.96240089108910887</c:v>
                </c:pt>
                <c:pt idx="477">
                  <c:v>0.96685089108910882</c:v>
                </c:pt>
                <c:pt idx="478">
                  <c:v>0.9748808910891088</c:v>
                </c:pt>
                <c:pt idx="479">
                  <c:v>0.98726089108910886</c:v>
                </c:pt>
                <c:pt idx="480">
                  <c:v>1.0050108910891089</c:v>
                </c:pt>
                <c:pt idx="481">
                  <c:v>1.0272808910891089</c:v>
                </c:pt>
                <c:pt idx="482">
                  <c:v>1.0544108910891088</c:v>
                </c:pt>
                <c:pt idx="483">
                  <c:v>1.0849908910891088</c:v>
                </c:pt>
                <c:pt idx="484">
                  <c:v>1.1188408910891088</c:v>
                </c:pt>
                <c:pt idx="485">
                  <c:v>1.1553908910891089</c:v>
                </c:pt>
                <c:pt idx="486">
                  <c:v>1.1938608910891089</c:v>
                </c:pt>
                <c:pt idx="487">
                  <c:v>1.2334808910891089</c:v>
                </c:pt>
                <c:pt idx="488">
                  <c:v>1.2736608910891087</c:v>
                </c:pt>
                <c:pt idx="489">
                  <c:v>1.3133308910891086</c:v>
                </c:pt>
                <c:pt idx="490">
                  <c:v>1.3526608910891089</c:v>
                </c:pt>
                <c:pt idx="491">
                  <c:v>1.3911508910891088</c:v>
                </c:pt>
                <c:pt idx="492">
                  <c:v>1.4287308910891086</c:v>
                </c:pt>
                <c:pt idx="493">
                  <c:v>1.4649708910891088</c:v>
                </c:pt>
                <c:pt idx="494">
                  <c:v>1.4995508910891087</c:v>
                </c:pt>
                <c:pt idx="495">
                  <c:v>1.5323108910891086</c:v>
                </c:pt>
                <c:pt idx="496">
                  <c:v>1.5627208910891088</c:v>
                </c:pt>
                <c:pt idx="497">
                  <c:v>1.5896908910891085</c:v>
                </c:pt>
                <c:pt idx="498">
                  <c:v>1.6138708910891086</c:v>
                </c:pt>
                <c:pt idx="499">
                  <c:v>1.6353708910891087</c:v>
                </c:pt>
                <c:pt idx="500">
                  <c:v>1.6550008910891087</c:v>
                </c:pt>
                <c:pt idx="501">
                  <c:v>1.6726508910891089</c:v>
                </c:pt>
                <c:pt idx="502">
                  <c:v>1.6883808910891087</c:v>
                </c:pt>
                <c:pt idx="503">
                  <c:v>1.7029508910891087</c:v>
                </c:pt>
                <c:pt idx="504">
                  <c:v>1.7174508910891086</c:v>
                </c:pt>
                <c:pt idx="505">
                  <c:v>1.7327308910891088</c:v>
                </c:pt>
                <c:pt idx="506">
                  <c:v>1.7493008910891086</c:v>
                </c:pt>
                <c:pt idx="507">
                  <c:v>1.7679308910891087</c:v>
                </c:pt>
                <c:pt idx="508">
                  <c:v>1.7882008910891087</c:v>
                </c:pt>
                <c:pt idx="509">
                  <c:v>1.8099908910891087</c:v>
                </c:pt>
                <c:pt idx="510">
                  <c:v>1.8337308910891088</c:v>
                </c:pt>
                <c:pt idx="511">
                  <c:v>1.8601708910891088</c:v>
                </c:pt>
                <c:pt idx="512">
                  <c:v>1.8885208910891089</c:v>
                </c:pt>
                <c:pt idx="513">
                  <c:v>1.9190108910891088</c:v>
                </c:pt>
                <c:pt idx="514">
                  <c:v>1.9520308910891089</c:v>
                </c:pt>
                <c:pt idx="515">
                  <c:v>1.9872608910891087</c:v>
                </c:pt>
                <c:pt idx="516">
                  <c:v>2.0237908910891087</c:v>
                </c:pt>
                <c:pt idx="517">
                  <c:v>2.0613608910891088</c:v>
                </c:pt>
                <c:pt idx="518">
                  <c:v>2.099750891089109</c:v>
                </c:pt>
                <c:pt idx="519">
                  <c:v>2.1390308910891087</c:v>
                </c:pt>
                <c:pt idx="520">
                  <c:v>2.1786608910891085</c:v>
                </c:pt>
                <c:pt idx="521">
                  <c:v>2.2182008910891087</c:v>
                </c:pt>
                <c:pt idx="522">
                  <c:v>2.2574508910891087</c:v>
                </c:pt>
                <c:pt idx="523">
                  <c:v>2.2957808910891089</c:v>
                </c:pt>
                <c:pt idx="524">
                  <c:v>2.3322808910891086</c:v>
                </c:pt>
                <c:pt idx="525">
                  <c:v>2.3669308910891087</c:v>
                </c:pt>
                <c:pt idx="526">
                  <c:v>2.4001208910891085</c:v>
                </c:pt>
                <c:pt idx="527">
                  <c:v>2.4322808910891087</c:v>
                </c:pt>
                <c:pt idx="528">
                  <c:v>2.4629908910891087</c:v>
                </c:pt>
                <c:pt idx="529">
                  <c:v>2.4930808910891087</c:v>
                </c:pt>
                <c:pt idx="530">
                  <c:v>2.5220908910891087</c:v>
                </c:pt>
                <c:pt idx="531">
                  <c:v>2.5505008910891087</c:v>
                </c:pt>
                <c:pt idx="532">
                  <c:v>2.5785708910891088</c:v>
                </c:pt>
                <c:pt idx="533">
                  <c:v>2.6078208910891085</c:v>
                </c:pt>
                <c:pt idx="534">
                  <c:v>2.6384508910891085</c:v>
                </c:pt>
                <c:pt idx="535">
                  <c:v>2.6713508910891086</c:v>
                </c:pt>
                <c:pt idx="536">
                  <c:v>2.7067808910891089</c:v>
                </c:pt>
                <c:pt idx="537">
                  <c:v>2.7447908910891088</c:v>
                </c:pt>
                <c:pt idx="538">
                  <c:v>2.7861208910891087</c:v>
                </c:pt>
                <c:pt idx="539">
                  <c:v>2.8309308910891091</c:v>
                </c:pt>
                <c:pt idx="540">
                  <c:v>2.8785008910891086</c:v>
                </c:pt>
                <c:pt idx="541">
                  <c:v>2.9307208910891087</c:v>
                </c:pt>
                <c:pt idx="542">
                  <c:v>2.9874608910891087</c:v>
                </c:pt>
                <c:pt idx="543">
                  <c:v>3.0485708910891085</c:v>
                </c:pt>
                <c:pt idx="544">
                  <c:v>3.1131708910891085</c:v>
                </c:pt>
                <c:pt idx="545">
                  <c:v>3.1806908910891085</c:v>
                </c:pt>
                <c:pt idx="546">
                  <c:v>3.2515608910891087</c:v>
                </c:pt>
                <c:pt idx="547">
                  <c:v>3.3263308910891087</c:v>
                </c:pt>
                <c:pt idx="548">
                  <c:v>3.4050308910891087</c:v>
                </c:pt>
                <c:pt idx="549">
                  <c:v>3.4874108910891088</c:v>
                </c:pt>
                <c:pt idx="550">
                  <c:v>3.5732908910891088</c:v>
                </c:pt>
                <c:pt idx="551">
                  <c:v>3.6619408910891087</c:v>
                </c:pt>
                <c:pt idx="552">
                  <c:v>3.7540008910891087</c:v>
                </c:pt>
                <c:pt idx="553">
                  <c:v>3.8502108910891089</c:v>
                </c:pt>
                <c:pt idx="554">
                  <c:v>3.9500008910891089</c:v>
                </c:pt>
                <c:pt idx="555">
                  <c:v>4.0541508910891091</c:v>
                </c:pt>
                <c:pt idx="556">
                  <c:v>4.1628808910891086</c:v>
                </c:pt>
                <c:pt idx="557">
                  <c:v>4.2757508910891087</c:v>
                </c:pt>
                <c:pt idx="558">
                  <c:v>4.392810891089109</c:v>
                </c:pt>
                <c:pt idx="559">
                  <c:v>4.5137708910891092</c:v>
                </c:pt>
                <c:pt idx="560">
                  <c:v>4.6378508910891085</c:v>
                </c:pt>
                <c:pt idx="561">
                  <c:v>4.7654908910891089</c:v>
                </c:pt>
                <c:pt idx="562">
                  <c:v>4.8977608910891082</c:v>
                </c:pt>
                <c:pt idx="563">
                  <c:v>5.033670891089109</c:v>
                </c:pt>
                <c:pt idx="564">
                  <c:v>5.1755108910891092</c:v>
                </c:pt>
                <c:pt idx="565">
                  <c:v>5.3232308910891089</c:v>
                </c:pt>
                <c:pt idx="566">
                  <c:v>5.4787108910891096</c:v>
                </c:pt>
                <c:pt idx="567">
                  <c:v>5.6426808910891086</c:v>
                </c:pt>
                <c:pt idx="568">
                  <c:v>5.8164108910891086</c:v>
                </c:pt>
                <c:pt idx="569">
                  <c:v>6.0002108910891083</c:v>
                </c:pt>
                <c:pt idx="570">
                  <c:v>6.1955708910891083</c:v>
                </c:pt>
                <c:pt idx="571">
                  <c:v>6.4012708910891094</c:v>
                </c:pt>
                <c:pt idx="572">
                  <c:v>6.6181408910891086</c:v>
                </c:pt>
                <c:pt idx="573">
                  <c:v>6.8452008910891085</c:v>
                </c:pt>
                <c:pt idx="574">
                  <c:v>7.0824408910891092</c:v>
                </c:pt>
                <c:pt idx="575">
                  <c:v>7.3286908910891091</c:v>
                </c:pt>
                <c:pt idx="576">
                  <c:v>7.5844008910891088</c:v>
                </c:pt>
                <c:pt idx="577">
                  <c:v>7.8461808910891087</c:v>
                </c:pt>
                <c:pt idx="578">
                  <c:v>8.1140108910891087</c:v>
                </c:pt>
                <c:pt idx="579">
                  <c:v>8.3846808910891095</c:v>
                </c:pt>
                <c:pt idx="580">
                  <c:v>8.6565008910891077</c:v>
                </c:pt>
                <c:pt idx="581">
                  <c:v>8.9267908910891087</c:v>
                </c:pt>
                <c:pt idx="582">
                  <c:v>9.1883708910891073</c:v>
                </c:pt>
                <c:pt idx="583">
                  <c:v>9.436240891089108</c:v>
                </c:pt>
                <c:pt idx="584">
                  <c:v>9.6693108910891095</c:v>
                </c:pt>
                <c:pt idx="585">
                  <c:v>9.8815608910891086</c:v>
                </c:pt>
                <c:pt idx="586">
                  <c:v>10.07072089108911</c:v>
                </c:pt>
                <c:pt idx="587">
                  <c:v>10.23284089108911</c:v>
                </c:pt>
                <c:pt idx="588">
                  <c:v>10.37063089108911</c:v>
                </c:pt>
                <c:pt idx="589">
                  <c:v>10.47864089108911</c:v>
                </c:pt>
                <c:pt idx="590">
                  <c:v>10.56137089108911</c:v>
                </c:pt>
                <c:pt idx="591">
                  <c:v>10.61768089108911</c:v>
                </c:pt>
                <c:pt idx="592">
                  <c:v>10.648530891089109</c:v>
                </c:pt>
                <c:pt idx="593">
                  <c:v>10.65367089108911</c:v>
                </c:pt>
                <c:pt idx="594">
                  <c:v>10.638420891089112</c:v>
                </c:pt>
                <c:pt idx="595">
                  <c:v>10.602170891089109</c:v>
                </c:pt>
                <c:pt idx="596">
                  <c:v>10.54829089108911</c:v>
                </c:pt>
                <c:pt idx="597">
                  <c:v>10.478120891089109</c:v>
                </c:pt>
                <c:pt idx="598">
                  <c:v>10.39063089108911</c:v>
                </c:pt>
                <c:pt idx="599">
                  <c:v>10.29163089108911</c:v>
                </c:pt>
                <c:pt idx="600">
                  <c:v>10.18511089108911</c:v>
                </c:pt>
                <c:pt idx="601">
                  <c:v>10.07034089108911</c:v>
                </c:pt>
                <c:pt idx="602">
                  <c:v>9.9512508910891082</c:v>
                </c:pt>
                <c:pt idx="603">
                  <c:v>9.8303308910891083</c:v>
                </c:pt>
                <c:pt idx="604">
                  <c:v>9.7083508910891094</c:v>
                </c:pt>
                <c:pt idx="605">
                  <c:v>9.5843508910891089</c:v>
                </c:pt>
                <c:pt idx="606">
                  <c:v>9.4615308910891081</c:v>
                </c:pt>
                <c:pt idx="607">
                  <c:v>9.3357908910891076</c:v>
                </c:pt>
                <c:pt idx="608">
                  <c:v>9.2114808910891082</c:v>
                </c:pt>
                <c:pt idx="609">
                  <c:v>9.0873808910891078</c:v>
                </c:pt>
                <c:pt idx="610">
                  <c:v>8.9631208910891083</c:v>
                </c:pt>
                <c:pt idx="611">
                  <c:v>8.8382008910891088</c:v>
                </c:pt>
                <c:pt idx="612">
                  <c:v>8.7149208910891076</c:v>
                </c:pt>
                <c:pt idx="613">
                  <c:v>8.5913108910891083</c:v>
                </c:pt>
                <c:pt idx="614">
                  <c:v>8.4699308910891098</c:v>
                </c:pt>
                <c:pt idx="615">
                  <c:v>8.3511908910891091</c:v>
                </c:pt>
                <c:pt idx="616">
                  <c:v>8.2371308910891088</c:v>
                </c:pt>
                <c:pt idx="617">
                  <c:v>8.1254208910891084</c:v>
                </c:pt>
                <c:pt idx="618">
                  <c:v>8.0162208910891088</c:v>
                </c:pt>
                <c:pt idx="619">
                  <c:v>7.9123408910891087</c:v>
                </c:pt>
                <c:pt idx="620">
                  <c:v>7.8118808910891087</c:v>
                </c:pt>
                <c:pt idx="621">
                  <c:v>7.7132208910891089</c:v>
                </c:pt>
                <c:pt idx="622">
                  <c:v>7.6192408910891087</c:v>
                </c:pt>
                <c:pt idx="623">
                  <c:v>7.5281308910891092</c:v>
                </c:pt>
                <c:pt idx="624">
                  <c:v>7.439850891089109</c:v>
                </c:pt>
                <c:pt idx="625">
                  <c:v>7.3530708910891089</c:v>
                </c:pt>
                <c:pt idx="626">
                  <c:v>7.2678308910891083</c:v>
                </c:pt>
                <c:pt idx="627">
                  <c:v>7.1840708910891085</c:v>
                </c:pt>
                <c:pt idx="628">
                  <c:v>7.1010608910891087</c:v>
                </c:pt>
                <c:pt idx="629">
                  <c:v>7.017460891089109</c:v>
                </c:pt>
                <c:pt idx="630">
                  <c:v>6.933820891089109</c:v>
                </c:pt>
                <c:pt idx="631">
                  <c:v>6.8490708910891085</c:v>
                </c:pt>
                <c:pt idx="632">
                  <c:v>6.7625208910891086</c:v>
                </c:pt>
                <c:pt idx="633">
                  <c:v>6.6731508910891089</c:v>
                </c:pt>
                <c:pt idx="634">
                  <c:v>6.5839408910891084</c:v>
                </c:pt>
                <c:pt idx="635">
                  <c:v>6.4945908910891088</c:v>
                </c:pt>
                <c:pt idx="636">
                  <c:v>6.4043708910891084</c:v>
                </c:pt>
                <c:pt idx="637">
                  <c:v>6.312790891089108</c:v>
                </c:pt>
                <c:pt idx="638">
                  <c:v>6.2224308910891093</c:v>
                </c:pt>
                <c:pt idx="639">
                  <c:v>6.1304108910891086</c:v>
                </c:pt>
                <c:pt idx="640">
                  <c:v>6.0394008910891088</c:v>
                </c:pt>
                <c:pt idx="641">
                  <c:v>5.950670891089108</c:v>
                </c:pt>
                <c:pt idx="642">
                  <c:v>5.8630408910891081</c:v>
                </c:pt>
                <c:pt idx="643">
                  <c:v>5.7758608910891081</c:v>
                </c:pt>
                <c:pt idx="644">
                  <c:v>5.6909608910891087</c:v>
                </c:pt>
                <c:pt idx="645">
                  <c:v>5.6081108910891082</c:v>
                </c:pt>
                <c:pt idx="646">
                  <c:v>5.5279508910891089</c:v>
                </c:pt>
                <c:pt idx="647">
                  <c:v>5.4510908910891089</c:v>
                </c:pt>
                <c:pt idx="648">
                  <c:v>5.377420891089109</c:v>
                </c:pt>
                <c:pt idx="649">
                  <c:v>5.3091808910891096</c:v>
                </c:pt>
                <c:pt idx="650">
                  <c:v>5.2442608910891089</c:v>
                </c:pt>
                <c:pt idx="651">
                  <c:v>5.1830908910891083</c:v>
                </c:pt>
                <c:pt idx="652">
                  <c:v>5.1271508910891095</c:v>
                </c:pt>
                <c:pt idx="653">
                  <c:v>5.0749008910891096</c:v>
                </c:pt>
                <c:pt idx="654">
                  <c:v>5.0282208910891093</c:v>
                </c:pt>
                <c:pt idx="655">
                  <c:v>4.987780891089109</c:v>
                </c:pt>
                <c:pt idx="656">
                  <c:v>4.9542908910891086</c:v>
                </c:pt>
                <c:pt idx="657">
                  <c:v>4.9272908910891093</c:v>
                </c:pt>
                <c:pt idx="658">
                  <c:v>4.9063008910891091</c:v>
                </c:pt>
                <c:pt idx="659">
                  <c:v>4.8934908910891091</c:v>
                </c:pt>
                <c:pt idx="660">
                  <c:v>4.8897408910891089</c:v>
                </c:pt>
                <c:pt idx="661">
                  <c:v>4.8910308910891089</c:v>
                </c:pt>
                <c:pt idx="662">
                  <c:v>4.9003708910891088</c:v>
                </c:pt>
                <c:pt idx="663">
                  <c:v>4.9107808910891091</c:v>
                </c:pt>
                <c:pt idx="664">
                  <c:v>4.9254908910891091</c:v>
                </c:pt>
                <c:pt idx="665">
                  <c:v>4.9379708910891082</c:v>
                </c:pt>
                <c:pt idx="666">
                  <c:v>4.9458108910891081</c:v>
                </c:pt>
                <c:pt idx="667">
                  <c:v>4.9302008910891084</c:v>
                </c:pt>
                <c:pt idx="668">
                  <c:v>4.8104208910891089</c:v>
                </c:pt>
                <c:pt idx="669">
                  <c:v>4.6710708910891086</c:v>
                </c:pt>
                <c:pt idx="670">
                  <c:v>4.5305308910891089</c:v>
                </c:pt>
                <c:pt idx="671">
                  <c:v>4.2963008910891087</c:v>
                </c:pt>
                <c:pt idx="672">
                  <c:v>4.0874008910891089</c:v>
                </c:pt>
                <c:pt idx="673">
                  <c:v>3.9293108910891088</c:v>
                </c:pt>
                <c:pt idx="674">
                  <c:v>3.7108908910891087</c:v>
                </c:pt>
                <c:pt idx="675">
                  <c:v>3.5116908910891089</c:v>
                </c:pt>
                <c:pt idx="676">
                  <c:v>3.253290891089109</c:v>
                </c:pt>
                <c:pt idx="677">
                  <c:v>3.063620891089109</c:v>
                </c:pt>
                <c:pt idx="678">
                  <c:v>2.7496608910891087</c:v>
                </c:pt>
                <c:pt idx="679">
                  <c:v>2.5256008910891086</c:v>
                </c:pt>
                <c:pt idx="680">
                  <c:v>2.2869608910891088</c:v>
                </c:pt>
                <c:pt idx="681">
                  <c:v>2.0260608910891085</c:v>
                </c:pt>
                <c:pt idx="682">
                  <c:v>1.7920508910891086</c:v>
                </c:pt>
                <c:pt idx="683">
                  <c:v>1.5662108910891086</c:v>
                </c:pt>
                <c:pt idx="684">
                  <c:v>1.329970891089109</c:v>
                </c:pt>
                <c:pt idx="685">
                  <c:v>1.207670891089109</c:v>
                </c:pt>
                <c:pt idx="686">
                  <c:v>1.0979708910891088</c:v>
                </c:pt>
                <c:pt idx="687">
                  <c:v>0.95714089108910883</c:v>
                </c:pt>
                <c:pt idx="688">
                  <c:v>0.94930089108910887</c:v>
                </c:pt>
                <c:pt idx="689">
                  <c:v>0.91989089108910893</c:v>
                </c:pt>
                <c:pt idx="690">
                  <c:v>0.82889089108910896</c:v>
                </c:pt>
                <c:pt idx="691">
                  <c:v>0.79531089108910891</c:v>
                </c:pt>
                <c:pt idx="692">
                  <c:v>0.73850089108910888</c:v>
                </c:pt>
                <c:pt idx="693">
                  <c:v>0.73772089108910877</c:v>
                </c:pt>
                <c:pt idx="694">
                  <c:v>0.66784089108910882</c:v>
                </c:pt>
                <c:pt idx="695">
                  <c:v>0.69603089108910887</c:v>
                </c:pt>
                <c:pt idx="696">
                  <c:v>0.62375089108910886</c:v>
                </c:pt>
                <c:pt idx="697">
                  <c:v>0.59180089108910883</c:v>
                </c:pt>
                <c:pt idx="698">
                  <c:v>0.58848089108910884</c:v>
                </c:pt>
                <c:pt idx="699">
                  <c:v>0.54672089108910882</c:v>
                </c:pt>
                <c:pt idx="700">
                  <c:v>0.47277089108910886</c:v>
                </c:pt>
                <c:pt idx="701">
                  <c:v>0.4457808910891089</c:v>
                </c:pt>
                <c:pt idx="702">
                  <c:v>0.45951089108910886</c:v>
                </c:pt>
                <c:pt idx="703">
                  <c:v>0.50471089108910883</c:v>
                </c:pt>
                <c:pt idx="704">
                  <c:v>0.54913089108910884</c:v>
                </c:pt>
                <c:pt idx="705">
                  <c:v>0.58806089108910886</c:v>
                </c:pt>
                <c:pt idx="706">
                  <c:v>0.56974089108910886</c:v>
                </c:pt>
                <c:pt idx="707">
                  <c:v>0.53031089108910878</c:v>
                </c:pt>
                <c:pt idx="708">
                  <c:v>0.54740089108910883</c:v>
                </c:pt>
                <c:pt idx="709">
                  <c:v>0.53457089108910882</c:v>
                </c:pt>
                <c:pt idx="710">
                  <c:v>0.49841089108910885</c:v>
                </c:pt>
                <c:pt idx="711">
                  <c:v>0.54746089108910889</c:v>
                </c:pt>
                <c:pt idx="712">
                  <c:v>0.52489089108910891</c:v>
                </c:pt>
                <c:pt idx="713">
                  <c:v>0.54269089108910884</c:v>
                </c:pt>
                <c:pt idx="714">
                  <c:v>0.56032089108910887</c:v>
                </c:pt>
                <c:pt idx="715">
                  <c:v>0.51177089108910889</c:v>
                </c:pt>
                <c:pt idx="716">
                  <c:v>0.50611089108910889</c:v>
                </c:pt>
                <c:pt idx="717">
                  <c:v>0.48273089108910883</c:v>
                </c:pt>
                <c:pt idx="718">
                  <c:v>0.60069089108910889</c:v>
                </c:pt>
                <c:pt idx="719">
                  <c:v>0.58565089108910884</c:v>
                </c:pt>
                <c:pt idx="720">
                  <c:v>0.53358089108910889</c:v>
                </c:pt>
                <c:pt idx="721">
                  <c:v>0.51314089108910887</c:v>
                </c:pt>
                <c:pt idx="722">
                  <c:v>0.42798089108910886</c:v>
                </c:pt>
                <c:pt idx="723">
                  <c:v>0.50092089108910887</c:v>
                </c:pt>
                <c:pt idx="724">
                  <c:v>0.56017089108910889</c:v>
                </c:pt>
                <c:pt idx="725">
                  <c:v>0.51624089108910887</c:v>
                </c:pt>
                <c:pt idx="726">
                  <c:v>0.62531089108910876</c:v>
                </c:pt>
                <c:pt idx="727">
                  <c:v>0.69010089108910877</c:v>
                </c:pt>
                <c:pt idx="728">
                  <c:v>0.8901608910891089</c:v>
                </c:pt>
                <c:pt idx="729">
                  <c:v>0.91468089108910888</c:v>
                </c:pt>
                <c:pt idx="730">
                  <c:v>0.96038089108910885</c:v>
                </c:pt>
                <c:pt idx="731">
                  <c:v>0.99767089108910878</c:v>
                </c:pt>
                <c:pt idx="732">
                  <c:v>0.99685089108910885</c:v>
                </c:pt>
                <c:pt idx="733">
                  <c:v>0.98501089108910878</c:v>
                </c:pt>
                <c:pt idx="734">
                  <c:v>0.90648089108910879</c:v>
                </c:pt>
                <c:pt idx="735">
                  <c:v>0.93107089108910879</c:v>
                </c:pt>
                <c:pt idx="736">
                  <c:v>1.1684408910891089</c:v>
                </c:pt>
                <c:pt idx="737">
                  <c:v>1.1903108910891089</c:v>
                </c:pt>
                <c:pt idx="738">
                  <c:v>1.2216508910891088</c:v>
                </c:pt>
                <c:pt idx="739">
                  <c:v>1.2608808910891087</c:v>
                </c:pt>
                <c:pt idx="740">
                  <c:v>1.4443308910891086</c:v>
                </c:pt>
                <c:pt idx="741">
                  <c:v>1.6460608910891086</c:v>
                </c:pt>
                <c:pt idx="742">
                  <c:v>1.7598808910891086</c:v>
                </c:pt>
                <c:pt idx="743">
                  <c:v>1.7309408910891089</c:v>
                </c:pt>
                <c:pt idx="744">
                  <c:v>1.6662908910891086</c:v>
                </c:pt>
                <c:pt idx="745">
                  <c:v>1.4641108910891087</c:v>
                </c:pt>
                <c:pt idx="746">
                  <c:v>1.5619508910891087</c:v>
                </c:pt>
                <c:pt idx="747">
                  <c:v>1.7259208910891088</c:v>
                </c:pt>
                <c:pt idx="748">
                  <c:v>1.6893608910891087</c:v>
                </c:pt>
                <c:pt idx="749">
                  <c:v>1.8237008910891086</c:v>
                </c:pt>
                <c:pt idx="750">
                  <c:v>1.8642408910891086</c:v>
                </c:pt>
                <c:pt idx="751">
                  <c:v>2.0617508910891087</c:v>
                </c:pt>
                <c:pt idx="752">
                  <c:v>1.8421108910891086</c:v>
                </c:pt>
                <c:pt idx="753">
                  <c:v>1.6244208910891087</c:v>
                </c:pt>
                <c:pt idx="754">
                  <c:v>1.7677908910891089</c:v>
                </c:pt>
                <c:pt idx="755">
                  <c:v>1.8212208910891086</c:v>
                </c:pt>
                <c:pt idx="756">
                  <c:v>1.8718508910891087</c:v>
                </c:pt>
                <c:pt idx="757">
                  <c:v>1.4872808910891087</c:v>
                </c:pt>
                <c:pt idx="758">
                  <c:v>1.2999908910891089</c:v>
                </c:pt>
                <c:pt idx="759">
                  <c:v>1.1920008910891089</c:v>
                </c:pt>
                <c:pt idx="760">
                  <c:v>1.2049108910891089</c:v>
                </c:pt>
                <c:pt idx="761">
                  <c:v>1.3100308910891088</c:v>
                </c:pt>
                <c:pt idx="762">
                  <c:v>1.3082008910891088</c:v>
                </c:pt>
                <c:pt idx="763">
                  <c:v>1.1424208910891089</c:v>
                </c:pt>
                <c:pt idx="764">
                  <c:v>0.97336089108910884</c:v>
                </c:pt>
                <c:pt idx="765">
                  <c:v>0.78433089108910892</c:v>
                </c:pt>
                <c:pt idx="766">
                  <c:v>0.71272089108910874</c:v>
                </c:pt>
                <c:pt idx="767">
                  <c:v>0.6392808910891089</c:v>
                </c:pt>
                <c:pt idx="768">
                  <c:v>0.59158089108910883</c:v>
                </c:pt>
                <c:pt idx="769">
                  <c:v>0.99436089108910886</c:v>
                </c:pt>
                <c:pt idx="770">
                  <c:v>1.0547108910891088</c:v>
                </c:pt>
                <c:pt idx="771">
                  <c:v>1.0211508910891089</c:v>
                </c:pt>
                <c:pt idx="772">
                  <c:v>0.77596089108910893</c:v>
                </c:pt>
                <c:pt idx="773">
                  <c:v>0.55637089108910887</c:v>
                </c:pt>
                <c:pt idx="774">
                  <c:v>0.52198089108910894</c:v>
                </c:pt>
                <c:pt idx="775">
                  <c:v>0.31587089108910887</c:v>
                </c:pt>
                <c:pt idx="776">
                  <c:v>0.16584089108910882</c:v>
                </c:pt>
                <c:pt idx="777">
                  <c:v>-8.4079108910891154E-2</c:v>
                </c:pt>
                <c:pt idx="778">
                  <c:v>-0.3238091089108911</c:v>
                </c:pt>
                <c:pt idx="779">
                  <c:v>-0.54391910891089101</c:v>
                </c:pt>
                <c:pt idx="780">
                  <c:v>-0.62833910891089118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E-4106-B6EA-52FB50F7D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Spectra'!$BS$1</c:f>
          <c:strCache>
            <c:ptCount val="1"/>
            <c:pt idx="0">
              <c:v>Ok-26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Spectra'!$BS$2:$BS$782</c:f>
              <c:numCache>
                <c:formatCode>0.000</c:formatCode>
                <c:ptCount val="781"/>
                <c:pt idx="0">
                  <c:v>3.7387128712871621E-3</c:v>
                </c:pt>
                <c:pt idx="1">
                  <c:v>3.7387128712871621E-3</c:v>
                </c:pt>
                <c:pt idx="2">
                  <c:v>3.7387128712871621E-3</c:v>
                </c:pt>
                <c:pt idx="3">
                  <c:v>3.7387128712871621E-3</c:v>
                </c:pt>
                <c:pt idx="4">
                  <c:v>3.7387128712871621E-3</c:v>
                </c:pt>
                <c:pt idx="5">
                  <c:v>3.7387128712871621E-3</c:v>
                </c:pt>
                <c:pt idx="6">
                  <c:v>3.7387128712871621E-3</c:v>
                </c:pt>
                <c:pt idx="7">
                  <c:v>3.7387128712871621E-3</c:v>
                </c:pt>
                <c:pt idx="8">
                  <c:v>3.7387128712871621E-3</c:v>
                </c:pt>
                <c:pt idx="9">
                  <c:v>9.187128712871695E-4</c:v>
                </c:pt>
                <c:pt idx="10">
                  <c:v>-1.711287128712824E-3</c:v>
                </c:pt>
                <c:pt idx="11">
                  <c:v>-1.611287128712828E-3</c:v>
                </c:pt>
                <c:pt idx="12">
                  <c:v>-3.52128712871283E-3</c:v>
                </c:pt>
                <c:pt idx="13">
                  <c:v>-3.7912871287128225E-3</c:v>
                </c:pt>
                <c:pt idx="14">
                  <c:v>-3.2812871287128328E-3</c:v>
                </c:pt>
                <c:pt idx="15">
                  <c:v>-3.8012871287128325E-3</c:v>
                </c:pt>
                <c:pt idx="16">
                  <c:v>-4.2312871287128288E-3</c:v>
                </c:pt>
                <c:pt idx="17">
                  <c:v>-5.941287128712839E-3</c:v>
                </c:pt>
                <c:pt idx="18">
                  <c:v>-5.7512871287128224E-3</c:v>
                </c:pt>
                <c:pt idx="19">
                  <c:v>-4.4012871287128254E-3</c:v>
                </c:pt>
                <c:pt idx="20">
                  <c:v>-3.4612871287128394E-3</c:v>
                </c:pt>
                <c:pt idx="21">
                  <c:v>-3.8312871287128278E-3</c:v>
                </c:pt>
                <c:pt idx="22">
                  <c:v>-4.021287128712827E-3</c:v>
                </c:pt>
                <c:pt idx="23">
                  <c:v>-3.131287128712839E-3</c:v>
                </c:pt>
                <c:pt idx="24">
                  <c:v>-2.7612871287128332E-3</c:v>
                </c:pt>
                <c:pt idx="25">
                  <c:v>-1.0212871287128278E-3</c:v>
                </c:pt>
                <c:pt idx="26">
                  <c:v>3.2871287128716925E-4</c:v>
                </c:pt>
                <c:pt idx="27">
                  <c:v>2.1787128712871633E-3</c:v>
                </c:pt>
                <c:pt idx="28">
                  <c:v>2.048712871287172E-3</c:v>
                </c:pt>
                <c:pt idx="29">
                  <c:v>3.2787128712871705E-3</c:v>
                </c:pt>
                <c:pt idx="30">
                  <c:v>2.6787128712871776E-3</c:v>
                </c:pt>
                <c:pt idx="31">
                  <c:v>4.1087128712871679E-3</c:v>
                </c:pt>
                <c:pt idx="32">
                  <c:v>6.1187128712871658E-3</c:v>
                </c:pt>
                <c:pt idx="33">
                  <c:v>5.7987128712871754E-3</c:v>
                </c:pt>
                <c:pt idx="34">
                  <c:v>6.2187128712871617E-3</c:v>
                </c:pt>
                <c:pt idx="35">
                  <c:v>6.1787128712871738E-3</c:v>
                </c:pt>
                <c:pt idx="36">
                  <c:v>5.3487128712871763E-3</c:v>
                </c:pt>
                <c:pt idx="37">
                  <c:v>4.6087128712871649E-3</c:v>
                </c:pt>
                <c:pt idx="38">
                  <c:v>5.3687128712871617E-3</c:v>
                </c:pt>
                <c:pt idx="39">
                  <c:v>5.1987128712871651E-3</c:v>
                </c:pt>
                <c:pt idx="40">
                  <c:v>5.2787128712871757E-3</c:v>
                </c:pt>
                <c:pt idx="41">
                  <c:v>5.8387128712871633E-3</c:v>
                </c:pt>
                <c:pt idx="42">
                  <c:v>4.4987128712871763E-3</c:v>
                </c:pt>
                <c:pt idx="43">
                  <c:v>3.2987128712871731E-3</c:v>
                </c:pt>
                <c:pt idx="44">
                  <c:v>1.8487128712871628E-3</c:v>
                </c:pt>
                <c:pt idx="45">
                  <c:v>9.4871287128716481E-4</c:v>
                </c:pt>
                <c:pt idx="46">
                  <c:v>4.2871287128716518E-4</c:v>
                </c:pt>
                <c:pt idx="47">
                  <c:v>5.4871287128716376E-4</c:v>
                </c:pt>
                <c:pt idx="48">
                  <c:v>-3.6128712871282692E-4</c:v>
                </c:pt>
                <c:pt idx="49">
                  <c:v>-2.4812871287128307E-3</c:v>
                </c:pt>
                <c:pt idx="50">
                  <c:v>-1.7512871287128293E-3</c:v>
                </c:pt>
                <c:pt idx="51">
                  <c:v>-1.4612871287128341E-3</c:v>
                </c:pt>
                <c:pt idx="52">
                  <c:v>-1.4812871287128368E-3</c:v>
                </c:pt>
                <c:pt idx="53">
                  <c:v>-2.1512871287128303E-3</c:v>
                </c:pt>
                <c:pt idx="54">
                  <c:v>-1.5512871287128374E-3</c:v>
                </c:pt>
                <c:pt idx="55">
                  <c:v>-2.8512871287128365E-3</c:v>
                </c:pt>
                <c:pt idx="56">
                  <c:v>-3.2712871287128228E-3</c:v>
                </c:pt>
                <c:pt idx="57">
                  <c:v>-4.1512871287128356E-3</c:v>
                </c:pt>
                <c:pt idx="58">
                  <c:v>-5.8412871287128257E-3</c:v>
                </c:pt>
                <c:pt idx="59">
                  <c:v>-6.9812871287128382E-3</c:v>
                </c:pt>
                <c:pt idx="60">
                  <c:v>-6.8612871287128223E-3</c:v>
                </c:pt>
                <c:pt idx="61">
                  <c:v>-5.7512871287128224E-3</c:v>
                </c:pt>
                <c:pt idx="62">
                  <c:v>-5.9512871287128316E-3</c:v>
                </c:pt>
                <c:pt idx="63">
                  <c:v>-4.7212871287128332E-3</c:v>
                </c:pt>
                <c:pt idx="64">
                  <c:v>-4.7612871287128385E-3</c:v>
                </c:pt>
                <c:pt idx="65">
                  <c:v>-5.8912871287128236E-3</c:v>
                </c:pt>
                <c:pt idx="66">
                  <c:v>-5.5412871287128379E-3</c:v>
                </c:pt>
                <c:pt idx="67">
                  <c:v>-6.0712871287128302E-3</c:v>
                </c:pt>
                <c:pt idx="68">
                  <c:v>-6.3712871287128353E-3</c:v>
                </c:pt>
                <c:pt idx="69">
                  <c:v>-5.8412871287128257E-3</c:v>
                </c:pt>
                <c:pt idx="70">
                  <c:v>-6.6412871287128278E-3</c:v>
                </c:pt>
                <c:pt idx="71">
                  <c:v>-6.9812871287128382E-3</c:v>
                </c:pt>
                <c:pt idx="72">
                  <c:v>-6.1812871287128361E-3</c:v>
                </c:pt>
                <c:pt idx="73">
                  <c:v>-5.371287128712824E-3</c:v>
                </c:pt>
                <c:pt idx="74">
                  <c:v>-4.9412871287128277E-3</c:v>
                </c:pt>
                <c:pt idx="75">
                  <c:v>-3.021287128712833E-3</c:v>
                </c:pt>
                <c:pt idx="76">
                  <c:v>-1.2312871287128296E-3</c:v>
                </c:pt>
                <c:pt idx="77">
                  <c:v>-1.1128712871283711E-4</c:v>
                </c:pt>
                <c:pt idx="78">
                  <c:v>-3.8128712871282958E-4</c:v>
                </c:pt>
                <c:pt idx="79">
                  <c:v>9.4871287128716481E-4</c:v>
                </c:pt>
                <c:pt idx="80">
                  <c:v>5.7871287128717641E-4</c:v>
                </c:pt>
                <c:pt idx="81">
                  <c:v>9.6871287128716746E-4</c:v>
                </c:pt>
                <c:pt idx="82">
                  <c:v>3.0687128712871686E-3</c:v>
                </c:pt>
                <c:pt idx="83">
                  <c:v>3.5987128712871609E-3</c:v>
                </c:pt>
                <c:pt idx="84">
                  <c:v>2.8187128712871615E-3</c:v>
                </c:pt>
                <c:pt idx="85">
                  <c:v>3.2787128712871705E-3</c:v>
                </c:pt>
                <c:pt idx="86">
                  <c:v>3.1487128712871619E-3</c:v>
                </c:pt>
                <c:pt idx="87">
                  <c:v>3.8587128712871607E-3</c:v>
                </c:pt>
                <c:pt idx="88">
                  <c:v>3.3987128712871691E-3</c:v>
                </c:pt>
                <c:pt idx="89">
                  <c:v>3.6687128712871615E-3</c:v>
                </c:pt>
                <c:pt idx="90">
                  <c:v>3.9887128712871693E-3</c:v>
                </c:pt>
                <c:pt idx="91">
                  <c:v>5.2587128712871731E-3</c:v>
                </c:pt>
                <c:pt idx="92">
                  <c:v>3.5187128712871676E-3</c:v>
                </c:pt>
                <c:pt idx="93">
                  <c:v>3.5787128712871756E-3</c:v>
                </c:pt>
                <c:pt idx="94">
                  <c:v>3.2487128712871752E-3</c:v>
                </c:pt>
                <c:pt idx="95">
                  <c:v>3.508712871287175E-3</c:v>
                </c:pt>
                <c:pt idx="96">
                  <c:v>4.0587128712871699E-3</c:v>
                </c:pt>
                <c:pt idx="97">
                  <c:v>3.2387128712871652E-3</c:v>
                </c:pt>
                <c:pt idx="98">
                  <c:v>2.8987128712871721E-3</c:v>
                </c:pt>
                <c:pt idx="99">
                  <c:v>1.9387128712871661E-3</c:v>
                </c:pt>
                <c:pt idx="100">
                  <c:v>1.9387128712871661E-3</c:v>
                </c:pt>
                <c:pt idx="101">
                  <c:v>2.3287128712871745E-3</c:v>
                </c:pt>
                <c:pt idx="102">
                  <c:v>2.6887128712871702E-3</c:v>
                </c:pt>
                <c:pt idx="103">
                  <c:v>3.0687128712871686E-3</c:v>
                </c:pt>
                <c:pt idx="104">
                  <c:v>2.6587128712871749E-3</c:v>
                </c:pt>
                <c:pt idx="105">
                  <c:v>2.998712871287168E-3</c:v>
                </c:pt>
                <c:pt idx="106">
                  <c:v>3.448712871287167E-3</c:v>
                </c:pt>
                <c:pt idx="107">
                  <c:v>2.8087128712871688E-3</c:v>
                </c:pt>
                <c:pt idx="108">
                  <c:v>1.9687128712871614E-3</c:v>
                </c:pt>
                <c:pt idx="109">
                  <c:v>4.0687128712871626E-3</c:v>
                </c:pt>
                <c:pt idx="110">
                  <c:v>3.7087128712871668E-3</c:v>
                </c:pt>
                <c:pt idx="111">
                  <c:v>3.6487128712871762E-3</c:v>
                </c:pt>
                <c:pt idx="112">
                  <c:v>3.508712871287175E-3</c:v>
                </c:pt>
                <c:pt idx="113">
                  <c:v>2.3787128712871725E-3</c:v>
                </c:pt>
                <c:pt idx="114">
                  <c:v>3.2287128712871725E-3</c:v>
                </c:pt>
                <c:pt idx="115">
                  <c:v>3.3887128712871764E-3</c:v>
                </c:pt>
                <c:pt idx="116">
                  <c:v>3.5387128712871703E-3</c:v>
                </c:pt>
                <c:pt idx="117">
                  <c:v>3.3287128712871684E-3</c:v>
                </c:pt>
                <c:pt idx="118">
                  <c:v>4.848712871287162E-3</c:v>
                </c:pt>
                <c:pt idx="119">
                  <c:v>4.8087128712871741E-3</c:v>
                </c:pt>
                <c:pt idx="120">
                  <c:v>3.4387128712871744E-3</c:v>
                </c:pt>
                <c:pt idx="121">
                  <c:v>4.4187128712871657E-3</c:v>
                </c:pt>
                <c:pt idx="122">
                  <c:v>4.848712871287162E-3</c:v>
                </c:pt>
                <c:pt idx="123">
                  <c:v>4.1287128712871705E-3</c:v>
                </c:pt>
                <c:pt idx="124">
                  <c:v>5.2187128712871678E-3</c:v>
                </c:pt>
                <c:pt idx="125">
                  <c:v>5.1287128712871645E-3</c:v>
                </c:pt>
                <c:pt idx="126">
                  <c:v>4.5587128712871669E-3</c:v>
                </c:pt>
                <c:pt idx="127">
                  <c:v>4.0587128712871699E-3</c:v>
                </c:pt>
                <c:pt idx="128">
                  <c:v>5.7487128712871774E-3</c:v>
                </c:pt>
                <c:pt idx="129">
                  <c:v>5.3687128712871617E-3</c:v>
                </c:pt>
                <c:pt idx="130">
                  <c:v>3.6187128712871636E-3</c:v>
                </c:pt>
                <c:pt idx="131">
                  <c:v>1.8787128712871755E-3</c:v>
                </c:pt>
                <c:pt idx="132">
                  <c:v>1.2487128712871699E-3</c:v>
                </c:pt>
                <c:pt idx="133">
                  <c:v>1.6587128712871636E-3</c:v>
                </c:pt>
                <c:pt idx="134">
                  <c:v>8.5871287128716153E-4</c:v>
                </c:pt>
                <c:pt idx="135">
                  <c:v>-5.9128712871283143E-4</c:v>
                </c:pt>
                <c:pt idx="136">
                  <c:v>-8.1128712871282593E-4</c:v>
                </c:pt>
                <c:pt idx="137">
                  <c:v>-1.3112871287128229E-3</c:v>
                </c:pt>
                <c:pt idx="138">
                  <c:v>-3.0512871287128283E-3</c:v>
                </c:pt>
                <c:pt idx="139">
                  <c:v>-4.0612871287128323E-3</c:v>
                </c:pt>
                <c:pt idx="140">
                  <c:v>-5.1112871287128242E-3</c:v>
                </c:pt>
                <c:pt idx="141">
                  <c:v>-6.6212871287128251E-3</c:v>
                </c:pt>
                <c:pt idx="142">
                  <c:v>-8.2012871287128267E-3</c:v>
                </c:pt>
                <c:pt idx="143">
                  <c:v>-9.3412871287128219E-3</c:v>
                </c:pt>
                <c:pt idx="144">
                  <c:v>-1.2681287128712831E-2</c:v>
                </c:pt>
                <c:pt idx="145">
                  <c:v>-1.4981287128712842E-2</c:v>
                </c:pt>
                <c:pt idx="146">
                  <c:v>-1.534128712871282E-2</c:v>
                </c:pt>
                <c:pt idx="147">
                  <c:v>-1.4291287128712846E-2</c:v>
                </c:pt>
                <c:pt idx="148">
                  <c:v>-1.4291287128712846E-2</c:v>
                </c:pt>
                <c:pt idx="149">
                  <c:v>-1.4441287128712822E-2</c:v>
                </c:pt>
                <c:pt idx="150">
                  <c:v>-1.4741287128712845E-2</c:v>
                </c:pt>
                <c:pt idx="151">
                  <c:v>-1.4471287128712818E-2</c:v>
                </c:pt>
                <c:pt idx="152">
                  <c:v>-1.4921287128712817E-2</c:v>
                </c:pt>
                <c:pt idx="153">
                  <c:v>-1.6281287128712824E-2</c:v>
                </c:pt>
                <c:pt idx="154">
                  <c:v>-1.5221287128712839E-2</c:v>
                </c:pt>
                <c:pt idx="155">
                  <c:v>-1.4001287128712833E-2</c:v>
                </c:pt>
                <c:pt idx="156">
                  <c:v>-1.247128712871283E-2</c:v>
                </c:pt>
                <c:pt idx="157">
                  <c:v>-1.2211287128712847E-2</c:v>
                </c:pt>
                <c:pt idx="158">
                  <c:v>-1.1631287128712822E-2</c:v>
                </c:pt>
                <c:pt idx="159">
                  <c:v>-1.0671287128712834E-2</c:v>
                </c:pt>
                <c:pt idx="160">
                  <c:v>-1.083128712871282E-2</c:v>
                </c:pt>
                <c:pt idx="161">
                  <c:v>-7.671287128712817E-3</c:v>
                </c:pt>
                <c:pt idx="162">
                  <c:v>-6.9412871287128329E-3</c:v>
                </c:pt>
                <c:pt idx="163">
                  <c:v>-6.4412871287128359E-3</c:v>
                </c:pt>
                <c:pt idx="164">
                  <c:v>-5.5912871287128359E-3</c:v>
                </c:pt>
                <c:pt idx="165">
                  <c:v>-4.7312871287128258E-3</c:v>
                </c:pt>
                <c:pt idx="166">
                  <c:v>-4.0012871287128243E-3</c:v>
                </c:pt>
                <c:pt idx="167">
                  <c:v>-3.2712871287128228E-3</c:v>
                </c:pt>
                <c:pt idx="168">
                  <c:v>-2.8612871287128291E-3</c:v>
                </c:pt>
                <c:pt idx="169">
                  <c:v>-1.4312871287128388E-3</c:v>
                </c:pt>
                <c:pt idx="170">
                  <c:v>2.2871287128717332E-4</c:v>
                </c:pt>
                <c:pt idx="171">
                  <c:v>2.5871287128716863E-4</c:v>
                </c:pt>
                <c:pt idx="172">
                  <c:v>8.4871287128716888E-4</c:v>
                </c:pt>
                <c:pt idx="173">
                  <c:v>-9.9128712871283248E-4</c:v>
                </c:pt>
                <c:pt idx="174">
                  <c:v>-3.4128712871282427E-4</c:v>
                </c:pt>
                <c:pt idx="175">
                  <c:v>6.6871287128716234E-4</c:v>
                </c:pt>
                <c:pt idx="176">
                  <c:v>9.3871287128717215E-4</c:v>
                </c:pt>
                <c:pt idx="177">
                  <c:v>2.2587128712871739E-3</c:v>
                </c:pt>
                <c:pt idx="178">
                  <c:v>3.9387128712871713E-3</c:v>
                </c:pt>
                <c:pt idx="179">
                  <c:v>3.9287128712871613E-3</c:v>
                </c:pt>
                <c:pt idx="180">
                  <c:v>5.2287128712871778E-3</c:v>
                </c:pt>
                <c:pt idx="181">
                  <c:v>5.6687128712871668E-3</c:v>
                </c:pt>
                <c:pt idx="182">
                  <c:v>6.9987128712871612E-3</c:v>
                </c:pt>
                <c:pt idx="183">
                  <c:v>6.7987128712871693E-3</c:v>
                </c:pt>
                <c:pt idx="184">
                  <c:v>6.4787128712871615E-3</c:v>
                </c:pt>
                <c:pt idx="185">
                  <c:v>7.2887128712871736E-3</c:v>
                </c:pt>
                <c:pt idx="186">
                  <c:v>7.4787128712871728E-3</c:v>
                </c:pt>
                <c:pt idx="187">
                  <c:v>6.8587128712871773E-3</c:v>
                </c:pt>
                <c:pt idx="188">
                  <c:v>6.808712871287162E-3</c:v>
                </c:pt>
                <c:pt idx="189">
                  <c:v>6.9487128712871632E-3</c:v>
                </c:pt>
                <c:pt idx="190">
                  <c:v>8.0887128712871757E-3</c:v>
                </c:pt>
                <c:pt idx="191">
                  <c:v>7.4287128712871749E-3</c:v>
                </c:pt>
                <c:pt idx="192">
                  <c:v>6.7287128712871687E-3</c:v>
                </c:pt>
                <c:pt idx="193">
                  <c:v>6.718712871287176E-3</c:v>
                </c:pt>
                <c:pt idx="194">
                  <c:v>8.2387128712871696E-3</c:v>
                </c:pt>
                <c:pt idx="195">
                  <c:v>7.6787128712871647E-3</c:v>
                </c:pt>
                <c:pt idx="196">
                  <c:v>9.2887128712871615E-3</c:v>
                </c:pt>
                <c:pt idx="197">
                  <c:v>8.8487128712871725E-3</c:v>
                </c:pt>
                <c:pt idx="198">
                  <c:v>9.5587128712871713E-3</c:v>
                </c:pt>
                <c:pt idx="199">
                  <c:v>9.9587128712871724E-3</c:v>
                </c:pt>
                <c:pt idx="200">
                  <c:v>1.1608712871287175E-2</c:v>
                </c:pt>
                <c:pt idx="201">
                  <c:v>1.1838712871287162E-2</c:v>
                </c:pt>
                <c:pt idx="202">
                  <c:v>1.0638712871287176E-2</c:v>
                </c:pt>
                <c:pt idx="203">
                  <c:v>1.1168712871287168E-2</c:v>
                </c:pt>
                <c:pt idx="204">
                  <c:v>1.2298712871287171E-2</c:v>
                </c:pt>
                <c:pt idx="205">
                  <c:v>1.2438712871287172E-2</c:v>
                </c:pt>
                <c:pt idx="206">
                  <c:v>1.222871287128717E-2</c:v>
                </c:pt>
                <c:pt idx="207">
                  <c:v>1.2718712871287174E-2</c:v>
                </c:pt>
                <c:pt idx="208">
                  <c:v>1.3738712871287171E-2</c:v>
                </c:pt>
                <c:pt idx="209">
                  <c:v>1.4048712871287169E-2</c:v>
                </c:pt>
                <c:pt idx="210">
                  <c:v>1.3748712871287164E-2</c:v>
                </c:pt>
                <c:pt idx="211">
                  <c:v>1.3418712871287163E-2</c:v>
                </c:pt>
                <c:pt idx="212">
                  <c:v>1.3918712871287178E-2</c:v>
                </c:pt>
                <c:pt idx="213">
                  <c:v>1.4418712871287175E-2</c:v>
                </c:pt>
                <c:pt idx="214">
                  <c:v>1.5268712871287175E-2</c:v>
                </c:pt>
                <c:pt idx="215">
                  <c:v>1.477871287128717E-2</c:v>
                </c:pt>
                <c:pt idx="216">
                  <c:v>1.4998712871287165E-2</c:v>
                </c:pt>
                <c:pt idx="217">
                  <c:v>1.4338712871287164E-2</c:v>
                </c:pt>
                <c:pt idx="218">
                  <c:v>1.5918712871287165E-2</c:v>
                </c:pt>
                <c:pt idx="219">
                  <c:v>1.7798712871287172E-2</c:v>
                </c:pt>
                <c:pt idx="220">
                  <c:v>1.7338712871287163E-2</c:v>
                </c:pt>
                <c:pt idx="221">
                  <c:v>1.7878712871287165E-2</c:v>
                </c:pt>
                <c:pt idx="222">
                  <c:v>1.8458712871287173E-2</c:v>
                </c:pt>
                <c:pt idx="223">
                  <c:v>1.9248712871287165E-2</c:v>
                </c:pt>
                <c:pt idx="224">
                  <c:v>2.0598712871287162E-2</c:v>
                </c:pt>
                <c:pt idx="225">
                  <c:v>2.0588712871287169E-2</c:v>
                </c:pt>
                <c:pt idx="226">
                  <c:v>2.209871287128717E-2</c:v>
                </c:pt>
                <c:pt idx="227">
                  <c:v>2.4218712871287174E-2</c:v>
                </c:pt>
                <c:pt idx="228">
                  <c:v>2.4588712871287163E-2</c:v>
                </c:pt>
                <c:pt idx="229">
                  <c:v>2.6318712871287175E-2</c:v>
                </c:pt>
                <c:pt idx="230">
                  <c:v>2.6748712871287172E-2</c:v>
                </c:pt>
                <c:pt idx="231">
                  <c:v>2.7038712871287167E-2</c:v>
                </c:pt>
                <c:pt idx="232">
                  <c:v>2.764871287128717E-2</c:v>
                </c:pt>
                <c:pt idx="233">
                  <c:v>2.6878712871287163E-2</c:v>
                </c:pt>
                <c:pt idx="234">
                  <c:v>2.8188712871287172E-2</c:v>
                </c:pt>
                <c:pt idx="235">
                  <c:v>2.7778712871287161E-2</c:v>
                </c:pt>
                <c:pt idx="236">
                  <c:v>2.8428712871287169E-2</c:v>
                </c:pt>
                <c:pt idx="237">
                  <c:v>2.9708712871287166E-2</c:v>
                </c:pt>
                <c:pt idx="238">
                  <c:v>3.0048712871287176E-2</c:v>
                </c:pt>
                <c:pt idx="239">
                  <c:v>3.2068712871287167E-2</c:v>
                </c:pt>
                <c:pt idx="240">
                  <c:v>3.3028712871287169E-2</c:v>
                </c:pt>
                <c:pt idx="241">
                  <c:v>3.2668712871287177E-2</c:v>
                </c:pt>
                <c:pt idx="242">
                  <c:v>3.3568712871287175E-2</c:v>
                </c:pt>
                <c:pt idx="243">
                  <c:v>3.3628712871287166E-2</c:v>
                </c:pt>
                <c:pt idx="244">
                  <c:v>3.4598712871287164E-2</c:v>
                </c:pt>
                <c:pt idx="245">
                  <c:v>3.4558712871287173E-2</c:v>
                </c:pt>
                <c:pt idx="246">
                  <c:v>3.3238712871287171E-2</c:v>
                </c:pt>
                <c:pt idx="247">
                  <c:v>3.315871287128716E-2</c:v>
                </c:pt>
                <c:pt idx="248">
                  <c:v>3.3708712871287176E-2</c:v>
                </c:pt>
                <c:pt idx="249">
                  <c:v>3.4388712871287162E-2</c:v>
                </c:pt>
                <c:pt idx="250">
                  <c:v>3.6298712871287164E-2</c:v>
                </c:pt>
                <c:pt idx="251">
                  <c:v>3.6738712871287174E-2</c:v>
                </c:pt>
                <c:pt idx="252">
                  <c:v>3.6848712871287173E-2</c:v>
                </c:pt>
                <c:pt idx="253">
                  <c:v>3.7188712871287166E-2</c:v>
                </c:pt>
                <c:pt idx="254">
                  <c:v>3.7118712871287166E-2</c:v>
                </c:pt>
                <c:pt idx="255">
                  <c:v>3.8198712871287177E-2</c:v>
                </c:pt>
                <c:pt idx="256">
                  <c:v>3.854871287128718E-2</c:v>
                </c:pt>
                <c:pt idx="257">
                  <c:v>3.9498712871287173E-2</c:v>
                </c:pt>
                <c:pt idx="258">
                  <c:v>4.091871287128717E-2</c:v>
                </c:pt>
                <c:pt idx="259">
                  <c:v>4.2928712871287168E-2</c:v>
                </c:pt>
                <c:pt idx="260">
                  <c:v>4.4678712871287163E-2</c:v>
                </c:pt>
                <c:pt idx="261">
                  <c:v>4.5458712871287166E-2</c:v>
                </c:pt>
                <c:pt idx="262">
                  <c:v>4.705871287128717E-2</c:v>
                </c:pt>
                <c:pt idx="263">
                  <c:v>4.934871287128717E-2</c:v>
                </c:pt>
                <c:pt idx="264">
                  <c:v>5.1658712871287177E-2</c:v>
                </c:pt>
                <c:pt idx="265">
                  <c:v>5.4338712871287165E-2</c:v>
                </c:pt>
                <c:pt idx="266">
                  <c:v>5.6148712871287171E-2</c:v>
                </c:pt>
                <c:pt idx="267">
                  <c:v>5.8258712871287165E-2</c:v>
                </c:pt>
                <c:pt idx="268">
                  <c:v>5.990871287128717E-2</c:v>
                </c:pt>
                <c:pt idx="269">
                  <c:v>6.1938712871287167E-2</c:v>
                </c:pt>
                <c:pt idx="270">
                  <c:v>6.4868712871287162E-2</c:v>
                </c:pt>
                <c:pt idx="271">
                  <c:v>6.8228712871287164E-2</c:v>
                </c:pt>
                <c:pt idx="272">
                  <c:v>7.1198712871287179E-2</c:v>
                </c:pt>
                <c:pt idx="273">
                  <c:v>7.4508712871287172E-2</c:v>
                </c:pt>
                <c:pt idx="274">
                  <c:v>7.7778712871287167E-2</c:v>
                </c:pt>
                <c:pt idx="275">
                  <c:v>8.1858712871287181E-2</c:v>
                </c:pt>
                <c:pt idx="276">
                  <c:v>8.551871287128715E-2</c:v>
                </c:pt>
                <c:pt idx="277">
                  <c:v>8.8548712871287169E-2</c:v>
                </c:pt>
                <c:pt idx="278">
                  <c:v>9.2398712871287175E-2</c:v>
                </c:pt>
                <c:pt idx="279">
                  <c:v>9.6698712871287174E-2</c:v>
                </c:pt>
                <c:pt idx="280">
                  <c:v>0.10171871287128716</c:v>
                </c:pt>
                <c:pt idx="281">
                  <c:v>0.10590871287128717</c:v>
                </c:pt>
                <c:pt idx="282">
                  <c:v>0.11020871287128717</c:v>
                </c:pt>
                <c:pt idx="283">
                  <c:v>0.11720871287128717</c:v>
                </c:pt>
                <c:pt idx="284">
                  <c:v>0.12386871287128717</c:v>
                </c:pt>
                <c:pt idx="285">
                  <c:v>0.13163871287128717</c:v>
                </c:pt>
                <c:pt idx="286">
                  <c:v>0.14077871287128718</c:v>
                </c:pt>
                <c:pt idx="287">
                  <c:v>0.14914871287128717</c:v>
                </c:pt>
                <c:pt idx="288">
                  <c:v>0.15920871287128716</c:v>
                </c:pt>
                <c:pt idx="289">
                  <c:v>0.16964871287128716</c:v>
                </c:pt>
                <c:pt idx="290">
                  <c:v>0.18052871287128719</c:v>
                </c:pt>
                <c:pt idx="291">
                  <c:v>0.19316871287128717</c:v>
                </c:pt>
                <c:pt idx="292">
                  <c:v>0.20619871287128719</c:v>
                </c:pt>
                <c:pt idx="293">
                  <c:v>0.22080871287128717</c:v>
                </c:pt>
                <c:pt idx="294">
                  <c:v>0.23689871287128716</c:v>
                </c:pt>
                <c:pt idx="295">
                  <c:v>0.25404871287128716</c:v>
                </c:pt>
                <c:pt idx="296">
                  <c:v>0.27180871287128716</c:v>
                </c:pt>
                <c:pt idx="297">
                  <c:v>0.29048871287128719</c:v>
                </c:pt>
                <c:pt idx="298">
                  <c:v>0.31073871287128718</c:v>
                </c:pt>
                <c:pt idx="299">
                  <c:v>0.33204871287128723</c:v>
                </c:pt>
                <c:pt idx="300">
                  <c:v>0.35387871287128719</c:v>
                </c:pt>
                <c:pt idx="301">
                  <c:v>0.37627871287128717</c:v>
                </c:pt>
                <c:pt idx="302">
                  <c:v>0.39959871287128718</c:v>
                </c:pt>
                <c:pt idx="303">
                  <c:v>0.42371871287128715</c:v>
                </c:pt>
                <c:pt idx="304">
                  <c:v>0.44910871287128717</c:v>
                </c:pt>
                <c:pt idx="305">
                  <c:v>0.47513871287128717</c:v>
                </c:pt>
                <c:pt idx="306">
                  <c:v>0.5034287128712871</c:v>
                </c:pt>
                <c:pt idx="307">
                  <c:v>0.53393871287128714</c:v>
                </c:pt>
                <c:pt idx="308">
                  <c:v>0.56701871287128713</c:v>
                </c:pt>
                <c:pt idx="309">
                  <c:v>0.60313871287128717</c:v>
                </c:pt>
                <c:pt idx="310">
                  <c:v>0.64389871287128719</c:v>
                </c:pt>
                <c:pt idx="311">
                  <c:v>0.6893687128712872</c:v>
                </c:pt>
                <c:pt idx="312">
                  <c:v>0.7416487128712872</c:v>
                </c:pt>
                <c:pt idx="313">
                  <c:v>0.80115871287128715</c:v>
                </c:pt>
                <c:pt idx="314">
                  <c:v>0.86966871287128711</c:v>
                </c:pt>
                <c:pt idx="315">
                  <c:v>0.94872871287128724</c:v>
                </c:pt>
                <c:pt idx="316">
                  <c:v>1.0382287128712873</c:v>
                </c:pt>
                <c:pt idx="317">
                  <c:v>1.1387087128712872</c:v>
                </c:pt>
                <c:pt idx="318">
                  <c:v>1.2516387128712871</c:v>
                </c:pt>
                <c:pt idx="319">
                  <c:v>1.3760487128712873</c:v>
                </c:pt>
                <c:pt idx="320">
                  <c:v>1.5134887128712871</c:v>
                </c:pt>
                <c:pt idx="321">
                  <c:v>1.6621287128712872</c:v>
                </c:pt>
                <c:pt idx="322">
                  <c:v>1.8212087128712873</c:v>
                </c:pt>
                <c:pt idx="323">
                  <c:v>1.9877687128712871</c:v>
                </c:pt>
                <c:pt idx="324">
                  <c:v>2.1580187128712871</c:v>
                </c:pt>
                <c:pt idx="325">
                  <c:v>2.3310187128712871</c:v>
                </c:pt>
                <c:pt idx="326">
                  <c:v>2.502908712871287</c:v>
                </c:pt>
                <c:pt idx="327">
                  <c:v>2.6689887128712875</c:v>
                </c:pt>
                <c:pt idx="328">
                  <c:v>2.825918712871287</c:v>
                </c:pt>
                <c:pt idx="329">
                  <c:v>2.9702787128712869</c:v>
                </c:pt>
                <c:pt idx="330">
                  <c:v>3.0988287128712875</c:v>
                </c:pt>
                <c:pt idx="331">
                  <c:v>3.2066087128712875</c:v>
                </c:pt>
                <c:pt idx="332">
                  <c:v>3.2919887128712877</c:v>
                </c:pt>
                <c:pt idx="333">
                  <c:v>3.3529287128712868</c:v>
                </c:pt>
                <c:pt idx="334">
                  <c:v>3.3888387128712871</c:v>
                </c:pt>
                <c:pt idx="335">
                  <c:v>3.3986587128712875</c:v>
                </c:pt>
                <c:pt idx="336">
                  <c:v>3.3820187128712877</c:v>
                </c:pt>
                <c:pt idx="337">
                  <c:v>3.3379887128712871</c:v>
                </c:pt>
                <c:pt idx="338">
                  <c:v>3.2699087128712865</c:v>
                </c:pt>
                <c:pt idx="339">
                  <c:v>3.1775487128712876</c:v>
                </c:pt>
                <c:pt idx="340">
                  <c:v>3.0663087128712876</c:v>
                </c:pt>
                <c:pt idx="341">
                  <c:v>2.9393587128712872</c:v>
                </c:pt>
                <c:pt idx="342">
                  <c:v>2.7968987128712874</c:v>
                </c:pt>
                <c:pt idx="343">
                  <c:v>2.6443687128712874</c:v>
                </c:pt>
                <c:pt idx="344">
                  <c:v>2.4847487128712871</c:v>
                </c:pt>
                <c:pt idx="345">
                  <c:v>2.3225587128712872</c:v>
                </c:pt>
                <c:pt idx="346">
                  <c:v>2.1598587128712872</c:v>
                </c:pt>
                <c:pt idx="347">
                  <c:v>1.9999787128712869</c:v>
                </c:pt>
                <c:pt idx="348">
                  <c:v>1.8471187128712871</c:v>
                </c:pt>
                <c:pt idx="349">
                  <c:v>1.7014287128712871</c:v>
                </c:pt>
                <c:pt idx="350">
                  <c:v>1.565138712871287</c:v>
                </c:pt>
                <c:pt idx="351">
                  <c:v>1.4386187128712871</c:v>
                </c:pt>
                <c:pt idx="352">
                  <c:v>1.323068712871287</c:v>
                </c:pt>
                <c:pt idx="353">
                  <c:v>1.2191487128712872</c:v>
                </c:pt>
                <c:pt idx="354">
                  <c:v>1.1268787128712872</c:v>
                </c:pt>
                <c:pt idx="355">
                  <c:v>1.0448887128712872</c:v>
                </c:pt>
                <c:pt idx="356">
                  <c:v>0.9736187128712871</c:v>
                </c:pt>
                <c:pt idx="357">
                  <c:v>0.91020871287128713</c:v>
                </c:pt>
                <c:pt idx="358">
                  <c:v>0.85466871287128721</c:v>
                </c:pt>
                <c:pt idx="359">
                  <c:v>0.80766871287128716</c:v>
                </c:pt>
                <c:pt idx="360">
                  <c:v>0.76627871287128724</c:v>
                </c:pt>
                <c:pt idx="361">
                  <c:v>0.73146871287128712</c:v>
                </c:pt>
                <c:pt idx="362">
                  <c:v>0.7018587128712872</c:v>
                </c:pt>
                <c:pt idx="363">
                  <c:v>0.67683871287128716</c:v>
                </c:pt>
                <c:pt idx="364">
                  <c:v>0.65699871287128719</c:v>
                </c:pt>
                <c:pt idx="365">
                  <c:v>0.64010871287128701</c:v>
                </c:pt>
                <c:pt idx="366">
                  <c:v>0.62626871287128716</c:v>
                </c:pt>
                <c:pt idx="367">
                  <c:v>0.61587871287128715</c:v>
                </c:pt>
                <c:pt idx="368">
                  <c:v>0.60838871287128715</c:v>
                </c:pt>
                <c:pt idx="369">
                  <c:v>0.60321871287128714</c:v>
                </c:pt>
                <c:pt idx="370">
                  <c:v>0.59975871287128713</c:v>
                </c:pt>
                <c:pt idx="371">
                  <c:v>0.59796871287128717</c:v>
                </c:pt>
                <c:pt idx="372">
                  <c:v>0.59792871287128713</c:v>
                </c:pt>
                <c:pt idx="373">
                  <c:v>0.60001871287128716</c:v>
                </c:pt>
                <c:pt idx="374">
                  <c:v>0.60403871287128719</c:v>
                </c:pt>
                <c:pt idx="375">
                  <c:v>0.60958871287128713</c:v>
                </c:pt>
                <c:pt idx="376">
                  <c:v>0.61675871287128714</c:v>
                </c:pt>
                <c:pt idx="377">
                  <c:v>0.62595871287128713</c:v>
                </c:pt>
                <c:pt idx="378">
                  <c:v>0.63719871287128727</c:v>
                </c:pt>
                <c:pt idx="379">
                  <c:v>0.6492387128712872</c:v>
                </c:pt>
                <c:pt idx="380">
                  <c:v>0.66295871287128716</c:v>
                </c:pt>
                <c:pt idx="381">
                  <c:v>0.67685871287128718</c:v>
                </c:pt>
                <c:pt idx="382">
                  <c:v>0.69144871287128717</c:v>
                </c:pt>
                <c:pt idx="383">
                  <c:v>0.70610871287128718</c:v>
                </c:pt>
                <c:pt idx="384">
                  <c:v>0.72092871287128713</c:v>
                </c:pt>
                <c:pt idx="385">
                  <c:v>0.73499871287128715</c:v>
                </c:pt>
                <c:pt idx="386">
                  <c:v>0.74794871287128717</c:v>
                </c:pt>
                <c:pt idx="387">
                  <c:v>0.76043871287128728</c:v>
                </c:pt>
                <c:pt idx="388">
                  <c:v>0.77126871287128718</c:v>
                </c:pt>
                <c:pt idx="389">
                  <c:v>0.7800687128712871</c:v>
                </c:pt>
                <c:pt idx="390">
                  <c:v>0.78626871287128708</c:v>
                </c:pt>
                <c:pt idx="391">
                  <c:v>0.78973871287128716</c:v>
                </c:pt>
                <c:pt idx="392">
                  <c:v>0.79065871287128719</c:v>
                </c:pt>
                <c:pt idx="393">
                  <c:v>0.78797871287128718</c:v>
                </c:pt>
                <c:pt idx="394">
                  <c:v>0.78259871287128724</c:v>
                </c:pt>
                <c:pt idx="395">
                  <c:v>0.77436871287128717</c:v>
                </c:pt>
                <c:pt idx="396">
                  <c:v>0.76407871287128726</c:v>
                </c:pt>
                <c:pt idx="397">
                  <c:v>0.75091871287128709</c:v>
                </c:pt>
                <c:pt idx="398">
                  <c:v>0.73510871287128721</c:v>
                </c:pt>
                <c:pt idx="399">
                  <c:v>0.71724871287128722</c:v>
                </c:pt>
                <c:pt idx="400">
                  <c:v>0.69759871287128705</c:v>
                </c:pt>
                <c:pt idx="401">
                  <c:v>0.67614871287128719</c:v>
                </c:pt>
                <c:pt idx="402">
                  <c:v>0.65366871287128714</c:v>
                </c:pt>
                <c:pt idx="403">
                  <c:v>0.63116871287128717</c:v>
                </c:pt>
                <c:pt idx="404">
                  <c:v>0.60875871287128713</c:v>
                </c:pt>
                <c:pt idx="405">
                  <c:v>0.58650871287128714</c:v>
                </c:pt>
                <c:pt idx="406">
                  <c:v>0.56430871287128714</c:v>
                </c:pt>
                <c:pt idx="407">
                  <c:v>0.54308871287128713</c:v>
                </c:pt>
                <c:pt idx="408">
                  <c:v>0.52309871287128717</c:v>
                </c:pt>
                <c:pt idx="409">
                  <c:v>0.50510871287128711</c:v>
                </c:pt>
                <c:pt idx="410">
                  <c:v>0.48922871287128716</c:v>
                </c:pt>
                <c:pt idx="411">
                  <c:v>0.47483871287128715</c:v>
                </c:pt>
                <c:pt idx="412">
                  <c:v>0.46225871287128717</c:v>
                </c:pt>
                <c:pt idx="413">
                  <c:v>0.45094871287128718</c:v>
                </c:pt>
                <c:pt idx="414">
                  <c:v>0.44064871287128715</c:v>
                </c:pt>
                <c:pt idx="415">
                  <c:v>0.43263871287128719</c:v>
                </c:pt>
                <c:pt idx="416">
                  <c:v>0.42608871287128713</c:v>
                </c:pt>
                <c:pt idx="417">
                  <c:v>0.42128871287128722</c:v>
                </c:pt>
                <c:pt idx="418">
                  <c:v>0.4184987128712872</c:v>
                </c:pt>
                <c:pt idx="419">
                  <c:v>0.41728871287128716</c:v>
                </c:pt>
                <c:pt idx="420">
                  <c:v>0.41676871287128714</c:v>
                </c:pt>
                <c:pt idx="421">
                  <c:v>0.41725871287128724</c:v>
                </c:pt>
                <c:pt idx="422">
                  <c:v>0.41847871287128718</c:v>
                </c:pt>
                <c:pt idx="423">
                  <c:v>0.42092871287128714</c:v>
                </c:pt>
                <c:pt idx="424">
                  <c:v>0.42478871287128717</c:v>
                </c:pt>
                <c:pt idx="425">
                  <c:v>0.42939871287128717</c:v>
                </c:pt>
                <c:pt idx="426">
                  <c:v>0.43447871287128714</c:v>
                </c:pt>
                <c:pt idx="427">
                  <c:v>0.44021871287128711</c:v>
                </c:pt>
                <c:pt idx="428">
                  <c:v>0.44653871287128721</c:v>
                </c:pt>
                <c:pt idx="429">
                  <c:v>0.45272871287128713</c:v>
                </c:pt>
                <c:pt idx="430">
                  <c:v>0.45994871287128714</c:v>
                </c:pt>
                <c:pt idx="431">
                  <c:v>0.46775871287128723</c:v>
                </c:pt>
                <c:pt idx="432">
                  <c:v>0.47555871287128715</c:v>
                </c:pt>
                <c:pt idx="433">
                  <c:v>0.48353871287128714</c:v>
                </c:pt>
                <c:pt idx="434">
                  <c:v>0.49174871287128719</c:v>
                </c:pt>
                <c:pt idx="435">
                  <c:v>0.49924871287128719</c:v>
                </c:pt>
                <c:pt idx="436">
                  <c:v>0.50614871287128715</c:v>
                </c:pt>
                <c:pt idx="437">
                  <c:v>0.51282871287128717</c:v>
                </c:pt>
                <c:pt idx="438">
                  <c:v>0.51934871287128714</c:v>
                </c:pt>
                <c:pt idx="439">
                  <c:v>0.52612871287128715</c:v>
                </c:pt>
                <c:pt idx="440">
                  <c:v>0.53221871287128719</c:v>
                </c:pt>
                <c:pt idx="441">
                  <c:v>0.53764871287128713</c:v>
                </c:pt>
                <c:pt idx="442">
                  <c:v>0.54231871287128719</c:v>
                </c:pt>
                <c:pt idx="443">
                  <c:v>0.54660871287128721</c:v>
                </c:pt>
                <c:pt idx="444">
                  <c:v>0.5514887128712872</c:v>
                </c:pt>
                <c:pt idx="445">
                  <c:v>0.55735871287128713</c:v>
                </c:pt>
                <c:pt idx="446">
                  <c:v>0.56368871287128719</c:v>
                </c:pt>
                <c:pt idx="447">
                  <c:v>0.57023871287128713</c:v>
                </c:pt>
                <c:pt idx="448">
                  <c:v>0.57817871287128719</c:v>
                </c:pt>
                <c:pt idx="449">
                  <c:v>0.58796871287128716</c:v>
                </c:pt>
                <c:pt idx="450">
                  <c:v>0.59986871287128718</c:v>
                </c:pt>
                <c:pt idx="451">
                  <c:v>0.61433871287128716</c:v>
                </c:pt>
                <c:pt idx="452">
                  <c:v>0.63224871287128726</c:v>
                </c:pt>
                <c:pt idx="453">
                  <c:v>0.65366871287128714</c:v>
                </c:pt>
                <c:pt idx="454">
                  <c:v>0.67830871287128724</c:v>
                </c:pt>
                <c:pt idx="455">
                  <c:v>0.70515871287128717</c:v>
                </c:pt>
                <c:pt idx="456">
                  <c:v>0.73363871287128712</c:v>
                </c:pt>
                <c:pt idx="457">
                  <c:v>0.76412871287128714</c:v>
                </c:pt>
                <c:pt idx="458">
                  <c:v>0.79541871287128729</c:v>
                </c:pt>
                <c:pt idx="459">
                  <c:v>0.82683871287128718</c:v>
                </c:pt>
                <c:pt idx="460">
                  <c:v>0.85665871287128714</c:v>
                </c:pt>
                <c:pt idx="461">
                  <c:v>0.88372871287128718</c:v>
                </c:pt>
                <c:pt idx="462">
                  <c:v>0.90734871287128716</c:v>
                </c:pt>
                <c:pt idx="463">
                  <c:v>0.9278287128712871</c:v>
                </c:pt>
                <c:pt idx="464">
                  <c:v>0.94585871287128709</c:v>
                </c:pt>
                <c:pt idx="465">
                  <c:v>0.96042871287128717</c:v>
                </c:pt>
                <c:pt idx="466">
                  <c:v>0.97175871287128723</c:v>
                </c:pt>
                <c:pt idx="467">
                  <c:v>0.97997871287128713</c:v>
                </c:pt>
                <c:pt idx="468">
                  <c:v>0.98430871287128707</c:v>
                </c:pt>
                <c:pt idx="469">
                  <c:v>0.98533871287128716</c:v>
                </c:pt>
                <c:pt idx="470">
                  <c:v>0.98319871287128713</c:v>
                </c:pt>
                <c:pt idx="471">
                  <c:v>0.97830871287128729</c:v>
                </c:pt>
                <c:pt idx="472">
                  <c:v>0.97209871287128713</c:v>
                </c:pt>
                <c:pt idx="473">
                  <c:v>0.96520871287128718</c:v>
                </c:pt>
                <c:pt idx="474">
                  <c:v>0.9581787128712872</c:v>
                </c:pt>
                <c:pt idx="475">
                  <c:v>0.95220871287128728</c:v>
                </c:pt>
                <c:pt idx="476">
                  <c:v>0.94870871287128722</c:v>
                </c:pt>
                <c:pt idx="477">
                  <c:v>0.94925871287128716</c:v>
                </c:pt>
                <c:pt idx="478">
                  <c:v>0.95420871287128717</c:v>
                </c:pt>
                <c:pt idx="479">
                  <c:v>0.96436871287128723</c:v>
                </c:pt>
                <c:pt idx="480">
                  <c:v>0.9803287128712872</c:v>
                </c:pt>
                <c:pt idx="481">
                  <c:v>1.0010087128712872</c:v>
                </c:pt>
                <c:pt idx="482">
                  <c:v>1.0275187128712873</c:v>
                </c:pt>
                <c:pt idx="483">
                  <c:v>1.058258712871287</c:v>
                </c:pt>
                <c:pt idx="484">
                  <c:v>1.0927587128712872</c:v>
                </c:pt>
                <c:pt idx="485">
                  <c:v>1.1307787128712872</c:v>
                </c:pt>
                <c:pt idx="486">
                  <c:v>1.1704487128712873</c:v>
                </c:pt>
                <c:pt idx="487">
                  <c:v>1.2110187128712873</c:v>
                </c:pt>
                <c:pt idx="488">
                  <c:v>1.2518287128712871</c:v>
                </c:pt>
                <c:pt idx="489">
                  <c:v>1.2916987128712871</c:v>
                </c:pt>
                <c:pt idx="490">
                  <c:v>1.3309987128712872</c:v>
                </c:pt>
                <c:pt idx="491">
                  <c:v>1.3690587128712872</c:v>
                </c:pt>
                <c:pt idx="492">
                  <c:v>1.4052087128712873</c:v>
                </c:pt>
                <c:pt idx="493">
                  <c:v>1.438918712871287</c:v>
                </c:pt>
                <c:pt idx="494">
                  <c:v>1.4694287128712871</c:v>
                </c:pt>
                <c:pt idx="495">
                  <c:v>1.4969087128712872</c:v>
                </c:pt>
                <c:pt idx="496">
                  <c:v>1.5210387128712872</c:v>
                </c:pt>
                <c:pt idx="497">
                  <c:v>1.5406587128712874</c:v>
                </c:pt>
                <c:pt idx="498">
                  <c:v>1.5563887128712872</c:v>
                </c:pt>
                <c:pt idx="499">
                  <c:v>1.5673987128712872</c:v>
                </c:pt>
                <c:pt idx="500">
                  <c:v>1.5743687128712871</c:v>
                </c:pt>
                <c:pt idx="501">
                  <c:v>1.5780287128712871</c:v>
                </c:pt>
                <c:pt idx="502">
                  <c:v>1.5786387128712873</c:v>
                </c:pt>
                <c:pt idx="503">
                  <c:v>1.5774487128712873</c:v>
                </c:pt>
                <c:pt idx="504">
                  <c:v>1.575648712871287</c:v>
                </c:pt>
                <c:pt idx="505">
                  <c:v>1.5735787128712873</c:v>
                </c:pt>
                <c:pt idx="506">
                  <c:v>1.5717987128712871</c:v>
                </c:pt>
                <c:pt idx="507">
                  <c:v>1.5707487128712871</c:v>
                </c:pt>
                <c:pt idx="508">
                  <c:v>1.5707187128712872</c:v>
                </c:pt>
                <c:pt idx="509">
                  <c:v>1.572318712871287</c:v>
                </c:pt>
                <c:pt idx="510">
                  <c:v>1.5757987128712871</c:v>
                </c:pt>
                <c:pt idx="511">
                  <c:v>1.5821387128712872</c:v>
                </c:pt>
                <c:pt idx="512">
                  <c:v>1.5907587128712872</c:v>
                </c:pt>
                <c:pt idx="513">
                  <c:v>1.6016987128712872</c:v>
                </c:pt>
                <c:pt idx="514">
                  <c:v>1.615168712871287</c:v>
                </c:pt>
                <c:pt idx="515">
                  <c:v>1.6312587128712872</c:v>
                </c:pt>
                <c:pt idx="516">
                  <c:v>1.6498187128712871</c:v>
                </c:pt>
                <c:pt idx="517">
                  <c:v>1.6711387128712871</c:v>
                </c:pt>
                <c:pt idx="518">
                  <c:v>1.6945087128712872</c:v>
                </c:pt>
                <c:pt idx="519">
                  <c:v>1.7195687128712871</c:v>
                </c:pt>
                <c:pt idx="520">
                  <c:v>1.7458787128712872</c:v>
                </c:pt>
                <c:pt idx="521">
                  <c:v>1.772968712871287</c:v>
                </c:pt>
                <c:pt idx="522">
                  <c:v>1.8008687128712872</c:v>
                </c:pt>
                <c:pt idx="523">
                  <c:v>1.8295887128712871</c:v>
                </c:pt>
                <c:pt idx="524">
                  <c:v>1.8583287128712871</c:v>
                </c:pt>
                <c:pt idx="525">
                  <c:v>1.8863587128712873</c:v>
                </c:pt>
                <c:pt idx="526">
                  <c:v>1.9138687128712872</c:v>
                </c:pt>
                <c:pt idx="527">
                  <c:v>1.9412587128712873</c:v>
                </c:pt>
                <c:pt idx="528">
                  <c:v>1.9673587128712873</c:v>
                </c:pt>
                <c:pt idx="529">
                  <c:v>1.9932287128712871</c:v>
                </c:pt>
                <c:pt idx="530">
                  <c:v>2.0184887128712874</c:v>
                </c:pt>
                <c:pt idx="531">
                  <c:v>2.0439387128712871</c:v>
                </c:pt>
                <c:pt idx="532">
                  <c:v>2.0693687128712872</c:v>
                </c:pt>
                <c:pt idx="533">
                  <c:v>2.0955587128712869</c:v>
                </c:pt>
                <c:pt idx="534">
                  <c:v>2.1224387128712872</c:v>
                </c:pt>
                <c:pt idx="535">
                  <c:v>2.1508887128712875</c:v>
                </c:pt>
                <c:pt idx="536">
                  <c:v>2.1815387128712871</c:v>
                </c:pt>
                <c:pt idx="537">
                  <c:v>2.2141487128712871</c:v>
                </c:pt>
                <c:pt idx="538">
                  <c:v>2.2497087128712874</c:v>
                </c:pt>
                <c:pt idx="539">
                  <c:v>2.2883487128712869</c:v>
                </c:pt>
                <c:pt idx="540">
                  <c:v>2.3295187128712871</c:v>
                </c:pt>
                <c:pt idx="541">
                  <c:v>2.3742587128712871</c:v>
                </c:pt>
                <c:pt idx="542">
                  <c:v>2.4226687128712872</c:v>
                </c:pt>
                <c:pt idx="543">
                  <c:v>2.474908712871287</c:v>
                </c:pt>
                <c:pt idx="544">
                  <c:v>2.5306687128712868</c:v>
                </c:pt>
                <c:pt idx="545">
                  <c:v>2.5900687128712874</c:v>
                </c:pt>
                <c:pt idx="546">
                  <c:v>2.6530687128712871</c:v>
                </c:pt>
                <c:pt idx="547">
                  <c:v>2.7201287128712872</c:v>
                </c:pt>
                <c:pt idx="548">
                  <c:v>2.7913687128712872</c:v>
                </c:pt>
                <c:pt idx="549">
                  <c:v>2.8671787128712865</c:v>
                </c:pt>
                <c:pt idx="550">
                  <c:v>2.9474087128712867</c:v>
                </c:pt>
                <c:pt idx="551">
                  <c:v>3.0315187128712875</c:v>
                </c:pt>
                <c:pt idx="552">
                  <c:v>3.1203987128712871</c:v>
                </c:pt>
                <c:pt idx="553">
                  <c:v>3.2148787128712875</c:v>
                </c:pt>
                <c:pt idx="554">
                  <c:v>3.3145987128712875</c:v>
                </c:pt>
                <c:pt idx="555">
                  <c:v>3.4201887128712869</c:v>
                </c:pt>
                <c:pt idx="556">
                  <c:v>3.531918712871287</c:v>
                </c:pt>
                <c:pt idx="557">
                  <c:v>3.6482987128712874</c:v>
                </c:pt>
                <c:pt idx="558">
                  <c:v>3.7705487128712867</c:v>
                </c:pt>
                <c:pt idx="559">
                  <c:v>3.8987087128712874</c:v>
                </c:pt>
                <c:pt idx="560">
                  <c:v>4.032328712871287</c:v>
                </c:pt>
                <c:pt idx="561">
                  <c:v>4.1714487128712872</c:v>
                </c:pt>
                <c:pt idx="562">
                  <c:v>4.3167987128712868</c:v>
                </c:pt>
                <c:pt idx="563">
                  <c:v>4.4679887128712874</c:v>
                </c:pt>
                <c:pt idx="564">
                  <c:v>4.6286287128712864</c:v>
                </c:pt>
                <c:pt idx="565">
                  <c:v>4.797718712871287</c:v>
                </c:pt>
                <c:pt idx="566">
                  <c:v>4.9777287128712882</c:v>
                </c:pt>
                <c:pt idx="567">
                  <c:v>5.1702587128712878</c:v>
                </c:pt>
                <c:pt idx="568">
                  <c:v>5.3758087128712875</c:v>
                </c:pt>
                <c:pt idx="569">
                  <c:v>5.5960987128712869</c:v>
                </c:pt>
                <c:pt idx="570">
                  <c:v>5.8331787128712875</c:v>
                </c:pt>
                <c:pt idx="571">
                  <c:v>6.0850887128712872</c:v>
                </c:pt>
                <c:pt idx="572">
                  <c:v>6.3524487128712872</c:v>
                </c:pt>
                <c:pt idx="573">
                  <c:v>6.6355387128712877</c:v>
                </c:pt>
                <c:pt idx="574">
                  <c:v>6.9321087128712877</c:v>
                </c:pt>
                <c:pt idx="575">
                  <c:v>7.2421587128712872</c:v>
                </c:pt>
                <c:pt idx="576">
                  <c:v>7.5675687128712879</c:v>
                </c:pt>
                <c:pt idx="577">
                  <c:v>7.902118712871288</c:v>
                </c:pt>
                <c:pt idx="578">
                  <c:v>8.245918712871287</c:v>
                </c:pt>
                <c:pt idx="579">
                  <c:v>8.5947287128712873</c:v>
                </c:pt>
                <c:pt idx="580">
                  <c:v>8.9436287128712877</c:v>
                </c:pt>
                <c:pt idx="581">
                  <c:v>9.289528712871288</c:v>
                </c:pt>
                <c:pt idx="582">
                  <c:v>9.628118712871288</c:v>
                </c:pt>
                <c:pt idx="583">
                  <c:v>9.9515087128712878</c:v>
                </c:pt>
                <c:pt idx="584">
                  <c:v>10.255088712871288</c:v>
                </c:pt>
                <c:pt idx="585">
                  <c:v>10.536068712871288</c:v>
                </c:pt>
                <c:pt idx="586">
                  <c:v>10.788698712871287</c:v>
                </c:pt>
                <c:pt idx="587">
                  <c:v>11.007918712871287</c:v>
                </c:pt>
                <c:pt idx="588">
                  <c:v>11.196248712871288</c:v>
                </c:pt>
                <c:pt idx="589">
                  <c:v>11.349768712871287</c:v>
                </c:pt>
                <c:pt idx="590">
                  <c:v>11.469728712871287</c:v>
                </c:pt>
                <c:pt idx="591">
                  <c:v>11.561138712871289</c:v>
                </c:pt>
                <c:pt idx="592">
                  <c:v>11.620058712871288</c:v>
                </c:pt>
                <c:pt idx="593">
                  <c:v>11.648898712871286</c:v>
                </c:pt>
                <c:pt idx="594">
                  <c:v>11.653738712871286</c:v>
                </c:pt>
                <c:pt idx="595">
                  <c:v>11.631468712871287</c:v>
                </c:pt>
                <c:pt idx="596">
                  <c:v>11.586928712871288</c:v>
                </c:pt>
                <c:pt idx="597">
                  <c:v>11.524558712871286</c:v>
                </c:pt>
                <c:pt idx="598">
                  <c:v>11.442268712871289</c:v>
                </c:pt>
                <c:pt idx="599">
                  <c:v>11.344668712871286</c:v>
                </c:pt>
                <c:pt idx="600">
                  <c:v>11.237588712871286</c:v>
                </c:pt>
                <c:pt idx="601">
                  <c:v>11.121178712871288</c:v>
                </c:pt>
                <c:pt idx="602">
                  <c:v>11.000228712871287</c:v>
                </c:pt>
                <c:pt idx="603">
                  <c:v>10.874988712871287</c:v>
                </c:pt>
                <c:pt idx="604">
                  <c:v>10.748048712871288</c:v>
                </c:pt>
                <c:pt idx="605">
                  <c:v>10.620478712871289</c:v>
                </c:pt>
                <c:pt idx="606">
                  <c:v>10.491498712871287</c:v>
                </c:pt>
                <c:pt idx="607">
                  <c:v>10.361198712871287</c:v>
                </c:pt>
                <c:pt idx="608">
                  <c:v>10.229428712871286</c:v>
                </c:pt>
                <c:pt idx="609">
                  <c:v>10.098778712871287</c:v>
                </c:pt>
                <c:pt idx="610">
                  <c:v>9.9653687128712871</c:v>
                </c:pt>
                <c:pt idx="611">
                  <c:v>9.8295987128712863</c:v>
                </c:pt>
                <c:pt idx="612">
                  <c:v>9.6951787128712876</c:v>
                </c:pt>
                <c:pt idx="613">
                  <c:v>9.5603587128712881</c:v>
                </c:pt>
                <c:pt idx="614">
                  <c:v>9.4278887128712867</c:v>
                </c:pt>
                <c:pt idx="615">
                  <c:v>9.2980987128712869</c:v>
                </c:pt>
                <c:pt idx="616">
                  <c:v>9.1715987128712868</c:v>
                </c:pt>
                <c:pt idx="617">
                  <c:v>9.0473087128712866</c:v>
                </c:pt>
                <c:pt idx="618">
                  <c:v>8.9287687128712871</c:v>
                </c:pt>
                <c:pt idx="619">
                  <c:v>8.8114987128712876</c:v>
                </c:pt>
                <c:pt idx="620">
                  <c:v>8.6995987128712873</c:v>
                </c:pt>
                <c:pt idx="621">
                  <c:v>8.5912287128712865</c:v>
                </c:pt>
                <c:pt idx="622">
                  <c:v>8.4857287128712873</c:v>
                </c:pt>
                <c:pt idx="623">
                  <c:v>8.3861587128712873</c:v>
                </c:pt>
                <c:pt idx="624">
                  <c:v>8.2886687128712886</c:v>
                </c:pt>
                <c:pt idx="625">
                  <c:v>8.1937387128712871</c:v>
                </c:pt>
                <c:pt idx="626">
                  <c:v>8.0991287128712877</c:v>
                </c:pt>
                <c:pt idx="627">
                  <c:v>8.0046887128712871</c:v>
                </c:pt>
                <c:pt idx="628">
                  <c:v>7.9108387128712874</c:v>
                </c:pt>
                <c:pt idx="629">
                  <c:v>7.8162487128712872</c:v>
                </c:pt>
                <c:pt idx="630">
                  <c:v>7.721538712871288</c:v>
                </c:pt>
                <c:pt idx="631">
                  <c:v>7.6254487128712878</c:v>
                </c:pt>
                <c:pt idx="632">
                  <c:v>7.5270987128712878</c:v>
                </c:pt>
                <c:pt idx="633">
                  <c:v>7.426238712871287</c:v>
                </c:pt>
                <c:pt idx="634">
                  <c:v>7.3245987128712873</c:v>
                </c:pt>
                <c:pt idx="635">
                  <c:v>7.2199187128712872</c:v>
                </c:pt>
                <c:pt idx="636">
                  <c:v>7.1154087128712877</c:v>
                </c:pt>
                <c:pt idx="637">
                  <c:v>7.0092387128712872</c:v>
                </c:pt>
                <c:pt idx="638">
                  <c:v>6.9029087128712874</c:v>
                </c:pt>
                <c:pt idx="639">
                  <c:v>6.796148712871287</c:v>
                </c:pt>
                <c:pt idx="640">
                  <c:v>6.6883687128712879</c:v>
                </c:pt>
                <c:pt idx="641">
                  <c:v>6.5809887128712869</c:v>
                </c:pt>
                <c:pt idx="642">
                  <c:v>6.4746287128712874</c:v>
                </c:pt>
                <c:pt idx="643">
                  <c:v>6.3704787128712868</c:v>
                </c:pt>
                <c:pt idx="644">
                  <c:v>6.2686587128712876</c:v>
                </c:pt>
                <c:pt idx="645">
                  <c:v>6.1682787128712881</c:v>
                </c:pt>
                <c:pt idx="646">
                  <c:v>6.0697787128712877</c:v>
                </c:pt>
                <c:pt idx="647">
                  <c:v>5.9749887128712871</c:v>
                </c:pt>
                <c:pt idx="648">
                  <c:v>5.8821387128712876</c:v>
                </c:pt>
                <c:pt idx="649">
                  <c:v>5.7952387128712877</c:v>
                </c:pt>
                <c:pt idx="650">
                  <c:v>5.711968712871287</c:v>
                </c:pt>
                <c:pt idx="651">
                  <c:v>5.6325887128712875</c:v>
                </c:pt>
                <c:pt idx="652">
                  <c:v>5.5582487128712881</c:v>
                </c:pt>
                <c:pt idx="653">
                  <c:v>5.4880187128712876</c:v>
                </c:pt>
                <c:pt idx="654">
                  <c:v>5.4229587128712877</c:v>
                </c:pt>
                <c:pt idx="655">
                  <c:v>5.3626087128712872</c:v>
                </c:pt>
                <c:pt idx="656">
                  <c:v>5.3073087128712872</c:v>
                </c:pt>
                <c:pt idx="657">
                  <c:v>5.2576887128712881</c:v>
                </c:pt>
                <c:pt idx="658">
                  <c:v>5.2131987128712876</c:v>
                </c:pt>
                <c:pt idx="659">
                  <c:v>5.1740587128712878</c:v>
                </c:pt>
                <c:pt idx="660">
                  <c:v>5.1402087128712868</c:v>
                </c:pt>
                <c:pt idx="661">
                  <c:v>5.110408712871287</c:v>
                </c:pt>
                <c:pt idx="662">
                  <c:v>5.087368712871287</c:v>
                </c:pt>
                <c:pt idx="663">
                  <c:v>5.0712587128712876</c:v>
                </c:pt>
                <c:pt idx="664">
                  <c:v>5.0590187128712873</c:v>
                </c:pt>
                <c:pt idx="665">
                  <c:v>5.0499687128712871</c:v>
                </c:pt>
                <c:pt idx="666">
                  <c:v>5.0323987128712879</c:v>
                </c:pt>
                <c:pt idx="667">
                  <c:v>5.0115287128712875</c:v>
                </c:pt>
                <c:pt idx="668">
                  <c:v>4.8965287128712873</c:v>
                </c:pt>
                <c:pt idx="669">
                  <c:v>4.7278087128712878</c:v>
                </c:pt>
                <c:pt idx="670">
                  <c:v>4.5333287128712874</c:v>
                </c:pt>
                <c:pt idx="671">
                  <c:v>4.3217287128712867</c:v>
                </c:pt>
                <c:pt idx="672">
                  <c:v>4.1377487128712875</c:v>
                </c:pt>
                <c:pt idx="673">
                  <c:v>3.9487587128712875</c:v>
                </c:pt>
                <c:pt idx="674">
                  <c:v>3.7469787128712873</c:v>
                </c:pt>
                <c:pt idx="675">
                  <c:v>3.5233787128712866</c:v>
                </c:pt>
                <c:pt idx="676">
                  <c:v>3.2604187128712869</c:v>
                </c:pt>
                <c:pt idx="677">
                  <c:v>3.0201387128712875</c:v>
                </c:pt>
                <c:pt idx="678">
                  <c:v>2.7311287128712869</c:v>
                </c:pt>
                <c:pt idx="679">
                  <c:v>2.491588712871287</c:v>
                </c:pt>
                <c:pt idx="680">
                  <c:v>2.2695887128712871</c:v>
                </c:pt>
                <c:pt idx="681">
                  <c:v>2.0140687128712873</c:v>
                </c:pt>
                <c:pt idx="682">
                  <c:v>1.7475487128712872</c:v>
                </c:pt>
                <c:pt idx="683">
                  <c:v>1.5279387128712871</c:v>
                </c:pt>
                <c:pt idx="684">
                  <c:v>1.2705087128712873</c:v>
                </c:pt>
                <c:pt idx="685">
                  <c:v>1.0814387128712872</c:v>
                </c:pt>
                <c:pt idx="686">
                  <c:v>0.96877871287128714</c:v>
                </c:pt>
                <c:pt idx="687">
                  <c:v>0.89678871287128714</c:v>
                </c:pt>
                <c:pt idx="688">
                  <c:v>0.82696871287128715</c:v>
                </c:pt>
                <c:pt idx="689">
                  <c:v>0.76688871287128713</c:v>
                </c:pt>
                <c:pt idx="690">
                  <c:v>0.70007871287128709</c:v>
                </c:pt>
                <c:pt idx="691">
                  <c:v>0.65026871287128718</c:v>
                </c:pt>
                <c:pt idx="692">
                  <c:v>0.62395871287128712</c:v>
                </c:pt>
                <c:pt idx="693">
                  <c:v>0.65220871287128723</c:v>
                </c:pt>
                <c:pt idx="694">
                  <c:v>0.66039871287128715</c:v>
                </c:pt>
                <c:pt idx="695">
                  <c:v>0.68815871287128716</c:v>
                </c:pt>
                <c:pt idx="696">
                  <c:v>0.66669871287128712</c:v>
                </c:pt>
                <c:pt idx="697">
                  <c:v>0.61021871287128715</c:v>
                </c:pt>
                <c:pt idx="698">
                  <c:v>0.59190871287128721</c:v>
                </c:pt>
                <c:pt idx="699">
                  <c:v>0.56729871287128719</c:v>
                </c:pt>
                <c:pt idx="700">
                  <c:v>0.49121871287128716</c:v>
                </c:pt>
                <c:pt idx="701">
                  <c:v>0.52372871287128719</c:v>
                </c:pt>
                <c:pt idx="702">
                  <c:v>0.59104871287128724</c:v>
                </c:pt>
                <c:pt idx="703">
                  <c:v>0.66292871287128707</c:v>
                </c:pt>
                <c:pt idx="704">
                  <c:v>0.6133787128712872</c:v>
                </c:pt>
                <c:pt idx="705">
                  <c:v>0.65196871287128721</c:v>
                </c:pt>
                <c:pt idx="706">
                  <c:v>0.62863871287128725</c:v>
                </c:pt>
                <c:pt idx="707">
                  <c:v>0.56460871287128722</c:v>
                </c:pt>
                <c:pt idx="708">
                  <c:v>0.59126871287128713</c:v>
                </c:pt>
                <c:pt idx="709">
                  <c:v>0.54966871287128716</c:v>
                </c:pt>
                <c:pt idx="710">
                  <c:v>0.5126287128712872</c:v>
                </c:pt>
                <c:pt idx="711">
                  <c:v>0.47607871287128722</c:v>
                </c:pt>
                <c:pt idx="712">
                  <c:v>0.41509871287128713</c:v>
                </c:pt>
                <c:pt idx="713">
                  <c:v>0.36889871287128717</c:v>
                </c:pt>
                <c:pt idx="714">
                  <c:v>0.38843871287128712</c:v>
                </c:pt>
                <c:pt idx="715">
                  <c:v>0.38408871287128721</c:v>
                </c:pt>
                <c:pt idx="716">
                  <c:v>0.37407871287128719</c:v>
                </c:pt>
                <c:pt idx="717">
                  <c:v>0.36655871287128716</c:v>
                </c:pt>
                <c:pt idx="718">
                  <c:v>0.38746871287128715</c:v>
                </c:pt>
                <c:pt idx="719">
                  <c:v>0.34495871287128721</c:v>
                </c:pt>
                <c:pt idx="720">
                  <c:v>0.3291987128712871</c:v>
                </c:pt>
                <c:pt idx="721">
                  <c:v>0.38493871287128717</c:v>
                </c:pt>
                <c:pt idx="722">
                  <c:v>0.3331287128712872</c:v>
                </c:pt>
                <c:pt idx="723">
                  <c:v>0.3633187128712872</c:v>
                </c:pt>
                <c:pt idx="724">
                  <c:v>0.40977871287128714</c:v>
                </c:pt>
                <c:pt idx="725">
                  <c:v>0.33425871287128717</c:v>
                </c:pt>
                <c:pt idx="726">
                  <c:v>0.34684871287128716</c:v>
                </c:pt>
                <c:pt idx="727">
                  <c:v>0.31267871287128712</c:v>
                </c:pt>
                <c:pt idx="728">
                  <c:v>0.31027871287128717</c:v>
                </c:pt>
                <c:pt idx="729">
                  <c:v>0.41307871287128717</c:v>
                </c:pt>
                <c:pt idx="730">
                  <c:v>0.39014871287128716</c:v>
                </c:pt>
                <c:pt idx="731">
                  <c:v>0.44823871287128719</c:v>
                </c:pt>
                <c:pt idx="732">
                  <c:v>0.42867871287128717</c:v>
                </c:pt>
                <c:pt idx="733">
                  <c:v>0.44355871287128712</c:v>
                </c:pt>
                <c:pt idx="734">
                  <c:v>0.29717871287128717</c:v>
                </c:pt>
                <c:pt idx="735">
                  <c:v>0.35006871287128716</c:v>
                </c:pt>
                <c:pt idx="736">
                  <c:v>0.40115871287128724</c:v>
                </c:pt>
                <c:pt idx="737">
                  <c:v>0.49096871287128718</c:v>
                </c:pt>
                <c:pt idx="738">
                  <c:v>0.58010871287128718</c:v>
                </c:pt>
                <c:pt idx="739">
                  <c:v>0.39033871287128719</c:v>
                </c:pt>
                <c:pt idx="740">
                  <c:v>0.24304871287128715</c:v>
                </c:pt>
                <c:pt idx="741">
                  <c:v>0.23677871287128716</c:v>
                </c:pt>
                <c:pt idx="742">
                  <c:v>0.29603871287128719</c:v>
                </c:pt>
                <c:pt idx="743">
                  <c:v>0.42513871287128718</c:v>
                </c:pt>
                <c:pt idx="744">
                  <c:v>0.42085871287128718</c:v>
                </c:pt>
                <c:pt idx="745">
                  <c:v>0.3794787128712872</c:v>
                </c:pt>
                <c:pt idx="746">
                  <c:v>0.43249871287128716</c:v>
                </c:pt>
                <c:pt idx="747">
                  <c:v>0.47985871287128717</c:v>
                </c:pt>
                <c:pt idx="748">
                  <c:v>0.46997871287128723</c:v>
                </c:pt>
                <c:pt idx="749">
                  <c:v>0.51190871287128714</c:v>
                </c:pt>
                <c:pt idx="750">
                  <c:v>0.73010871287128709</c:v>
                </c:pt>
                <c:pt idx="751">
                  <c:v>0.93929871287128719</c:v>
                </c:pt>
                <c:pt idx="752">
                  <c:v>0.67723871287128712</c:v>
                </c:pt>
                <c:pt idx="753">
                  <c:v>0.62660871287128717</c:v>
                </c:pt>
                <c:pt idx="754">
                  <c:v>0.62566871287128722</c:v>
                </c:pt>
                <c:pt idx="755">
                  <c:v>0.73592871287128714</c:v>
                </c:pt>
                <c:pt idx="756">
                  <c:v>1.0242787128712871</c:v>
                </c:pt>
                <c:pt idx="757">
                  <c:v>0.95627871287128707</c:v>
                </c:pt>
                <c:pt idx="758">
                  <c:v>0.90813871287128711</c:v>
                </c:pt>
                <c:pt idx="759">
                  <c:v>0.91474871287128723</c:v>
                </c:pt>
                <c:pt idx="760">
                  <c:v>0.88402871287128715</c:v>
                </c:pt>
                <c:pt idx="761">
                  <c:v>0.98314871287128724</c:v>
                </c:pt>
                <c:pt idx="762">
                  <c:v>1.0215787128712872</c:v>
                </c:pt>
                <c:pt idx="763">
                  <c:v>1.0096087128712872</c:v>
                </c:pt>
                <c:pt idx="764">
                  <c:v>1.0063587128712872</c:v>
                </c:pt>
                <c:pt idx="765">
                  <c:v>0.81769871287128715</c:v>
                </c:pt>
                <c:pt idx="766">
                  <c:v>0.76992871287128717</c:v>
                </c:pt>
                <c:pt idx="767">
                  <c:v>0.54666871287128715</c:v>
                </c:pt>
                <c:pt idx="768">
                  <c:v>0.5776887128712872</c:v>
                </c:pt>
                <c:pt idx="769">
                  <c:v>1.1377387128712872</c:v>
                </c:pt>
                <c:pt idx="770">
                  <c:v>1.5843087128712872</c:v>
                </c:pt>
                <c:pt idx="771">
                  <c:v>2.1518487128712871</c:v>
                </c:pt>
                <c:pt idx="772">
                  <c:v>1.8774087128712871</c:v>
                </c:pt>
                <c:pt idx="773">
                  <c:v>1.7390887128712873</c:v>
                </c:pt>
                <c:pt idx="774">
                  <c:v>1.8581887128712871</c:v>
                </c:pt>
                <c:pt idx="775">
                  <c:v>1.8534287128712874</c:v>
                </c:pt>
                <c:pt idx="776">
                  <c:v>1.7555887128712873</c:v>
                </c:pt>
                <c:pt idx="777">
                  <c:v>1.6046687128712871</c:v>
                </c:pt>
                <c:pt idx="778">
                  <c:v>1.4831987128712874</c:v>
                </c:pt>
                <c:pt idx="779">
                  <c:v>1.4237687128712873</c:v>
                </c:pt>
                <c:pt idx="780">
                  <c:v>1.2693287128712871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7A-4391-ABEF-3E24D51C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Spectra'!$BT$1</c:f>
          <c:strCache>
            <c:ptCount val="1"/>
            <c:pt idx="0">
              <c:v>Ok-27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Spectra'!$BT$2:$BT$782</c:f>
              <c:numCache>
                <c:formatCode>0.000</c:formatCode>
                <c:ptCount val="781"/>
                <c:pt idx="0">
                  <c:v>4.6388118811880631E-3</c:v>
                </c:pt>
                <c:pt idx="1">
                  <c:v>4.6388118811880631E-3</c:v>
                </c:pt>
                <c:pt idx="2">
                  <c:v>4.6388118811880631E-3</c:v>
                </c:pt>
                <c:pt idx="3">
                  <c:v>4.6388118811880631E-3</c:v>
                </c:pt>
                <c:pt idx="4">
                  <c:v>4.6388118811880631E-3</c:v>
                </c:pt>
                <c:pt idx="5">
                  <c:v>4.6388118811880631E-3</c:v>
                </c:pt>
                <c:pt idx="6">
                  <c:v>4.6388118811880631E-3</c:v>
                </c:pt>
                <c:pt idx="7">
                  <c:v>4.6388118811880631E-3</c:v>
                </c:pt>
                <c:pt idx="8">
                  <c:v>4.6388118811880631E-3</c:v>
                </c:pt>
                <c:pt idx="9">
                  <c:v>1.7188118811880572E-3</c:v>
                </c:pt>
                <c:pt idx="10">
                  <c:v>-7.1118811881192706E-4</c:v>
                </c:pt>
                <c:pt idx="11">
                  <c:v>-1.9611881188119282E-3</c:v>
                </c:pt>
                <c:pt idx="12">
                  <c:v>-3.1211881188119434E-3</c:v>
                </c:pt>
                <c:pt idx="13">
                  <c:v>-3.8011881188119295E-3</c:v>
                </c:pt>
                <c:pt idx="14">
                  <c:v>-4.541188118811941E-3</c:v>
                </c:pt>
                <c:pt idx="15">
                  <c:v>-5.1911881188119319E-3</c:v>
                </c:pt>
                <c:pt idx="16">
                  <c:v>-6.0111881188119366E-3</c:v>
                </c:pt>
                <c:pt idx="17">
                  <c:v>-8.2311881188119364E-3</c:v>
                </c:pt>
                <c:pt idx="18">
                  <c:v>-8.9111881188119399E-3</c:v>
                </c:pt>
                <c:pt idx="19">
                  <c:v>-8.701188118811938E-3</c:v>
                </c:pt>
                <c:pt idx="20">
                  <c:v>-9.1611881188119297E-3</c:v>
                </c:pt>
                <c:pt idx="21">
                  <c:v>-9.76118811881194E-3</c:v>
                </c:pt>
                <c:pt idx="22">
                  <c:v>-9.3311881188119263E-3</c:v>
                </c:pt>
                <c:pt idx="23">
                  <c:v>-8.5411881188119342E-3</c:v>
                </c:pt>
                <c:pt idx="24">
                  <c:v>-7.8711881188119406E-3</c:v>
                </c:pt>
                <c:pt idx="25">
                  <c:v>-6.8511881188119267E-3</c:v>
                </c:pt>
                <c:pt idx="26">
                  <c:v>-5.4011881188119337E-3</c:v>
                </c:pt>
                <c:pt idx="27">
                  <c:v>-4.99118811881194E-3</c:v>
                </c:pt>
                <c:pt idx="28">
                  <c:v>-3.7911881188119369E-3</c:v>
                </c:pt>
                <c:pt idx="29">
                  <c:v>-2.2611881188119333E-3</c:v>
                </c:pt>
                <c:pt idx="30">
                  <c:v>-2.8611881188119262E-3</c:v>
                </c:pt>
                <c:pt idx="31">
                  <c:v>-1.0411881188119275E-3</c:v>
                </c:pt>
                <c:pt idx="32">
                  <c:v>6.6881188118806528E-4</c:v>
                </c:pt>
                <c:pt idx="33">
                  <c:v>1.538811881188068E-3</c:v>
                </c:pt>
                <c:pt idx="34">
                  <c:v>2.2088118811880615E-3</c:v>
                </c:pt>
                <c:pt idx="35">
                  <c:v>2.4188118811880634E-3</c:v>
                </c:pt>
                <c:pt idx="36">
                  <c:v>1.8988118811880637E-3</c:v>
                </c:pt>
                <c:pt idx="37">
                  <c:v>1.6688118811880592E-3</c:v>
                </c:pt>
                <c:pt idx="38">
                  <c:v>2.4588118811880687E-3</c:v>
                </c:pt>
                <c:pt idx="39">
                  <c:v>2.2488118811880668E-3</c:v>
                </c:pt>
                <c:pt idx="40">
                  <c:v>2.3788118811880581E-3</c:v>
                </c:pt>
                <c:pt idx="41">
                  <c:v>2.7688118811880665E-3</c:v>
                </c:pt>
                <c:pt idx="42">
                  <c:v>1.4088118811880594E-3</c:v>
                </c:pt>
                <c:pt idx="43">
                  <c:v>9.3881188118805775E-4</c:v>
                </c:pt>
                <c:pt idx="44">
                  <c:v>6.7881188118805794E-4</c:v>
                </c:pt>
                <c:pt idx="45">
                  <c:v>3.9881188118807281E-4</c:v>
                </c:pt>
                <c:pt idx="46">
                  <c:v>-3.2118811881193601E-4</c:v>
                </c:pt>
                <c:pt idx="47">
                  <c:v>5.5881188118805936E-4</c:v>
                </c:pt>
                <c:pt idx="48">
                  <c:v>-9.2118811881192891E-4</c:v>
                </c:pt>
                <c:pt idx="49">
                  <c:v>-2.681188118811937E-3</c:v>
                </c:pt>
                <c:pt idx="50">
                  <c:v>-2.3111881188119313E-3</c:v>
                </c:pt>
                <c:pt idx="51">
                  <c:v>-2.231188118811938E-3</c:v>
                </c:pt>
                <c:pt idx="52">
                  <c:v>-2.0611881188119414E-3</c:v>
                </c:pt>
                <c:pt idx="53">
                  <c:v>-2.1911881188119327E-3</c:v>
                </c:pt>
                <c:pt idx="54">
                  <c:v>-1.4711881188119412E-3</c:v>
                </c:pt>
                <c:pt idx="55">
                  <c:v>-2.4811881188119278E-3</c:v>
                </c:pt>
                <c:pt idx="56">
                  <c:v>-3.0611881188119354E-3</c:v>
                </c:pt>
                <c:pt idx="57">
                  <c:v>-2.8611881188119262E-3</c:v>
                </c:pt>
                <c:pt idx="58">
                  <c:v>-3.8911881188119328E-3</c:v>
                </c:pt>
                <c:pt idx="59">
                  <c:v>-4.531188118811931E-3</c:v>
                </c:pt>
                <c:pt idx="60">
                  <c:v>-4.3611881188119345E-3</c:v>
                </c:pt>
                <c:pt idx="61">
                  <c:v>-3.7111881188119263E-3</c:v>
                </c:pt>
                <c:pt idx="62">
                  <c:v>-4.8411881188119288E-3</c:v>
                </c:pt>
                <c:pt idx="63">
                  <c:v>-4.1011881188119347E-3</c:v>
                </c:pt>
                <c:pt idx="64">
                  <c:v>-4.1111881188119273E-3</c:v>
                </c:pt>
                <c:pt idx="65">
                  <c:v>-5.3011881188119378E-3</c:v>
                </c:pt>
                <c:pt idx="66">
                  <c:v>-5.0511881188119306E-3</c:v>
                </c:pt>
                <c:pt idx="67">
                  <c:v>-6.1211881188119426E-3</c:v>
                </c:pt>
                <c:pt idx="68">
                  <c:v>-5.441188118811939E-3</c:v>
                </c:pt>
                <c:pt idx="69">
                  <c:v>-4.491188118811943E-3</c:v>
                </c:pt>
                <c:pt idx="70">
                  <c:v>-4.3511881188119418E-3</c:v>
                </c:pt>
                <c:pt idx="71">
                  <c:v>-3.2111881188119293E-3</c:v>
                </c:pt>
                <c:pt idx="72">
                  <c:v>-2.3211881188119413E-3</c:v>
                </c:pt>
                <c:pt idx="73">
                  <c:v>-2.0811881188119268E-3</c:v>
                </c:pt>
                <c:pt idx="74">
                  <c:v>-2.4811881188119278E-3</c:v>
                </c:pt>
                <c:pt idx="75">
                  <c:v>-1.1011881188119355E-3</c:v>
                </c:pt>
                <c:pt idx="76">
                  <c:v>6.2881188118805997E-4</c:v>
                </c:pt>
                <c:pt idx="77">
                  <c:v>1.4388118811880721E-3</c:v>
                </c:pt>
                <c:pt idx="78">
                  <c:v>2.0788118811880703E-3</c:v>
                </c:pt>
                <c:pt idx="79">
                  <c:v>3.8588118811880637E-3</c:v>
                </c:pt>
                <c:pt idx="80">
                  <c:v>4.7088118811880637E-3</c:v>
                </c:pt>
                <c:pt idx="81">
                  <c:v>4.8088118811880597E-3</c:v>
                </c:pt>
                <c:pt idx="82">
                  <c:v>7.548811881188059E-3</c:v>
                </c:pt>
                <c:pt idx="83">
                  <c:v>7.9088118811880721E-3</c:v>
                </c:pt>
                <c:pt idx="84">
                  <c:v>8.2488118811880652E-3</c:v>
                </c:pt>
                <c:pt idx="85">
                  <c:v>7.8688118811880668E-3</c:v>
                </c:pt>
                <c:pt idx="86">
                  <c:v>7.1888118811880633E-3</c:v>
                </c:pt>
                <c:pt idx="87">
                  <c:v>7.4588118811880731E-3</c:v>
                </c:pt>
                <c:pt idx="88">
                  <c:v>7.1288118811880727E-3</c:v>
                </c:pt>
                <c:pt idx="89">
                  <c:v>7.4588118811880731E-3</c:v>
                </c:pt>
                <c:pt idx="90">
                  <c:v>8.1188118811880566E-3</c:v>
                </c:pt>
                <c:pt idx="91">
                  <c:v>8.7688118811880648E-3</c:v>
                </c:pt>
                <c:pt idx="92">
                  <c:v>7.558811881188069E-3</c:v>
                </c:pt>
                <c:pt idx="93">
                  <c:v>7.3488118811880672E-3</c:v>
                </c:pt>
                <c:pt idx="94">
                  <c:v>6.658811881188071E-3</c:v>
                </c:pt>
                <c:pt idx="95">
                  <c:v>6.8588118811880629E-3</c:v>
                </c:pt>
                <c:pt idx="96">
                  <c:v>6.9088118811880608E-3</c:v>
                </c:pt>
                <c:pt idx="97">
                  <c:v>5.7288118811880603E-3</c:v>
                </c:pt>
                <c:pt idx="98">
                  <c:v>5.5988118811880691E-3</c:v>
                </c:pt>
                <c:pt idx="99">
                  <c:v>3.6288118811880592E-3</c:v>
                </c:pt>
                <c:pt idx="100">
                  <c:v>3.9188118811880716E-3</c:v>
                </c:pt>
                <c:pt idx="101">
                  <c:v>4.3288118811880653E-3</c:v>
                </c:pt>
                <c:pt idx="102">
                  <c:v>4.9988118811880589E-3</c:v>
                </c:pt>
                <c:pt idx="103">
                  <c:v>4.6488118811880731E-3</c:v>
                </c:pt>
                <c:pt idx="104">
                  <c:v>3.9088118811880616E-3</c:v>
                </c:pt>
                <c:pt idx="105">
                  <c:v>3.2588118811880708E-3</c:v>
                </c:pt>
                <c:pt idx="106">
                  <c:v>2.5188118811880593E-3</c:v>
                </c:pt>
                <c:pt idx="107">
                  <c:v>1.9488118811880617E-3</c:v>
                </c:pt>
                <c:pt idx="108">
                  <c:v>1.6288118811880713E-3</c:v>
                </c:pt>
                <c:pt idx="109">
                  <c:v>2.9288118811880703E-3</c:v>
                </c:pt>
                <c:pt idx="110">
                  <c:v>3.0188118811880736E-3</c:v>
                </c:pt>
                <c:pt idx="111">
                  <c:v>3.44881188118807E-3</c:v>
                </c:pt>
                <c:pt idx="112">
                  <c:v>3.3688118811880594E-3</c:v>
                </c:pt>
                <c:pt idx="113">
                  <c:v>2.7388118811880711E-3</c:v>
                </c:pt>
                <c:pt idx="114">
                  <c:v>4.0788118811880582E-3</c:v>
                </c:pt>
                <c:pt idx="115">
                  <c:v>4.0188118811880676E-3</c:v>
                </c:pt>
                <c:pt idx="116">
                  <c:v>5.6888118811880724E-3</c:v>
                </c:pt>
                <c:pt idx="117">
                  <c:v>6.708811881188069E-3</c:v>
                </c:pt>
                <c:pt idx="118">
                  <c:v>7.4388118811880705E-3</c:v>
                </c:pt>
                <c:pt idx="119">
                  <c:v>6.7188118811880616E-3</c:v>
                </c:pt>
                <c:pt idx="120">
                  <c:v>6.0188118811880728E-3</c:v>
                </c:pt>
                <c:pt idx="121">
                  <c:v>7.4388118811880705E-3</c:v>
                </c:pt>
                <c:pt idx="122">
                  <c:v>7.0588118811880721E-3</c:v>
                </c:pt>
                <c:pt idx="123">
                  <c:v>7.8388118811880715E-3</c:v>
                </c:pt>
                <c:pt idx="124">
                  <c:v>8.4188118811880618E-3</c:v>
                </c:pt>
                <c:pt idx="125">
                  <c:v>9.7788118811880688E-3</c:v>
                </c:pt>
                <c:pt idx="126">
                  <c:v>1.023881188118806E-2</c:v>
                </c:pt>
                <c:pt idx="127">
                  <c:v>1.0878811881188059E-2</c:v>
                </c:pt>
                <c:pt idx="128">
                  <c:v>1.049881188118806E-2</c:v>
                </c:pt>
                <c:pt idx="129">
                  <c:v>8.4888118811880624E-3</c:v>
                </c:pt>
                <c:pt idx="130">
                  <c:v>8.4488118811880571E-3</c:v>
                </c:pt>
                <c:pt idx="131">
                  <c:v>7.6488118811880723E-3</c:v>
                </c:pt>
                <c:pt idx="132">
                  <c:v>7.2388118811880613E-3</c:v>
                </c:pt>
                <c:pt idx="133">
                  <c:v>7.1388118811880653E-3</c:v>
                </c:pt>
                <c:pt idx="134">
                  <c:v>4.6388118811880631E-3</c:v>
                </c:pt>
                <c:pt idx="135">
                  <c:v>2.4588118811880687E-3</c:v>
                </c:pt>
                <c:pt idx="136">
                  <c:v>2.7788118811880591E-3</c:v>
                </c:pt>
                <c:pt idx="137">
                  <c:v>3.1088118811880595E-3</c:v>
                </c:pt>
                <c:pt idx="138">
                  <c:v>6.9881188118806059E-4</c:v>
                </c:pt>
                <c:pt idx="139">
                  <c:v>3.9881188118807281E-4</c:v>
                </c:pt>
                <c:pt idx="140">
                  <c:v>-1.0611881188119301E-3</c:v>
                </c:pt>
                <c:pt idx="141">
                  <c:v>-1.0311881188119348E-3</c:v>
                </c:pt>
                <c:pt idx="142">
                  <c:v>-4.0111881188119314E-3</c:v>
                </c:pt>
                <c:pt idx="143">
                  <c:v>-4.1811881188119279E-3</c:v>
                </c:pt>
                <c:pt idx="144">
                  <c:v>-6.5411881188119289E-3</c:v>
                </c:pt>
                <c:pt idx="145">
                  <c:v>-8.6011881188119421E-3</c:v>
                </c:pt>
                <c:pt idx="146">
                  <c:v>-7.80118811881194E-3</c:v>
                </c:pt>
                <c:pt idx="147">
                  <c:v>-9.4111881188119369E-3</c:v>
                </c:pt>
                <c:pt idx="148">
                  <c:v>-1.1251188118811921E-2</c:v>
                </c:pt>
                <c:pt idx="149">
                  <c:v>-1.2441188118811931E-2</c:v>
                </c:pt>
                <c:pt idx="150">
                  <c:v>-1.3801188118811938E-2</c:v>
                </c:pt>
                <c:pt idx="151">
                  <c:v>-1.342118811881194E-2</c:v>
                </c:pt>
                <c:pt idx="152">
                  <c:v>-1.2721188118811934E-2</c:v>
                </c:pt>
                <c:pt idx="153">
                  <c:v>-1.3681188118811922E-2</c:v>
                </c:pt>
                <c:pt idx="154">
                  <c:v>-1.3171188118811933E-2</c:v>
                </c:pt>
                <c:pt idx="155">
                  <c:v>-1.1561188118811919E-2</c:v>
                </c:pt>
                <c:pt idx="156">
                  <c:v>-1.0391188118811928E-2</c:v>
                </c:pt>
                <c:pt idx="157">
                  <c:v>-1.0191188118811936E-2</c:v>
                </c:pt>
                <c:pt idx="158">
                  <c:v>-1.1061188118811939E-2</c:v>
                </c:pt>
                <c:pt idx="159">
                  <c:v>-9.9611881188119318E-3</c:v>
                </c:pt>
                <c:pt idx="160">
                  <c:v>-1.2031188118811938E-2</c:v>
                </c:pt>
                <c:pt idx="161">
                  <c:v>-1.111118811881192E-2</c:v>
                </c:pt>
                <c:pt idx="162">
                  <c:v>-7.2011881188119298E-3</c:v>
                </c:pt>
                <c:pt idx="163">
                  <c:v>-5.9011881188119307E-3</c:v>
                </c:pt>
                <c:pt idx="164">
                  <c:v>-3.641188118811943E-3</c:v>
                </c:pt>
                <c:pt idx="165">
                  <c:v>-1.0811881188119328E-3</c:v>
                </c:pt>
                <c:pt idx="166">
                  <c:v>6.9881188118806059E-4</c:v>
                </c:pt>
                <c:pt idx="167">
                  <c:v>2.2088118811880615E-3</c:v>
                </c:pt>
                <c:pt idx="168">
                  <c:v>3.7688118811880604E-3</c:v>
                </c:pt>
                <c:pt idx="169">
                  <c:v>5.1288118811880674E-3</c:v>
                </c:pt>
                <c:pt idx="170">
                  <c:v>5.8488118811880589E-3</c:v>
                </c:pt>
                <c:pt idx="171">
                  <c:v>6.148811881188064E-3</c:v>
                </c:pt>
                <c:pt idx="172">
                  <c:v>6.8488118811880702E-3</c:v>
                </c:pt>
                <c:pt idx="173">
                  <c:v>5.808811881188071E-3</c:v>
                </c:pt>
                <c:pt idx="174">
                  <c:v>6.8588118811880629E-3</c:v>
                </c:pt>
                <c:pt idx="175">
                  <c:v>8.1188118811880566E-3</c:v>
                </c:pt>
                <c:pt idx="176">
                  <c:v>8.508811881188065E-3</c:v>
                </c:pt>
                <c:pt idx="177">
                  <c:v>1.075881188118806E-2</c:v>
                </c:pt>
                <c:pt idx="178">
                  <c:v>1.2508811881188058E-2</c:v>
                </c:pt>
                <c:pt idx="179">
                  <c:v>1.0048811881188061E-2</c:v>
                </c:pt>
                <c:pt idx="180">
                  <c:v>9.6588118811880702E-3</c:v>
                </c:pt>
                <c:pt idx="181">
                  <c:v>9.2688118811880618E-3</c:v>
                </c:pt>
                <c:pt idx="182">
                  <c:v>8.7188118811880669E-3</c:v>
                </c:pt>
                <c:pt idx="183">
                  <c:v>8.6788118811880616E-3</c:v>
                </c:pt>
                <c:pt idx="184">
                  <c:v>7.2288118811880686E-3</c:v>
                </c:pt>
                <c:pt idx="185">
                  <c:v>6.3688118811880585E-3</c:v>
                </c:pt>
                <c:pt idx="186">
                  <c:v>5.5988118811880691E-3</c:v>
                </c:pt>
                <c:pt idx="187">
                  <c:v>5.1588118811880627E-3</c:v>
                </c:pt>
                <c:pt idx="188">
                  <c:v>5.3488118811880619E-3</c:v>
                </c:pt>
                <c:pt idx="189">
                  <c:v>4.5888118811880652E-3</c:v>
                </c:pt>
                <c:pt idx="190">
                  <c:v>6.6788118811880737E-3</c:v>
                </c:pt>
                <c:pt idx="191">
                  <c:v>6.7988118811880723E-3</c:v>
                </c:pt>
                <c:pt idx="192">
                  <c:v>6.9188118811880708E-3</c:v>
                </c:pt>
                <c:pt idx="193">
                  <c:v>7.1688118811880606E-3</c:v>
                </c:pt>
                <c:pt idx="194">
                  <c:v>7.7688118811880709E-3</c:v>
                </c:pt>
                <c:pt idx="195">
                  <c:v>6.8988118811880682E-3</c:v>
                </c:pt>
                <c:pt idx="196">
                  <c:v>8.3888118811880664E-3</c:v>
                </c:pt>
                <c:pt idx="197">
                  <c:v>8.9488118811880714E-3</c:v>
                </c:pt>
                <c:pt idx="198">
                  <c:v>9.6688118811880629E-3</c:v>
                </c:pt>
                <c:pt idx="199">
                  <c:v>1.0088811881188067E-2</c:v>
                </c:pt>
                <c:pt idx="200">
                  <c:v>1.1158811881188061E-2</c:v>
                </c:pt>
                <c:pt idx="201">
                  <c:v>1.2298811881188074E-2</c:v>
                </c:pt>
                <c:pt idx="202">
                  <c:v>1.2998811881188062E-2</c:v>
                </c:pt>
                <c:pt idx="203">
                  <c:v>1.4588811881188057E-2</c:v>
                </c:pt>
                <c:pt idx="204">
                  <c:v>1.5338811881188061E-2</c:v>
                </c:pt>
                <c:pt idx="205">
                  <c:v>1.4858811881188067E-2</c:v>
                </c:pt>
                <c:pt idx="206">
                  <c:v>1.4328811881188057E-2</c:v>
                </c:pt>
                <c:pt idx="207">
                  <c:v>1.2618811881188064E-2</c:v>
                </c:pt>
                <c:pt idx="208">
                  <c:v>1.3218811881188057E-2</c:v>
                </c:pt>
                <c:pt idx="209">
                  <c:v>1.3458811881188072E-2</c:v>
                </c:pt>
                <c:pt idx="210">
                  <c:v>1.3138811881188064E-2</c:v>
                </c:pt>
                <c:pt idx="211">
                  <c:v>1.331881188118807E-2</c:v>
                </c:pt>
                <c:pt idx="212">
                  <c:v>1.3638811881188061E-2</c:v>
                </c:pt>
                <c:pt idx="213">
                  <c:v>1.5068811881188068E-2</c:v>
                </c:pt>
                <c:pt idx="214">
                  <c:v>1.5168811881188064E-2</c:v>
                </c:pt>
                <c:pt idx="215">
                  <c:v>1.4268811881188066E-2</c:v>
                </c:pt>
                <c:pt idx="216">
                  <c:v>1.4848811881188074E-2</c:v>
                </c:pt>
                <c:pt idx="217">
                  <c:v>1.3648811881188071E-2</c:v>
                </c:pt>
                <c:pt idx="218">
                  <c:v>1.585881188118806E-2</c:v>
                </c:pt>
                <c:pt idx="219">
                  <c:v>1.6298811881188067E-2</c:v>
                </c:pt>
                <c:pt idx="220">
                  <c:v>1.6498811881188059E-2</c:v>
                </c:pt>
                <c:pt idx="221">
                  <c:v>1.7298811881188061E-2</c:v>
                </c:pt>
                <c:pt idx="222">
                  <c:v>1.885881188118806E-2</c:v>
                </c:pt>
                <c:pt idx="223">
                  <c:v>2.0328811881188073E-2</c:v>
                </c:pt>
                <c:pt idx="224">
                  <c:v>2.1458811881188058E-2</c:v>
                </c:pt>
                <c:pt idx="225">
                  <c:v>2.0738811881188066E-2</c:v>
                </c:pt>
                <c:pt idx="226">
                  <c:v>2.1878811881188062E-2</c:v>
                </c:pt>
                <c:pt idx="227">
                  <c:v>2.3618811881188067E-2</c:v>
                </c:pt>
                <c:pt idx="228">
                  <c:v>2.2628811881188066E-2</c:v>
                </c:pt>
                <c:pt idx="229">
                  <c:v>2.3528811881188064E-2</c:v>
                </c:pt>
                <c:pt idx="230">
                  <c:v>2.2768811881188067E-2</c:v>
                </c:pt>
                <c:pt idx="231">
                  <c:v>2.3858811881188064E-2</c:v>
                </c:pt>
                <c:pt idx="232">
                  <c:v>2.5118811881188058E-2</c:v>
                </c:pt>
                <c:pt idx="233">
                  <c:v>2.5818811881188064E-2</c:v>
                </c:pt>
                <c:pt idx="234">
                  <c:v>2.6578811881188061E-2</c:v>
                </c:pt>
                <c:pt idx="235">
                  <c:v>2.5488811881188064E-2</c:v>
                </c:pt>
                <c:pt idx="236">
                  <c:v>2.7068811881188065E-2</c:v>
                </c:pt>
                <c:pt idx="237">
                  <c:v>2.7538811881188067E-2</c:v>
                </c:pt>
                <c:pt idx="238">
                  <c:v>2.7928811881188058E-2</c:v>
                </c:pt>
                <c:pt idx="239">
                  <c:v>2.8448811881188057E-2</c:v>
                </c:pt>
                <c:pt idx="240">
                  <c:v>2.9008811881188062E-2</c:v>
                </c:pt>
                <c:pt idx="241">
                  <c:v>3.0638811881188062E-2</c:v>
                </c:pt>
                <c:pt idx="242">
                  <c:v>3.1918811881188058E-2</c:v>
                </c:pt>
                <c:pt idx="243">
                  <c:v>3.2498811881188069E-2</c:v>
                </c:pt>
                <c:pt idx="244">
                  <c:v>3.2668811881188059E-2</c:v>
                </c:pt>
                <c:pt idx="245">
                  <c:v>3.3498811881188056E-2</c:v>
                </c:pt>
                <c:pt idx="246">
                  <c:v>3.281881188118807E-2</c:v>
                </c:pt>
                <c:pt idx="247">
                  <c:v>3.2968811881188068E-2</c:v>
                </c:pt>
                <c:pt idx="248">
                  <c:v>3.1568811881188069E-2</c:v>
                </c:pt>
                <c:pt idx="249">
                  <c:v>3.1938811881188064E-2</c:v>
                </c:pt>
                <c:pt idx="250">
                  <c:v>3.2398811881188067E-2</c:v>
                </c:pt>
                <c:pt idx="251">
                  <c:v>3.4258811881188053E-2</c:v>
                </c:pt>
                <c:pt idx="252">
                  <c:v>3.4548811881188066E-2</c:v>
                </c:pt>
                <c:pt idx="253">
                  <c:v>3.4188811881188073E-2</c:v>
                </c:pt>
                <c:pt idx="254">
                  <c:v>3.4248811881188064E-2</c:v>
                </c:pt>
                <c:pt idx="255">
                  <c:v>3.4958811881188059E-2</c:v>
                </c:pt>
                <c:pt idx="256">
                  <c:v>3.4998811881188072E-2</c:v>
                </c:pt>
                <c:pt idx="257">
                  <c:v>3.6238811881188063E-2</c:v>
                </c:pt>
                <c:pt idx="258">
                  <c:v>3.6328811881188063E-2</c:v>
                </c:pt>
                <c:pt idx="259">
                  <c:v>3.7728811881188054E-2</c:v>
                </c:pt>
                <c:pt idx="260">
                  <c:v>3.7348811881188063E-2</c:v>
                </c:pt>
                <c:pt idx="261">
                  <c:v>3.8468811881188072E-2</c:v>
                </c:pt>
                <c:pt idx="262">
                  <c:v>4.0188811881188072E-2</c:v>
                </c:pt>
                <c:pt idx="263">
                  <c:v>4.2178811881188064E-2</c:v>
                </c:pt>
                <c:pt idx="264">
                  <c:v>4.4728811881188067E-2</c:v>
                </c:pt>
                <c:pt idx="265">
                  <c:v>4.8588811881188063E-2</c:v>
                </c:pt>
                <c:pt idx="266">
                  <c:v>4.9968811881188069E-2</c:v>
                </c:pt>
                <c:pt idx="267">
                  <c:v>5.1508811881188069E-2</c:v>
                </c:pt>
                <c:pt idx="268">
                  <c:v>5.2358811881188065E-2</c:v>
                </c:pt>
                <c:pt idx="269">
                  <c:v>5.4488811881188065E-2</c:v>
                </c:pt>
                <c:pt idx="270">
                  <c:v>5.7078811881188067E-2</c:v>
                </c:pt>
                <c:pt idx="271">
                  <c:v>5.979881188118806E-2</c:v>
                </c:pt>
                <c:pt idx="272">
                  <c:v>6.2548811881188077E-2</c:v>
                </c:pt>
                <c:pt idx="273">
                  <c:v>6.5728811881188065E-2</c:v>
                </c:pt>
                <c:pt idx="274">
                  <c:v>6.8618811881188069E-2</c:v>
                </c:pt>
                <c:pt idx="275">
                  <c:v>7.1328811881188073E-2</c:v>
                </c:pt>
                <c:pt idx="276">
                  <c:v>7.3698811881188056E-2</c:v>
                </c:pt>
                <c:pt idx="277">
                  <c:v>7.7478811881188075E-2</c:v>
                </c:pt>
                <c:pt idx="278">
                  <c:v>8.0988811881188075E-2</c:v>
                </c:pt>
                <c:pt idx="279">
                  <c:v>8.4488811881188064E-2</c:v>
                </c:pt>
                <c:pt idx="280">
                  <c:v>8.8888811881188065E-2</c:v>
                </c:pt>
                <c:pt idx="281">
                  <c:v>9.2988811881188072E-2</c:v>
                </c:pt>
                <c:pt idx="282">
                  <c:v>9.7268811881188064E-2</c:v>
                </c:pt>
                <c:pt idx="283">
                  <c:v>0.10340881188118807</c:v>
                </c:pt>
                <c:pt idx="284">
                  <c:v>0.10925881188118808</c:v>
                </c:pt>
                <c:pt idx="285">
                  <c:v>0.11640881188118807</c:v>
                </c:pt>
                <c:pt idx="286">
                  <c:v>0.12328881188118807</c:v>
                </c:pt>
                <c:pt idx="287">
                  <c:v>0.13115881188118805</c:v>
                </c:pt>
                <c:pt idx="288">
                  <c:v>0.14012881188118806</c:v>
                </c:pt>
                <c:pt idx="289">
                  <c:v>0.14933881188118805</c:v>
                </c:pt>
                <c:pt idx="290">
                  <c:v>0.15923881188118805</c:v>
                </c:pt>
                <c:pt idx="291">
                  <c:v>0.17018881188118806</c:v>
                </c:pt>
                <c:pt idx="292">
                  <c:v>0.18202881188118805</c:v>
                </c:pt>
                <c:pt idx="293">
                  <c:v>0.19520881188118805</c:v>
                </c:pt>
                <c:pt idx="294">
                  <c:v>0.20852881188118805</c:v>
                </c:pt>
                <c:pt idx="295">
                  <c:v>0.22324881188118806</c:v>
                </c:pt>
                <c:pt idx="296">
                  <c:v>0.23891881188118808</c:v>
                </c:pt>
                <c:pt idx="297">
                  <c:v>0.25538881188118806</c:v>
                </c:pt>
                <c:pt idx="298">
                  <c:v>0.27195881188118809</c:v>
                </c:pt>
                <c:pt idx="299">
                  <c:v>0.28935881188118806</c:v>
                </c:pt>
                <c:pt idx="300">
                  <c:v>0.30777881188118805</c:v>
                </c:pt>
                <c:pt idx="301">
                  <c:v>0.32686881188118805</c:v>
                </c:pt>
                <c:pt idx="302">
                  <c:v>0.34638881188118809</c:v>
                </c:pt>
                <c:pt idx="303">
                  <c:v>0.36753881188118809</c:v>
                </c:pt>
                <c:pt idx="304">
                  <c:v>0.38876881188118806</c:v>
                </c:pt>
                <c:pt idx="305">
                  <c:v>0.41031881188118802</c:v>
                </c:pt>
                <c:pt idx="306">
                  <c:v>0.43428881188118806</c:v>
                </c:pt>
                <c:pt idx="307">
                  <c:v>0.45915881188118801</c:v>
                </c:pt>
                <c:pt idx="308">
                  <c:v>0.48604881188118798</c:v>
                </c:pt>
                <c:pt idx="309">
                  <c:v>0.51610881188118807</c:v>
                </c:pt>
                <c:pt idx="310">
                  <c:v>0.54974881188118796</c:v>
                </c:pt>
                <c:pt idx="311">
                  <c:v>0.58723881188118798</c:v>
                </c:pt>
                <c:pt idx="312">
                  <c:v>0.62983881188118807</c:v>
                </c:pt>
                <c:pt idx="313">
                  <c:v>0.67799881188118805</c:v>
                </c:pt>
                <c:pt idx="314">
                  <c:v>0.73339881188118805</c:v>
                </c:pt>
                <c:pt idx="315">
                  <c:v>0.79816881188118805</c:v>
                </c:pt>
                <c:pt idx="316">
                  <c:v>0.871168811881188</c:v>
                </c:pt>
                <c:pt idx="317">
                  <c:v>0.95296881188118798</c:v>
                </c:pt>
                <c:pt idx="318">
                  <c:v>1.0446488118811881</c:v>
                </c:pt>
                <c:pt idx="319">
                  <c:v>1.1458188118811881</c:v>
                </c:pt>
                <c:pt idx="320">
                  <c:v>1.257448811881188</c:v>
                </c:pt>
                <c:pt idx="321">
                  <c:v>1.3779388118811879</c:v>
                </c:pt>
                <c:pt idx="322">
                  <c:v>1.5071688118811879</c:v>
                </c:pt>
                <c:pt idx="323">
                  <c:v>1.641608811881188</c:v>
                </c:pt>
                <c:pt idx="324">
                  <c:v>1.7797688118811881</c:v>
                </c:pt>
                <c:pt idx="325">
                  <c:v>1.9194788118811881</c:v>
                </c:pt>
                <c:pt idx="326">
                  <c:v>2.0581088118811879</c:v>
                </c:pt>
                <c:pt idx="327">
                  <c:v>2.1920288118811881</c:v>
                </c:pt>
                <c:pt idx="328">
                  <c:v>2.3199788118811879</c:v>
                </c:pt>
                <c:pt idx="329">
                  <c:v>2.436308811881188</c:v>
                </c:pt>
                <c:pt idx="330">
                  <c:v>2.5402588118811882</c:v>
                </c:pt>
                <c:pt idx="331">
                  <c:v>2.6278688118811884</c:v>
                </c:pt>
                <c:pt idx="332">
                  <c:v>2.6964188118811885</c:v>
                </c:pt>
                <c:pt idx="333">
                  <c:v>2.745628811881188</c:v>
                </c:pt>
                <c:pt idx="334">
                  <c:v>2.7742188118811879</c:v>
                </c:pt>
                <c:pt idx="335">
                  <c:v>2.7818388118811881</c:v>
                </c:pt>
                <c:pt idx="336">
                  <c:v>2.7682988118811878</c:v>
                </c:pt>
                <c:pt idx="337">
                  <c:v>2.731328811881188</c:v>
                </c:pt>
                <c:pt idx="338">
                  <c:v>2.6750488118811884</c:v>
                </c:pt>
                <c:pt idx="339">
                  <c:v>2.5993388118811884</c:v>
                </c:pt>
                <c:pt idx="340">
                  <c:v>2.5089488118811882</c:v>
                </c:pt>
                <c:pt idx="341">
                  <c:v>2.4055788118811878</c:v>
                </c:pt>
                <c:pt idx="342">
                  <c:v>2.2901388118811878</c:v>
                </c:pt>
                <c:pt idx="343">
                  <c:v>2.1662188118811883</c:v>
                </c:pt>
                <c:pt idx="344">
                  <c:v>2.0372388118811879</c:v>
                </c:pt>
                <c:pt idx="345">
                  <c:v>1.9045188118811882</c:v>
                </c:pt>
                <c:pt idx="346">
                  <c:v>1.7726688118811882</c:v>
                </c:pt>
                <c:pt idx="347">
                  <c:v>1.642458811881188</c:v>
                </c:pt>
                <c:pt idx="348">
                  <c:v>1.5179688118811878</c:v>
                </c:pt>
                <c:pt idx="349">
                  <c:v>1.400458811881188</c:v>
                </c:pt>
                <c:pt idx="350">
                  <c:v>1.2897788118811881</c:v>
                </c:pt>
                <c:pt idx="351">
                  <c:v>1.187368811881188</c:v>
                </c:pt>
                <c:pt idx="352">
                  <c:v>1.093538811881188</c:v>
                </c:pt>
                <c:pt idx="353">
                  <c:v>1.0088888118811881</c:v>
                </c:pt>
                <c:pt idx="354">
                  <c:v>0.9345988118811881</c:v>
                </c:pt>
                <c:pt idx="355">
                  <c:v>0.86839881188118806</c:v>
                </c:pt>
                <c:pt idx="356">
                  <c:v>0.81047881188118798</c:v>
                </c:pt>
                <c:pt idx="357">
                  <c:v>0.7585388118811881</c:v>
                </c:pt>
                <c:pt idx="358">
                  <c:v>0.71338881188118808</c:v>
                </c:pt>
                <c:pt idx="359">
                  <c:v>0.67531881188118803</c:v>
                </c:pt>
                <c:pt idx="360">
                  <c:v>0.64232881188118807</c:v>
                </c:pt>
                <c:pt idx="361">
                  <c:v>0.61419881188118808</c:v>
                </c:pt>
                <c:pt idx="362">
                  <c:v>0.58978881188118804</c:v>
                </c:pt>
                <c:pt idx="363">
                  <c:v>0.569718811881188</c:v>
                </c:pt>
                <c:pt idx="364">
                  <c:v>0.55337881188118798</c:v>
                </c:pt>
                <c:pt idx="365">
                  <c:v>0.53941881188118812</c:v>
                </c:pt>
                <c:pt idx="366">
                  <c:v>0.52745881188118804</c:v>
                </c:pt>
                <c:pt idx="367">
                  <c:v>0.51856881188118809</c:v>
                </c:pt>
                <c:pt idx="368">
                  <c:v>0.51298881188118806</c:v>
                </c:pt>
                <c:pt idx="369">
                  <c:v>0.50896881188118803</c:v>
                </c:pt>
                <c:pt idx="370">
                  <c:v>0.50649881188118806</c:v>
                </c:pt>
                <c:pt idx="371">
                  <c:v>0.50527881188118806</c:v>
                </c:pt>
                <c:pt idx="372">
                  <c:v>0.50467881188118802</c:v>
                </c:pt>
                <c:pt idx="373">
                  <c:v>0.50600881188118807</c:v>
                </c:pt>
                <c:pt idx="374">
                  <c:v>0.50938881188118801</c:v>
                </c:pt>
                <c:pt idx="375">
                  <c:v>0.51367881188118802</c:v>
                </c:pt>
                <c:pt idx="376">
                  <c:v>0.519098811881188</c:v>
                </c:pt>
                <c:pt idx="377">
                  <c:v>0.52653881188118812</c:v>
                </c:pt>
                <c:pt idx="378">
                  <c:v>0.53454881188118808</c:v>
                </c:pt>
                <c:pt idx="379">
                  <c:v>0.5444488118811881</c:v>
                </c:pt>
                <c:pt idx="380">
                  <c:v>0.55497881188118814</c:v>
                </c:pt>
                <c:pt idx="381">
                  <c:v>0.56595881188118813</c:v>
                </c:pt>
                <c:pt idx="382">
                  <c:v>0.57742881188118811</c:v>
                </c:pt>
                <c:pt idx="383">
                  <c:v>0.58895881188118815</c:v>
                </c:pt>
                <c:pt idx="384">
                  <c:v>0.60071881188118803</c:v>
                </c:pt>
                <c:pt idx="385">
                  <c:v>0.61180881188118807</c:v>
                </c:pt>
                <c:pt idx="386">
                  <c:v>0.62204881188118799</c:v>
                </c:pt>
                <c:pt idx="387">
                  <c:v>0.63185881188118809</c:v>
                </c:pt>
                <c:pt idx="388">
                  <c:v>0.64008881188118805</c:v>
                </c:pt>
                <c:pt idx="389">
                  <c:v>0.64751881188118809</c:v>
                </c:pt>
                <c:pt idx="390">
                  <c:v>0.65263881188118811</c:v>
                </c:pt>
                <c:pt idx="391">
                  <c:v>0.655468811881188</c:v>
                </c:pt>
                <c:pt idx="392">
                  <c:v>0.65694881188118814</c:v>
                </c:pt>
                <c:pt idx="393">
                  <c:v>0.6555688118811881</c:v>
                </c:pt>
                <c:pt idx="394">
                  <c:v>0.65144881188118797</c:v>
                </c:pt>
                <c:pt idx="395">
                  <c:v>0.64535881188118804</c:v>
                </c:pt>
                <c:pt idx="396">
                  <c:v>0.63662881188118803</c:v>
                </c:pt>
                <c:pt idx="397">
                  <c:v>0.62523881188118802</c:v>
                </c:pt>
                <c:pt idx="398">
                  <c:v>0.61290881188118806</c:v>
                </c:pt>
                <c:pt idx="399">
                  <c:v>0.59905881188118804</c:v>
                </c:pt>
                <c:pt idx="400">
                  <c:v>0.583868811881188</c:v>
                </c:pt>
                <c:pt idx="401">
                  <c:v>0.56736881188118804</c:v>
                </c:pt>
                <c:pt idx="402">
                  <c:v>0.54916881188118816</c:v>
                </c:pt>
                <c:pt idx="403">
                  <c:v>0.53081881188118807</c:v>
                </c:pt>
                <c:pt idx="404">
                  <c:v>0.51168881188118809</c:v>
                </c:pt>
                <c:pt idx="405">
                  <c:v>0.49346881188118807</c:v>
                </c:pt>
                <c:pt idx="406">
                  <c:v>0.47553881188118807</c:v>
                </c:pt>
                <c:pt idx="407">
                  <c:v>0.45864881188118811</c:v>
                </c:pt>
                <c:pt idx="408">
                  <c:v>0.4427088118811881</c:v>
                </c:pt>
                <c:pt idx="409">
                  <c:v>0.42782881188118804</c:v>
                </c:pt>
                <c:pt idx="410">
                  <c:v>0.4147888118811881</c:v>
                </c:pt>
                <c:pt idx="411">
                  <c:v>0.40272881188118809</c:v>
                </c:pt>
                <c:pt idx="412">
                  <c:v>0.39206881188118814</c:v>
                </c:pt>
                <c:pt idx="413">
                  <c:v>0.38306881188118808</c:v>
                </c:pt>
                <c:pt idx="414">
                  <c:v>0.37546881188118802</c:v>
                </c:pt>
                <c:pt idx="415">
                  <c:v>0.36878881188118806</c:v>
                </c:pt>
                <c:pt idx="416">
                  <c:v>0.36350881188118805</c:v>
                </c:pt>
                <c:pt idx="417">
                  <c:v>0.35912881188118806</c:v>
                </c:pt>
                <c:pt idx="418">
                  <c:v>0.35620881188118803</c:v>
                </c:pt>
                <c:pt idx="419">
                  <c:v>0.35447881188118807</c:v>
                </c:pt>
                <c:pt idx="420">
                  <c:v>0.35364881188118807</c:v>
                </c:pt>
                <c:pt idx="421">
                  <c:v>0.35432881188118814</c:v>
                </c:pt>
                <c:pt idx="422">
                  <c:v>0.35572881188118805</c:v>
                </c:pt>
                <c:pt idx="423">
                  <c:v>0.35792881188118808</c:v>
                </c:pt>
                <c:pt idx="424">
                  <c:v>0.36103881188118803</c:v>
                </c:pt>
                <c:pt idx="425">
                  <c:v>0.36478881188118806</c:v>
                </c:pt>
                <c:pt idx="426">
                  <c:v>0.36857881188118807</c:v>
                </c:pt>
                <c:pt idx="427">
                  <c:v>0.37263881188118808</c:v>
                </c:pt>
                <c:pt idx="428">
                  <c:v>0.37771881188118805</c:v>
                </c:pt>
                <c:pt idx="429">
                  <c:v>0.38301881188118808</c:v>
                </c:pt>
                <c:pt idx="430">
                  <c:v>0.38921881188118801</c:v>
                </c:pt>
                <c:pt idx="431">
                  <c:v>0.39606881188118809</c:v>
                </c:pt>
                <c:pt idx="432">
                  <c:v>0.40270881188118807</c:v>
                </c:pt>
                <c:pt idx="433">
                  <c:v>0.40915881188118808</c:v>
                </c:pt>
                <c:pt idx="434">
                  <c:v>0.41594881188118804</c:v>
                </c:pt>
                <c:pt idx="435">
                  <c:v>0.42247881188118808</c:v>
                </c:pt>
                <c:pt idx="436">
                  <c:v>0.42890881188118801</c:v>
                </c:pt>
                <c:pt idx="437">
                  <c:v>0.43486881188118803</c:v>
                </c:pt>
                <c:pt idx="438">
                  <c:v>0.44072881188118807</c:v>
                </c:pt>
                <c:pt idx="439">
                  <c:v>0.44623881188118802</c:v>
                </c:pt>
                <c:pt idx="440">
                  <c:v>0.45123881188118803</c:v>
                </c:pt>
                <c:pt idx="441">
                  <c:v>0.45580881188118805</c:v>
                </c:pt>
                <c:pt idx="442">
                  <c:v>0.4597488118811881</c:v>
                </c:pt>
                <c:pt idx="443">
                  <c:v>0.46345881188118804</c:v>
                </c:pt>
                <c:pt idx="444">
                  <c:v>0.46763881188118805</c:v>
                </c:pt>
                <c:pt idx="445">
                  <c:v>0.47197881188118807</c:v>
                </c:pt>
                <c:pt idx="446">
                  <c:v>0.47692881188118808</c:v>
                </c:pt>
                <c:pt idx="447">
                  <c:v>0.48212881188118811</c:v>
                </c:pt>
                <c:pt idx="448">
                  <c:v>0.48852881188118813</c:v>
                </c:pt>
                <c:pt idx="449">
                  <c:v>0.49681881188118809</c:v>
                </c:pt>
                <c:pt idx="450">
                  <c:v>0.50654881188118805</c:v>
                </c:pt>
                <c:pt idx="451">
                  <c:v>0.51831881188118811</c:v>
                </c:pt>
                <c:pt idx="452">
                  <c:v>0.53243881188118802</c:v>
                </c:pt>
                <c:pt idx="453">
                  <c:v>0.54933881188118805</c:v>
                </c:pt>
                <c:pt idx="454">
                  <c:v>0.56913881188118809</c:v>
                </c:pt>
                <c:pt idx="455">
                  <c:v>0.59067881188118798</c:v>
                </c:pt>
                <c:pt idx="456">
                  <c:v>0.61402881188118807</c:v>
                </c:pt>
                <c:pt idx="457">
                  <c:v>0.63893881188118806</c:v>
                </c:pt>
                <c:pt idx="458">
                  <c:v>0.66420881188118819</c:v>
                </c:pt>
                <c:pt idx="459">
                  <c:v>0.68917881188118812</c:v>
                </c:pt>
                <c:pt idx="460">
                  <c:v>0.71302881188118805</c:v>
                </c:pt>
                <c:pt idx="461">
                  <c:v>0.73457881188118801</c:v>
                </c:pt>
                <c:pt idx="462">
                  <c:v>0.75398881188118816</c:v>
                </c:pt>
                <c:pt idx="463">
                  <c:v>0.77084881188118803</c:v>
                </c:pt>
                <c:pt idx="464">
                  <c:v>0.785468811881188</c:v>
                </c:pt>
                <c:pt idx="465">
                  <c:v>0.79694881188118805</c:v>
                </c:pt>
                <c:pt idx="466">
                  <c:v>0.80538881188118805</c:v>
                </c:pt>
                <c:pt idx="467">
                  <c:v>0.81138881188118805</c:v>
                </c:pt>
                <c:pt idx="468">
                  <c:v>0.81433881188118795</c:v>
                </c:pt>
                <c:pt idx="469">
                  <c:v>0.81469881188118809</c:v>
                </c:pt>
                <c:pt idx="470">
                  <c:v>0.81249881188118811</c:v>
                </c:pt>
                <c:pt idx="471">
                  <c:v>0.80845881188118807</c:v>
                </c:pt>
                <c:pt idx="472">
                  <c:v>0.80307881188118813</c:v>
                </c:pt>
                <c:pt idx="473">
                  <c:v>0.79648881188118803</c:v>
                </c:pt>
                <c:pt idx="474">
                  <c:v>0.78989881188118793</c:v>
                </c:pt>
                <c:pt idx="475">
                  <c:v>0.78423881188118805</c:v>
                </c:pt>
                <c:pt idx="476">
                  <c:v>0.78108881188118806</c:v>
                </c:pt>
                <c:pt idx="477">
                  <c:v>0.78097881188118801</c:v>
                </c:pt>
                <c:pt idx="478">
                  <c:v>0.78458881188118812</c:v>
                </c:pt>
                <c:pt idx="479">
                  <c:v>0.79194881188118804</c:v>
                </c:pt>
                <c:pt idx="480">
                  <c:v>0.80385881188118802</c:v>
                </c:pt>
                <c:pt idx="481">
                  <c:v>0.81981881188118799</c:v>
                </c:pt>
                <c:pt idx="482">
                  <c:v>0.84017881188118804</c:v>
                </c:pt>
                <c:pt idx="483">
                  <c:v>0.86432881188118804</c:v>
                </c:pt>
                <c:pt idx="484">
                  <c:v>0.89127881188118807</c:v>
                </c:pt>
                <c:pt idx="485">
                  <c:v>0.92111881188118805</c:v>
                </c:pt>
                <c:pt idx="486">
                  <c:v>0.95225881188118799</c:v>
                </c:pt>
                <c:pt idx="487">
                  <c:v>0.98451881188118806</c:v>
                </c:pt>
                <c:pt idx="488">
                  <c:v>1.0165188118811881</c:v>
                </c:pt>
                <c:pt idx="489">
                  <c:v>1.047688811881188</c:v>
                </c:pt>
                <c:pt idx="490">
                  <c:v>1.078058811881188</c:v>
                </c:pt>
                <c:pt idx="491">
                  <c:v>1.1071188118811879</c:v>
                </c:pt>
                <c:pt idx="492">
                  <c:v>1.1348788118811879</c:v>
                </c:pt>
                <c:pt idx="493">
                  <c:v>1.160208811881188</c:v>
                </c:pt>
                <c:pt idx="494">
                  <c:v>1.1832388118811881</c:v>
                </c:pt>
                <c:pt idx="495">
                  <c:v>1.2040188118811881</c:v>
                </c:pt>
                <c:pt idx="496">
                  <c:v>1.2219988118811882</c:v>
                </c:pt>
                <c:pt idx="497">
                  <c:v>1.2359488118811881</c:v>
                </c:pt>
                <c:pt idx="498">
                  <c:v>1.246508811881188</c:v>
                </c:pt>
                <c:pt idx="499">
                  <c:v>1.2534488118811882</c:v>
                </c:pt>
                <c:pt idx="500">
                  <c:v>1.257018811881188</c:v>
                </c:pt>
                <c:pt idx="501">
                  <c:v>1.2580188118811879</c:v>
                </c:pt>
                <c:pt idx="502">
                  <c:v>1.256128811881188</c:v>
                </c:pt>
                <c:pt idx="503">
                  <c:v>1.2525788118811882</c:v>
                </c:pt>
                <c:pt idx="504">
                  <c:v>1.248038811881188</c:v>
                </c:pt>
                <c:pt idx="505">
                  <c:v>1.2433988118811881</c:v>
                </c:pt>
                <c:pt idx="506">
                  <c:v>1.239148811881188</c:v>
                </c:pt>
                <c:pt idx="507">
                  <c:v>1.235968811881188</c:v>
                </c:pt>
                <c:pt idx="508">
                  <c:v>1.2337488118811881</c:v>
                </c:pt>
                <c:pt idx="509">
                  <c:v>1.2326288118811881</c:v>
                </c:pt>
                <c:pt idx="510">
                  <c:v>1.233118811881188</c:v>
                </c:pt>
                <c:pt idx="511">
                  <c:v>1.2354488118811882</c:v>
                </c:pt>
                <c:pt idx="512">
                  <c:v>1.239628811881188</c:v>
                </c:pt>
                <c:pt idx="513">
                  <c:v>1.2456188118811879</c:v>
                </c:pt>
                <c:pt idx="514">
                  <c:v>1.2543188118811881</c:v>
                </c:pt>
                <c:pt idx="515">
                  <c:v>1.2650988118811881</c:v>
                </c:pt>
                <c:pt idx="516">
                  <c:v>1.2777488118811879</c:v>
                </c:pt>
                <c:pt idx="517">
                  <c:v>1.2926088118811883</c:v>
                </c:pt>
                <c:pt idx="518">
                  <c:v>1.3091588118811881</c:v>
                </c:pt>
                <c:pt idx="519">
                  <c:v>1.327518811881188</c:v>
                </c:pt>
                <c:pt idx="520">
                  <c:v>1.347368811881188</c:v>
                </c:pt>
                <c:pt idx="521">
                  <c:v>1.3680388118811881</c:v>
                </c:pt>
                <c:pt idx="522">
                  <c:v>1.3890888118811882</c:v>
                </c:pt>
                <c:pt idx="523">
                  <c:v>1.4107688118811881</c:v>
                </c:pt>
                <c:pt idx="524">
                  <c:v>1.432348811881188</c:v>
                </c:pt>
                <c:pt idx="525">
                  <c:v>1.4539288118811879</c:v>
                </c:pt>
                <c:pt idx="526">
                  <c:v>1.475158811881188</c:v>
                </c:pt>
                <c:pt idx="527">
                  <c:v>1.4964988118811882</c:v>
                </c:pt>
                <c:pt idx="528">
                  <c:v>1.5168088118811882</c:v>
                </c:pt>
                <c:pt idx="529">
                  <c:v>1.5367988118811882</c:v>
                </c:pt>
                <c:pt idx="530">
                  <c:v>1.5567488118811881</c:v>
                </c:pt>
                <c:pt idx="531">
                  <c:v>1.5766188118811879</c:v>
                </c:pt>
                <c:pt idx="532">
                  <c:v>1.5968788118811881</c:v>
                </c:pt>
                <c:pt idx="533">
                  <c:v>1.618188811881188</c:v>
                </c:pt>
                <c:pt idx="534">
                  <c:v>1.6398588118811879</c:v>
                </c:pt>
                <c:pt idx="535">
                  <c:v>1.6627888118811882</c:v>
                </c:pt>
                <c:pt idx="536">
                  <c:v>1.6875088118811878</c:v>
                </c:pt>
                <c:pt idx="537">
                  <c:v>1.7138688118811878</c:v>
                </c:pt>
                <c:pt idx="538">
                  <c:v>1.7430388118811879</c:v>
                </c:pt>
                <c:pt idx="539">
                  <c:v>1.7751288118811881</c:v>
                </c:pt>
                <c:pt idx="540">
                  <c:v>1.8092988118811881</c:v>
                </c:pt>
                <c:pt idx="541">
                  <c:v>1.8468588118811879</c:v>
                </c:pt>
                <c:pt idx="542">
                  <c:v>1.887038811881188</c:v>
                </c:pt>
                <c:pt idx="543">
                  <c:v>1.9306288118811878</c:v>
                </c:pt>
                <c:pt idx="544">
                  <c:v>1.977398811881188</c:v>
                </c:pt>
                <c:pt idx="545">
                  <c:v>2.0274688118811883</c:v>
                </c:pt>
                <c:pt idx="546">
                  <c:v>2.080828811881188</c:v>
                </c:pt>
                <c:pt idx="547">
                  <c:v>2.1377888118811881</c:v>
                </c:pt>
                <c:pt idx="548">
                  <c:v>2.1983188118811881</c:v>
                </c:pt>
                <c:pt idx="549">
                  <c:v>2.2623788118811881</c:v>
                </c:pt>
                <c:pt idx="550">
                  <c:v>2.3299988118811878</c:v>
                </c:pt>
                <c:pt idx="551">
                  <c:v>2.4013088118811883</c:v>
                </c:pt>
                <c:pt idx="552">
                  <c:v>2.476978811881188</c:v>
                </c:pt>
                <c:pt idx="553">
                  <c:v>2.5574788118811882</c:v>
                </c:pt>
                <c:pt idx="554">
                  <c:v>2.6423488118811882</c:v>
                </c:pt>
                <c:pt idx="555">
                  <c:v>2.731658811881188</c:v>
                </c:pt>
                <c:pt idx="556">
                  <c:v>2.8255788118811882</c:v>
                </c:pt>
                <c:pt idx="557">
                  <c:v>2.9235888118811881</c:v>
                </c:pt>
                <c:pt idx="558">
                  <c:v>3.0260788118811881</c:v>
                </c:pt>
                <c:pt idx="559">
                  <c:v>3.1337488118811878</c:v>
                </c:pt>
                <c:pt idx="560">
                  <c:v>3.2456588118811878</c:v>
                </c:pt>
                <c:pt idx="561">
                  <c:v>3.3611788118811878</c:v>
                </c:pt>
                <c:pt idx="562">
                  <c:v>3.4817588118811882</c:v>
                </c:pt>
                <c:pt idx="563">
                  <c:v>3.6067088118811879</c:v>
                </c:pt>
                <c:pt idx="564">
                  <c:v>3.738438811881188</c:v>
                </c:pt>
                <c:pt idx="565">
                  <c:v>3.8774188118811881</c:v>
                </c:pt>
                <c:pt idx="566">
                  <c:v>4.0244588118811881</c:v>
                </c:pt>
                <c:pt idx="567">
                  <c:v>4.181628811881188</c:v>
                </c:pt>
                <c:pt idx="568">
                  <c:v>4.3493288118811879</c:v>
                </c:pt>
                <c:pt idx="569">
                  <c:v>4.5284088118811887</c:v>
                </c:pt>
                <c:pt idx="570">
                  <c:v>4.7217588118811884</c:v>
                </c:pt>
                <c:pt idx="571">
                  <c:v>4.9271888118811882</c:v>
                </c:pt>
                <c:pt idx="572">
                  <c:v>5.1455588118811875</c:v>
                </c:pt>
                <c:pt idx="573">
                  <c:v>5.3768988118811878</c:v>
                </c:pt>
                <c:pt idx="574">
                  <c:v>5.6189888118811879</c:v>
                </c:pt>
                <c:pt idx="575">
                  <c:v>5.8740988118811881</c:v>
                </c:pt>
                <c:pt idx="576">
                  <c:v>6.1392388118811878</c:v>
                </c:pt>
                <c:pt idx="577">
                  <c:v>6.4132688118811876</c:v>
                </c:pt>
                <c:pt idx="578">
                  <c:v>6.695328811881188</c:v>
                </c:pt>
                <c:pt idx="579">
                  <c:v>6.9804088118811878</c:v>
                </c:pt>
                <c:pt idx="580">
                  <c:v>7.267728811881188</c:v>
                </c:pt>
                <c:pt idx="581">
                  <c:v>7.5525188118811881</c:v>
                </c:pt>
                <c:pt idx="582">
                  <c:v>7.8308488118811876</c:v>
                </c:pt>
                <c:pt idx="583">
                  <c:v>8.0967788118811885</c:v>
                </c:pt>
                <c:pt idx="584">
                  <c:v>8.3462488118811891</c:v>
                </c:pt>
                <c:pt idx="585">
                  <c:v>8.5783088118811879</c:v>
                </c:pt>
                <c:pt idx="586">
                  <c:v>8.7868188118811883</c:v>
                </c:pt>
                <c:pt idx="587">
                  <c:v>8.9666288118811881</c:v>
                </c:pt>
                <c:pt idx="588">
                  <c:v>9.1206688118811883</c:v>
                </c:pt>
                <c:pt idx="589">
                  <c:v>9.2461388118811882</c:v>
                </c:pt>
                <c:pt idx="590">
                  <c:v>9.3432188118811883</c:v>
                </c:pt>
                <c:pt idx="591">
                  <c:v>9.4166888118811869</c:v>
                </c:pt>
                <c:pt idx="592">
                  <c:v>9.4622588118811883</c:v>
                </c:pt>
                <c:pt idx="593">
                  <c:v>9.4834488118811873</c:v>
                </c:pt>
                <c:pt idx="594">
                  <c:v>9.4824588118811874</c:v>
                </c:pt>
                <c:pt idx="595">
                  <c:v>9.4613988118811871</c:v>
                </c:pt>
                <c:pt idx="596">
                  <c:v>9.4234088118811883</c:v>
                </c:pt>
                <c:pt idx="597">
                  <c:v>9.3686288118811873</c:v>
                </c:pt>
                <c:pt idx="598">
                  <c:v>9.2992988118811883</c:v>
                </c:pt>
                <c:pt idx="599">
                  <c:v>9.2167388118811875</c:v>
                </c:pt>
                <c:pt idx="600">
                  <c:v>9.1271688118811873</c:v>
                </c:pt>
                <c:pt idx="601">
                  <c:v>9.0312588118811874</c:v>
                </c:pt>
                <c:pt idx="602">
                  <c:v>8.9286888118811873</c:v>
                </c:pt>
                <c:pt idx="603">
                  <c:v>8.8233388118811877</c:v>
                </c:pt>
                <c:pt idx="604">
                  <c:v>8.7181188118811885</c:v>
                </c:pt>
                <c:pt idx="605">
                  <c:v>8.6113588118811872</c:v>
                </c:pt>
                <c:pt idx="606">
                  <c:v>8.5041288118811877</c:v>
                </c:pt>
                <c:pt idx="607">
                  <c:v>8.3965188118811884</c:v>
                </c:pt>
                <c:pt idx="608">
                  <c:v>8.2882588118811888</c:v>
                </c:pt>
                <c:pt idx="609">
                  <c:v>8.1798488118811878</c:v>
                </c:pt>
                <c:pt idx="610">
                  <c:v>8.0703988118811871</c:v>
                </c:pt>
                <c:pt idx="611">
                  <c:v>7.9598888118811884</c:v>
                </c:pt>
                <c:pt idx="612">
                  <c:v>7.848458811881188</c:v>
                </c:pt>
                <c:pt idx="613">
                  <c:v>7.7378088118811883</c:v>
                </c:pt>
                <c:pt idx="614">
                  <c:v>7.6281288118811883</c:v>
                </c:pt>
                <c:pt idx="615">
                  <c:v>7.5206588118811881</c:v>
                </c:pt>
                <c:pt idx="616">
                  <c:v>7.4170888118811886</c:v>
                </c:pt>
                <c:pt idx="617">
                  <c:v>7.3141688118811876</c:v>
                </c:pt>
                <c:pt idx="618">
                  <c:v>7.2129788118811877</c:v>
                </c:pt>
                <c:pt idx="619">
                  <c:v>7.1167988118811873</c:v>
                </c:pt>
                <c:pt idx="620">
                  <c:v>7.0249788118811889</c:v>
                </c:pt>
                <c:pt idx="621">
                  <c:v>6.9351188118811882</c:v>
                </c:pt>
                <c:pt idx="622">
                  <c:v>6.8485388118811885</c:v>
                </c:pt>
                <c:pt idx="623">
                  <c:v>6.7653188118811878</c:v>
                </c:pt>
                <c:pt idx="624">
                  <c:v>6.684748811881188</c:v>
                </c:pt>
                <c:pt idx="625">
                  <c:v>6.6054888118811883</c:v>
                </c:pt>
                <c:pt idx="626">
                  <c:v>6.5279388118811879</c:v>
                </c:pt>
                <c:pt idx="627">
                  <c:v>6.450418811881188</c:v>
                </c:pt>
                <c:pt idx="628">
                  <c:v>6.3740588118811878</c:v>
                </c:pt>
                <c:pt idx="629">
                  <c:v>6.2970388118811886</c:v>
                </c:pt>
                <c:pt idx="630">
                  <c:v>6.2186288118811888</c:v>
                </c:pt>
                <c:pt idx="631">
                  <c:v>6.1404188118811875</c:v>
                </c:pt>
                <c:pt idx="632">
                  <c:v>6.0592688118811875</c:v>
                </c:pt>
                <c:pt idx="633">
                  <c:v>5.9755088118811885</c:v>
                </c:pt>
                <c:pt idx="634">
                  <c:v>5.8916688118811873</c:v>
                </c:pt>
                <c:pt idx="635">
                  <c:v>5.8081488118811873</c:v>
                </c:pt>
                <c:pt idx="636">
                  <c:v>5.7222988118811884</c:v>
                </c:pt>
                <c:pt idx="637">
                  <c:v>5.6356388118811882</c:v>
                </c:pt>
                <c:pt idx="638">
                  <c:v>5.5483288118811878</c:v>
                </c:pt>
                <c:pt idx="639">
                  <c:v>5.4602588118811877</c:v>
                </c:pt>
                <c:pt idx="640">
                  <c:v>5.3721988118811881</c:v>
                </c:pt>
                <c:pt idx="641">
                  <c:v>5.2849688118811873</c:v>
                </c:pt>
                <c:pt idx="642">
                  <c:v>5.1980988118811879</c:v>
                </c:pt>
                <c:pt idx="643">
                  <c:v>5.1122588118811887</c:v>
                </c:pt>
                <c:pt idx="644">
                  <c:v>5.028778811881188</c:v>
                </c:pt>
                <c:pt idx="645">
                  <c:v>4.9466388118811881</c:v>
                </c:pt>
                <c:pt idx="646">
                  <c:v>4.8673388118811882</c:v>
                </c:pt>
                <c:pt idx="647">
                  <c:v>4.7899988118811878</c:v>
                </c:pt>
                <c:pt idx="648">
                  <c:v>4.7149088118811884</c:v>
                </c:pt>
                <c:pt idx="649">
                  <c:v>4.643878811881188</c:v>
                </c:pt>
                <c:pt idx="650">
                  <c:v>4.5761988118811878</c:v>
                </c:pt>
                <c:pt idx="651">
                  <c:v>4.511628811881188</c:v>
                </c:pt>
                <c:pt idx="652">
                  <c:v>4.4502588118811879</c:v>
                </c:pt>
                <c:pt idx="653">
                  <c:v>4.3927588118811878</c:v>
                </c:pt>
                <c:pt idx="654">
                  <c:v>4.3389988118811882</c:v>
                </c:pt>
                <c:pt idx="655">
                  <c:v>4.2906288118811879</c:v>
                </c:pt>
                <c:pt idx="656">
                  <c:v>4.2469588118811883</c:v>
                </c:pt>
                <c:pt idx="657">
                  <c:v>4.2079188118811874</c:v>
                </c:pt>
                <c:pt idx="658">
                  <c:v>4.173158811881188</c:v>
                </c:pt>
                <c:pt idx="659">
                  <c:v>4.1428388118811883</c:v>
                </c:pt>
                <c:pt idx="660">
                  <c:v>4.1172588118811877</c:v>
                </c:pt>
                <c:pt idx="661">
                  <c:v>4.0964088118811883</c:v>
                </c:pt>
                <c:pt idx="662">
                  <c:v>4.0803488118811879</c:v>
                </c:pt>
                <c:pt idx="663">
                  <c:v>4.0682188118811879</c:v>
                </c:pt>
                <c:pt idx="664">
                  <c:v>4.0618988118811883</c:v>
                </c:pt>
                <c:pt idx="665">
                  <c:v>4.0567988118811886</c:v>
                </c:pt>
                <c:pt idx="666">
                  <c:v>4.0530988118811875</c:v>
                </c:pt>
                <c:pt idx="667">
                  <c:v>4.0300988118811878</c:v>
                </c:pt>
                <c:pt idx="668">
                  <c:v>3.9399588118811879</c:v>
                </c:pt>
                <c:pt idx="669">
                  <c:v>3.8215588118811885</c:v>
                </c:pt>
                <c:pt idx="670">
                  <c:v>3.6649588118811884</c:v>
                </c:pt>
                <c:pt idx="671">
                  <c:v>3.433458811881188</c:v>
                </c:pt>
                <c:pt idx="672">
                  <c:v>3.3010588118811879</c:v>
                </c:pt>
                <c:pt idx="673">
                  <c:v>3.1641088118811878</c:v>
                </c:pt>
                <c:pt idx="674">
                  <c:v>3.0051288118811881</c:v>
                </c:pt>
                <c:pt idx="675">
                  <c:v>2.8053188118811878</c:v>
                </c:pt>
                <c:pt idx="676">
                  <c:v>2.5727288118811882</c:v>
                </c:pt>
                <c:pt idx="677">
                  <c:v>2.4037288118811881</c:v>
                </c:pt>
                <c:pt idx="678">
                  <c:v>2.2022088118811882</c:v>
                </c:pt>
                <c:pt idx="679">
                  <c:v>2.0240188118811879</c:v>
                </c:pt>
                <c:pt idx="680">
                  <c:v>1.8364888118811882</c:v>
                </c:pt>
                <c:pt idx="681">
                  <c:v>1.7157688118811882</c:v>
                </c:pt>
                <c:pt idx="682">
                  <c:v>1.5267788118811882</c:v>
                </c:pt>
                <c:pt idx="683">
                  <c:v>1.3321788118811881</c:v>
                </c:pt>
                <c:pt idx="684">
                  <c:v>1.169028811881188</c:v>
                </c:pt>
                <c:pt idx="685">
                  <c:v>1.035448811881188</c:v>
                </c:pt>
                <c:pt idx="686">
                  <c:v>0.95710881188118813</c:v>
                </c:pt>
                <c:pt idx="687">
                  <c:v>0.89838881188118802</c:v>
                </c:pt>
                <c:pt idx="688">
                  <c:v>0.91398881188118797</c:v>
                </c:pt>
                <c:pt idx="689">
                  <c:v>0.838258811881188</c:v>
                </c:pt>
                <c:pt idx="690">
                  <c:v>0.76926881188118801</c:v>
                </c:pt>
                <c:pt idx="691">
                  <c:v>0.75907881188118809</c:v>
                </c:pt>
                <c:pt idx="692">
                  <c:v>0.76779881188118804</c:v>
                </c:pt>
                <c:pt idx="693">
                  <c:v>0.83567881188118809</c:v>
                </c:pt>
                <c:pt idx="694">
                  <c:v>0.81805881188118812</c:v>
                </c:pt>
                <c:pt idx="695">
                  <c:v>0.81744881188118801</c:v>
                </c:pt>
                <c:pt idx="696">
                  <c:v>0.82079881188118808</c:v>
                </c:pt>
                <c:pt idx="697">
                  <c:v>0.81055881188118806</c:v>
                </c:pt>
                <c:pt idx="698">
                  <c:v>0.73809881188118809</c:v>
                </c:pt>
                <c:pt idx="699">
                  <c:v>0.6863788118811881</c:v>
                </c:pt>
                <c:pt idx="700">
                  <c:v>0.63178881188118807</c:v>
                </c:pt>
                <c:pt idx="701">
                  <c:v>0.61976881188118815</c:v>
                </c:pt>
                <c:pt idx="702">
                  <c:v>0.63317881188118808</c:v>
                </c:pt>
                <c:pt idx="703">
                  <c:v>0.70578881188118814</c:v>
                </c:pt>
                <c:pt idx="704">
                  <c:v>0.724188811881188</c:v>
                </c:pt>
                <c:pt idx="705">
                  <c:v>0.73360881188118798</c:v>
                </c:pt>
                <c:pt idx="706">
                  <c:v>0.7347788118811881</c:v>
                </c:pt>
                <c:pt idx="707">
                  <c:v>0.69819881188118815</c:v>
                </c:pt>
                <c:pt idx="708">
                  <c:v>0.66342881188118807</c:v>
                </c:pt>
                <c:pt idx="709">
                  <c:v>0.73096881188118801</c:v>
                </c:pt>
                <c:pt idx="710">
                  <c:v>0.712088811881188</c:v>
                </c:pt>
                <c:pt idx="711">
                  <c:v>0.67094881188118805</c:v>
                </c:pt>
                <c:pt idx="712">
                  <c:v>0.67814881188118803</c:v>
                </c:pt>
                <c:pt idx="713">
                  <c:v>0.66879881188118806</c:v>
                </c:pt>
                <c:pt idx="714">
                  <c:v>0.64860881188118813</c:v>
                </c:pt>
                <c:pt idx="715">
                  <c:v>0.61763881188118808</c:v>
                </c:pt>
                <c:pt idx="716">
                  <c:v>0.70242881188118811</c:v>
                </c:pt>
                <c:pt idx="717">
                  <c:v>0.79556881188118811</c:v>
                </c:pt>
                <c:pt idx="718">
                  <c:v>0.87126881188118799</c:v>
                </c:pt>
                <c:pt idx="719">
                  <c:v>0.91885881188118801</c:v>
                </c:pt>
                <c:pt idx="720">
                  <c:v>0.84154881188118802</c:v>
                </c:pt>
                <c:pt idx="721">
                  <c:v>0.86483881188118794</c:v>
                </c:pt>
                <c:pt idx="722">
                  <c:v>0.88409881188118811</c:v>
                </c:pt>
                <c:pt idx="723">
                  <c:v>0.89730881188118794</c:v>
                </c:pt>
                <c:pt idx="724">
                  <c:v>0.99087881188118798</c:v>
                </c:pt>
                <c:pt idx="725">
                  <c:v>0.99295881188118806</c:v>
                </c:pt>
                <c:pt idx="726">
                  <c:v>0.88223881188118802</c:v>
                </c:pt>
                <c:pt idx="727">
                  <c:v>0.83438881188118807</c:v>
                </c:pt>
                <c:pt idx="728">
                  <c:v>0.87424881188118808</c:v>
                </c:pt>
                <c:pt idx="729">
                  <c:v>0.90628881188118804</c:v>
                </c:pt>
                <c:pt idx="730">
                  <c:v>0.89709881188118801</c:v>
                </c:pt>
                <c:pt idx="731">
                  <c:v>0.99591881188118803</c:v>
                </c:pt>
                <c:pt idx="732">
                  <c:v>1.0287988118811882</c:v>
                </c:pt>
                <c:pt idx="733">
                  <c:v>1.006708811881188</c:v>
                </c:pt>
                <c:pt idx="734">
                  <c:v>0.73503881188118803</c:v>
                </c:pt>
                <c:pt idx="735">
                  <c:v>0.73879881188118812</c:v>
                </c:pt>
                <c:pt idx="736">
                  <c:v>0.85715881188118803</c:v>
                </c:pt>
                <c:pt idx="737">
                  <c:v>0.9075188118811881</c:v>
                </c:pt>
                <c:pt idx="738">
                  <c:v>0.88982881188118801</c:v>
                </c:pt>
                <c:pt idx="739">
                  <c:v>0.82072881188118796</c:v>
                </c:pt>
                <c:pt idx="740">
                  <c:v>0.6823788118811881</c:v>
                </c:pt>
                <c:pt idx="741">
                  <c:v>0.66858881188118802</c:v>
                </c:pt>
                <c:pt idx="742">
                  <c:v>0.705598811881188</c:v>
                </c:pt>
                <c:pt idx="743">
                  <c:v>0.70966881188118802</c:v>
                </c:pt>
                <c:pt idx="744">
                  <c:v>0.71749881188118803</c:v>
                </c:pt>
                <c:pt idx="745">
                  <c:v>0.74885881188118797</c:v>
                </c:pt>
                <c:pt idx="746">
                  <c:v>0.73742881188118803</c:v>
                </c:pt>
                <c:pt idx="747">
                  <c:v>0.85552881188118812</c:v>
                </c:pt>
                <c:pt idx="748">
                  <c:v>1.007358811881188</c:v>
                </c:pt>
                <c:pt idx="749">
                  <c:v>0.92422881188118799</c:v>
                </c:pt>
                <c:pt idx="750">
                  <c:v>0.98815881188118804</c:v>
                </c:pt>
                <c:pt idx="751">
                  <c:v>1.4236088118811878</c:v>
                </c:pt>
                <c:pt idx="752">
                  <c:v>1.2971288118811879</c:v>
                </c:pt>
                <c:pt idx="753">
                  <c:v>1.047758811881188</c:v>
                </c:pt>
                <c:pt idx="754">
                  <c:v>1.057548811881188</c:v>
                </c:pt>
                <c:pt idx="755">
                  <c:v>1.0553988118811879</c:v>
                </c:pt>
                <c:pt idx="756">
                  <c:v>1.1957788118811881</c:v>
                </c:pt>
                <c:pt idx="757">
                  <c:v>1.1929388118811881</c:v>
                </c:pt>
                <c:pt idx="758">
                  <c:v>1.037008811881188</c:v>
                </c:pt>
                <c:pt idx="759">
                  <c:v>1.089518811881188</c:v>
                </c:pt>
                <c:pt idx="760">
                  <c:v>1.2930388118811882</c:v>
                </c:pt>
                <c:pt idx="761">
                  <c:v>1.355648811881188</c:v>
                </c:pt>
                <c:pt idx="762">
                  <c:v>1.2183588118811881</c:v>
                </c:pt>
                <c:pt idx="763">
                  <c:v>1.059828811881188</c:v>
                </c:pt>
                <c:pt idx="764">
                  <c:v>0.95736881188118805</c:v>
                </c:pt>
                <c:pt idx="765">
                  <c:v>0.68921881188118805</c:v>
                </c:pt>
                <c:pt idx="766">
                  <c:v>0.82499881188118807</c:v>
                </c:pt>
                <c:pt idx="767">
                  <c:v>0.63072881188118812</c:v>
                </c:pt>
                <c:pt idx="768">
                  <c:v>0.43732881188118805</c:v>
                </c:pt>
                <c:pt idx="769">
                  <c:v>0.51845881188118814</c:v>
                </c:pt>
                <c:pt idx="770">
                  <c:v>0.76663881188118799</c:v>
                </c:pt>
                <c:pt idx="771">
                  <c:v>1.4615188118811882</c:v>
                </c:pt>
                <c:pt idx="772">
                  <c:v>1.3169688118811882</c:v>
                </c:pt>
                <c:pt idx="773">
                  <c:v>1.095748811881188</c:v>
                </c:pt>
                <c:pt idx="774">
                  <c:v>1.0932888118811881</c:v>
                </c:pt>
                <c:pt idx="775">
                  <c:v>1.0754888118811881</c:v>
                </c:pt>
                <c:pt idx="776">
                  <c:v>0.85113881188118801</c:v>
                </c:pt>
                <c:pt idx="777">
                  <c:v>0.54075881188118802</c:v>
                </c:pt>
                <c:pt idx="778">
                  <c:v>0.36477881188118799</c:v>
                </c:pt>
                <c:pt idx="779">
                  <c:v>0.32035881188118809</c:v>
                </c:pt>
                <c:pt idx="780">
                  <c:v>0.31429881188118802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21-4673-BDE4-8DE03F68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Spectra'!$BU$1</c:f>
          <c:strCache>
            <c:ptCount val="1"/>
            <c:pt idx="0">
              <c:v>Ok-28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Spectra'!$BU$2:$BU$782</c:f>
              <c:numCache>
                <c:formatCode>0.000</c:formatCode>
                <c:ptCount val="781"/>
                <c:pt idx="0">
                  <c:v>9.2703960396039488E-3</c:v>
                </c:pt>
                <c:pt idx="1">
                  <c:v>9.2703960396039488E-3</c:v>
                </c:pt>
                <c:pt idx="2">
                  <c:v>9.2703960396039488E-3</c:v>
                </c:pt>
                <c:pt idx="3">
                  <c:v>9.2703960396039488E-3</c:v>
                </c:pt>
                <c:pt idx="4">
                  <c:v>9.2703960396039488E-3</c:v>
                </c:pt>
                <c:pt idx="5">
                  <c:v>9.2703960396039488E-3</c:v>
                </c:pt>
                <c:pt idx="6">
                  <c:v>9.2703960396039488E-3</c:v>
                </c:pt>
                <c:pt idx="7">
                  <c:v>9.2703960396039488E-3</c:v>
                </c:pt>
                <c:pt idx="8">
                  <c:v>9.2703960396039488E-3</c:v>
                </c:pt>
                <c:pt idx="9">
                  <c:v>8.5403960396039473E-3</c:v>
                </c:pt>
                <c:pt idx="10">
                  <c:v>5.650396039603954E-3</c:v>
                </c:pt>
                <c:pt idx="11">
                  <c:v>4.7603960396039487E-3</c:v>
                </c:pt>
                <c:pt idx="12">
                  <c:v>2.2703960396039564E-3</c:v>
                </c:pt>
                <c:pt idx="13">
                  <c:v>1.040396039603958E-3</c:v>
                </c:pt>
                <c:pt idx="14">
                  <c:v>-3.4960396039604436E-4</c:v>
                </c:pt>
                <c:pt idx="15">
                  <c:v>-1.1496039603960465E-3</c:v>
                </c:pt>
                <c:pt idx="16">
                  <c:v>-1.379603960396051E-3</c:v>
                </c:pt>
                <c:pt idx="17">
                  <c:v>-3.0496039603960558E-3</c:v>
                </c:pt>
                <c:pt idx="18">
                  <c:v>-3.239603960396055E-3</c:v>
                </c:pt>
                <c:pt idx="19">
                  <c:v>-3.179603960396047E-3</c:v>
                </c:pt>
                <c:pt idx="20">
                  <c:v>-2.9996039603960578E-3</c:v>
                </c:pt>
                <c:pt idx="21">
                  <c:v>-4.2796039603960542E-3</c:v>
                </c:pt>
                <c:pt idx="22">
                  <c:v>-2.7096039603960453E-3</c:v>
                </c:pt>
                <c:pt idx="23">
                  <c:v>-1.2896039603960477E-3</c:v>
                </c:pt>
                <c:pt idx="24">
                  <c:v>-6.5960396039604213E-4</c:v>
                </c:pt>
                <c:pt idx="25">
                  <c:v>1.8503960396039527E-3</c:v>
                </c:pt>
                <c:pt idx="26">
                  <c:v>2.2503960396039538E-3</c:v>
                </c:pt>
                <c:pt idx="27">
                  <c:v>3.2103960396039424E-3</c:v>
                </c:pt>
                <c:pt idx="28">
                  <c:v>3.9803960396039492E-3</c:v>
                </c:pt>
                <c:pt idx="29">
                  <c:v>5.4703960396039475E-3</c:v>
                </c:pt>
                <c:pt idx="30">
                  <c:v>5.1703960396039424E-3</c:v>
                </c:pt>
                <c:pt idx="31">
                  <c:v>6.6103960396039427E-3</c:v>
                </c:pt>
                <c:pt idx="32">
                  <c:v>7.8303960396039485E-3</c:v>
                </c:pt>
                <c:pt idx="33">
                  <c:v>8.5903960396039453E-3</c:v>
                </c:pt>
                <c:pt idx="34">
                  <c:v>9.5903960396039566E-3</c:v>
                </c:pt>
                <c:pt idx="35">
                  <c:v>9.0803960396039496E-3</c:v>
                </c:pt>
                <c:pt idx="36">
                  <c:v>8.9503960396039584E-3</c:v>
                </c:pt>
                <c:pt idx="37">
                  <c:v>7.7003960396039572E-3</c:v>
                </c:pt>
                <c:pt idx="38">
                  <c:v>7.3203960396039588E-3</c:v>
                </c:pt>
                <c:pt idx="39">
                  <c:v>6.7303960396039586E-3</c:v>
                </c:pt>
                <c:pt idx="40">
                  <c:v>6.0103960396039498E-3</c:v>
                </c:pt>
                <c:pt idx="41">
                  <c:v>6.5403960396039421E-3</c:v>
                </c:pt>
                <c:pt idx="42">
                  <c:v>4.2603960396039517E-3</c:v>
                </c:pt>
                <c:pt idx="43">
                  <c:v>3.1103960396039465E-3</c:v>
                </c:pt>
                <c:pt idx="44">
                  <c:v>2.490396039603951E-3</c:v>
                </c:pt>
                <c:pt idx="45">
                  <c:v>2.1503960396039579E-3</c:v>
                </c:pt>
                <c:pt idx="46">
                  <c:v>1.2203960396039472E-3</c:v>
                </c:pt>
                <c:pt idx="47">
                  <c:v>1.1103960396039586E-3</c:v>
                </c:pt>
                <c:pt idx="48">
                  <c:v>-3.0960396039605639E-4</c:v>
                </c:pt>
                <c:pt idx="49">
                  <c:v>-1.4296039603960489E-3</c:v>
                </c:pt>
                <c:pt idx="50">
                  <c:v>-2.1496039603960578E-3</c:v>
                </c:pt>
                <c:pt idx="51">
                  <c:v>-2.3796039603960449E-3</c:v>
                </c:pt>
                <c:pt idx="52">
                  <c:v>-2.3096039603960443E-3</c:v>
                </c:pt>
                <c:pt idx="53">
                  <c:v>-3.4796039603960521E-3</c:v>
                </c:pt>
                <c:pt idx="54">
                  <c:v>-2.1996039603960557E-3</c:v>
                </c:pt>
                <c:pt idx="55">
                  <c:v>-2.729603960396048E-3</c:v>
                </c:pt>
                <c:pt idx="56">
                  <c:v>-4.2896039603960469E-3</c:v>
                </c:pt>
                <c:pt idx="57">
                  <c:v>-4.589603960396052E-3</c:v>
                </c:pt>
                <c:pt idx="58">
                  <c:v>-6.2996039603960448E-3</c:v>
                </c:pt>
                <c:pt idx="59">
                  <c:v>-7.5696039603960485E-3</c:v>
                </c:pt>
                <c:pt idx="60">
                  <c:v>-8.7796039603960443E-3</c:v>
                </c:pt>
                <c:pt idx="61">
                  <c:v>-9.6196039603960518E-3</c:v>
                </c:pt>
                <c:pt idx="62">
                  <c:v>-1.0719603960396059E-2</c:v>
                </c:pt>
                <c:pt idx="63">
                  <c:v>-1.083960396039604E-2</c:v>
                </c:pt>
                <c:pt idx="64">
                  <c:v>-1.1579603960396052E-2</c:v>
                </c:pt>
                <c:pt idx="65">
                  <c:v>-1.2619603960396051E-2</c:v>
                </c:pt>
                <c:pt idx="66">
                  <c:v>-1.2349603960396058E-2</c:v>
                </c:pt>
                <c:pt idx="67">
                  <c:v>-1.2779603960396037E-2</c:v>
                </c:pt>
                <c:pt idx="68">
                  <c:v>-1.2979603960396064E-2</c:v>
                </c:pt>
                <c:pt idx="69">
                  <c:v>-1.2099603960396051E-2</c:v>
                </c:pt>
                <c:pt idx="70">
                  <c:v>-1.2409603960396049E-2</c:v>
                </c:pt>
                <c:pt idx="71">
                  <c:v>-1.3109603960396055E-2</c:v>
                </c:pt>
                <c:pt idx="72">
                  <c:v>-1.1929603960396055E-2</c:v>
                </c:pt>
                <c:pt idx="73">
                  <c:v>-1.1299603960396049E-2</c:v>
                </c:pt>
                <c:pt idx="74">
                  <c:v>-1.0459603960396042E-2</c:v>
                </c:pt>
                <c:pt idx="75">
                  <c:v>-9.4096039603960499E-3</c:v>
                </c:pt>
                <c:pt idx="76">
                  <c:v>-7.4896039603960553E-3</c:v>
                </c:pt>
                <c:pt idx="77">
                  <c:v>-5.5096039603960527E-3</c:v>
                </c:pt>
                <c:pt idx="78">
                  <c:v>-4.0696039603960524E-3</c:v>
                </c:pt>
                <c:pt idx="79">
                  <c:v>-2.8396039603960539E-3</c:v>
                </c:pt>
                <c:pt idx="80">
                  <c:v>-2.4596039603960555E-3</c:v>
                </c:pt>
                <c:pt idx="81">
                  <c:v>-1.6996039603960414E-3</c:v>
                </c:pt>
                <c:pt idx="82">
                  <c:v>-7.9603960396051887E-5</c:v>
                </c:pt>
                <c:pt idx="83">
                  <c:v>-2.7960396039604374E-4</c:v>
                </c:pt>
                <c:pt idx="84">
                  <c:v>4.3039603960395509E-4</c:v>
                </c:pt>
                <c:pt idx="85">
                  <c:v>1.2203960396039472E-3</c:v>
                </c:pt>
                <c:pt idx="86">
                  <c:v>6.6039603960394225E-4</c:v>
                </c:pt>
                <c:pt idx="87">
                  <c:v>1.7203960396039442E-3</c:v>
                </c:pt>
                <c:pt idx="88">
                  <c:v>2.2603960396039464E-3</c:v>
                </c:pt>
                <c:pt idx="89">
                  <c:v>2.5603960396039516E-3</c:v>
                </c:pt>
                <c:pt idx="90">
                  <c:v>2.7903960396039561E-3</c:v>
                </c:pt>
                <c:pt idx="91">
                  <c:v>3.4103960396039516E-3</c:v>
                </c:pt>
                <c:pt idx="92">
                  <c:v>4.0603960396039425E-3</c:v>
                </c:pt>
                <c:pt idx="93">
                  <c:v>4.0803960396039451E-3</c:v>
                </c:pt>
                <c:pt idx="94">
                  <c:v>3.8903960396039459E-3</c:v>
                </c:pt>
                <c:pt idx="95">
                  <c:v>3.4203960396039443E-3</c:v>
                </c:pt>
                <c:pt idx="96">
                  <c:v>3.5103960396039476E-3</c:v>
                </c:pt>
                <c:pt idx="97">
                  <c:v>3.1003960396039539E-3</c:v>
                </c:pt>
                <c:pt idx="98">
                  <c:v>2.5803960396039542E-3</c:v>
                </c:pt>
                <c:pt idx="99">
                  <c:v>1.8003960396039548E-3</c:v>
                </c:pt>
                <c:pt idx="100">
                  <c:v>3.0103960396039506E-3</c:v>
                </c:pt>
                <c:pt idx="101">
                  <c:v>2.6603960396039475E-3</c:v>
                </c:pt>
                <c:pt idx="102">
                  <c:v>2.0003960396039466E-3</c:v>
                </c:pt>
                <c:pt idx="103">
                  <c:v>2.9103960396039547E-3</c:v>
                </c:pt>
                <c:pt idx="104">
                  <c:v>1.930396039603946E-3</c:v>
                </c:pt>
                <c:pt idx="105">
                  <c:v>1.9503960396039487E-3</c:v>
                </c:pt>
                <c:pt idx="106">
                  <c:v>2.0503960396039446E-3</c:v>
                </c:pt>
                <c:pt idx="107">
                  <c:v>2.1503960396039579E-3</c:v>
                </c:pt>
                <c:pt idx="108">
                  <c:v>9.9039603960394268E-4</c:v>
                </c:pt>
                <c:pt idx="109">
                  <c:v>1.1703960396039492E-3</c:v>
                </c:pt>
                <c:pt idx="110">
                  <c:v>1.040396039603958E-3</c:v>
                </c:pt>
                <c:pt idx="111">
                  <c:v>7.6039603960395552E-4</c:v>
                </c:pt>
                <c:pt idx="112">
                  <c:v>1.3103960396039505E-3</c:v>
                </c:pt>
                <c:pt idx="113">
                  <c:v>4.603960396039504E-4</c:v>
                </c:pt>
                <c:pt idx="114">
                  <c:v>2.1703960396039432E-3</c:v>
                </c:pt>
                <c:pt idx="115">
                  <c:v>2.6403960396039448E-3</c:v>
                </c:pt>
                <c:pt idx="116">
                  <c:v>2.8003960396039487E-3</c:v>
                </c:pt>
                <c:pt idx="117">
                  <c:v>2.9903960396039479E-3</c:v>
                </c:pt>
                <c:pt idx="118">
                  <c:v>3.5603960396039455E-3</c:v>
                </c:pt>
                <c:pt idx="119">
                  <c:v>4.5703960396039495E-3</c:v>
                </c:pt>
                <c:pt idx="120">
                  <c:v>3.1503960396039518E-3</c:v>
                </c:pt>
                <c:pt idx="121">
                  <c:v>4.3903960396039429E-3</c:v>
                </c:pt>
                <c:pt idx="122">
                  <c:v>4.1603960396039558E-3</c:v>
                </c:pt>
                <c:pt idx="123">
                  <c:v>3.7503960396039447E-3</c:v>
                </c:pt>
                <c:pt idx="124">
                  <c:v>5.3803960396039442E-3</c:v>
                </c:pt>
                <c:pt idx="125">
                  <c:v>6.2803960396039422E-3</c:v>
                </c:pt>
                <c:pt idx="126">
                  <c:v>6.150396039603951E-3</c:v>
                </c:pt>
                <c:pt idx="127">
                  <c:v>7.2303960396039556E-3</c:v>
                </c:pt>
                <c:pt idx="128">
                  <c:v>7.9003960396039491E-3</c:v>
                </c:pt>
                <c:pt idx="129">
                  <c:v>7.4603960396039427E-3</c:v>
                </c:pt>
                <c:pt idx="130">
                  <c:v>6.9103960396039478E-3</c:v>
                </c:pt>
                <c:pt idx="131">
                  <c:v>7.2903960396039462E-3</c:v>
                </c:pt>
                <c:pt idx="132">
                  <c:v>8.1803960396039516E-3</c:v>
                </c:pt>
                <c:pt idx="133">
                  <c:v>1.026039603960395E-2</c:v>
                </c:pt>
                <c:pt idx="134">
                  <c:v>8.7803960396039445E-3</c:v>
                </c:pt>
                <c:pt idx="135">
                  <c:v>9.6003960396039492E-3</c:v>
                </c:pt>
                <c:pt idx="136">
                  <c:v>9.3003960396039441E-3</c:v>
                </c:pt>
                <c:pt idx="137">
                  <c:v>8.5303960396039546E-3</c:v>
                </c:pt>
                <c:pt idx="138">
                  <c:v>7.1203960396039497E-3</c:v>
                </c:pt>
                <c:pt idx="139">
                  <c:v>6.7703960396039466E-3</c:v>
                </c:pt>
                <c:pt idx="140">
                  <c:v>4.6803960396039554E-3</c:v>
                </c:pt>
                <c:pt idx="141">
                  <c:v>1.3803960396039511E-3</c:v>
                </c:pt>
                <c:pt idx="142">
                  <c:v>-2.9603960396053924E-5</c:v>
                </c:pt>
                <c:pt idx="143">
                  <c:v>5.0039603960395571E-4</c:v>
                </c:pt>
                <c:pt idx="144">
                  <c:v>-1.9396039603960559E-3</c:v>
                </c:pt>
                <c:pt idx="145">
                  <c:v>-4.3896039603960428E-3</c:v>
                </c:pt>
                <c:pt idx="146">
                  <c:v>-4.6796039603960553E-3</c:v>
                </c:pt>
                <c:pt idx="147">
                  <c:v>-4.1496039603960456E-3</c:v>
                </c:pt>
                <c:pt idx="148">
                  <c:v>-7.4896039603960553E-3</c:v>
                </c:pt>
                <c:pt idx="149">
                  <c:v>-9.7396039603960503E-3</c:v>
                </c:pt>
                <c:pt idx="150">
                  <c:v>-1.3209603960396051E-2</c:v>
                </c:pt>
                <c:pt idx="151">
                  <c:v>-1.3499603960396064E-2</c:v>
                </c:pt>
                <c:pt idx="152">
                  <c:v>-1.5779603960396054E-2</c:v>
                </c:pt>
                <c:pt idx="153">
                  <c:v>-1.7749603960396047E-2</c:v>
                </c:pt>
                <c:pt idx="154">
                  <c:v>-1.7399603960396044E-2</c:v>
                </c:pt>
                <c:pt idx="155">
                  <c:v>-1.5949603960396051E-2</c:v>
                </c:pt>
                <c:pt idx="156">
                  <c:v>-1.476960396039605E-2</c:v>
                </c:pt>
                <c:pt idx="157">
                  <c:v>-1.358960396039605E-2</c:v>
                </c:pt>
                <c:pt idx="158">
                  <c:v>-1.2129603960396047E-2</c:v>
                </c:pt>
                <c:pt idx="159">
                  <c:v>-1.1389603960396035E-2</c:v>
                </c:pt>
                <c:pt idx="160">
                  <c:v>-1.2929603960396049E-2</c:v>
                </c:pt>
                <c:pt idx="161">
                  <c:v>-1.1859603960396054E-2</c:v>
                </c:pt>
                <c:pt idx="162">
                  <c:v>-1.0279603960396035E-2</c:v>
                </c:pt>
                <c:pt idx="163">
                  <c:v>-8.9596039603960509E-3</c:v>
                </c:pt>
                <c:pt idx="164">
                  <c:v>-8.0496039603960429E-3</c:v>
                </c:pt>
                <c:pt idx="165">
                  <c:v>-5.8396039603960531E-3</c:v>
                </c:pt>
                <c:pt idx="166">
                  <c:v>-4.529603960396044E-3</c:v>
                </c:pt>
                <c:pt idx="167">
                  <c:v>-2.3496039603960496E-3</c:v>
                </c:pt>
                <c:pt idx="168">
                  <c:v>-9.9960396039605257E-4</c:v>
                </c:pt>
                <c:pt idx="169">
                  <c:v>5.5039603960395367E-4</c:v>
                </c:pt>
                <c:pt idx="170">
                  <c:v>2.440396039603953E-3</c:v>
                </c:pt>
                <c:pt idx="171">
                  <c:v>3.5403960396039429E-3</c:v>
                </c:pt>
                <c:pt idx="172">
                  <c:v>3.6803960396039441E-3</c:v>
                </c:pt>
                <c:pt idx="173">
                  <c:v>3.7003960396039468E-3</c:v>
                </c:pt>
                <c:pt idx="174">
                  <c:v>5.250396039603953E-3</c:v>
                </c:pt>
                <c:pt idx="175">
                  <c:v>6.6303960396039453E-3</c:v>
                </c:pt>
                <c:pt idx="176">
                  <c:v>6.8603960396039498E-3</c:v>
                </c:pt>
                <c:pt idx="177">
                  <c:v>7.4503960396039501E-3</c:v>
                </c:pt>
                <c:pt idx="178">
                  <c:v>8.6603960396039459E-3</c:v>
                </c:pt>
                <c:pt idx="179">
                  <c:v>8.5703960396039426E-3</c:v>
                </c:pt>
                <c:pt idx="180">
                  <c:v>8.2803960396039475E-3</c:v>
                </c:pt>
                <c:pt idx="181">
                  <c:v>8.1203960396039436E-3</c:v>
                </c:pt>
                <c:pt idx="182">
                  <c:v>8.4003960396039461E-3</c:v>
                </c:pt>
                <c:pt idx="183">
                  <c:v>9.4003960396039574E-3</c:v>
                </c:pt>
                <c:pt idx="184">
                  <c:v>9.7603960396039531E-3</c:v>
                </c:pt>
                <c:pt idx="185">
                  <c:v>1.1340396039603955E-2</c:v>
                </c:pt>
                <c:pt idx="186">
                  <c:v>1.1570396039603959E-2</c:v>
                </c:pt>
                <c:pt idx="187">
                  <c:v>1.1760396039603958E-2</c:v>
                </c:pt>
                <c:pt idx="188">
                  <c:v>1.2370396039603944E-2</c:v>
                </c:pt>
                <c:pt idx="189">
                  <c:v>1.2710396039603954E-2</c:v>
                </c:pt>
                <c:pt idx="190">
                  <c:v>1.2620396039603951E-2</c:v>
                </c:pt>
                <c:pt idx="191">
                  <c:v>1.2390396039603947E-2</c:v>
                </c:pt>
                <c:pt idx="192">
                  <c:v>1.2230396039603943E-2</c:v>
                </c:pt>
                <c:pt idx="193">
                  <c:v>1.2580396039603946E-2</c:v>
                </c:pt>
                <c:pt idx="194">
                  <c:v>1.5140396039603956E-2</c:v>
                </c:pt>
                <c:pt idx="195">
                  <c:v>1.4790396039603953E-2</c:v>
                </c:pt>
                <c:pt idx="196">
                  <c:v>1.673039603960395E-2</c:v>
                </c:pt>
                <c:pt idx="197">
                  <c:v>1.7360396039603956E-2</c:v>
                </c:pt>
                <c:pt idx="198">
                  <c:v>1.8770396039603943E-2</c:v>
                </c:pt>
                <c:pt idx="199">
                  <c:v>1.947039603960395E-2</c:v>
                </c:pt>
                <c:pt idx="200">
                  <c:v>1.9300396039603953E-2</c:v>
                </c:pt>
                <c:pt idx="201">
                  <c:v>2.006039603960395E-2</c:v>
                </c:pt>
                <c:pt idx="202">
                  <c:v>1.8420396039603958E-2</c:v>
                </c:pt>
                <c:pt idx="203">
                  <c:v>1.9150396039603959E-2</c:v>
                </c:pt>
                <c:pt idx="204">
                  <c:v>2.0040396039603947E-2</c:v>
                </c:pt>
                <c:pt idx="205">
                  <c:v>2.0420396039603946E-2</c:v>
                </c:pt>
                <c:pt idx="206">
                  <c:v>2.013039603960395E-2</c:v>
                </c:pt>
                <c:pt idx="207">
                  <c:v>2.0550396039603954E-2</c:v>
                </c:pt>
                <c:pt idx="208">
                  <c:v>2.1960396039603959E-2</c:v>
                </c:pt>
                <c:pt idx="209">
                  <c:v>2.2480396039603959E-2</c:v>
                </c:pt>
                <c:pt idx="210">
                  <c:v>2.2620396039603943E-2</c:v>
                </c:pt>
                <c:pt idx="211">
                  <c:v>2.1690396039603949E-2</c:v>
                </c:pt>
                <c:pt idx="212">
                  <c:v>2.2860396039603957E-2</c:v>
                </c:pt>
                <c:pt idx="213">
                  <c:v>2.3970396039603957E-2</c:v>
                </c:pt>
                <c:pt idx="214">
                  <c:v>2.4750396039603956E-2</c:v>
                </c:pt>
                <c:pt idx="215">
                  <c:v>2.4970396039603951E-2</c:v>
                </c:pt>
                <c:pt idx="216">
                  <c:v>2.5260396039603946E-2</c:v>
                </c:pt>
                <c:pt idx="217">
                  <c:v>2.4680396039603956E-2</c:v>
                </c:pt>
                <c:pt idx="218">
                  <c:v>2.5300396039603951E-2</c:v>
                </c:pt>
                <c:pt idx="219">
                  <c:v>2.7240396039603949E-2</c:v>
                </c:pt>
                <c:pt idx="220">
                  <c:v>2.8070396039603946E-2</c:v>
                </c:pt>
                <c:pt idx="221">
                  <c:v>2.8590396039603946E-2</c:v>
                </c:pt>
                <c:pt idx="222">
                  <c:v>2.9900396039603955E-2</c:v>
                </c:pt>
                <c:pt idx="223">
                  <c:v>3.1920396039603949E-2</c:v>
                </c:pt>
                <c:pt idx="224">
                  <c:v>3.5280396039603958E-2</c:v>
                </c:pt>
                <c:pt idx="225">
                  <c:v>3.6080396039603946E-2</c:v>
                </c:pt>
                <c:pt idx="226">
                  <c:v>3.7820396039603951E-2</c:v>
                </c:pt>
                <c:pt idx="227">
                  <c:v>4.0920396039603943E-2</c:v>
                </c:pt>
                <c:pt idx="228">
                  <c:v>4.1780396039603956E-2</c:v>
                </c:pt>
                <c:pt idx="229">
                  <c:v>4.2940396039603951E-2</c:v>
                </c:pt>
                <c:pt idx="230">
                  <c:v>4.2700396039603954E-2</c:v>
                </c:pt>
                <c:pt idx="231">
                  <c:v>4.3490396039603946E-2</c:v>
                </c:pt>
                <c:pt idx="232">
                  <c:v>4.4330396039603953E-2</c:v>
                </c:pt>
                <c:pt idx="233">
                  <c:v>4.4830396039603954E-2</c:v>
                </c:pt>
                <c:pt idx="234">
                  <c:v>4.7270396039603944E-2</c:v>
                </c:pt>
                <c:pt idx="235">
                  <c:v>4.8010396039603956E-2</c:v>
                </c:pt>
                <c:pt idx="236">
                  <c:v>4.8580396039603957E-2</c:v>
                </c:pt>
                <c:pt idx="237">
                  <c:v>4.917039603960395E-2</c:v>
                </c:pt>
                <c:pt idx="238">
                  <c:v>5.011039603960396E-2</c:v>
                </c:pt>
                <c:pt idx="239">
                  <c:v>5.0750396039603955E-2</c:v>
                </c:pt>
                <c:pt idx="240">
                  <c:v>5.0470396039603953E-2</c:v>
                </c:pt>
                <c:pt idx="241">
                  <c:v>4.9370396039603942E-2</c:v>
                </c:pt>
                <c:pt idx="242">
                  <c:v>4.8860396039603959E-2</c:v>
                </c:pt>
                <c:pt idx="243">
                  <c:v>4.8240396039603943E-2</c:v>
                </c:pt>
                <c:pt idx="244">
                  <c:v>4.7250396039603959E-2</c:v>
                </c:pt>
                <c:pt idx="245">
                  <c:v>4.781039603960395E-2</c:v>
                </c:pt>
                <c:pt idx="246">
                  <c:v>4.731039603960395E-2</c:v>
                </c:pt>
                <c:pt idx="247">
                  <c:v>4.8080396039603956E-2</c:v>
                </c:pt>
                <c:pt idx="248">
                  <c:v>4.8640396039603948E-2</c:v>
                </c:pt>
                <c:pt idx="249">
                  <c:v>4.8970396039603944E-2</c:v>
                </c:pt>
                <c:pt idx="250">
                  <c:v>4.9390396039603948E-2</c:v>
                </c:pt>
                <c:pt idx="251">
                  <c:v>5.0020396039603954E-2</c:v>
                </c:pt>
                <c:pt idx="252">
                  <c:v>4.9750396039603947E-2</c:v>
                </c:pt>
                <c:pt idx="253">
                  <c:v>4.9590396039603954E-2</c:v>
                </c:pt>
                <c:pt idx="254">
                  <c:v>4.9580396039603944E-2</c:v>
                </c:pt>
                <c:pt idx="255">
                  <c:v>4.9570396039603955E-2</c:v>
                </c:pt>
                <c:pt idx="256">
                  <c:v>5.0380396039603953E-2</c:v>
                </c:pt>
                <c:pt idx="257">
                  <c:v>5.2140396039603958E-2</c:v>
                </c:pt>
                <c:pt idx="258">
                  <c:v>5.3340396039603943E-2</c:v>
                </c:pt>
                <c:pt idx="259">
                  <c:v>5.4820396039603952E-2</c:v>
                </c:pt>
                <c:pt idx="260">
                  <c:v>5.5910396039603946E-2</c:v>
                </c:pt>
                <c:pt idx="261">
                  <c:v>5.6610396039603952E-2</c:v>
                </c:pt>
                <c:pt idx="262">
                  <c:v>5.7020396039603946E-2</c:v>
                </c:pt>
                <c:pt idx="263">
                  <c:v>5.7990396039603945E-2</c:v>
                </c:pt>
                <c:pt idx="264">
                  <c:v>5.9500396039603942E-2</c:v>
                </c:pt>
                <c:pt idx="265">
                  <c:v>6.1560396039603962E-2</c:v>
                </c:pt>
                <c:pt idx="266">
                  <c:v>6.2360396039603944E-2</c:v>
                </c:pt>
                <c:pt idx="267">
                  <c:v>6.5150396039603958E-2</c:v>
                </c:pt>
                <c:pt idx="268">
                  <c:v>6.6780396039603951E-2</c:v>
                </c:pt>
                <c:pt idx="269">
                  <c:v>6.9470396039603949E-2</c:v>
                </c:pt>
                <c:pt idx="270">
                  <c:v>7.2100396039603956E-2</c:v>
                </c:pt>
                <c:pt idx="271">
                  <c:v>7.4520396039603948E-2</c:v>
                </c:pt>
                <c:pt idx="272">
                  <c:v>7.7070396039603958E-2</c:v>
                </c:pt>
                <c:pt idx="273">
                  <c:v>7.898039603960394E-2</c:v>
                </c:pt>
                <c:pt idx="274">
                  <c:v>8.196039603960395E-2</c:v>
                </c:pt>
                <c:pt idx="275">
                  <c:v>8.4700396039603942E-2</c:v>
                </c:pt>
                <c:pt idx="276">
                  <c:v>8.8150396039603951E-2</c:v>
                </c:pt>
                <c:pt idx="277">
                  <c:v>9.1770396039603949E-2</c:v>
                </c:pt>
                <c:pt idx="278">
                  <c:v>9.5860396039603946E-2</c:v>
                </c:pt>
                <c:pt idx="279">
                  <c:v>0.10083039603960395</c:v>
                </c:pt>
                <c:pt idx="280">
                  <c:v>0.10633039603960395</c:v>
                </c:pt>
                <c:pt idx="281">
                  <c:v>0.11133039603960394</c:v>
                </c:pt>
                <c:pt idx="282">
                  <c:v>0.11635039603960395</c:v>
                </c:pt>
                <c:pt idx="283">
                  <c:v>0.12314039603960394</c:v>
                </c:pt>
                <c:pt idx="284">
                  <c:v>0.12920039603960395</c:v>
                </c:pt>
                <c:pt idx="285">
                  <c:v>0.13691039603960395</c:v>
                </c:pt>
                <c:pt idx="286">
                  <c:v>0.14463039603960395</c:v>
                </c:pt>
                <c:pt idx="287">
                  <c:v>0.15428039603960395</c:v>
                </c:pt>
                <c:pt idx="288">
                  <c:v>0.16464039603960395</c:v>
                </c:pt>
                <c:pt idx="289">
                  <c:v>0.17554039603960397</c:v>
                </c:pt>
                <c:pt idx="290">
                  <c:v>0.18749039603960393</c:v>
                </c:pt>
                <c:pt idx="291">
                  <c:v>0.20013039603960395</c:v>
                </c:pt>
                <c:pt idx="292">
                  <c:v>0.21357039603960398</c:v>
                </c:pt>
                <c:pt idx="293">
                  <c:v>0.22855039603960398</c:v>
                </c:pt>
                <c:pt idx="294">
                  <c:v>0.24474039603960396</c:v>
                </c:pt>
                <c:pt idx="295">
                  <c:v>0.26269039603960398</c:v>
                </c:pt>
                <c:pt idx="296">
                  <c:v>0.28134039603960392</c:v>
                </c:pt>
                <c:pt idx="297">
                  <c:v>0.30109039603960391</c:v>
                </c:pt>
                <c:pt idx="298">
                  <c:v>0.321820396039604</c:v>
                </c:pt>
                <c:pt idx="299">
                  <c:v>0.34401039603960398</c:v>
                </c:pt>
                <c:pt idx="300">
                  <c:v>0.36783039603960394</c:v>
                </c:pt>
                <c:pt idx="301">
                  <c:v>0.39191039603960393</c:v>
                </c:pt>
                <c:pt idx="302">
                  <c:v>0.41688039603960392</c:v>
                </c:pt>
                <c:pt idx="303">
                  <c:v>0.44362039603960396</c:v>
                </c:pt>
                <c:pt idx="304">
                  <c:v>0.47105039603960397</c:v>
                </c:pt>
                <c:pt idx="305">
                  <c:v>0.49988039603960394</c:v>
                </c:pt>
                <c:pt idx="306">
                  <c:v>0.53121039603960396</c:v>
                </c:pt>
                <c:pt idx="307">
                  <c:v>0.564940396039604</c:v>
                </c:pt>
                <c:pt idx="308">
                  <c:v>0.60132039603960397</c:v>
                </c:pt>
                <c:pt idx="309">
                  <c:v>0.642150396039604</c:v>
                </c:pt>
                <c:pt idx="310">
                  <c:v>0.68763039603960396</c:v>
                </c:pt>
                <c:pt idx="311">
                  <c:v>0.73849039603960387</c:v>
                </c:pt>
                <c:pt idx="312">
                  <c:v>0.79663039603960395</c:v>
                </c:pt>
                <c:pt idx="313">
                  <c:v>0.86291039603960396</c:v>
                </c:pt>
                <c:pt idx="314">
                  <c:v>0.939550396039604</c:v>
                </c:pt>
                <c:pt idx="315">
                  <c:v>1.0283103960396041</c:v>
                </c:pt>
                <c:pt idx="316">
                  <c:v>1.1288403960396041</c:v>
                </c:pt>
                <c:pt idx="317">
                  <c:v>1.242240396039604</c:v>
                </c:pt>
                <c:pt idx="318">
                  <c:v>1.370290396039604</c:v>
                </c:pt>
                <c:pt idx="319">
                  <c:v>1.5114103960396039</c:v>
                </c:pt>
                <c:pt idx="320">
                  <c:v>1.667430396039604</c:v>
                </c:pt>
                <c:pt idx="321">
                  <c:v>1.8357703960396041</c:v>
                </c:pt>
                <c:pt idx="322">
                  <c:v>2.0164503960396041</c:v>
                </c:pt>
                <c:pt idx="323">
                  <c:v>2.2057803960396036</c:v>
                </c:pt>
                <c:pt idx="324">
                  <c:v>2.3998103960396038</c:v>
                </c:pt>
                <c:pt idx="325">
                  <c:v>2.5969403960396038</c:v>
                </c:pt>
                <c:pt idx="326">
                  <c:v>2.7918803960396037</c:v>
                </c:pt>
                <c:pt idx="327">
                  <c:v>2.9818303960396042</c:v>
                </c:pt>
                <c:pt idx="328">
                  <c:v>3.1623703960396039</c:v>
                </c:pt>
                <c:pt idx="329">
                  <c:v>3.3289603960396041</c:v>
                </c:pt>
                <c:pt idx="330">
                  <c:v>3.4779203960396039</c:v>
                </c:pt>
                <c:pt idx="331">
                  <c:v>3.6048703960396038</c:v>
                </c:pt>
                <c:pt idx="332">
                  <c:v>3.7055203960396037</c:v>
                </c:pt>
                <c:pt idx="333">
                  <c:v>3.7791303960396041</c:v>
                </c:pt>
                <c:pt idx="334">
                  <c:v>3.8232003960396037</c:v>
                </c:pt>
                <c:pt idx="335">
                  <c:v>3.8370903960396041</c:v>
                </c:pt>
                <c:pt idx="336">
                  <c:v>3.8215003960396037</c:v>
                </c:pt>
                <c:pt idx="337">
                  <c:v>3.7748903960396039</c:v>
                </c:pt>
                <c:pt idx="338">
                  <c:v>3.7004403960396037</c:v>
                </c:pt>
                <c:pt idx="339">
                  <c:v>3.5987003960396042</c:v>
                </c:pt>
                <c:pt idx="340">
                  <c:v>3.4751303960396038</c:v>
                </c:pt>
                <c:pt idx="341">
                  <c:v>3.332390396039604</c:v>
                </c:pt>
                <c:pt idx="342">
                  <c:v>3.1725403960396035</c:v>
                </c:pt>
                <c:pt idx="343">
                  <c:v>3.0015603960396042</c:v>
                </c:pt>
                <c:pt idx="344">
                  <c:v>2.8213303960396043</c:v>
                </c:pt>
                <c:pt idx="345">
                  <c:v>2.6385103960396039</c:v>
                </c:pt>
                <c:pt idx="346">
                  <c:v>2.4548003960396039</c:v>
                </c:pt>
                <c:pt idx="347">
                  <c:v>2.2736403960396041</c:v>
                </c:pt>
                <c:pt idx="348">
                  <c:v>2.0978903960396038</c:v>
                </c:pt>
                <c:pt idx="349">
                  <c:v>1.932550396039604</c:v>
                </c:pt>
                <c:pt idx="350">
                  <c:v>1.776580396039604</c:v>
                </c:pt>
                <c:pt idx="351">
                  <c:v>1.633140396039604</c:v>
                </c:pt>
                <c:pt idx="352">
                  <c:v>1.501630396039604</c:v>
                </c:pt>
                <c:pt idx="353">
                  <c:v>1.383060396039604</c:v>
                </c:pt>
                <c:pt idx="354">
                  <c:v>1.2774303960396038</c:v>
                </c:pt>
                <c:pt idx="355">
                  <c:v>1.1831103960396041</c:v>
                </c:pt>
                <c:pt idx="356">
                  <c:v>1.1008103960396041</c:v>
                </c:pt>
                <c:pt idx="357">
                  <c:v>1.027560396039604</c:v>
                </c:pt>
                <c:pt idx="358">
                  <c:v>0.96427039603960396</c:v>
                </c:pt>
                <c:pt idx="359">
                  <c:v>0.90993039603960391</c:v>
                </c:pt>
                <c:pt idx="360">
                  <c:v>0.86280039603960401</c:v>
                </c:pt>
                <c:pt idx="361">
                  <c:v>0.82313039603960403</c:v>
                </c:pt>
                <c:pt idx="362">
                  <c:v>0.78809039603960396</c:v>
                </c:pt>
                <c:pt idx="363">
                  <c:v>0.75905039603960389</c:v>
                </c:pt>
                <c:pt idx="364">
                  <c:v>0.73608039603960396</c:v>
                </c:pt>
                <c:pt idx="365">
                  <c:v>0.71780039603960399</c:v>
                </c:pt>
                <c:pt idx="366">
                  <c:v>0.70161039603960385</c:v>
                </c:pt>
                <c:pt idx="367">
                  <c:v>0.68969039603960391</c:v>
                </c:pt>
                <c:pt idx="368">
                  <c:v>0.68036039603960385</c:v>
                </c:pt>
                <c:pt idx="369">
                  <c:v>0.67416039603960387</c:v>
                </c:pt>
                <c:pt idx="370">
                  <c:v>0.66977039603960398</c:v>
                </c:pt>
                <c:pt idx="371">
                  <c:v>0.66748039603960385</c:v>
                </c:pt>
                <c:pt idx="372">
                  <c:v>0.66762039603960388</c:v>
                </c:pt>
                <c:pt idx="373">
                  <c:v>0.67023039603960388</c:v>
                </c:pt>
                <c:pt idx="374">
                  <c:v>0.67543039603960398</c:v>
                </c:pt>
                <c:pt idx="375">
                  <c:v>0.68212039603960395</c:v>
                </c:pt>
                <c:pt idx="376">
                  <c:v>0.69120039603960393</c:v>
                </c:pt>
                <c:pt idx="377">
                  <c:v>0.70271039603960395</c:v>
                </c:pt>
                <c:pt idx="378">
                  <c:v>0.71585039603960399</c:v>
                </c:pt>
                <c:pt idx="379">
                  <c:v>0.730290396039604</c:v>
                </c:pt>
                <c:pt idx="380">
                  <c:v>0.74570039603960403</c:v>
                </c:pt>
                <c:pt idx="381">
                  <c:v>0.76088039603960389</c:v>
                </c:pt>
                <c:pt idx="382">
                  <c:v>0.77670039603960395</c:v>
                </c:pt>
                <c:pt idx="383">
                  <c:v>0.79316039603960398</c:v>
                </c:pt>
                <c:pt idx="384">
                  <c:v>0.81010039603960404</c:v>
                </c:pt>
                <c:pt idx="385">
                  <c:v>0.82646039603960397</c:v>
                </c:pt>
                <c:pt idx="386">
                  <c:v>0.84195039603960398</c:v>
                </c:pt>
                <c:pt idx="387">
                  <c:v>0.85594039603960392</c:v>
                </c:pt>
                <c:pt idx="388">
                  <c:v>0.8684103960396039</c:v>
                </c:pt>
                <c:pt idx="389">
                  <c:v>0.87883039603960389</c:v>
                </c:pt>
                <c:pt idx="390">
                  <c:v>0.88624039603960392</c:v>
                </c:pt>
                <c:pt idx="391">
                  <c:v>0.8898303960396039</c:v>
                </c:pt>
                <c:pt idx="392">
                  <c:v>0.89066039603960401</c:v>
                </c:pt>
                <c:pt idx="393">
                  <c:v>0.88791039603960398</c:v>
                </c:pt>
                <c:pt idx="394">
                  <c:v>0.8813403960396039</c:v>
                </c:pt>
                <c:pt idx="395">
                  <c:v>0.87258039603960391</c:v>
                </c:pt>
                <c:pt idx="396">
                  <c:v>0.86038039603960392</c:v>
                </c:pt>
                <c:pt idx="397">
                  <c:v>0.84493039603960396</c:v>
                </c:pt>
                <c:pt idx="398">
                  <c:v>0.82754039603960394</c:v>
                </c:pt>
                <c:pt idx="399">
                  <c:v>0.80763039603960385</c:v>
                </c:pt>
                <c:pt idx="400">
                  <c:v>0.78609039603960396</c:v>
                </c:pt>
                <c:pt idx="401">
                  <c:v>0.7620003960396039</c:v>
                </c:pt>
                <c:pt idx="402">
                  <c:v>0.73674039603960395</c:v>
                </c:pt>
                <c:pt idx="403">
                  <c:v>0.71098039603960395</c:v>
                </c:pt>
                <c:pt idx="404">
                  <c:v>0.68529039603960396</c:v>
                </c:pt>
                <c:pt idx="405">
                  <c:v>0.65980039603960394</c:v>
                </c:pt>
                <c:pt idx="406">
                  <c:v>0.63480039603960403</c:v>
                </c:pt>
                <c:pt idx="407">
                  <c:v>0.61063039603960401</c:v>
                </c:pt>
                <c:pt idx="408">
                  <c:v>0.58852039603960393</c:v>
                </c:pt>
                <c:pt idx="409">
                  <c:v>0.56807039603960396</c:v>
                </c:pt>
                <c:pt idx="410">
                  <c:v>0.54994039603960398</c:v>
                </c:pt>
                <c:pt idx="411">
                  <c:v>0.53348039603960395</c:v>
                </c:pt>
                <c:pt idx="412">
                  <c:v>0.51817039603960402</c:v>
                </c:pt>
                <c:pt idx="413">
                  <c:v>0.50507039603960402</c:v>
                </c:pt>
                <c:pt idx="414">
                  <c:v>0.49418039603960401</c:v>
                </c:pt>
                <c:pt idx="415">
                  <c:v>0.48515039603960397</c:v>
                </c:pt>
                <c:pt idx="416">
                  <c:v>0.477850396039604</c:v>
                </c:pt>
                <c:pt idx="417">
                  <c:v>0.47173039603960398</c:v>
                </c:pt>
                <c:pt idx="418">
                  <c:v>0.46805039603960397</c:v>
                </c:pt>
                <c:pt idx="419">
                  <c:v>0.46612039603960398</c:v>
                </c:pt>
                <c:pt idx="420">
                  <c:v>0.465530396039604</c:v>
                </c:pt>
                <c:pt idx="421">
                  <c:v>0.46633039603960397</c:v>
                </c:pt>
                <c:pt idx="422">
                  <c:v>0.467810396039604</c:v>
                </c:pt>
                <c:pt idx="423">
                  <c:v>0.47055039603960397</c:v>
                </c:pt>
                <c:pt idx="424">
                  <c:v>0.47495039603960398</c:v>
                </c:pt>
                <c:pt idx="425">
                  <c:v>0.48016039603960398</c:v>
                </c:pt>
                <c:pt idx="426">
                  <c:v>0.48577039603960398</c:v>
                </c:pt>
                <c:pt idx="427">
                  <c:v>0.49177039603960393</c:v>
                </c:pt>
                <c:pt idx="428">
                  <c:v>0.498890396039604</c:v>
                </c:pt>
                <c:pt idx="429">
                  <c:v>0.50637039603960399</c:v>
                </c:pt>
                <c:pt idx="430">
                  <c:v>0.51511039603960396</c:v>
                </c:pt>
                <c:pt idx="431">
                  <c:v>0.52439039603960391</c:v>
                </c:pt>
                <c:pt idx="432">
                  <c:v>0.53346039603960393</c:v>
                </c:pt>
                <c:pt idx="433">
                  <c:v>0.54268039603960405</c:v>
                </c:pt>
                <c:pt idx="434">
                  <c:v>0.55199039603960398</c:v>
                </c:pt>
                <c:pt idx="435">
                  <c:v>0.56118039603960401</c:v>
                </c:pt>
                <c:pt idx="436">
                  <c:v>0.5698403960396039</c:v>
                </c:pt>
                <c:pt idx="437">
                  <c:v>0.57812039603960397</c:v>
                </c:pt>
                <c:pt idx="438">
                  <c:v>0.58580039603960399</c:v>
                </c:pt>
                <c:pt idx="439">
                  <c:v>0.59366039603960397</c:v>
                </c:pt>
                <c:pt idx="440">
                  <c:v>0.60100039603960398</c:v>
                </c:pt>
                <c:pt idx="441">
                  <c:v>0.60775039603960401</c:v>
                </c:pt>
                <c:pt idx="442">
                  <c:v>0.61403039603960397</c:v>
                </c:pt>
                <c:pt idx="443">
                  <c:v>0.61994039603960394</c:v>
                </c:pt>
                <c:pt idx="444">
                  <c:v>0.62630039603960397</c:v>
                </c:pt>
                <c:pt idx="445">
                  <c:v>0.632830396039604</c:v>
                </c:pt>
                <c:pt idx="446">
                  <c:v>0.64034039603960391</c:v>
                </c:pt>
                <c:pt idx="447">
                  <c:v>0.64819039603960393</c:v>
                </c:pt>
                <c:pt idx="448">
                  <c:v>0.65785039603960405</c:v>
                </c:pt>
                <c:pt idx="449">
                  <c:v>0.66995039603960382</c:v>
                </c:pt>
                <c:pt idx="450">
                  <c:v>0.68473039603960395</c:v>
                </c:pt>
                <c:pt idx="451">
                  <c:v>0.70243039603960389</c:v>
                </c:pt>
                <c:pt idx="452">
                  <c:v>0.72336039603960389</c:v>
                </c:pt>
                <c:pt idx="453">
                  <c:v>0.74803039603960397</c:v>
                </c:pt>
                <c:pt idx="454">
                  <c:v>0.77639039603960402</c:v>
                </c:pt>
                <c:pt idx="455">
                  <c:v>0.808280396039604</c:v>
                </c:pt>
                <c:pt idx="456">
                  <c:v>0.84240039603960404</c:v>
                </c:pt>
                <c:pt idx="457">
                  <c:v>0.87841039603960391</c:v>
                </c:pt>
                <c:pt idx="458">
                  <c:v>0.91491039603960389</c:v>
                </c:pt>
                <c:pt idx="459">
                  <c:v>0.95078039603960396</c:v>
                </c:pt>
                <c:pt idx="460">
                  <c:v>0.98526039603960391</c:v>
                </c:pt>
                <c:pt idx="461">
                  <c:v>1.0173103960396039</c:v>
                </c:pt>
                <c:pt idx="462">
                  <c:v>1.0464103960396041</c:v>
                </c:pt>
                <c:pt idx="463">
                  <c:v>1.0715403960396039</c:v>
                </c:pt>
                <c:pt idx="464">
                  <c:v>1.093440396039604</c:v>
                </c:pt>
                <c:pt idx="465">
                  <c:v>1.1107103960396039</c:v>
                </c:pt>
                <c:pt idx="466">
                  <c:v>1.1242803960396039</c:v>
                </c:pt>
                <c:pt idx="467">
                  <c:v>1.134460396039604</c:v>
                </c:pt>
                <c:pt idx="468">
                  <c:v>1.1412603960396039</c:v>
                </c:pt>
                <c:pt idx="469">
                  <c:v>1.1442603960396041</c:v>
                </c:pt>
                <c:pt idx="470">
                  <c:v>1.1437903960396039</c:v>
                </c:pt>
                <c:pt idx="471">
                  <c:v>1.1406503960396039</c:v>
                </c:pt>
                <c:pt idx="472">
                  <c:v>1.135850396039604</c:v>
                </c:pt>
                <c:pt idx="473">
                  <c:v>1.1300003960396039</c:v>
                </c:pt>
                <c:pt idx="474">
                  <c:v>1.1241703960396039</c:v>
                </c:pt>
                <c:pt idx="475">
                  <c:v>1.1195603960396041</c:v>
                </c:pt>
                <c:pt idx="476">
                  <c:v>1.1184503960396039</c:v>
                </c:pt>
                <c:pt idx="477">
                  <c:v>1.121810396039604</c:v>
                </c:pt>
                <c:pt idx="478">
                  <c:v>1.129880396039604</c:v>
                </c:pt>
                <c:pt idx="479">
                  <c:v>1.1441603960396038</c:v>
                </c:pt>
                <c:pt idx="480">
                  <c:v>1.165230396039604</c:v>
                </c:pt>
                <c:pt idx="481">
                  <c:v>1.1921303960396039</c:v>
                </c:pt>
                <c:pt idx="482">
                  <c:v>1.2256903960396039</c:v>
                </c:pt>
                <c:pt idx="483">
                  <c:v>1.2644103960396038</c:v>
                </c:pt>
                <c:pt idx="484">
                  <c:v>1.3072003960396039</c:v>
                </c:pt>
                <c:pt idx="485">
                  <c:v>1.3539703960396037</c:v>
                </c:pt>
                <c:pt idx="486">
                  <c:v>1.4033103960396041</c:v>
                </c:pt>
                <c:pt idx="487">
                  <c:v>1.4539003960396042</c:v>
                </c:pt>
                <c:pt idx="488">
                  <c:v>1.5043903960396041</c:v>
                </c:pt>
                <c:pt idx="489">
                  <c:v>1.5537803960396039</c:v>
                </c:pt>
                <c:pt idx="490">
                  <c:v>1.6025403960396041</c:v>
                </c:pt>
                <c:pt idx="491">
                  <c:v>1.6504403960396039</c:v>
                </c:pt>
                <c:pt idx="492">
                  <c:v>1.696750396039604</c:v>
                </c:pt>
                <c:pt idx="493">
                  <c:v>1.7402603960396039</c:v>
                </c:pt>
                <c:pt idx="494">
                  <c:v>1.7805903960396039</c:v>
                </c:pt>
                <c:pt idx="495">
                  <c:v>1.8181103960396039</c:v>
                </c:pt>
                <c:pt idx="496">
                  <c:v>1.851440396039604</c:v>
                </c:pt>
                <c:pt idx="497">
                  <c:v>1.8800603960396041</c:v>
                </c:pt>
                <c:pt idx="498">
                  <c:v>1.904560396039604</c:v>
                </c:pt>
                <c:pt idx="499">
                  <c:v>1.9242703960396041</c:v>
                </c:pt>
                <c:pt idx="500">
                  <c:v>1.9397803960396041</c:v>
                </c:pt>
                <c:pt idx="501">
                  <c:v>1.951910396039604</c:v>
                </c:pt>
                <c:pt idx="502">
                  <c:v>1.960240396039604</c:v>
                </c:pt>
                <c:pt idx="503">
                  <c:v>1.9662303960396041</c:v>
                </c:pt>
                <c:pt idx="504">
                  <c:v>1.9716403960396041</c:v>
                </c:pt>
                <c:pt idx="505">
                  <c:v>1.977330396039604</c:v>
                </c:pt>
                <c:pt idx="506">
                  <c:v>1.9838903960396039</c:v>
                </c:pt>
                <c:pt idx="507">
                  <c:v>1.9915303960396038</c:v>
                </c:pt>
                <c:pt idx="508">
                  <c:v>2.0001903960396037</c:v>
                </c:pt>
                <c:pt idx="509">
                  <c:v>2.0107603960396041</c:v>
                </c:pt>
                <c:pt idx="510">
                  <c:v>2.0234003960396043</c:v>
                </c:pt>
                <c:pt idx="511">
                  <c:v>2.0389703960396037</c:v>
                </c:pt>
                <c:pt idx="512">
                  <c:v>2.056640396039604</c:v>
                </c:pt>
                <c:pt idx="513">
                  <c:v>2.0769203960396041</c:v>
                </c:pt>
                <c:pt idx="514">
                  <c:v>2.1000103960396039</c:v>
                </c:pt>
                <c:pt idx="515">
                  <c:v>2.1258603960396041</c:v>
                </c:pt>
                <c:pt idx="516">
                  <c:v>2.1542403960396039</c:v>
                </c:pt>
                <c:pt idx="517">
                  <c:v>2.1848003960396039</c:v>
                </c:pt>
                <c:pt idx="518">
                  <c:v>2.2169703960396041</c:v>
                </c:pt>
                <c:pt idx="519">
                  <c:v>2.250840396039604</c:v>
                </c:pt>
                <c:pt idx="520">
                  <c:v>2.2858403960396041</c:v>
                </c:pt>
                <c:pt idx="521">
                  <c:v>2.3215303960396039</c:v>
                </c:pt>
                <c:pt idx="522">
                  <c:v>2.357620396039604</c:v>
                </c:pt>
                <c:pt idx="523">
                  <c:v>2.393340396039604</c:v>
                </c:pt>
                <c:pt idx="524">
                  <c:v>2.428660396039604</c:v>
                </c:pt>
                <c:pt idx="525">
                  <c:v>2.4631003960396041</c:v>
                </c:pt>
                <c:pt idx="526">
                  <c:v>2.4963203960396041</c:v>
                </c:pt>
                <c:pt idx="527">
                  <c:v>2.5289103960396035</c:v>
                </c:pt>
                <c:pt idx="528">
                  <c:v>2.5600003960396038</c:v>
                </c:pt>
                <c:pt idx="529">
                  <c:v>2.5906403960396043</c:v>
                </c:pt>
                <c:pt idx="530">
                  <c:v>2.6207803960396037</c:v>
                </c:pt>
                <c:pt idx="531">
                  <c:v>2.650730396039604</c:v>
                </c:pt>
                <c:pt idx="532">
                  <c:v>2.6804403960396037</c:v>
                </c:pt>
                <c:pt idx="533">
                  <c:v>2.7106203960396043</c:v>
                </c:pt>
                <c:pt idx="534">
                  <c:v>2.7416003960396038</c:v>
                </c:pt>
                <c:pt idx="535">
                  <c:v>2.7748103960396042</c:v>
                </c:pt>
                <c:pt idx="536">
                  <c:v>2.8111703960396039</c:v>
                </c:pt>
                <c:pt idx="537">
                  <c:v>2.8502103960396044</c:v>
                </c:pt>
                <c:pt idx="538">
                  <c:v>2.8922903960396038</c:v>
                </c:pt>
                <c:pt idx="539">
                  <c:v>2.9376603960396039</c:v>
                </c:pt>
                <c:pt idx="540">
                  <c:v>2.9858103960396036</c:v>
                </c:pt>
                <c:pt idx="541">
                  <c:v>3.0381603960396042</c:v>
                </c:pt>
                <c:pt idx="542">
                  <c:v>3.0943503960396042</c:v>
                </c:pt>
                <c:pt idx="543">
                  <c:v>3.1551303960396035</c:v>
                </c:pt>
                <c:pt idx="544">
                  <c:v>3.219870396039604</c:v>
                </c:pt>
                <c:pt idx="545">
                  <c:v>3.2887803960396038</c:v>
                </c:pt>
                <c:pt idx="546">
                  <c:v>3.3615703960396037</c:v>
                </c:pt>
                <c:pt idx="547">
                  <c:v>3.4384503960396042</c:v>
                </c:pt>
                <c:pt idx="548">
                  <c:v>3.5192703960396039</c:v>
                </c:pt>
                <c:pt idx="549">
                  <c:v>3.604420396039604</c:v>
                </c:pt>
                <c:pt idx="550">
                  <c:v>3.694520396039604</c:v>
                </c:pt>
                <c:pt idx="551">
                  <c:v>3.7889603960396041</c:v>
                </c:pt>
                <c:pt idx="552">
                  <c:v>3.8889203960396039</c:v>
                </c:pt>
                <c:pt idx="553">
                  <c:v>3.9937803960396039</c:v>
                </c:pt>
                <c:pt idx="554">
                  <c:v>4.1041503960396044</c:v>
                </c:pt>
                <c:pt idx="555">
                  <c:v>4.2206103960396044</c:v>
                </c:pt>
                <c:pt idx="556">
                  <c:v>4.3436603960396045</c:v>
                </c:pt>
                <c:pt idx="557">
                  <c:v>4.4727603960396038</c:v>
                </c:pt>
                <c:pt idx="558">
                  <c:v>4.6084603960396038</c:v>
                </c:pt>
                <c:pt idx="559">
                  <c:v>4.7504103960396034</c:v>
                </c:pt>
                <c:pt idx="560">
                  <c:v>4.8972203960396037</c:v>
                </c:pt>
                <c:pt idx="561">
                  <c:v>5.0504303960396033</c:v>
                </c:pt>
                <c:pt idx="562">
                  <c:v>5.2095803960396037</c:v>
                </c:pt>
                <c:pt idx="563">
                  <c:v>5.3751503960396025</c:v>
                </c:pt>
                <c:pt idx="564">
                  <c:v>5.5509003960396033</c:v>
                </c:pt>
                <c:pt idx="565">
                  <c:v>5.7369203960396034</c:v>
                </c:pt>
                <c:pt idx="566">
                  <c:v>5.9352903960396031</c:v>
                </c:pt>
                <c:pt idx="567">
                  <c:v>6.1471803960396034</c:v>
                </c:pt>
                <c:pt idx="568">
                  <c:v>6.3726903960396033</c:v>
                </c:pt>
                <c:pt idx="569">
                  <c:v>6.6146803960396037</c:v>
                </c:pt>
                <c:pt idx="570">
                  <c:v>6.8750503960396037</c:v>
                </c:pt>
                <c:pt idx="571">
                  <c:v>7.1527103960396037</c:v>
                </c:pt>
                <c:pt idx="572">
                  <c:v>7.4458503960396039</c:v>
                </c:pt>
                <c:pt idx="573">
                  <c:v>7.7561503960396037</c:v>
                </c:pt>
                <c:pt idx="574">
                  <c:v>8.0814603960396028</c:v>
                </c:pt>
                <c:pt idx="575">
                  <c:v>8.4202003960396041</c:v>
                </c:pt>
                <c:pt idx="576">
                  <c:v>8.7747003960396022</c:v>
                </c:pt>
                <c:pt idx="577">
                  <c:v>9.1431903960396035</c:v>
                </c:pt>
                <c:pt idx="578">
                  <c:v>9.519490396039604</c:v>
                </c:pt>
                <c:pt idx="579">
                  <c:v>9.8989603960396035</c:v>
                </c:pt>
                <c:pt idx="580">
                  <c:v>10.280800396039604</c:v>
                </c:pt>
                <c:pt idx="581">
                  <c:v>10.660310396039606</c:v>
                </c:pt>
                <c:pt idx="582">
                  <c:v>11.031120396039604</c:v>
                </c:pt>
                <c:pt idx="583">
                  <c:v>11.381650396039603</c:v>
                </c:pt>
                <c:pt idx="584">
                  <c:v>11.712080396039603</c:v>
                </c:pt>
                <c:pt idx="585">
                  <c:v>12.019570396039605</c:v>
                </c:pt>
                <c:pt idx="586">
                  <c:v>12.296960396039605</c:v>
                </c:pt>
                <c:pt idx="587">
                  <c:v>12.534390396039605</c:v>
                </c:pt>
                <c:pt idx="588">
                  <c:v>12.737500396039605</c:v>
                </c:pt>
                <c:pt idx="589">
                  <c:v>12.905600396039604</c:v>
                </c:pt>
                <c:pt idx="590">
                  <c:v>13.036480396039604</c:v>
                </c:pt>
                <c:pt idx="591">
                  <c:v>13.133560396039606</c:v>
                </c:pt>
                <c:pt idx="592">
                  <c:v>13.196690396039605</c:v>
                </c:pt>
                <c:pt idx="593">
                  <c:v>13.223240396039603</c:v>
                </c:pt>
                <c:pt idx="594">
                  <c:v>13.221200396039606</c:v>
                </c:pt>
                <c:pt idx="595">
                  <c:v>13.193160396039605</c:v>
                </c:pt>
                <c:pt idx="596">
                  <c:v>13.143210396039605</c:v>
                </c:pt>
                <c:pt idx="597">
                  <c:v>13.071570396039604</c:v>
                </c:pt>
                <c:pt idx="598">
                  <c:v>12.975860396039604</c:v>
                </c:pt>
                <c:pt idx="599">
                  <c:v>12.863160396039603</c:v>
                </c:pt>
                <c:pt idx="600">
                  <c:v>12.742950396039605</c:v>
                </c:pt>
                <c:pt idx="601">
                  <c:v>12.612920396039604</c:v>
                </c:pt>
                <c:pt idx="602">
                  <c:v>12.474140396039603</c:v>
                </c:pt>
                <c:pt idx="603">
                  <c:v>12.327320396039605</c:v>
                </c:pt>
                <c:pt idx="604">
                  <c:v>12.183290396039606</c:v>
                </c:pt>
                <c:pt idx="605">
                  <c:v>12.035830396039604</c:v>
                </c:pt>
                <c:pt idx="606">
                  <c:v>11.886810396039603</c:v>
                </c:pt>
                <c:pt idx="607">
                  <c:v>11.734780396039604</c:v>
                </c:pt>
                <c:pt idx="608">
                  <c:v>11.584180396039605</c:v>
                </c:pt>
                <c:pt idx="609">
                  <c:v>11.432850396039605</c:v>
                </c:pt>
                <c:pt idx="610">
                  <c:v>11.282410396039603</c:v>
                </c:pt>
                <c:pt idx="611">
                  <c:v>11.127840396039606</c:v>
                </c:pt>
                <c:pt idx="612">
                  <c:v>10.972350396039605</c:v>
                </c:pt>
                <c:pt idx="613">
                  <c:v>10.819140396039604</c:v>
                </c:pt>
                <c:pt idx="614">
                  <c:v>10.667690396039603</c:v>
                </c:pt>
                <c:pt idx="615">
                  <c:v>10.519070396039606</c:v>
                </c:pt>
                <c:pt idx="616">
                  <c:v>10.374330396039603</c:v>
                </c:pt>
                <c:pt idx="617">
                  <c:v>10.232780396039605</c:v>
                </c:pt>
                <c:pt idx="618">
                  <c:v>10.093040396039603</c:v>
                </c:pt>
                <c:pt idx="619">
                  <c:v>9.958050396039603</c:v>
                </c:pt>
                <c:pt idx="620">
                  <c:v>9.8304803960396043</c:v>
                </c:pt>
                <c:pt idx="621">
                  <c:v>9.7052503960396024</c:v>
                </c:pt>
                <c:pt idx="622">
                  <c:v>9.585510396039604</c:v>
                </c:pt>
                <c:pt idx="623">
                  <c:v>9.4683003960396039</c:v>
                </c:pt>
                <c:pt idx="624">
                  <c:v>9.3560003960396028</c:v>
                </c:pt>
                <c:pt idx="625">
                  <c:v>9.2456303960396031</c:v>
                </c:pt>
                <c:pt idx="626">
                  <c:v>9.1368803960396043</c:v>
                </c:pt>
                <c:pt idx="627">
                  <c:v>9.0280903960396035</c:v>
                </c:pt>
                <c:pt idx="628">
                  <c:v>8.9204603960396032</c:v>
                </c:pt>
                <c:pt idx="629">
                  <c:v>8.8120103960396037</c:v>
                </c:pt>
                <c:pt idx="630">
                  <c:v>8.7005003960396028</c:v>
                </c:pt>
                <c:pt idx="631">
                  <c:v>8.5878403960396028</c:v>
                </c:pt>
                <c:pt idx="632">
                  <c:v>8.4739103960396029</c:v>
                </c:pt>
                <c:pt idx="633">
                  <c:v>8.3568203960396037</c:v>
                </c:pt>
                <c:pt idx="634">
                  <c:v>8.2364203960396036</c:v>
                </c:pt>
                <c:pt idx="635">
                  <c:v>8.1174803960396034</c:v>
                </c:pt>
                <c:pt idx="636">
                  <c:v>7.9969203960396031</c:v>
                </c:pt>
                <c:pt idx="637">
                  <c:v>7.8743503960396035</c:v>
                </c:pt>
                <c:pt idx="638">
                  <c:v>7.7519403960396041</c:v>
                </c:pt>
                <c:pt idx="639">
                  <c:v>7.6262803960396033</c:v>
                </c:pt>
                <c:pt idx="640">
                  <c:v>7.5029103960396037</c:v>
                </c:pt>
                <c:pt idx="641">
                  <c:v>7.3794703960396033</c:v>
                </c:pt>
                <c:pt idx="642">
                  <c:v>7.2556303960396029</c:v>
                </c:pt>
                <c:pt idx="643">
                  <c:v>7.1338503960396036</c:v>
                </c:pt>
                <c:pt idx="644">
                  <c:v>7.014730396039603</c:v>
                </c:pt>
                <c:pt idx="645">
                  <c:v>6.8975003960396029</c:v>
                </c:pt>
                <c:pt idx="646">
                  <c:v>6.7842103960396036</c:v>
                </c:pt>
                <c:pt idx="647">
                  <c:v>6.6743503960396033</c:v>
                </c:pt>
                <c:pt idx="648">
                  <c:v>6.5681003960396032</c:v>
                </c:pt>
                <c:pt idx="649">
                  <c:v>6.466940396039603</c:v>
                </c:pt>
                <c:pt idx="650">
                  <c:v>6.3696603960396034</c:v>
                </c:pt>
                <c:pt idx="651">
                  <c:v>6.2787403960396038</c:v>
                </c:pt>
                <c:pt idx="652">
                  <c:v>6.1910503960396035</c:v>
                </c:pt>
                <c:pt idx="653">
                  <c:v>6.108810396039603</c:v>
                </c:pt>
                <c:pt idx="654">
                  <c:v>6.0322903960396035</c:v>
                </c:pt>
                <c:pt idx="655">
                  <c:v>5.959830396039604</c:v>
                </c:pt>
                <c:pt idx="656">
                  <c:v>5.8962403960396035</c:v>
                </c:pt>
                <c:pt idx="657">
                  <c:v>5.8369703960396038</c:v>
                </c:pt>
                <c:pt idx="658">
                  <c:v>5.7838103960396037</c:v>
                </c:pt>
                <c:pt idx="659">
                  <c:v>5.7353203960396035</c:v>
                </c:pt>
                <c:pt idx="660">
                  <c:v>5.6935103960396036</c:v>
                </c:pt>
                <c:pt idx="661">
                  <c:v>5.6559703960396037</c:v>
                </c:pt>
                <c:pt idx="662">
                  <c:v>5.6265303960396027</c:v>
                </c:pt>
                <c:pt idx="663">
                  <c:v>5.599050396039603</c:v>
                </c:pt>
                <c:pt idx="664">
                  <c:v>5.5794003960396035</c:v>
                </c:pt>
                <c:pt idx="665">
                  <c:v>5.5551603960396037</c:v>
                </c:pt>
                <c:pt idx="666">
                  <c:v>5.5200403960396036</c:v>
                </c:pt>
                <c:pt idx="667">
                  <c:v>5.4538203960396032</c:v>
                </c:pt>
                <c:pt idx="668">
                  <c:v>5.3253603960396036</c:v>
                </c:pt>
                <c:pt idx="669">
                  <c:v>5.122600396039604</c:v>
                </c:pt>
                <c:pt idx="670">
                  <c:v>4.8819503960396036</c:v>
                </c:pt>
                <c:pt idx="671">
                  <c:v>4.5871403960396044</c:v>
                </c:pt>
                <c:pt idx="672">
                  <c:v>4.2678403960396043</c:v>
                </c:pt>
                <c:pt idx="673">
                  <c:v>4.0843303960396042</c:v>
                </c:pt>
                <c:pt idx="674">
                  <c:v>3.8223503960396039</c:v>
                </c:pt>
                <c:pt idx="675">
                  <c:v>3.613640396039604</c:v>
                </c:pt>
                <c:pt idx="676">
                  <c:v>3.3309403960396038</c:v>
                </c:pt>
                <c:pt idx="677">
                  <c:v>3.0840403960396041</c:v>
                </c:pt>
                <c:pt idx="678">
                  <c:v>2.7993503960396038</c:v>
                </c:pt>
                <c:pt idx="679">
                  <c:v>2.554610396039604</c:v>
                </c:pt>
                <c:pt idx="680">
                  <c:v>2.292330396039604</c:v>
                </c:pt>
                <c:pt idx="681">
                  <c:v>2.0339703960396038</c:v>
                </c:pt>
                <c:pt idx="682">
                  <c:v>1.754750396039604</c:v>
                </c:pt>
                <c:pt idx="683">
                  <c:v>1.5253103960396039</c:v>
                </c:pt>
                <c:pt idx="684">
                  <c:v>1.293690396039604</c:v>
                </c:pt>
                <c:pt idx="685">
                  <c:v>1.0981803960396039</c:v>
                </c:pt>
                <c:pt idx="686">
                  <c:v>0.97950039603960404</c:v>
                </c:pt>
                <c:pt idx="687">
                  <c:v>0.91466039603960392</c:v>
                </c:pt>
                <c:pt idx="688">
                  <c:v>0.91511039603960398</c:v>
                </c:pt>
                <c:pt idx="689">
                  <c:v>0.97969039603960406</c:v>
                </c:pt>
                <c:pt idx="690">
                  <c:v>0.90016039603960407</c:v>
                </c:pt>
                <c:pt idx="691">
                  <c:v>0.85891039603960395</c:v>
                </c:pt>
                <c:pt idx="692">
                  <c:v>0.79110039603960403</c:v>
                </c:pt>
                <c:pt idx="693">
                  <c:v>0.815500396039604</c:v>
                </c:pt>
                <c:pt idx="694">
                  <c:v>0.79570039603960385</c:v>
                </c:pt>
                <c:pt idx="695">
                  <c:v>0.78331039603960395</c:v>
                </c:pt>
                <c:pt idx="696">
                  <c:v>0.73931039603960402</c:v>
                </c:pt>
                <c:pt idx="697">
                  <c:v>0.71679039603960393</c:v>
                </c:pt>
                <c:pt idx="698">
                  <c:v>0.65440039603960387</c:v>
                </c:pt>
                <c:pt idx="699">
                  <c:v>0.61011039603960393</c:v>
                </c:pt>
                <c:pt idx="700">
                  <c:v>0.51322039603960401</c:v>
                </c:pt>
                <c:pt idx="701">
                  <c:v>0.51124039603960403</c:v>
                </c:pt>
                <c:pt idx="702">
                  <c:v>0.53095039603960403</c:v>
                </c:pt>
                <c:pt idx="703">
                  <c:v>0.55434039603960406</c:v>
                </c:pt>
                <c:pt idx="704">
                  <c:v>0.54463039603960395</c:v>
                </c:pt>
                <c:pt idx="705">
                  <c:v>0.54521039603960397</c:v>
                </c:pt>
                <c:pt idx="706">
                  <c:v>0.47967039603960399</c:v>
                </c:pt>
                <c:pt idx="707">
                  <c:v>0.45467039603960396</c:v>
                </c:pt>
                <c:pt idx="708">
                  <c:v>0.49043039603960398</c:v>
                </c:pt>
                <c:pt idx="709">
                  <c:v>0.47817039603960393</c:v>
                </c:pt>
                <c:pt idx="710">
                  <c:v>0.44187039603960393</c:v>
                </c:pt>
                <c:pt idx="711">
                  <c:v>0.40903039603960401</c:v>
                </c:pt>
                <c:pt idx="712">
                  <c:v>0.42568039603960395</c:v>
                </c:pt>
                <c:pt idx="713">
                  <c:v>0.38165039603960393</c:v>
                </c:pt>
                <c:pt idx="714">
                  <c:v>0.42100039603960393</c:v>
                </c:pt>
                <c:pt idx="715">
                  <c:v>0.44424039603960397</c:v>
                </c:pt>
                <c:pt idx="716">
                  <c:v>0.47602039603960394</c:v>
                </c:pt>
                <c:pt idx="717">
                  <c:v>0.57284039603960402</c:v>
                </c:pt>
                <c:pt idx="718">
                  <c:v>0.57619039603960398</c:v>
                </c:pt>
                <c:pt idx="719">
                  <c:v>0.57353039603960398</c:v>
                </c:pt>
                <c:pt idx="720">
                  <c:v>0.589360396039604</c:v>
                </c:pt>
                <c:pt idx="721">
                  <c:v>0.63170039603960393</c:v>
                </c:pt>
                <c:pt idx="722">
                  <c:v>0.62608039603960397</c:v>
                </c:pt>
                <c:pt idx="723">
                  <c:v>0.86396039603960406</c:v>
                </c:pt>
                <c:pt idx="724">
                  <c:v>0.95158039603960398</c:v>
                </c:pt>
                <c:pt idx="725">
                  <c:v>0.90327039603960391</c:v>
                </c:pt>
                <c:pt idx="726">
                  <c:v>0.83917039603960397</c:v>
                </c:pt>
                <c:pt idx="727">
                  <c:v>1.0193703960396041</c:v>
                </c:pt>
                <c:pt idx="728">
                  <c:v>1.1259703960396039</c:v>
                </c:pt>
                <c:pt idx="729">
                  <c:v>1.1986003960396039</c:v>
                </c:pt>
                <c:pt idx="730">
                  <c:v>1.2780403960396038</c:v>
                </c:pt>
                <c:pt idx="731">
                  <c:v>1.307750396039604</c:v>
                </c:pt>
                <c:pt idx="732">
                  <c:v>1.4176903960396039</c:v>
                </c:pt>
                <c:pt idx="733">
                  <c:v>1.4066003960396039</c:v>
                </c:pt>
                <c:pt idx="734">
                  <c:v>1.161440396039604</c:v>
                </c:pt>
                <c:pt idx="735">
                  <c:v>1.3775903960396039</c:v>
                </c:pt>
                <c:pt idx="736">
                  <c:v>1.4816903960396037</c:v>
                </c:pt>
                <c:pt idx="737">
                  <c:v>1.791040396039604</c:v>
                </c:pt>
                <c:pt idx="738">
                  <c:v>1.7447703960396042</c:v>
                </c:pt>
                <c:pt idx="739">
                  <c:v>1.6239303960396039</c:v>
                </c:pt>
                <c:pt idx="740">
                  <c:v>1.316700396039604</c:v>
                </c:pt>
                <c:pt idx="741">
                  <c:v>1.2453803960396039</c:v>
                </c:pt>
                <c:pt idx="742">
                  <c:v>1.3501203960396038</c:v>
                </c:pt>
                <c:pt idx="743">
                  <c:v>1.410350396039604</c:v>
                </c:pt>
                <c:pt idx="744">
                  <c:v>1.2869203960396038</c:v>
                </c:pt>
                <c:pt idx="745">
                  <c:v>1.2103303960396039</c:v>
                </c:pt>
                <c:pt idx="746">
                  <c:v>1.2000203960396041</c:v>
                </c:pt>
                <c:pt idx="747">
                  <c:v>1.0882003960396041</c:v>
                </c:pt>
                <c:pt idx="748">
                  <c:v>1.033930396039604</c:v>
                </c:pt>
                <c:pt idx="749">
                  <c:v>0.93285039603960396</c:v>
                </c:pt>
                <c:pt idx="750">
                  <c:v>1.0593903960396038</c:v>
                </c:pt>
                <c:pt idx="751">
                  <c:v>1.3842003960396037</c:v>
                </c:pt>
                <c:pt idx="752">
                  <c:v>1.1251803960396041</c:v>
                </c:pt>
                <c:pt idx="753">
                  <c:v>0.98307039603960389</c:v>
                </c:pt>
                <c:pt idx="754">
                  <c:v>0.88168039603960402</c:v>
                </c:pt>
                <c:pt idx="755">
                  <c:v>0.8924403960396039</c:v>
                </c:pt>
                <c:pt idx="756">
                  <c:v>1.0825103960396041</c:v>
                </c:pt>
                <c:pt idx="757">
                  <c:v>1.292610396039604</c:v>
                </c:pt>
                <c:pt idx="758">
                  <c:v>1.1717503960396038</c:v>
                </c:pt>
                <c:pt idx="759">
                  <c:v>1.243320396039604</c:v>
                </c:pt>
                <c:pt idx="760">
                  <c:v>1.3329903960396039</c:v>
                </c:pt>
                <c:pt idx="761">
                  <c:v>1.3201503960396037</c:v>
                </c:pt>
                <c:pt idx="762">
                  <c:v>1.3044903960396039</c:v>
                </c:pt>
                <c:pt idx="763">
                  <c:v>1.150450396039604</c:v>
                </c:pt>
                <c:pt idx="764">
                  <c:v>1.2829403960396037</c:v>
                </c:pt>
                <c:pt idx="765">
                  <c:v>1.2325003960396039</c:v>
                </c:pt>
                <c:pt idx="766">
                  <c:v>1.1176903960396039</c:v>
                </c:pt>
                <c:pt idx="767">
                  <c:v>0.844920396039604</c:v>
                </c:pt>
                <c:pt idx="768">
                  <c:v>1.2834903960396038</c:v>
                </c:pt>
                <c:pt idx="769">
                  <c:v>1.364490396039604</c:v>
                </c:pt>
                <c:pt idx="770">
                  <c:v>1.628700396039604</c:v>
                </c:pt>
                <c:pt idx="771">
                  <c:v>1.8060703960396041</c:v>
                </c:pt>
                <c:pt idx="772">
                  <c:v>2.4355303960396042</c:v>
                </c:pt>
                <c:pt idx="773">
                  <c:v>2.9880003960396042</c:v>
                </c:pt>
                <c:pt idx="774">
                  <c:v>3.492310396039604</c:v>
                </c:pt>
                <c:pt idx="775">
                  <c:v>4.2094203960396035</c:v>
                </c:pt>
                <c:pt idx="776">
                  <c:v>4.6745303960396036</c:v>
                </c:pt>
                <c:pt idx="777">
                  <c:v>5.2036903960396028</c:v>
                </c:pt>
                <c:pt idx="778">
                  <c:v>5.7816103960396035</c:v>
                </c:pt>
                <c:pt idx="779">
                  <c:v>6.3924103960396037</c:v>
                </c:pt>
                <c:pt idx="780">
                  <c:v>7.0917703960396041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8A-4605-9A3D-12A7B00BD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Spectra'!$BV$1</c:f>
          <c:strCache>
            <c:ptCount val="1"/>
            <c:pt idx="0">
              <c:v>Ok-29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Spectra'!$BV$2:$BV$782</c:f>
              <c:numCache>
                <c:formatCode>0.000</c:formatCode>
                <c:ptCount val="781"/>
                <c:pt idx="0">
                  <c:v>9.6734653465345953E-3</c:v>
                </c:pt>
                <c:pt idx="1">
                  <c:v>9.6734653465345953E-3</c:v>
                </c:pt>
                <c:pt idx="2">
                  <c:v>9.6734653465345953E-3</c:v>
                </c:pt>
                <c:pt idx="3">
                  <c:v>9.6734653465345953E-3</c:v>
                </c:pt>
                <c:pt idx="4">
                  <c:v>9.6734653465345953E-3</c:v>
                </c:pt>
                <c:pt idx="5">
                  <c:v>9.6734653465345953E-3</c:v>
                </c:pt>
                <c:pt idx="6">
                  <c:v>9.6734653465345953E-3</c:v>
                </c:pt>
                <c:pt idx="7">
                  <c:v>9.6734653465345953E-3</c:v>
                </c:pt>
                <c:pt idx="8">
                  <c:v>9.6734653465345953E-3</c:v>
                </c:pt>
                <c:pt idx="9">
                  <c:v>8.8434653465345979E-3</c:v>
                </c:pt>
                <c:pt idx="10">
                  <c:v>5.2634653465346085E-3</c:v>
                </c:pt>
                <c:pt idx="11">
                  <c:v>3.4434653465346098E-3</c:v>
                </c:pt>
                <c:pt idx="12">
                  <c:v>2.0234653465345948E-3</c:v>
                </c:pt>
                <c:pt idx="13">
                  <c:v>3.1346534653460198E-4</c:v>
                </c:pt>
                <c:pt idx="14">
                  <c:v>-8.8653465346540117E-4</c:v>
                </c:pt>
                <c:pt idx="15">
                  <c:v>-2.8965346534653991E-3</c:v>
                </c:pt>
                <c:pt idx="16">
                  <c:v>-5.1265346534653915E-3</c:v>
                </c:pt>
                <c:pt idx="17">
                  <c:v>-8.0865346534654027E-3</c:v>
                </c:pt>
                <c:pt idx="18">
                  <c:v>-8.1965346534653913E-3</c:v>
                </c:pt>
                <c:pt idx="19">
                  <c:v>-8.0165346534654021E-3</c:v>
                </c:pt>
                <c:pt idx="20">
                  <c:v>-7.9165346534654062E-3</c:v>
                </c:pt>
                <c:pt idx="21">
                  <c:v>-7.6465346534653963E-3</c:v>
                </c:pt>
                <c:pt idx="22">
                  <c:v>-7.7065346534654043E-3</c:v>
                </c:pt>
                <c:pt idx="23">
                  <c:v>-6.6665346534654051E-3</c:v>
                </c:pt>
                <c:pt idx="24">
                  <c:v>-5.5065346534654072E-3</c:v>
                </c:pt>
                <c:pt idx="25">
                  <c:v>-4.4665346534653906E-3</c:v>
                </c:pt>
                <c:pt idx="26">
                  <c:v>-4.5465346534654012E-3</c:v>
                </c:pt>
                <c:pt idx="27">
                  <c:v>-2.8765346534653964E-3</c:v>
                </c:pt>
                <c:pt idx="28">
                  <c:v>-2.7565346534653978E-3</c:v>
                </c:pt>
                <c:pt idx="29">
                  <c:v>-2.7865346534653931E-3</c:v>
                </c:pt>
                <c:pt idx="30">
                  <c:v>-2.6465346534653919E-3</c:v>
                </c:pt>
                <c:pt idx="31">
                  <c:v>-2.3365346534653941E-3</c:v>
                </c:pt>
                <c:pt idx="32">
                  <c:v>-8.9653465346539382E-4</c:v>
                </c:pt>
                <c:pt idx="33">
                  <c:v>-3.6653465346540154E-4</c:v>
                </c:pt>
                <c:pt idx="34">
                  <c:v>6.034653465345971E-4</c:v>
                </c:pt>
                <c:pt idx="35">
                  <c:v>-1.2865346534654022E-3</c:v>
                </c:pt>
                <c:pt idx="36">
                  <c:v>-1.536534653465392E-3</c:v>
                </c:pt>
                <c:pt idx="37">
                  <c:v>-1.5765346534653973E-3</c:v>
                </c:pt>
                <c:pt idx="38">
                  <c:v>-1.2765346534653922E-3</c:v>
                </c:pt>
                <c:pt idx="39">
                  <c:v>-1.6265346534653953E-3</c:v>
                </c:pt>
                <c:pt idx="40">
                  <c:v>-2.4365346534653901E-3</c:v>
                </c:pt>
                <c:pt idx="41">
                  <c:v>-2.4565346534653927E-3</c:v>
                </c:pt>
                <c:pt idx="42">
                  <c:v>-4.1865346534654055E-3</c:v>
                </c:pt>
                <c:pt idx="43">
                  <c:v>-4.5165346534654059E-3</c:v>
                </c:pt>
                <c:pt idx="44">
                  <c:v>-4.906534653465397E-3</c:v>
                </c:pt>
                <c:pt idx="45">
                  <c:v>-5.1865346534653994E-3</c:v>
                </c:pt>
                <c:pt idx="46">
                  <c:v>-5.1465346534653941E-3</c:v>
                </c:pt>
                <c:pt idx="47">
                  <c:v>-5.6965346534654064E-3</c:v>
                </c:pt>
                <c:pt idx="48">
                  <c:v>-5.4965346534653972E-3</c:v>
                </c:pt>
                <c:pt idx="49">
                  <c:v>-7.0865346534653914E-3</c:v>
                </c:pt>
                <c:pt idx="50">
                  <c:v>-6.4465346534653932E-3</c:v>
                </c:pt>
                <c:pt idx="51">
                  <c:v>-6.5165346534653938E-3</c:v>
                </c:pt>
                <c:pt idx="52">
                  <c:v>-5.2165346534653947E-3</c:v>
                </c:pt>
                <c:pt idx="53">
                  <c:v>-6.0765346534654048E-3</c:v>
                </c:pt>
                <c:pt idx="54">
                  <c:v>-6.7365346534654057E-3</c:v>
                </c:pt>
                <c:pt idx="55">
                  <c:v>-7.2365346534654026E-3</c:v>
                </c:pt>
                <c:pt idx="56">
                  <c:v>-7.3765346534654039E-3</c:v>
                </c:pt>
                <c:pt idx="57">
                  <c:v>-7.1265346534653967E-3</c:v>
                </c:pt>
                <c:pt idx="58">
                  <c:v>-7.6565346534654063E-3</c:v>
                </c:pt>
                <c:pt idx="59">
                  <c:v>-6.8265346534653916E-3</c:v>
                </c:pt>
                <c:pt idx="60">
                  <c:v>-6.7365346534654057E-3</c:v>
                </c:pt>
                <c:pt idx="61">
                  <c:v>-6.0965346534653901E-3</c:v>
                </c:pt>
                <c:pt idx="62">
                  <c:v>-5.0165346534654029E-3</c:v>
                </c:pt>
                <c:pt idx="63">
                  <c:v>-5.6165346534653958E-3</c:v>
                </c:pt>
                <c:pt idx="64">
                  <c:v>-4.1065346534653949E-3</c:v>
                </c:pt>
                <c:pt idx="65">
                  <c:v>-4.3865346534653973E-3</c:v>
                </c:pt>
                <c:pt idx="66">
                  <c:v>-4.0165346534653916E-3</c:v>
                </c:pt>
                <c:pt idx="67">
                  <c:v>-4.0565346534653969E-3</c:v>
                </c:pt>
                <c:pt idx="68">
                  <c:v>-3.3765346534653934E-3</c:v>
                </c:pt>
                <c:pt idx="69">
                  <c:v>-2.0065346534653937E-3</c:v>
                </c:pt>
                <c:pt idx="70">
                  <c:v>-1.1165346534654057E-3</c:v>
                </c:pt>
                <c:pt idx="71">
                  <c:v>5.9346534653460445E-4</c:v>
                </c:pt>
                <c:pt idx="72">
                  <c:v>1.6434653465345964E-3</c:v>
                </c:pt>
                <c:pt idx="73">
                  <c:v>1.8034653465346002E-3</c:v>
                </c:pt>
                <c:pt idx="74">
                  <c:v>2.2934653465346046E-3</c:v>
                </c:pt>
                <c:pt idx="75">
                  <c:v>3.8334653465346008E-3</c:v>
                </c:pt>
                <c:pt idx="76">
                  <c:v>4.5934653465345976E-3</c:v>
                </c:pt>
                <c:pt idx="77">
                  <c:v>5.5834653465345989E-3</c:v>
                </c:pt>
                <c:pt idx="78">
                  <c:v>5.9034653465346067E-3</c:v>
                </c:pt>
                <c:pt idx="79">
                  <c:v>6.1534653465345965E-3</c:v>
                </c:pt>
                <c:pt idx="80">
                  <c:v>7.733465346534598E-3</c:v>
                </c:pt>
                <c:pt idx="81">
                  <c:v>6.9434653465346059E-3</c:v>
                </c:pt>
                <c:pt idx="82">
                  <c:v>8.4534653465346069E-3</c:v>
                </c:pt>
                <c:pt idx="83">
                  <c:v>8.7134653465346067E-3</c:v>
                </c:pt>
                <c:pt idx="84">
                  <c:v>7.6634653465345974E-3</c:v>
                </c:pt>
                <c:pt idx="85">
                  <c:v>6.9734653465346012E-3</c:v>
                </c:pt>
                <c:pt idx="86">
                  <c:v>5.0934653465345946E-3</c:v>
                </c:pt>
                <c:pt idx="87">
                  <c:v>4.9034653465345954E-3</c:v>
                </c:pt>
                <c:pt idx="88">
                  <c:v>3.6734653465345969E-3</c:v>
                </c:pt>
                <c:pt idx="89">
                  <c:v>3.9534653465345994E-3</c:v>
                </c:pt>
                <c:pt idx="90">
                  <c:v>4.0034653465345973E-3</c:v>
                </c:pt>
                <c:pt idx="91">
                  <c:v>4.923465346534598E-3</c:v>
                </c:pt>
                <c:pt idx="92">
                  <c:v>4.4234653465346011E-3</c:v>
                </c:pt>
                <c:pt idx="93">
                  <c:v>5.3434653465346017E-3</c:v>
                </c:pt>
                <c:pt idx="94">
                  <c:v>5.0634653465345993E-3</c:v>
                </c:pt>
                <c:pt idx="95">
                  <c:v>4.9634653465346033E-3</c:v>
                </c:pt>
                <c:pt idx="96">
                  <c:v>5.5734653465346062E-3</c:v>
                </c:pt>
                <c:pt idx="97">
                  <c:v>5.2234653465346031E-3</c:v>
                </c:pt>
                <c:pt idx="98">
                  <c:v>5.6034653465346015E-3</c:v>
                </c:pt>
                <c:pt idx="99">
                  <c:v>5.2434653465346058E-3</c:v>
                </c:pt>
                <c:pt idx="100">
                  <c:v>6.0734653465346032E-3</c:v>
                </c:pt>
                <c:pt idx="101">
                  <c:v>6.6534653465345935E-3</c:v>
                </c:pt>
                <c:pt idx="102">
                  <c:v>7.6034653465346068E-3</c:v>
                </c:pt>
                <c:pt idx="103">
                  <c:v>7.8734653465345993E-3</c:v>
                </c:pt>
                <c:pt idx="104">
                  <c:v>7.4034653465345976E-3</c:v>
                </c:pt>
                <c:pt idx="105">
                  <c:v>7.9634653465346025E-3</c:v>
                </c:pt>
                <c:pt idx="106">
                  <c:v>7.6734653465346074E-3</c:v>
                </c:pt>
                <c:pt idx="107">
                  <c:v>7.3134653465345943E-3</c:v>
                </c:pt>
                <c:pt idx="108">
                  <c:v>6.5434653465346049E-3</c:v>
                </c:pt>
                <c:pt idx="109">
                  <c:v>6.6034653465345955E-3</c:v>
                </c:pt>
                <c:pt idx="110">
                  <c:v>5.9034653465346067E-3</c:v>
                </c:pt>
                <c:pt idx="111">
                  <c:v>6.2634653465346024E-3</c:v>
                </c:pt>
                <c:pt idx="112">
                  <c:v>6.3634653465345983E-3</c:v>
                </c:pt>
                <c:pt idx="113">
                  <c:v>5.5634653465345962E-3</c:v>
                </c:pt>
                <c:pt idx="114">
                  <c:v>6.1434653465346038E-3</c:v>
                </c:pt>
                <c:pt idx="115">
                  <c:v>5.933465346534602E-3</c:v>
                </c:pt>
                <c:pt idx="116">
                  <c:v>6.0734653465346032E-3</c:v>
                </c:pt>
                <c:pt idx="117">
                  <c:v>6.3634653465345983E-3</c:v>
                </c:pt>
                <c:pt idx="118">
                  <c:v>8.3134653465346056E-3</c:v>
                </c:pt>
                <c:pt idx="119">
                  <c:v>8.283465346534593E-3</c:v>
                </c:pt>
                <c:pt idx="120">
                  <c:v>8.0034653465346078E-3</c:v>
                </c:pt>
                <c:pt idx="121">
                  <c:v>9.5634653465346067E-3</c:v>
                </c:pt>
                <c:pt idx="122">
                  <c:v>9.6034653465345947E-3</c:v>
                </c:pt>
                <c:pt idx="123">
                  <c:v>9.0634653465346098E-3</c:v>
                </c:pt>
                <c:pt idx="124">
                  <c:v>1.1443465346534596E-2</c:v>
                </c:pt>
                <c:pt idx="125">
                  <c:v>1.0803465346534598E-2</c:v>
                </c:pt>
                <c:pt idx="126">
                  <c:v>1.0913465346534604E-2</c:v>
                </c:pt>
                <c:pt idx="127">
                  <c:v>1.0963465346534602E-2</c:v>
                </c:pt>
                <c:pt idx="128">
                  <c:v>1.0963465346534602E-2</c:v>
                </c:pt>
                <c:pt idx="129">
                  <c:v>1.0583465346534603E-2</c:v>
                </c:pt>
                <c:pt idx="130">
                  <c:v>9.3634653465345975E-3</c:v>
                </c:pt>
                <c:pt idx="131">
                  <c:v>8.4134653465346015E-3</c:v>
                </c:pt>
                <c:pt idx="132">
                  <c:v>8.643465346534606E-3</c:v>
                </c:pt>
                <c:pt idx="133">
                  <c:v>9.0234653465346044E-3</c:v>
                </c:pt>
                <c:pt idx="134">
                  <c:v>7.2634653465345964E-3</c:v>
                </c:pt>
                <c:pt idx="135">
                  <c:v>4.7334653465345988E-3</c:v>
                </c:pt>
                <c:pt idx="136">
                  <c:v>4.3434653465346078E-3</c:v>
                </c:pt>
                <c:pt idx="137">
                  <c:v>4.3734653465346031E-3</c:v>
                </c:pt>
                <c:pt idx="138">
                  <c:v>2.0134653465346021E-3</c:v>
                </c:pt>
                <c:pt idx="139">
                  <c:v>1.6234653465345937E-3</c:v>
                </c:pt>
                <c:pt idx="140">
                  <c:v>1.6234653465345937E-3</c:v>
                </c:pt>
                <c:pt idx="141">
                  <c:v>-1.6365346534654053E-3</c:v>
                </c:pt>
                <c:pt idx="142">
                  <c:v>-1.9565346534653957E-3</c:v>
                </c:pt>
                <c:pt idx="143">
                  <c:v>-1.7165346534653986E-3</c:v>
                </c:pt>
                <c:pt idx="144">
                  <c:v>-3.5365346534653973E-3</c:v>
                </c:pt>
                <c:pt idx="145">
                  <c:v>-3.8665346534653977E-3</c:v>
                </c:pt>
                <c:pt idx="146">
                  <c:v>-3.0865346534653983E-3</c:v>
                </c:pt>
                <c:pt idx="147">
                  <c:v>-3.3865346534654034E-3</c:v>
                </c:pt>
                <c:pt idx="148">
                  <c:v>-5.2465346534653901E-3</c:v>
                </c:pt>
                <c:pt idx="149">
                  <c:v>-7.716534653465397E-3</c:v>
                </c:pt>
                <c:pt idx="150">
                  <c:v>-8.4665346534654011E-3</c:v>
                </c:pt>
                <c:pt idx="151">
                  <c:v>-7.726534653465407E-3</c:v>
                </c:pt>
                <c:pt idx="152">
                  <c:v>-7.6765346534653917E-3</c:v>
                </c:pt>
                <c:pt idx="153">
                  <c:v>-9.2465346534654005E-3</c:v>
                </c:pt>
                <c:pt idx="154">
                  <c:v>-8.7965346534654015E-3</c:v>
                </c:pt>
                <c:pt idx="155">
                  <c:v>-8.8465346534653995E-3</c:v>
                </c:pt>
                <c:pt idx="156">
                  <c:v>-8.7865346534653915E-3</c:v>
                </c:pt>
                <c:pt idx="157">
                  <c:v>-9.1565346534653973E-3</c:v>
                </c:pt>
                <c:pt idx="158">
                  <c:v>-7.5565346534653931E-3</c:v>
                </c:pt>
                <c:pt idx="159">
                  <c:v>-6.6665346534654051E-3</c:v>
                </c:pt>
                <c:pt idx="160">
                  <c:v>-7.8365346534653955E-3</c:v>
                </c:pt>
                <c:pt idx="161">
                  <c:v>-6.0865346534653975E-3</c:v>
                </c:pt>
                <c:pt idx="162">
                  <c:v>-4.796534653465391E-3</c:v>
                </c:pt>
                <c:pt idx="163">
                  <c:v>-4.9265346534653996E-3</c:v>
                </c:pt>
                <c:pt idx="164">
                  <c:v>-2.8465346534654011E-3</c:v>
                </c:pt>
                <c:pt idx="165">
                  <c:v>-7.4653465346539993E-4</c:v>
                </c:pt>
                <c:pt idx="166">
                  <c:v>1.5334653465346078E-3</c:v>
                </c:pt>
                <c:pt idx="167">
                  <c:v>1.7634653465345949E-3</c:v>
                </c:pt>
                <c:pt idx="168">
                  <c:v>2.4134653465346032E-3</c:v>
                </c:pt>
                <c:pt idx="169">
                  <c:v>3.9834653465345947E-3</c:v>
                </c:pt>
                <c:pt idx="170">
                  <c:v>5.7934653465346007E-3</c:v>
                </c:pt>
                <c:pt idx="171">
                  <c:v>6.6834653465346061E-3</c:v>
                </c:pt>
                <c:pt idx="172">
                  <c:v>8.0834653465346011E-3</c:v>
                </c:pt>
                <c:pt idx="173">
                  <c:v>8.0134653465346005E-3</c:v>
                </c:pt>
                <c:pt idx="174">
                  <c:v>8.243465346534605E-3</c:v>
                </c:pt>
                <c:pt idx="175">
                  <c:v>9.1834653465346083E-3</c:v>
                </c:pt>
                <c:pt idx="176">
                  <c:v>9.3734653465346075E-3</c:v>
                </c:pt>
                <c:pt idx="177">
                  <c:v>1.0053465346534594E-2</c:v>
                </c:pt>
                <c:pt idx="178">
                  <c:v>1.0343465346534606E-2</c:v>
                </c:pt>
                <c:pt idx="179">
                  <c:v>9.1234653465346004E-3</c:v>
                </c:pt>
                <c:pt idx="180">
                  <c:v>9.6734653465345953E-3</c:v>
                </c:pt>
                <c:pt idx="181">
                  <c:v>1.0313465346534594E-2</c:v>
                </c:pt>
                <c:pt idx="182">
                  <c:v>1.0933465346534606E-2</c:v>
                </c:pt>
                <c:pt idx="183">
                  <c:v>1.1593465346534607E-2</c:v>
                </c:pt>
                <c:pt idx="184">
                  <c:v>1.2833465346534598E-2</c:v>
                </c:pt>
                <c:pt idx="185">
                  <c:v>1.3403465346534596E-2</c:v>
                </c:pt>
                <c:pt idx="186">
                  <c:v>1.2753465346534605E-2</c:v>
                </c:pt>
                <c:pt idx="187">
                  <c:v>1.3583465346534603E-2</c:v>
                </c:pt>
                <c:pt idx="188">
                  <c:v>1.3403465346534596E-2</c:v>
                </c:pt>
                <c:pt idx="189">
                  <c:v>1.3053465346534593E-2</c:v>
                </c:pt>
                <c:pt idx="190">
                  <c:v>1.3673465346534606E-2</c:v>
                </c:pt>
                <c:pt idx="191">
                  <c:v>1.494346534653461E-2</c:v>
                </c:pt>
                <c:pt idx="192">
                  <c:v>1.553346534653461E-2</c:v>
                </c:pt>
                <c:pt idx="193">
                  <c:v>1.5113465346534606E-2</c:v>
                </c:pt>
                <c:pt idx="194">
                  <c:v>1.6583465346534602E-2</c:v>
                </c:pt>
                <c:pt idx="195">
                  <c:v>1.5493465346534604E-2</c:v>
                </c:pt>
                <c:pt idx="196">
                  <c:v>1.5963465346534606E-2</c:v>
                </c:pt>
                <c:pt idx="197">
                  <c:v>1.5213465346534602E-2</c:v>
                </c:pt>
                <c:pt idx="198">
                  <c:v>1.4843465346534596E-2</c:v>
                </c:pt>
                <c:pt idx="199">
                  <c:v>1.5303465346534605E-2</c:v>
                </c:pt>
                <c:pt idx="200">
                  <c:v>1.5243465346534597E-2</c:v>
                </c:pt>
                <c:pt idx="201">
                  <c:v>1.5143465346534601E-2</c:v>
                </c:pt>
                <c:pt idx="202">
                  <c:v>1.4693465346534602E-2</c:v>
                </c:pt>
                <c:pt idx="203">
                  <c:v>1.5183465346534607E-2</c:v>
                </c:pt>
                <c:pt idx="204">
                  <c:v>1.5053465346534598E-2</c:v>
                </c:pt>
                <c:pt idx="205">
                  <c:v>1.5553465346534595E-2</c:v>
                </c:pt>
                <c:pt idx="206">
                  <c:v>1.5823465346534605E-2</c:v>
                </c:pt>
                <c:pt idx="207">
                  <c:v>1.5513465346534607E-2</c:v>
                </c:pt>
                <c:pt idx="208">
                  <c:v>1.6203465346534603E-2</c:v>
                </c:pt>
                <c:pt idx="209">
                  <c:v>1.5033465346534595E-2</c:v>
                </c:pt>
                <c:pt idx="210">
                  <c:v>1.4493465346534593E-2</c:v>
                </c:pt>
                <c:pt idx="211">
                  <c:v>1.3983465346534604E-2</c:v>
                </c:pt>
                <c:pt idx="212">
                  <c:v>1.5963465346534606E-2</c:v>
                </c:pt>
                <c:pt idx="213">
                  <c:v>1.7363465346534601E-2</c:v>
                </c:pt>
                <c:pt idx="214">
                  <c:v>1.8153465346534593E-2</c:v>
                </c:pt>
                <c:pt idx="215">
                  <c:v>1.8273465346534609E-2</c:v>
                </c:pt>
                <c:pt idx="216">
                  <c:v>1.8623465346534595E-2</c:v>
                </c:pt>
                <c:pt idx="217">
                  <c:v>1.8303465346534604E-2</c:v>
                </c:pt>
                <c:pt idx="218">
                  <c:v>1.8813465346534594E-2</c:v>
                </c:pt>
                <c:pt idx="219">
                  <c:v>2.0123465346534603E-2</c:v>
                </c:pt>
                <c:pt idx="220">
                  <c:v>2.1003465346534599E-2</c:v>
                </c:pt>
                <c:pt idx="221">
                  <c:v>2.0863465346534597E-2</c:v>
                </c:pt>
                <c:pt idx="222">
                  <c:v>2.1373465346534604E-2</c:v>
                </c:pt>
                <c:pt idx="223">
                  <c:v>2.20634653465346E-2</c:v>
                </c:pt>
                <c:pt idx="224">
                  <c:v>2.4183465346534604E-2</c:v>
                </c:pt>
                <c:pt idx="225">
                  <c:v>2.4303465346534603E-2</c:v>
                </c:pt>
                <c:pt idx="226">
                  <c:v>2.5953465346534605E-2</c:v>
                </c:pt>
                <c:pt idx="227">
                  <c:v>2.9393465346534593E-2</c:v>
                </c:pt>
                <c:pt idx="228">
                  <c:v>3.0123465346534595E-2</c:v>
                </c:pt>
                <c:pt idx="229">
                  <c:v>3.0523465346534596E-2</c:v>
                </c:pt>
                <c:pt idx="230">
                  <c:v>2.9663465346534603E-2</c:v>
                </c:pt>
                <c:pt idx="231">
                  <c:v>3.0553465346534608E-2</c:v>
                </c:pt>
                <c:pt idx="232">
                  <c:v>3.1943465346534597E-2</c:v>
                </c:pt>
                <c:pt idx="233">
                  <c:v>3.1303465346534595E-2</c:v>
                </c:pt>
                <c:pt idx="234">
                  <c:v>3.2983465346534596E-2</c:v>
                </c:pt>
                <c:pt idx="235">
                  <c:v>3.2853465346534605E-2</c:v>
                </c:pt>
                <c:pt idx="236">
                  <c:v>3.45134653465346E-2</c:v>
                </c:pt>
                <c:pt idx="237">
                  <c:v>3.5173465346534594E-2</c:v>
                </c:pt>
                <c:pt idx="238">
                  <c:v>3.5893465346534606E-2</c:v>
                </c:pt>
                <c:pt idx="239">
                  <c:v>3.7233465346534593E-2</c:v>
                </c:pt>
                <c:pt idx="240">
                  <c:v>3.8573465346534594E-2</c:v>
                </c:pt>
                <c:pt idx="241">
                  <c:v>3.8743465346534597E-2</c:v>
                </c:pt>
                <c:pt idx="242">
                  <c:v>3.8553465346534595E-2</c:v>
                </c:pt>
                <c:pt idx="243">
                  <c:v>3.8583465346534604E-2</c:v>
                </c:pt>
                <c:pt idx="244">
                  <c:v>3.8203465346534612E-2</c:v>
                </c:pt>
                <c:pt idx="245">
                  <c:v>3.8213465346534602E-2</c:v>
                </c:pt>
                <c:pt idx="246">
                  <c:v>3.6793465346534604E-2</c:v>
                </c:pt>
                <c:pt idx="247">
                  <c:v>3.9043465346534599E-2</c:v>
                </c:pt>
                <c:pt idx="248">
                  <c:v>3.9153465346534605E-2</c:v>
                </c:pt>
                <c:pt idx="249">
                  <c:v>3.9223465346534606E-2</c:v>
                </c:pt>
                <c:pt idx="250">
                  <c:v>4.14034653465346E-2</c:v>
                </c:pt>
                <c:pt idx="251">
                  <c:v>4.1633465346534601E-2</c:v>
                </c:pt>
                <c:pt idx="252">
                  <c:v>4.2533465346534599E-2</c:v>
                </c:pt>
                <c:pt idx="253">
                  <c:v>4.1783465346534598E-2</c:v>
                </c:pt>
                <c:pt idx="254">
                  <c:v>4.1673465346534613E-2</c:v>
                </c:pt>
                <c:pt idx="255">
                  <c:v>4.2773465346534603E-2</c:v>
                </c:pt>
                <c:pt idx="256">
                  <c:v>4.3303465346534606E-2</c:v>
                </c:pt>
                <c:pt idx="257">
                  <c:v>4.4933465346534612E-2</c:v>
                </c:pt>
                <c:pt idx="258">
                  <c:v>4.6203465346534592E-2</c:v>
                </c:pt>
                <c:pt idx="259">
                  <c:v>4.7783465346534597E-2</c:v>
                </c:pt>
                <c:pt idx="260">
                  <c:v>4.8893465346534597E-2</c:v>
                </c:pt>
                <c:pt idx="261">
                  <c:v>4.9733465346534604E-2</c:v>
                </c:pt>
                <c:pt idx="262">
                  <c:v>5.1033465346534607E-2</c:v>
                </c:pt>
                <c:pt idx="263">
                  <c:v>5.3533465346534609E-2</c:v>
                </c:pt>
                <c:pt idx="264">
                  <c:v>5.4403465346534605E-2</c:v>
                </c:pt>
                <c:pt idx="265">
                  <c:v>5.768346534653461E-2</c:v>
                </c:pt>
                <c:pt idx="266">
                  <c:v>5.92834653465346E-2</c:v>
                </c:pt>
                <c:pt idx="267">
                  <c:v>6.0893465346534593E-2</c:v>
                </c:pt>
                <c:pt idx="268">
                  <c:v>6.2883465346534606E-2</c:v>
                </c:pt>
                <c:pt idx="269">
                  <c:v>6.4303465346534611E-2</c:v>
                </c:pt>
                <c:pt idx="270">
                  <c:v>6.6153465346534601E-2</c:v>
                </c:pt>
                <c:pt idx="271">
                  <c:v>6.9403465346534604E-2</c:v>
                </c:pt>
                <c:pt idx="272">
                  <c:v>7.1353465346534597E-2</c:v>
                </c:pt>
                <c:pt idx="273">
                  <c:v>7.2713465346534598E-2</c:v>
                </c:pt>
                <c:pt idx="274">
                  <c:v>7.4983465346534606E-2</c:v>
                </c:pt>
                <c:pt idx="275">
                  <c:v>7.7203465346534605E-2</c:v>
                </c:pt>
                <c:pt idx="276">
                  <c:v>8.016346534653461E-2</c:v>
                </c:pt>
                <c:pt idx="277">
                  <c:v>8.3263465346534601E-2</c:v>
                </c:pt>
                <c:pt idx="278">
                  <c:v>8.6923465346534612E-2</c:v>
                </c:pt>
                <c:pt idx="279">
                  <c:v>9.0543465346534596E-2</c:v>
                </c:pt>
                <c:pt idx="280">
                  <c:v>9.5253465346534616E-2</c:v>
                </c:pt>
                <c:pt idx="281">
                  <c:v>9.9033465346534608E-2</c:v>
                </c:pt>
                <c:pt idx="282">
                  <c:v>0.1019434653465346</c:v>
                </c:pt>
                <c:pt idx="283">
                  <c:v>0.10716346534653461</c:v>
                </c:pt>
                <c:pt idx="284">
                  <c:v>0.11249346534653461</c:v>
                </c:pt>
                <c:pt idx="285">
                  <c:v>0.1186934653465346</c:v>
                </c:pt>
                <c:pt idx="286">
                  <c:v>0.12553346534653459</c:v>
                </c:pt>
                <c:pt idx="287">
                  <c:v>0.1327834653465346</c:v>
                </c:pt>
                <c:pt idx="288">
                  <c:v>0.1404234653465346</c:v>
                </c:pt>
                <c:pt idx="289">
                  <c:v>0.1490234653465346</c:v>
                </c:pt>
                <c:pt idx="290">
                  <c:v>0.15926346534653463</c:v>
                </c:pt>
                <c:pt idx="291">
                  <c:v>0.1695034653465346</c:v>
                </c:pt>
                <c:pt idx="292">
                  <c:v>0.18083346534653461</c:v>
                </c:pt>
                <c:pt idx="293">
                  <c:v>0.1933134653465346</c:v>
                </c:pt>
                <c:pt idx="294">
                  <c:v>0.20643346534653462</c:v>
                </c:pt>
                <c:pt idx="295">
                  <c:v>0.22033346534653458</c:v>
                </c:pt>
                <c:pt idx="296">
                  <c:v>0.23579346534653461</c:v>
                </c:pt>
                <c:pt idx="297">
                  <c:v>0.25195346534653462</c:v>
                </c:pt>
                <c:pt idx="298">
                  <c:v>0.26871346534653456</c:v>
                </c:pt>
                <c:pt idx="299">
                  <c:v>0.2871234653465346</c:v>
                </c:pt>
                <c:pt idx="300">
                  <c:v>0.30608346534653458</c:v>
                </c:pt>
                <c:pt idx="301">
                  <c:v>0.32545346534653463</c:v>
                </c:pt>
                <c:pt idx="302">
                  <c:v>0.34581346534653457</c:v>
                </c:pt>
                <c:pt idx="303">
                  <c:v>0.36786346534653458</c:v>
                </c:pt>
                <c:pt idx="304">
                  <c:v>0.3914234653465346</c:v>
                </c:pt>
                <c:pt idx="305">
                  <c:v>0.41551346534653466</c:v>
                </c:pt>
                <c:pt idx="306">
                  <c:v>0.4425934653465346</c:v>
                </c:pt>
                <c:pt idx="307">
                  <c:v>0.47064346534653462</c:v>
                </c:pt>
                <c:pt idx="308">
                  <c:v>0.50128346534653456</c:v>
                </c:pt>
                <c:pt idx="309">
                  <c:v>0.53480346534653456</c:v>
                </c:pt>
                <c:pt idx="310">
                  <c:v>0.57327346534653456</c:v>
                </c:pt>
                <c:pt idx="311">
                  <c:v>0.61711346534653466</c:v>
                </c:pt>
                <c:pt idx="312">
                  <c:v>0.66756346534653455</c:v>
                </c:pt>
                <c:pt idx="313">
                  <c:v>0.72478346534653459</c:v>
                </c:pt>
                <c:pt idx="314">
                  <c:v>0.79086346534653462</c:v>
                </c:pt>
                <c:pt idx="315">
                  <c:v>0.8682734653465346</c:v>
                </c:pt>
                <c:pt idx="316">
                  <c:v>0.9553634653465346</c:v>
                </c:pt>
                <c:pt idx="317">
                  <c:v>1.0540534653465348</c:v>
                </c:pt>
                <c:pt idx="318">
                  <c:v>1.1647334653465347</c:v>
                </c:pt>
                <c:pt idx="319">
                  <c:v>1.2866634653465345</c:v>
                </c:pt>
                <c:pt idx="320">
                  <c:v>1.4216634653465345</c:v>
                </c:pt>
                <c:pt idx="321">
                  <c:v>1.5667934653465345</c:v>
                </c:pt>
                <c:pt idx="322">
                  <c:v>1.7223134653465344</c:v>
                </c:pt>
                <c:pt idx="323">
                  <c:v>1.8850234653465345</c:v>
                </c:pt>
                <c:pt idx="324">
                  <c:v>2.0521334653465346</c:v>
                </c:pt>
                <c:pt idx="325">
                  <c:v>2.2219034653465344</c:v>
                </c:pt>
                <c:pt idx="326">
                  <c:v>2.3906034653465342</c:v>
                </c:pt>
                <c:pt idx="327">
                  <c:v>2.5549234653465347</c:v>
                </c:pt>
                <c:pt idx="328">
                  <c:v>2.7096134653465347</c:v>
                </c:pt>
                <c:pt idx="329">
                  <c:v>2.8518934653465351</c:v>
                </c:pt>
                <c:pt idx="330">
                  <c:v>2.9789334653465351</c:v>
                </c:pt>
                <c:pt idx="331">
                  <c:v>3.0861034653465347</c:v>
                </c:pt>
                <c:pt idx="332">
                  <c:v>3.1719134653465346</c:v>
                </c:pt>
                <c:pt idx="333">
                  <c:v>3.2338334653465353</c:v>
                </c:pt>
                <c:pt idx="334">
                  <c:v>3.2703134653465349</c:v>
                </c:pt>
                <c:pt idx="335">
                  <c:v>3.2822434653465349</c:v>
                </c:pt>
                <c:pt idx="336">
                  <c:v>3.2686534653465351</c:v>
                </c:pt>
                <c:pt idx="337">
                  <c:v>3.227283465346535</c:v>
                </c:pt>
                <c:pt idx="338">
                  <c:v>3.1634034653465348</c:v>
                </c:pt>
                <c:pt idx="339">
                  <c:v>3.075643465346535</c:v>
                </c:pt>
                <c:pt idx="340">
                  <c:v>2.9689734653465347</c:v>
                </c:pt>
                <c:pt idx="341">
                  <c:v>2.846313465346535</c:v>
                </c:pt>
                <c:pt idx="342">
                  <c:v>2.7090934653465348</c:v>
                </c:pt>
                <c:pt idx="343">
                  <c:v>2.5622134653465345</c:v>
                </c:pt>
                <c:pt idx="344">
                  <c:v>2.4076834653465347</c:v>
                </c:pt>
                <c:pt idx="345">
                  <c:v>2.2507334653465345</c:v>
                </c:pt>
                <c:pt idx="346">
                  <c:v>2.0934134653465346</c:v>
                </c:pt>
                <c:pt idx="347">
                  <c:v>1.9386634653465347</c:v>
                </c:pt>
                <c:pt idx="348">
                  <c:v>1.7904334653465346</c:v>
                </c:pt>
                <c:pt idx="349">
                  <c:v>1.6484934653465344</c:v>
                </c:pt>
                <c:pt idx="350">
                  <c:v>1.5161834653465345</c:v>
                </c:pt>
                <c:pt idx="351">
                  <c:v>1.3941234653465346</c:v>
                </c:pt>
                <c:pt idx="352">
                  <c:v>1.2822234653465345</c:v>
                </c:pt>
                <c:pt idx="353">
                  <c:v>1.1809034653465347</c:v>
                </c:pt>
                <c:pt idx="354">
                  <c:v>1.0910134653465344</c:v>
                </c:pt>
                <c:pt idx="355">
                  <c:v>1.0103134653465347</c:v>
                </c:pt>
                <c:pt idx="356">
                  <c:v>0.94095346534653457</c:v>
                </c:pt>
                <c:pt idx="357">
                  <c:v>0.87883346534653461</c:v>
                </c:pt>
                <c:pt idx="358">
                  <c:v>0.82529346534653469</c:v>
                </c:pt>
                <c:pt idx="359">
                  <c:v>0.77904346534653479</c:v>
                </c:pt>
                <c:pt idx="360">
                  <c:v>0.73915346534653459</c:v>
                </c:pt>
                <c:pt idx="361">
                  <c:v>0.70520346534653455</c:v>
                </c:pt>
                <c:pt idx="362">
                  <c:v>0.67588346534653454</c:v>
                </c:pt>
                <c:pt idx="363">
                  <c:v>0.65146346534653454</c:v>
                </c:pt>
                <c:pt idx="364">
                  <c:v>0.63187346534653466</c:v>
                </c:pt>
                <c:pt idx="365">
                  <c:v>0.61530346534653457</c:v>
                </c:pt>
                <c:pt idx="366">
                  <c:v>0.60183346534653459</c:v>
                </c:pt>
                <c:pt idx="367">
                  <c:v>0.5908534653465346</c:v>
                </c:pt>
                <c:pt idx="368">
                  <c:v>0.58307346534653459</c:v>
                </c:pt>
                <c:pt idx="369">
                  <c:v>0.5771934653465346</c:v>
                </c:pt>
                <c:pt idx="370">
                  <c:v>0.57374346534653464</c:v>
                </c:pt>
                <c:pt idx="371">
                  <c:v>0.57234346534653457</c:v>
                </c:pt>
                <c:pt idx="372">
                  <c:v>0.5729234653465346</c:v>
                </c:pt>
                <c:pt idx="373">
                  <c:v>0.57483346534653457</c:v>
                </c:pt>
                <c:pt idx="374">
                  <c:v>0.57948346534653461</c:v>
                </c:pt>
                <c:pt idx="375">
                  <c:v>0.58512346534653459</c:v>
                </c:pt>
                <c:pt idx="376">
                  <c:v>0.59255346534653464</c:v>
                </c:pt>
                <c:pt idx="377">
                  <c:v>0.60161346534653459</c:v>
                </c:pt>
                <c:pt idx="378">
                  <c:v>0.61189346534653455</c:v>
                </c:pt>
                <c:pt idx="379">
                  <c:v>0.62457346534653457</c:v>
                </c:pt>
                <c:pt idx="380">
                  <c:v>0.63813346534653448</c:v>
                </c:pt>
                <c:pt idx="381">
                  <c:v>0.65171346534653452</c:v>
                </c:pt>
                <c:pt idx="382">
                  <c:v>0.66611346534653459</c:v>
                </c:pt>
                <c:pt idx="383">
                  <c:v>0.68061346534653455</c:v>
                </c:pt>
                <c:pt idx="384">
                  <c:v>0.69603346534653454</c:v>
                </c:pt>
                <c:pt idx="385">
                  <c:v>0.71028346534653453</c:v>
                </c:pt>
                <c:pt idx="386">
                  <c:v>0.7235134653465346</c:v>
                </c:pt>
                <c:pt idx="387">
                  <c:v>0.73576346534653458</c:v>
                </c:pt>
                <c:pt idx="388">
                  <c:v>0.74608346534653447</c:v>
                </c:pt>
                <c:pt idx="389">
                  <c:v>0.75426346534653466</c:v>
                </c:pt>
                <c:pt idx="390">
                  <c:v>0.76041346534653464</c:v>
                </c:pt>
                <c:pt idx="391">
                  <c:v>0.76370346534653466</c:v>
                </c:pt>
                <c:pt idx="392">
                  <c:v>0.76490346534653464</c:v>
                </c:pt>
                <c:pt idx="393">
                  <c:v>0.76310346534653462</c:v>
                </c:pt>
                <c:pt idx="394">
                  <c:v>0.75811346534653468</c:v>
                </c:pt>
                <c:pt idx="395">
                  <c:v>0.75060346534653455</c:v>
                </c:pt>
                <c:pt idx="396">
                  <c:v>0.73968346534653451</c:v>
                </c:pt>
                <c:pt idx="397">
                  <c:v>0.7262734653465347</c:v>
                </c:pt>
                <c:pt idx="398">
                  <c:v>0.71113346534653454</c:v>
                </c:pt>
                <c:pt idx="399">
                  <c:v>0.6940434653465346</c:v>
                </c:pt>
                <c:pt idx="400">
                  <c:v>0.67519346534653468</c:v>
                </c:pt>
                <c:pt idx="401">
                  <c:v>0.65392346534653445</c:v>
                </c:pt>
                <c:pt idx="402">
                  <c:v>0.63147346534653459</c:v>
                </c:pt>
                <c:pt idx="403">
                  <c:v>0.60895346534653461</c:v>
                </c:pt>
                <c:pt idx="404">
                  <c:v>0.58703346534653456</c:v>
                </c:pt>
                <c:pt idx="405">
                  <c:v>0.56555346534653461</c:v>
                </c:pt>
                <c:pt idx="406">
                  <c:v>0.54439346534653454</c:v>
                </c:pt>
                <c:pt idx="407">
                  <c:v>0.52377346534653457</c:v>
                </c:pt>
                <c:pt idx="408">
                  <c:v>0.50379346534653457</c:v>
                </c:pt>
                <c:pt idx="409">
                  <c:v>0.48568346534653462</c:v>
                </c:pt>
                <c:pt idx="410">
                  <c:v>0.46956346534653465</c:v>
                </c:pt>
                <c:pt idx="411">
                  <c:v>0.45489346534653463</c:v>
                </c:pt>
                <c:pt idx="412">
                  <c:v>0.44183346534653456</c:v>
                </c:pt>
                <c:pt idx="413">
                  <c:v>0.43043346534653459</c:v>
                </c:pt>
                <c:pt idx="414">
                  <c:v>0.42075346534653457</c:v>
                </c:pt>
                <c:pt idx="415">
                  <c:v>0.41244346534653464</c:v>
                </c:pt>
                <c:pt idx="416">
                  <c:v>0.40581346534653462</c:v>
                </c:pt>
                <c:pt idx="417">
                  <c:v>0.40080346534653466</c:v>
                </c:pt>
                <c:pt idx="418">
                  <c:v>0.39787346534653462</c:v>
                </c:pt>
                <c:pt idx="419">
                  <c:v>0.39668346534653459</c:v>
                </c:pt>
                <c:pt idx="420">
                  <c:v>0.3958634653465346</c:v>
                </c:pt>
                <c:pt idx="421">
                  <c:v>0.39568346534653465</c:v>
                </c:pt>
                <c:pt idx="422">
                  <c:v>0.39665346534653467</c:v>
                </c:pt>
                <c:pt idx="423">
                  <c:v>0.39845346534653464</c:v>
                </c:pt>
                <c:pt idx="424">
                  <c:v>0.40195346534653459</c:v>
                </c:pt>
                <c:pt idx="425">
                  <c:v>0.4066234653465346</c:v>
                </c:pt>
                <c:pt idx="426">
                  <c:v>0.41116346534653458</c:v>
                </c:pt>
                <c:pt idx="427">
                  <c:v>0.41633346534653459</c:v>
                </c:pt>
                <c:pt idx="428">
                  <c:v>0.4227234653465346</c:v>
                </c:pt>
                <c:pt idx="429">
                  <c:v>0.42898346534653464</c:v>
                </c:pt>
                <c:pt idx="430">
                  <c:v>0.4366034653465346</c:v>
                </c:pt>
                <c:pt idx="431">
                  <c:v>0.44413346534653458</c:v>
                </c:pt>
                <c:pt idx="432">
                  <c:v>0.4516934653465346</c:v>
                </c:pt>
                <c:pt idx="433">
                  <c:v>0.45895346534653458</c:v>
                </c:pt>
                <c:pt idx="434">
                  <c:v>0.46655346534653463</c:v>
                </c:pt>
                <c:pt idx="435">
                  <c:v>0.47367346534653459</c:v>
                </c:pt>
                <c:pt idx="436">
                  <c:v>0.4806134653465346</c:v>
                </c:pt>
                <c:pt idx="437">
                  <c:v>0.48748346534653458</c:v>
                </c:pt>
                <c:pt idx="438">
                  <c:v>0.49401346534653456</c:v>
                </c:pt>
                <c:pt idx="439">
                  <c:v>0.50011346534653456</c:v>
                </c:pt>
                <c:pt idx="440">
                  <c:v>0.50608346534653459</c:v>
                </c:pt>
                <c:pt idx="441">
                  <c:v>0.51112346534653463</c:v>
                </c:pt>
                <c:pt idx="442">
                  <c:v>0.51580346534653465</c:v>
                </c:pt>
                <c:pt idx="443">
                  <c:v>0.52027346534653462</c:v>
                </c:pt>
                <c:pt idx="444">
                  <c:v>0.52463346534653466</c:v>
                </c:pt>
                <c:pt idx="445">
                  <c:v>0.52946346534653455</c:v>
                </c:pt>
                <c:pt idx="446">
                  <c:v>0.53526346534653468</c:v>
                </c:pt>
                <c:pt idx="447">
                  <c:v>0.54126346534653458</c:v>
                </c:pt>
                <c:pt idx="448">
                  <c:v>0.54880346534653457</c:v>
                </c:pt>
                <c:pt idx="449">
                  <c:v>0.55849346534653466</c:v>
                </c:pt>
                <c:pt idx="450">
                  <c:v>0.57005346534653456</c:v>
                </c:pt>
                <c:pt idx="451">
                  <c:v>0.5842434653465346</c:v>
                </c:pt>
                <c:pt idx="452">
                  <c:v>0.60159346534653468</c:v>
                </c:pt>
                <c:pt idx="453">
                  <c:v>0.62180346534653452</c:v>
                </c:pt>
                <c:pt idx="454">
                  <c:v>0.64555346534653457</c:v>
                </c:pt>
                <c:pt idx="455">
                  <c:v>0.67193346534653464</c:v>
                </c:pt>
                <c:pt idx="456">
                  <c:v>0.70089346534653463</c:v>
                </c:pt>
                <c:pt idx="457">
                  <c:v>0.73131346534653463</c:v>
                </c:pt>
                <c:pt idx="458">
                  <c:v>0.76208346534653471</c:v>
                </c:pt>
                <c:pt idx="459">
                  <c:v>0.79203346534653463</c:v>
                </c:pt>
                <c:pt idx="460">
                  <c:v>0.82071346534653444</c:v>
                </c:pt>
                <c:pt idx="461">
                  <c:v>0.84760346534653452</c:v>
                </c:pt>
                <c:pt idx="462">
                  <c:v>0.87161346534653461</c:v>
                </c:pt>
                <c:pt idx="463">
                  <c:v>0.89221346534653467</c:v>
                </c:pt>
                <c:pt idx="464">
                  <c:v>0.90983346534653453</c:v>
                </c:pt>
                <c:pt idx="465">
                  <c:v>0.9238234653465347</c:v>
                </c:pt>
                <c:pt idx="466">
                  <c:v>0.9345034653465345</c:v>
                </c:pt>
                <c:pt idx="467">
                  <c:v>0.94244346534653467</c:v>
                </c:pt>
                <c:pt idx="468">
                  <c:v>0.94691346534653476</c:v>
                </c:pt>
                <c:pt idx="469">
                  <c:v>0.94831346534653471</c:v>
                </c:pt>
                <c:pt idx="470">
                  <c:v>0.94680346534653459</c:v>
                </c:pt>
                <c:pt idx="471">
                  <c:v>0.94252346534653442</c:v>
                </c:pt>
                <c:pt idx="472">
                  <c:v>0.93653346534653459</c:v>
                </c:pt>
                <c:pt idx="473">
                  <c:v>0.92913346534653463</c:v>
                </c:pt>
                <c:pt idx="474">
                  <c:v>0.92196346534653473</c:v>
                </c:pt>
                <c:pt idx="475">
                  <c:v>0.91639346534653465</c:v>
                </c:pt>
                <c:pt idx="476">
                  <c:v>0.91399346534653447</c:v>
                </c:pt>
                <c:pt idx="477">
                  <c:v>0.9149934653465347</c:v>
                </c:pt>
                <c:pt idx="478">
                  <c:v>0.91998346534653463</c:v>
                </c:pt>
                <c:pt idx="479">
                  <c:v>0.9297034653465347</c:v>
                </c:pt>
                <c:pt idx="480">
                  <c:v>0.94528346534653473</c:v>
                </c:pt>
                <c:pt idx="481">
                  <c:v>0.96620346534653456</c:v>
                </c:pt>
                <c:pt idx="482">
                  <c:v>0.99289346534653466</c:v>
                </c:pt>
                <c:pt idx="483">
                  <c:v>1.0236934653465346</c:v>
                </c:pt>
                <c:pt idx="484">
                  <c:v>1.0577834653465346</c:v>
                </c:pt>
                <c:pt idx="485">
                  <c:v>1.0949034653465346</c:v>
                </c:pt>
                <c:pt idx="486">
                  <c:v>1.1339734653465348</c:v>
                </c:pt>
                <c:pt idx="487">
                  <c:v>1.1741834653465346</c:v>
                </c:pt>
                <c:pt idx="488">
                  <c:v>1.2145034653465345</c:v>
                </c:pt>
                <c:pt idx="489">
                  <c:v>1.2540434653465347</c:v>
                </c:pt>
                <c:pt idx="490">
                  <c:v>1.2928834653465346</c:v>
                </c:pt>
                <c:pt idx="491">
                  <c:v>1.3301234653465346</c:v>
                </c:pt>
                <c:pt idx="492">
                  <c:v>1.3656134653465346</c:v>
                </c:pt>
                <c:pt idx="493">
                  <c:v>1.3987034653465347</c:v>
                </c:pt>
                <c:pt idx="494">
                  <c:v>1.4290834653465345</c:v>
                </c:pt>
                <c:pt idx="495">
                  <c:v>1.4566834653465346</c:v>
                </c:pt>
                <c:pt idx="496">
                  <c:v>1.4810134653465346</c:v>
                </c:pt>
                <c:pt idx="497">
                  <c:v>1.5008334653465347</c:v>
                </c:pt>
                <c:pt idx="498">
                  <c:v>1.5165034653465346</c:v>
                </c:pt>
                <c:pt idx="499">
                  <c:v>1.5277834653465345</c:v>
                </c:pt>
                <c:pt idx="500">
                  <c:v>1.5355934653465344</c:v>
                </c:pt>
                <c:pt idx="501">
                  <c:v>1.5402134653465347</c:v>
                </c:pt>
                <c:pt idx="502">
                  <c:v>1.5415534653465346</c:v>
                </c:pt>
                <c:pt idx="503">
                  <c:v>1.5405534653465345</c:v>
                </c:pt>
                <c:pt idx="504">
                  <c:v>1.5387334653465345</c:v>
                </c:pt>
                <c:pt idx="505">
                  <c:v>1.5370334653465345</c:v>
                </c:pt>
                <c:pt idx="506">
                  <c:v>1.5359334653465346</c:v>
                </c:pt>
                <c:pt idx="507">
                  <c:v>1.5357334653465347</c:v>
                </c:pt>
                <c:pt idx="508">
                  <c:v>1.5364234653465345</c:v>
                </c:pt>
                <c:pt idx="509">
                  <c:v>1.5386234653465345</c:v>
                </c:pt>
                <c:pt idx="510">
                  <c:v>1.5424134653465347</c:v>
                </c:pt>
                <c:pt idx="511">
                  <c:v>1.5488634653465345</c:v>
                </c:pt>
                <c:pt idx="512">
                  <c:v>1.5572434653465344</c:v>
                </c:pt>
                <c:pt idx="513">
                  <c:v>1.5677934653465344</c:v>
                </c:pt>
                <c:pt idx="514">
                  <c:v>1.5813434653465344</c:v>
                </c:pt>
                <c:pt idx="515">
                  <c:v>1.5974534653465344</c:v>
                </c:pt>
                <c:pt idx="516">
                  <c:v>1.6154634653465343</c:v>
                </c:pt>
                <c:pt idx="517">
                  <c:v>1.6353134653465347</c:v>
                </c:pt>
                <c:pt idx="518">
                  <c:v>1.6572734653465346</c:v>
                </c:pt>
                <c:pt idx="519">
                  <c:v>1.6814834653465347</c:v>
                </c:pt>
                <c:pt idx="520">
                  <c:v>1.7075434653465347</c:v>
                </c:pt>
                <c:pt idx="521">
                  <c:v>1.7343534653465345</c:v>
                </c:pt>
                <c:pt idx="522">
                  <c:v>1.7614534653465344</c:v>
                </c:pt>
                <c:pt idx="523">
                  <c:v>1.7882434653465347</c:v>
                </c:pt>
                <c:pt idx="524">
                  <c:v>1.8149834653465347</c:v>
                </c:pt>
                <c:pt idx="525">
                  <c:v>1.8418334653465345</c:v>
                </c:pt>
                <c:pt idx="526">
                  <c:v>1.8682834653465346</c:v>
                </c:pt>
                <c:pt idx="527">
                  <c:v>1.8945834653465345</c:v>
                </c:pt>
                <c:pt idx="528">
                  <c:v>1.9193934653465345</c:v>
                </c:pt>
                <c:pt idx="529">
                  <c:v>1.9440434653465346</c:v>
                </c:pt>
                <c:pt idx="530">
                  <c:v>1.9680634653465345</c:v>
                </c:pt>
                <c:pt idx="531">
                  <c:v>1.9914534653465346</c:v>
                </c:pt>
                <c:pt idx="532">
                  <c:v>2.0148534653465342</c:v>
                </c:pt>
                <c:pt idx="533">
                  <c:v>2.0393534653465344</c:v>
                </c:pt>
                <c:pt idx="534">
                  <c:v>2.0647634653465348</c:v>
                </c:pt>
                <c:pt idx="535">
                  <c:v>2.0913134653465346</c:v>
                </c:pt>
                <c:pt idx="536">
                  <c:v>2.1198834653465344</c:v>
                </c:pt>
                <c:pt idx="537">
                  <c:v>2.1499334653465345</c:v>
                </c:pt>
                <c:pt idx="538">
                  <c:v>2.1828634653465344</c:v>
                </c:pt>
                <c:pt idx="539">
                  <c:v>2.2186934653465347</c:v>
                </c:pt>
                <c:pt idx="540">
                  <c:v>2.2572334653465345</c:v>
                </c:pt>
                <c:pt idx="541">
                  <c:v>2.2991134653465344</c:v>
                </c:pt>
                <c:pt idx="542">
                  <c:v>2.3441834653465348</c:v>
                </c:pt>
                <c:pt idx="543">
                  <c:v>2.3926734653465345</c:v>
                </c:pt>
                <c:pt idx="544">
                  <c:v>2.4442434653465344</c:v>
                </c:pt>
                <c:pt idx="545">
                  <c:v>2.4995134653465345</c:v>
                </c:pt>
                <c:pt idx="546">
                  <c:v>2.5580434653465343</c:v>
                </c:pt>
                <c:pt idx="547">
                  <c:v>2.6207734653465349</c:v>
                </c:pt>
                <c:pt idx="548">
                  <c:v>2.687363465346535</c:v>
                </c:pt>
                <c:pt idx="549">
                  <c:v>2.7579234653465345</c:v>
                </c:pt>
                <c:pt idx="550">
                  <c:v>2.8323634653465346</c:v>
                </c:pt>
                <c:pt idx="551">
                  <c:v>2.910113465346535</c:v>
                </c:pt>
                <c:pt idx="552">
                  <c:v>2.9930534653465344</c:v>
                </c:pt>
                <c:pt idx="553">
                  <c:v>3.080993465346535</c:v>
                </c:pt>
                <c:pt idx="554">
                  <c:v>3.174273465346535</c:v>
                </c:pt>
                <c:pt idx="555">
                  <c:v>3.2727834653465351</c:v>
                </c:pt>
                <c:pt idx="556">
                  <c:v>3.377023465346535</c:v>
                </c:pt>
                <c:pt idx="557">
                  <c:v>3.4858234653465345</c:v>
                </c:pt>
                <c:pt idx="558">
                  <c:v>3.600183465346535</c:v>
                </c:pt>
                <c:pt idx="559">
                  <c:v>3.7199134653465347</c:v>
                </c:pt>
                <c:pt idx="560">
                  <c:v>3.8447334653465348</c:v>
                </c:pt>
                <c:pt idx="561">
                  <c:v>3.9748934653465344</c:v>
                </c:pt>
                <c:pt idx="562">
                  <c:v>4.1107534653465354</c:v>
                </c:pt>
                <c:pt idx="563">
                  <c:v>4.252233465346535</c:v>
                </c:pt>
                <c:pt idx="564">
                  <c:v>4.4024734653465352</c:v>
                </c:pt>
                <c:pt idx="565">
                  <c:v>4.5609134653465349</c:v>
                </c:pt>
                <c:pt idx="566">
                  <c:v>4.7298034653465351</c:v>
                </c:pt>
                <c:pt idx="567">
                  <c:v>4.910643465346535</c:v>
                </c:pt>
                <c:pt idx="568">
                  <c:v>5.104923465346535</c:v>
                </c:pt>
                <c:pt idx="569">
                  <c:v>5.3131434653465339</c:v>
                </c:pt>
                <c:pt idx="570">
                  <c:v>5.5378834653465345</c:v>
                </c:pt>
                <c:pt idx="571">
                  <c:v>5.7761134653465342</c:v>
                </c:pt>
                <c:pt idx="572">
                  <c:v>6.0286634653465345</c:v>
                </c:pt>
                <c:pt idx="573">
                  <c:v>6.2971334653465334</c:v>
                </c:pt>
                <c:pt idx="574">
                  <c:v>6.5790034653465348</c:v>
                </c:pt>
                <c:pt idx="575">
                  <c:v>6.8747334653465337</c:v>
                </c:pt>
                <c:pt idx="576">
                  <c:v>7.1853434653465342</c:v>
                </c:pt>
                <c:pt idx="577">
                  <c:v>7.5047334653465345</c:v>
                </c:pt>
                <c:pt idx="578">
                  <c:v>7.8330434653465346</c:v>
                </c:pt>
                <c:pt idx="579">
                  <c:v>8.1654934653465343</c:v>
                </c:pt>
                <c:pt idx="580">
                  <c:v>8.5009234653465331</c:v>
                </c:pt>
                <c:pt idx="581">
                  <c:v>8.8321334653465335</c:v>
                </c:pt>
                <c:pt idx="582">
                  <c:v>9.1554434653465346</c:v>
                </c:pt>
                <c:pt idx="583">
                  <c:v>9.4641234653465354</c:v>
                </c:pt>
                <c:pt idx="584">
                  <c:v>9.7543434653465351</c:v>
                </c:pt>
                <c:pt idx="585">
                  <c:v>10.020663465346535</c:v>
                </c:pt>
                <c:pt idx="586">
                  <c:v>10.261873465346534</c:v>
                </c:pt>
                <c:pt idx="587">
                  <c:v>10.471333465346536</c:v>
                </c:pt>
                <c:pt idx="588">
                  <c:v>10.650443465346536</c:v>
                </c:pt>
                <c:pt idx="589">
                  <c:v>10.797873465346534</c:v>
                </c:pt>
                <c:pt idx="590">
                  <c:v>10.910763465346534</c:v>
                </c:pt>
                <c:pt idx="591">
                  <c:v>10.996193465346533</c:v>
                </c:pt>
                <c:pt idx="592">
                  <c:v>11.051423465346534</c:v>
                </c:pt>
                <c:pt idx="593">
                  <c:v>11.075263465346534</c:v>
                </c:pt>
                <c:pt idx="594">
                  <c:v>11.073993465346534</c:v>
                </c:pt>
                <c:pt idx="595">
                  <c:v>11.047573465346535</c:v>
                </c:pt>
                <c:pt idx="596">
                  <c:v>11.002073465346534</c:v>
                </c:pt>
                <c:pt idx="597">
                  <c:v>10.936463465346534</c:v>
                </c:pt>
                <c:pt idx="598">
                  <c:v>10.854283465346535</c:v>
                </c:pt>
                <c:pt idx="599">
                  <c:v>10.760263465346533</c:v>
                </c:pt>
                <c:pt idx="600">
                  <c:v>10.655483465346533</c:v>
                </c:pt>
                <c:pt idx="601">
                  <c:v>10.542693465346533</c:v>
                </c:pt>
                <c:pt idx="602">
                  <c:v>10.426253465346534</c:v>
                </c:pt>
                <c:pt idx="603">
                  <c:v>10.304333465346534</c:v>
                </c:pt>
                <c:pt idx="604">
                  <c:v>10.180103465346535</c:v>
                </c:pt>
                <c:pt idx="605">
                  <c:v>10.055383465346534</c:v>
                </c:pt>
                <c:pt idx="606">
                  <c:v>9.9297734653465337</c:v>
                </c:pt>
                <c:pt idx="607">
                  <c:v>9.8033134653465339</c:v>
                </c:pt>
                <c:pt idx="608">
                  <c:v>9.675543465346534</c:v>
                </c:pt>
                <c:pt idx="609">
                  <c:v>9.5469234653465342</c:v>
                </c:pt>
                <c:pt idx="610">
                  <c:v>9.4178334653465345</c:v>
                </c:pt>
                <c:pt idx="611">
                  <c:v>9.2891734653465345</c:v>
                </c:pt>
                <c:pt idx="612">
                  <c:v>9.1609434653465343</c:v>
                </c:pt>
                <c:pt idx="613">
                  <c:v>9.0315434653465338</c:v>
                </c:pt>
                <c:pt idx="614">
                  <c:v>8.9051734653465342</c:v>
                </c:pt>
                <c:pt idx="615">
                  <c:v>8.7802034653465348</c:v>
                </c:pt>
                <c:pt idx="616">
                  <c:v>8.6562034653465343</c:v>
                </c:pt>
                <c:pt idx="617">
                  <c:v>8.5370634653465345</c:v>
                </c:pt>
                <c:pt idx="618">
                  <c:v>8.4204834653465337</c:v>
                </c:pt>
                <c:pt idx="619">
                  <c:v>8.3074234653465346</c:v>
                </c:pt>
                <c:pt idx="620">
                  <c:v>8.1986334653465338</c:v>
                </c:pt>
                <c:pt idx="621">
                  <c:v>8.0936734653465354</c:v>
                </c:pt>
                <c:pt idx="622">
                  <c:v>7.9925934653465349</c:v>
                </c:pt>
                <c:pt idx="623">
                  <c:v>7.8953434653465333</c:v>
                </c:pt>
                <c:pt idx="624">
                  <c:v>7.8017334653465342</c:v>
                </c:pt>
                <c:pt idx="625">
                  <c:v>7.7102134653465342</c:v>
                </c:pt>
                <c:pt idx="626">
                  <c:v>7.6191034653465337</c:v>
                </c:pt>
                <c:pt idx="627">
                  <c:v>7.5280734653465338</c:v>
                </c:pt>
                <c:pt idx="628">
                  <c:v>7.438023465346534</c:v>
                </c:pt>
                <c:pt idx="629">
                  <c:v>7.3477334653465345</c:v>
                </c:pt>
                <c:pt idx="630">
                  <c:v>7.2567334653465343</c:v>
                </c:pt>
                <c:pt idx="631">
                  <c:v>7.163433465346535</c:v>
                </c:pt>
                <c:pt idx="632">
                  <c:v>7.0680134653465343</c:v>
                </c:pt>
                <c:pt idx="633">
                  <c:v>6.9700134653465344</c:v>
                </c:pt>
                <c:pt idx="634">
                  <c:v>6.8702734653465347</c:v>
                </c:pt>
                <c:pt idx="635">
                  <c:v>6.7706634653465345</c:v>
                </c:pt>
                <c:pt idx="636">
                  <c:v>6.6693634653465335</c:v>
                </c:pt>
                <c:pt idx="637">
                  <c:v>6.5660934653465342</c:v>
                </c:pt>
                <c:pt idx="638">
                  <c:v>6.4623134653465346</c:v>
                </c:pt>
                <c:pt idx="639">
                  <c:v>6.3572834653465335</c:v>
                </c:pt>
                <c:pt idx="640">
                  <c:v>6.2521434653465349</c:v>
                </c:pt>
                <c:pt idx="641">
                  <c:v>6.1487234653465341</c:v>
                </c:pt>
                <c:pt idx="642">
                  <c:v>6.0449034653465343</c:v>
                </c:pt>
                <c:pt idx="643">
                  <c:v>5.9434334653465335</c:v>
                </c:pt>
                <c:pt idx="644">
                  <c:v>5.8439134653465343</c:v>
                </c:pt>
                <c:pt idx="645">
                  <c:v>5.7451834653465337</c:v>
                </c:pt>
                <c:pt idx="646">
                  <c:v>5.6486734653465343</c:v>
                </c:pt>
                <c:pt idx="647">
                  <c:v>5.5556534653465341</c:v>
                </c:pt>
                <c:pt idx="648">
                  <c:v>5.4654034653465349</c:v>
                </c:pt>
                <c:pt idx="649">
                  <c:v>5.3797634653465343</c:v>
                </c:pt>
                <c:pt idx="650">
                  <c:v>5.2987434653465337</c:v>
                </c:pt>
                <c:pt idx="651">
                  <c:v>5.221593465346535</c:v>
                </c:pt>
                <c:pt idx="652">
                  <c:v>5.1470934653465337</c:v>
                </c:pt>
                <c:pt idx="653">
                  <c:v>5.0780034653465345</c:v>
                </c:pt>
                <c:pt idx="654">
                  <c:v>5.0148534653465351</c:v>
                </c:pt>
                <c:pt idx="655">
                  <c:v>4.9557834653465349</c:v>
                </c:pt>
                <c:pt idx="656">
                  <c:v>4.902523465346535</c:v>
                </c:pt>
                <c:pt idx="657">
                  <c:v>4.8536834653465348</c:v>
                </c:pt>
                <c:pt idx="658">
                  <c:v>4.809103465346535</c:v>
                </c:pt>
                <c:pt idx="659">
                  <c:v>4.7715234653465348</c:v>
                </c:pt>
                <c:pt idx="660">
                  <c:v>4.7391134653465352</c:v>
                </c:pt>
                <c:pt idx="661">
                  <c:v>4.7130734653465352</c:v>
                </c:pt>
                <c:pt idx="662">
                  <c:v>4.6931234653465346</c:v>
                </c:pt>
                <c:pt idx="663">
                  <c:v>4.6780434653465344</c:v>
                </c:pt>
                <c:pt idx="664">
                  <c:v>4.6667134653465343</c:v>
                </c:pt>
                <c:pt idx="665">
                  <c:v>4.6554534653465343</c:v>
                </c:pt>
                <c:pt idx="666">
                  <c:v>4.6370934653465348</c:v>
                </c:pt>
                <c:pt idx="667">
                  <c:v>4.5981934653465348</c:v>
                </c:pt>
                <c:pt idx="668">
                  <c:v>4.5087734653465352</c:v>
                </c:pt>
                <c:pt idx="669">
                  <c:v>4.3714534653465345</c:v>
                </c:pt>
                <c:pt idx="670">
                  <c:v>4.1673134653465347</c:v>
                </c:pt>
                <c:pt idx="671">
                  <c:v>3.9394034653465351</c:v>
                </c:pt>
                <c:pt idx="672">
                  <c:v>3.7266034653465345</c:v>
                </c:pt>
                <c:pt idx="673">
                  <c:v>3.5411234653465344</c:v>
                </c:pt>
                <c:pt idx="674">
                  <c:v>3.3308934653465352</c:v>
                </c:pt>
                <c:pt idx="675">
                  <c:v>3.1347334653465349</c:v>
                </c:pt>
                <c:pt idx="676">
                  <c:v>2.9565334653465349</c:v>
                </c:pt>
                <c:pt idx="677">
                  <c:v>2.767683465346535</c:v>
                </c:pt>
                <c:pt idx="678">
                  <c:v>2.5614934653465351</c:v>
                </c:pt>
                <c:pt idx="679">
                  <c:v>2.3269934653465345</c:v>
                </c:pt>
                <c:pt idx="680">
                  <c:v>2.1189334653465344</c:v>
                </c:pt>
                <c:pt idx="681">
                  <c:v>1.9332534653465343</c:v>
                </c:pt>
                <c:pt idx="682">
                  <c:v>1.6989434653465345</c:v>
                </c:pt>
                <c:pt idx="683">
                  <c:v>1.5024234653465345</c:v>
                </c:pt>
                <c:pt idx="684">
                  <c:v>1.3109734653465346</c:v>
                </c:pt>
                <c:pt idx="685">
                  <c:v>1.1538334653465345</c:v>
                </c:pt>
                <c:pt idx="686">
                  <c:v>1.0585034653465346</c:v>
                </c:pt>
                <c:pt idx="687">
                  <c:v>1.0424134653465347</c:v>
                </c:pt>
                <c:pt idx="688">
                  <c:v>1.0265634653465348</c:v>
                </c:pt>
                <c:pt idx="689">
                  <c:v>1.0110434653465348</c:v>
                </c:pt>
                <c:pt idx="690">
                  <c:v>0.96347346534653466</c:v>
                </c:pt>
                <c:pt idx="691">
                  <c:v>0.93499346534653471</c:v>
                </c:pt>
                <c:pt idx="692">
                  <c:v>0.91310346534653442</c:v>
                </c:pt>
                <c:pt idx="693">
                  <c:v>0.88761346534653451</c:v>
                </c:pt>
                <c:pt idx="694">
                  <c:v>0.84472346534653464</c:v>
                </c:pt>
                <c:pt idx="695">
                  <c:v>0.78171346534653463</c:v>
                </c:pt>
                <c:pt idx="696">
                  <c:v>0.77202346534653465</c:v>
                </c:pt>
                <c:pt idx="697">
                  <c:v>0.73213346534653456</c:v>
                </c:pt>
                <c:pt idx="698">
                  <c:v>0.66636346534653457</c:v>
                </c:pt>
                <c:pt idx="699">
                  <c:v>0.66232346534653463</c:v>
                </c:pt>
                <c:pt idx="700">
                  <c:v>0.60594346534653465</c:v>
                </c:pt>
                <c:pt idx="701">
                  <c:v>0.62919346534653464</c:v>
                </c:pt>
                <c:pt idx="702">
                  <c:v>0.60685346534653462</c:v>
                </c:pt>
                <c:pt idx="703">
                  <c:v>0.63027346534653461</c:v>
                </c:pt>
                <c:pt idx="704">
                  <c:v>0.59941346534653461</c:v>
                </c:pt>
                <c:pt idx="705">
                  <c:v>0.58994346534653463</c:v>
                </c:pt>
                <c:pt idx="706">
                  <c:v>0.58687346534653462</c:v>
                </c:pt>
                <c:pt idx="707">
                  <c:v>0.52359346534653461</c:v>
                </c:pt>
                <c:pt idx="708">
                  <c:v>0.54070346534653457</c:v>
                </c:pt>
                <c:pt idx="709">
                  <c:v>0.5993434653465346</c:v>
                </c:pt>
                <c:pt idx="710">
                  <c:v>0.54276346534653463</c:v>
                </c:pt>
                <c:pt idx="711">
                  <c:v>0.55597346534653458</c:v>
                </c:pt>
                <c:pt idx="712">
                  <c:v>0.60169346534653456</c:v>
                </c:pt>
                <c:pt idx="713">
                  <c:v>0.56696346534653463</c:v>
                </c:pt>
                <c:pt idx="714">
                  <c:v>0.61264346534653458</c:v>
                </c:pt>
                <c:pt idx="715">
                  <c:v>0.58591346534653466</c:v>
                </c:pt>
                <c:pt idx="716">
                  <c:v>0.62990346534653463</c:v>
                </c:pt>
                <c:pt idx="717">
                  <c:v>0.74812346534653462</c:v>
                </c:pt>
                <c:pt idx="718">
                  <c:v>0.74609346534653453</c:v>
                </c:pt>
                <c:pt idx="719">
                  <c:v>0.72070346534653473</c:v>
                </c:pt>
                <c:pt idx="720">
                  <c:v>0.70459346534653466</c:v>
                </c:pt>
                <c:pt idx="721">
                  <c:v>0.67870346534653458</c:v>
                </c:pt>
                <c:pt idx="722">
                  <c:v>0.71092346534653461</c:v>
                </c:pt>
                <c:pt idx="723">
                  <c:v>0.74035346534653468</c:v>
                </c:pt>
                <c:pt idx="724">
                  <c:v>0.85048346534653452</c:v>
                </c:pt>
                <c:pt idx="725">
                  <c:v>0.81150346534653472</c:v>
                </c:pt>
                <c:pt idx="726">
                  <c:v>0.6591834653465346</c:v>
                </c:pt>
                <c:pt idx="727">
                  <c:v>0.75258346534653464</c:v>
                </c:pt>
                <c:pt idx="728">
                  <c:v>0.6766034653465347</c:v>
                </c:pt>
                <c:pt idx="729">
                  <c:v>0.74686346534653458</c:v>
                </c:pt>
                <c:pt idx="730">
                  <c:v>0.75231346534653465</c:v>
                </c:pt>
                <c:pt idx="731">
                  <c:v>0.73785346534653462</c:v>
                </c:pt>
                <c:pt idx="732">
                  <c:v>0.83042346534653455</c:v>
                </c:pt>
                <c:pt idx="733">
                  <c:v>0.78801346534653449</c:v>
                </c:pt>
                <c:pt idx="734">
                  <c:v>0.54546346534653467</c:v>
                </c:pt>
                <c:pt idx="735">
                  <c:v>0.66952346534653451</c:v>
                </c:pt>
                <c:pt idx="736">
                  <c:v>1.0726534653465347</c:v>
                </c:pt>
                <c:pt idx="737">
                  <c:v>1.1399434653465346</c:v>
                </c:pt>
                <c:pt idx="738">
                  <c:v>1.2736634653465346</c:v>
                </c:pt>
                <c:pt idx="739">
                  <c:v>1.1433334653465346</c:v>
                </c:pt>
                <c:pt idx="740">
                  <c:v>1.2044934653465347</c:v>
                </c:pt>
                <c:pt idx="741">
                  <c:v>1.3367534653465345</c:v>
                </c:pt>
                <c:pt idx="742">
                  <c:v>1.3771934653465345</c:v>
                </c:pt>
                <c:pt idx="743">
                  <c:v>1.4459734653465346</c:v>
                </c:pt>
                <c:pt idx="744">
                  <c:v>1.3833234653465345</c:v>
                </c:pt>
                <c:pt idx="745">
                  <c:v>1.4402234653465347</c:v>
                </c:pt>
                <c:pt idx="746">
                  <c:v>1.3990134653465345</c:v>
                </c:pt>
                <c:pt idx="747">
                  <c:v>1.5346434653465346</c:v>
                </c:pt>
                <c:pt idx="748">
                  <c:v>1.5360534653465345</c:v>
                </c:pt>
                <c:pt idx="749">
                  <c:v>1.6601734653465345</c:v>
                </c:pt>
                <c:pt idx="750">
                  <c:v>1.7150334653465347</c:v>
                </c:pt>
                <c:pt idx="751">
                  <c:v>1.9599434653465344</c:v>
                </c:pt>
                <c:pt idx="752">
                  <c:v>1.7035934653465346</c:v>
                </c:pt>
                <c:pt idx="753">
                  <c:v>1.4232334653465344</c:v>
                </c:pt>
                <c:pt idx="754">
                  <c:v>1.4957634653465346</c:v>
                </c:pt>
                <c:pt idx="755">
                  <c:v>1.4858734653465344</c:v>
                </c:pt>
                <c:pt idx="756">
                  <c:v>1.7276434653465345</c:v>
                </c:pt>
                <c:pt idx="757">
                  <c:v>1.6721234653465344</c:v>
                </c:pt>
                <c:pt idx="758">
                  <c:v>1.4258334653465345</c:v>
                </c:pt>
                <c:pt idx="759">
                  <c:v>1.3708434653465345</c:v>
                </c:pt>
                <c:pt idx="760">
                  <c:v>1.5554834653465346</c:v>
                </c:pt>
                <c:pt idx="761">
                  <c:v>1.5798634653465347</c:v>
                </c:pt>
                <c:pt idx="762">
                  <c:v>1.5618934653465346</c:v>
                </c:pt>
                <c:pt idx="763">
                  <c:v>1.4572934653465344</c:v>
                </c:pt>
                <c:pt idx="764">
                  <c:v>1.3630534653465345</c:v>
                </c:pt>
                <c:pt idx="765">
                  <c:v>1.3108734653465346</c:v>
                </c:pt>
                <c:pt idx="766">
                  <c:v>1.3817834653465346</c:v>
                </c:pt>
                <c:pt idx="767">
                  <c:v>1.3337334653465347</c:v>
                </c:pt>
                <c:pt idx="768">
                  <c:v>1.3117234653465346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F-42E4-9AD8-58178C44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Spectra'!$BZ$1</c:f>
          <c:strCache>
            <c:ptCount val="1"/>
            <c:pt idx="0">
              <c:v>Ok-33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Spectra'!$BZ$2:$BZ$782</c:f>
              <c:numCache>
                <c:formatCode>0.000</c:formatCode>
                <c:ptCount val="781"/>
                <c:pt idx="0">
                  <c:v>-1.8691089108910895E-3</c:v>
                </c:pt>
                <c:pt idx="1">
                  <c:v>-1.8691089108910895E-3</c:v>
                </c:pt>
                <c:pt idx="2">
                  <c:v>-1.8691089108910895E-3</c:v>
                </c:pt>
                <c:pt idx="3">
                  <c:v>-1.8691089108910895E-3</c:v>
                </c:pt>
                <c:pt idx="4">
                  <c:v>-1.8691089108910895E-3</c:v>
                </c:pt>
                <c:pt idx="5">
                  <c:v>-1.8691089108910895E-3</c:v>
                </c:pt>
                <c:pt idx="6">
                  <c:v>-1.8691089108910895E-3</c:v>
                </c:pt>
                <c:pt idx="7">
                  <c:v>-1.8691089108910895E-3</c:v>
                </c:pt>
                <c:pt idx="8">
                  <c:v>-1.8691089108910895E-3</c:v>
                </c:pt>
                <c:pt idx="9">
                  <c:v>-4.449108910891085E-3</c:v>
                </c:pt>
                <c:pt idx="10">
                  <c:v>-7.1491089108910791E-3</c:v>
                </c:pt>
                <c:pt idx="11">
                  <c:v>-6.5591089108910788E-3</c:v>
                </c:pt>
                <c:pt idx="12">
                  <c:v>-6.8291089108910713E-3</c:v>
                </c:pt>
                <c:pt idx="13">
                  <c:v>-6.799108910891076E-3</c:v>
                </c:pt>
                <c:pt idx="14">
                  <c:v>-6.369108910891097E-3</c:v>
                </c:pt>
                <c:pt idx="15">
                  <c:v>-6.9191089108910919E-3</c:v>
                </c:pt>
                <c:pt idx="16">
                  <c:v>-7.9791089108910765E-3</c:v>
                </c:pt>
                <c:pt idx="17">
                  <c:v>-9.6491089108910813E-3</c:v>
                </c:pt>
                <c:pt idx="18">
                  <c:v>-9.4291089108911041E-3</c:v>
                </c:pt>
                <c:pt idx="19">
                  <c:v>-9.3691089108910788E-3</c:v>
                </c:pt>
                <c:pt idx="20">
                  <c:v>-8.0091089108910718E-3</c:v>
                </c:pt>
                <c:pt idx="21">
                  <c:v>-8.0591089108910871E-3</c:v>
                </c:pt>
                <c:pt idx="22">
                  <c:v>-7.4791089108910969E-3</c:v>
                </c:pt>
                <c:pt idx="23">
                  <c:v>-6.4791089108911029E-3</c:v>
                </c:pt>
                <c:pt idx="24">
                  <c:v>-6.1191089108910898E-3</c:v>
                </c:pt>
                <c:pt idx="25">
                  <c:v>-4.059108910891094E-3</c:v>
                </c:pt>
                <c:pt idx="26">
                  <c:v>-1.5891089108910871E-3</c:v>
                </c:pt>
                <c:pt idx="27">
                  <c:v>4.0089108910890819E-4</c:v>
                </c:pt>
                <c:pt idx="28">
                  <c:v>8.8089108910891986E-4</c:v>
                </c:pt>
                <c:pt idx="29">
                  <c:v>1.2008910891089103E-3</c:v>
                </c:pt>
                <c:pt idx="30">
                  <c:v>-2.1910891089108736E-4</c:v>
                </c:pt>
                <c:pt idx="31">
                  <c:v>5.1089108910891412E-4</c:v>
                </c:pt>
                <c:pt idx="32">
                  <c:v>1.5908910891089187E-3</c:v>
                </c:pt>
                <c:pt idx="33">
                  <c:v>2.0408910891089177E-3</c:v>
                </c:pt>
                <c:pt idx="34">
                  <c:v>2.3308910891089128E-3</c:v>
                </c:pt>
                <c:pt idx="35">
                  <c:v>2.2108910891089142E-3</c:v>
                </c:pt>
                <c:pt idx="36">
                  <c:v>3.4008910891089074E-3</c:v>
                </c:pt>
                <c:pt idx="37">
                  <c:v>2.4708910891089141E-3</c:v>
                </c:pt>
                <c:pt idx="38">
                  <c:v>3.1108910891089123E-3</c:v>
                </c:pt>
                <c:pt idx="39">
                  <c:v>3.1508910891089176E-3</c:v>
                </c:pt>
                <c:pt idx="40">
                  <c:v>2.970891089108911E-3</c:v>
                </c:pt>
                <c:pt idx="41">
                  <c:v>3.6008910891089166E-3</c:v>
                </c:pt>
                <c:pt idx="42">
                  <c:v>1.8008910891089205E-3</c:v>
                </c:pt>
                <c:pt idx="43">
                  <c:v>1.5208910891089181E-3</c:v>
                </c:pt>
                <c:pt idx="44">
                  <c:v>3.8089108910890554E-4</c:v>
                </c:pt>
                <c:pt idx="45">
                  <c:v>-1.4910891089108674E-4</c:v>
                </c:pt>
                <c:pt idx="46">
                  <c:v>5.4089108910890943E-4</c:v>
                </c:pt>
                <c:pt idx="47">
                  <c:v>1.6508910891089093E-3</c:v>
                </c:pt>
                <c:pt idx="48">
                  <c:v>5.4089108910890943E-4</c:v>
                </c:pt>
                <c:pt idx="49">
                  <c:v>-6.4910891089108372E-4</c:v>
                </c:pt>
                <c:pt idx="50">
                  <c:v>-6.8910891089108903E-4</c:v>
                </c:pt>
                <c:pt idx="51">
                  <c:v>6.0891089108915109E-5</c:v>
                </c:pt>
                <c:pt idx="52">
                  <c:v>-5.791089108910831E-4</c:v>
                </c:pt>
                <c:pt idx="53">
                  <c:v>-2.2691089108910906E-3</c:v>
                </c:pt>
                <c:pt idx="54">
                  <c:v>-1.8391089108910942E-3</c:v>
                </c:pt>
                <c:pt idx="55">
                  <c:v>-3.2991089108910798E-3</c:v>
                </c:pt>
                <c:pt idx="56">
                  <c:v>-4.1791089108910925E-3</c:v>
                </c:pt>
                <c:pt idx="57">
                  <c:v>-4.9191089108910867E-3</c:v>
                </c:pt>
                <c:pt idx="58">
                  <c:v>-5.6491089108910882E-3</c:v>
                </c:pt>
                <c:pt idx="59">
                  <c:v>-6.2191089108910858E-3</c:v>
                </c:pt>
                <c:pt idx="60">
                  <c:v>-6.6091089108910941E-3</c:v>
                </c:pt>
                <c:pt idx="61">
                  <c:v>-5.1491089108910912E-3</c:v>
                </c:pt>
                <c:pt idx="62">
                  <c:v>-6.5091089108910982E-3</c:v>
                </c:pt>
                <c:pt idx="63">
                  <c:v>-6.7291089108910754E-3</c:v>
                </c:pt>
                <c:pt idx="64">
                  <c:v>-5.8791089108910927E-3</c:v>
                </c:pt>
                <c:pt idx="65">
                  <c:v>-6.6991089108910801E-3</c:v>
                </c:pt>
                <c:pt idx="66">
                  <c:v>-5.5191089108910796E-3</c:v>
                </c:pt>
                <c:pt idx="67">
                  <c:v>-5.9691089108910786E-3</c:v>
                </c:pt>
                <c:pt idx="68">
                  <c:v>-5.5491089108910922E-3</c:v>
                </c:pt>
                <c:pt idx="69">
                  <c:v>-4.5191089108910856E-3</c:v>
                </c:pt>
                <c:pt idx="70">
                  <c:v>-3.9391089108910954E-3</c:v>
                </c:pt>
                <c:pt idx="71">
                  <c:v>-3.2691089108910845E-3</c:v>
                </c:pt>
                <c:pt idx="72">
                  <c:v>-1.4591089108910785E-3</c:v>
                </c:pt>
                <c:pt idx="73">
                  <c:v>-2.7910891089109532E-4</c:v>
                </c:pt>
                <c:pt idx="74">
                  <c:v>4.1089108910891819E-4</c:v>
                </c:pt>
                <c:pt idx="75">
                  <c:v>1.7008910891089073E-3</c:v>
                </c:pt>
                <c:pt idx="76">
                  <c:v>3.4108910891089174E-3</c:v>
                </c:pt>
                <c:pt idx="77">
                  <c:v>4.3908910891089087E-3</c:v>
                </c:pt>
                <c:pt idx="78">
                  <c:v>4.5408910891089199E-3</c:v>
                </c:pt>
                <c:pt idx="79">
                  <c:v>6.340891089108916E-3</c:v>
                </c:pt>
                <c:pt idx="80">
                  <c:v>7.3108910891089146E-3</c:v>
                </c:pt>
                <c:pt idx="81">
                  <c:v>6.6408910891089211E-3</c:v>
                </c:pt>
                <c:pt idx="82">
                  <c:v>9.0808910891089153E-3</c:v>
                </c:pt>
                <c:pt idx="83">
                  <c:v>9.090891089108908E-3</c:v>
                </c:pt>
                <c:pt idx="84">
                  <c:v>8.9708910891089094E-3</c:v>
                </c:pt>
                <c:pt idx="85">
                  <c:v>8.7308910891089123E-3</c:v>
                </c:pt>
                <c:pt idx="86">
                  <c:v>8.5808910891089184E-3</c:v>
                </c:pt>
                <c:pt idx="87">
                  <c:v>8.0908910891089141E-3</c:v>
                </c:pt>
                <c:pt idx="88">
                  <c:v>8.0208910891089134E-3</c:v>
                </c:pt>
                <c:pt idx="89">
                  <c:v>7.5908910891089171E-3</c:v>
                </c:pt>
                <c:pt idx="90">
                  <c:v>8.8308910891089082E-3</c:v>
                </c:pt>
                <c:pt idx="91">
                  <c:v>1.0130891089108907E-2</c:v>
                </c:pt>
                <c:pt idx="92">
                  <c:v>9.0008910891089047E-3</c:v>
                </c:pt>
                <c:pt idx="93">
                  <c:v>9.6808910891089082E-3</c:v>
                </c:pt>
                <c:pt idx="94">
                  <c:v>8.7308910891089123E-3</c:v>
                </c:pt>
                <c:pt idx="95">
                  <c:v>9.4308910891089184E-3</c:v>
                </c:pt>
                <c:pt idx="96">
                  <c:v>9.9408910891089081E-3</c:v>
                </c:pt>
                <c:pt idx="97">
                  <c:v>9.1308910891089133E-3</c:v>
                </c:pt>
                <c:pt idx="98">
                  <c:v>8.8108910891089055E-3</c:v>
                </c:pt>
                <c:pt idx="99">
                  <c:v>7.8408910891089069E-3</c:v>
                </c:pt>
                <c:pt idx="100">
                  <c:v>8.0508910891089087E-3</c:v>
                </c:pt>
                <c:pt idx="101">
                  <c:v>9.3608910891089178E-3</c:v>
                </c:pt>
                <c:pt idx="102">
                  <c:v>8.6108910891089137E-3</c:v>
                </c:pt>
                <c:pt idx="103">
                  <c:v>8.4608910891089198E-3</c:v>
                </c:pt>
                <c:pt idx="104">
                  <c:v>8.20089108910892E-3</c:v>
                </c:pt>
                <c:pt idx="105">
                  <c:v>7.6808910891089203E-3</c:v>
                </c:pt>
                <c:pt idx="106">
                  <c:v>7.3508910891089199E-3</c:v>
                </c:pt>
                <c:pt idx="107">
                  <c:v>6.1008910891089188E-3</c:v>
                </c:pt>
                <c:pt idx="108">
                  <c:v>5.4408910891089179E-3</c:v>
                </c:pt>
                <c:pt idx="109">
                  <c:v>6.4808910891089172E-3</c:v>
                </c:pt>
                <c:pt idx="110">
                  <c:v>5.6308910891089171E-3</c:v>
                </c:pt>
                <c:pt idx="111">
                  <c:v>6.5708910891089205E-3</c:v>
                </c:pt>
                <c:pt idx="112">
                  <c:v>5.9508910891089076E-3</c:v>
                </c:pt>
                <c:pt idx="113">
                  <c:v>5.1208910891089102E-3</c:v>
                </c:pt>
                <c:pt idx="114">
                  <c:v>6.6608910891089064E-3</c:v>
                </c:pt>
                <c:pt idx="115">
                  <c:v>7.750891089108921E-3</c:v>
                </c:pt>
                <c:pt idx="116">
                  <c:v>7.4708910891089185E-3</c:v>
                </c:pt>
                <c:pt idx="117">
                  <c:v>7.2008910891089087E-3</c:v>
                </c:pt>
                <c:pt idx="118">
                  <c:v>8.1508910891089047E-3</c:v>
                </c:pt>
                <c:pt idx="119">
                  <c:v>8.4808910891089051E-3</c:v>
                </c:pt>
                <c:pt idx="120">
                  <c:v>8.2508910891089179E-3</c:v>
                </c:pt>
                <c:pt idx="121">
                  <c:v>1.0540891089108918E-2</c:v>
                </c:pt>
                <c:pt idx="122">
                  <c:v>1.0620891089108912E-2</c:v>
                </c:pt>
                <c:pt idx="123">
                  <c:v>1.0790891089108908E-2</c:v>
                </c:pt>
                <c:pt idx="124">
                  <c:v>1.1080891089108921E-2</c:v>
                </c:pt>
                <c:pt idx="125">
                  <c:v>1.1300891089108915E-2</c:v>
                </c:pt>
                <c:pt idx="126">
                  <c:v>1.1780891089108909E-2</c:v>
                </c:pt>
                <c:pt idx="127">
                  <c:v>1.3650891089108906E-2</c:v>
                </c:pt>
                <c:pt idx="128">
                  <c:v>1.4450891089108908E-2</c:v>
                </c:pt>
                <c:pt idx="129">
                  <c:v>1.2140891089108905E-2</c:v>
                </c:pt>
                <c:pt idx="130">
                  <c:v>1.0250891089108906E-2</c:v>
                </c:pt>
                <c:pt idx="131">
                  <c:v>1.042089108910892E-2</c:v>
                </c:pt>
                <c:pt idx="132">
                  <c:v>9.4508910891089211E-3</c:v>
                </c:pt>
                <c:pt idx="133">
                  <c:v>1.1250891089108917E-2</c:v>
                </c:pt>
                <c:pt idx="134">
                  <c:v>9.5108910891089117E-3</c:v>
                </c:pt>
                <c:pt idx="135">
                  <c:v>7.8508910891089169E-3</c:v>
                </c:pt>
                <c:pt idx="136">
                  <c:v>7.3708910891089052E-3</c:v>
                </c:pt>
                <c:pt idx="137">
                  <c:v>6.3908910891089139E-3</c:v>
                </c:pt>
                <c:pt idx="138">
                  <c:v>2.2508910891089196E-3</c:v>
                </c:pt>
                <c:pt idx="139">
                  <c:v>1.4208910891089048E-3</c:v>
                </c:pt>
                <c:pt idx="140">
                  <c:v>6.0089108910891739E-4</c:v>
                </c:pt>
                <c:pt idx="141">
                  <c:v>1.1089108910891307E-4</c:v>
                </c:pt>
                <c:pt idx="142">
                  <c:v>-1.249108910891094E-3</c:v>
                </c:pt>
                <c:pt idx="143">
                  <c:v>-1.5991089108910797E-3</c:v>
                </c:pt>
                <c:pt idx="144">
                  <c:v>-6.369108910891097E-3</c:v>
                </c:pt>
                <c:pt idx="145">
                  <c:v>-8.599108910891072E-3</c:v>
                </c:pt>
                <c:pt idx="146">
                  <c:v>-7.2891089108910803E-3</c:v>
                </c:pt>
                <c:pt idx="147">
                  <c:v>-7.1391089108911038E-3</c:v>
                </c:pt>
                <c:pt idx="148">
                  <c:v>-9.3591089108911035E-3</c:v>
                </c:pt>
                <c:pt idx="149">
                  <c:v>-1.0339108910891077E-2</c:v>
                </c:pt>
                <c:pt idx="150">
                  <c:v>-1.2249108910891079E-2</c:v>
                </c:pt>
                <c:pt idx="151">
                  <c:v>-1.1689108910891075E-2</c:v>
                </c:pt>
                <c:pt idx="152">
                  <c:v>-1.23391089108911E-2</c:v>
                </c:pt>
                <c:pt idx="153">
                  <c:v>-1.28591089108911E-2</c:v>
                </c:pt>
                <c:pt idx="154">
                  <c:v>-1.1059108910891104E-2</c:v>
                </c:pt>
                <c:pt idx="155">
                  <c:v>-8.9491089108910751E-3</c:v>
                </c:pt>
                <c:pt idx="156">
                  <c:v>-8.0391089108911018E-3</c:v>
                </c:pt>
                <c:pt idx="157">
                  <c:v>-8.3591089108910749E-3</c:v>
                </c:pt>
                <c:pt idx="158">
                  <c:v>-8.709108910891078E-3</c:v>
                </c:pt>
                <c:pt idx="159">
                  <c:v>-8.2891089108910743E-3</c:v>
                </c:pt>
                <c:pt idx="160">
                  <c:v>-9.3691089108910788E-3</c:v>
                </c:pt>
                <c:pt idx="161">
                  <c:v>-6.5491089108911035E-3</c:v>
                </c:pt>
                <c:pt idx="162">
                  <c:v>-4.3491089108910891E-3</c:v>
                </c:pt>
                <c:pt idx="163">
                  <c:v>-3.0691089108910927E-3</c:v>
                </c:pt>
                <c:pt idx="164">
                  <c:v>-1.239108910891084E-3</c:v>
                </c:pt>
                <c:pt idx="165">
                  <c:v>-2.1910891089108736E-4</c:v>
                </c:pt>
                <c:pt idx="166">
                  <c:v>1.3508910891089215E-3</c:v>
                </c:pt>
                <c:pt idx="167">
                  <c:v>2.8208910891089171E-3</c:v>
                </c:pt>
                <c:pt idx="168">
                  <c:v>3.6708910891089172E-3</c:v>
                </c:pt>
                <c:pt idx="169">
                  <c:v>4.4208910891089213E-3</c:v>
                </c:pt>
                <c:pt idx="170">
                  <c:v>4.830891089108915E-3</c:v>
                </c:pt>
                <c:pt idx="171">
                  <c:v>4.3408910891089107E-3</c:v>
                </c:pt>
                <c:pt idx="172">
                  <c:v>4.3408910891089107E-3</c:v>
                </c:pt>
                <c:pt idx="173">
                  <c:v>3.4008910891089074E-3</c:v>
                </c:pt>
                <c:pt idx="174">
                  <c:v>4.3508910891089207E-3</c:v>
                </c:pt>
                <c:pt idx="175">
                  <c:v>5.3008910891089167E-3</c:v>
                </c:pt>
                <c:pt idx="176">
                  <c:v>6.0908910891089088E-3</c:v>
                </c:pt>
                <c:pt idx="177">
                  <c:v>7.1208910891089154E-3</c:v>
                </c:pt>
                <c:pt idx="178">
                  <c:v>8.2108910891089126E-3</c:v>
                </c:pt>
                <c:pt idx="179">
                  <c:v>7.3308910891089173E-3</c:v>
                </c:pt>
                <c:pt idx="180">
                  <c:v>7.190891089108916E-3</c:v>
                </c:pt>
                <c:pt idx="181">
                  <c:v>7.7608910891089136E-3</c:v>
                </c:pt>
                <c:pt idx="182">
                  <c:v>8.3208910891089186E-3</c:v>
                </c:pt>
                <c:pt idx="183">
                  <c:v>7.690891089108913E-3</c:v>
                </c:pt>
                <c:pt idx="184">
                  <c:v>7.8008910891089189E-3</c:v>
                </c:pt>
                <c:pt idx="185">
                  <c:v>8.1308910891089194E-3</c:v>
                </c:pt>
                <c:pt idx="186">
                  <c:v>8.1208910891089094E-3</c:v>
                </c:pt>
                <c:pt idx="187">
                  <c:v>8.5808910891089184E-3</c:v>
                </c:pt>
                <c:pt idx="188">
                  <c:v>8.5508910891089057E-3</c:v>
                </c:pt>
                <c:pt idx="189">
                  <c:v>8.3708910891089165E-3</c:v>
                </c:pt>
                <c:pt idx="190">
                  <c:v>8.8208910891089155E-3</c:v>
                </c:pt>
                <c:pt idx="191">
                  <c:v>9.4908910891089091E-3</c:v>
                </c:pt>
                <c:pt idx="192">
                  <c:v>9.9408910891089081E-3</c:v>
                </c:pt>
                <c:pt idx="193">
                  <c:v>9.2608910891089045E-3</c:v>
                </c:pt>
                <c:pt idx="194">
                  <c:v>1.016089108910892E-2</c:v>
                </c:pt>
                <c:pt idx="195">
                  <c:v>9.100891089108918E-3</c:v>
                </c:pt>
                <c:pt idx="196">
                  <c:v>9.6308910891089103E-3</c:v>
                </c:pt>
                <c:pt idx="197">
                  <c:v>8.7908910891089202E-3</c:v>
                </c:pt>
                <c:pt idx="198">
                  <c:v>9.04089108910891E-3</c:v>
                </c:pt>
                <c:pt idx="199">
                  <c:v>9.3008910891089099E-3</c:v>
                </c:pt>
                <c:pt idx="200">
                  <c:v>1.0200891089108908E-2</c:v>
                </c:pt>
                <c:pt idx="201">
                  <c:v>9.6108910891089076E-3</c:v>
                </c:pt>
                <c:pt idx="202">
                  <c:v>8.5508910891089057E-3</c:v>
                </c:pt>
                <c:pt idx="203">
                  <c:v>9.6108910891089076E-3</c:v>
                </c:pt>
                <c:pt idx="204">
                  <c:v>1.0820891089108921E-2</c:v>
                </c:pt>
                <c:pt idx="205">
                  <c:v>1.1740891089108921E-2</c:v>
                </c:pt>
                <c:pt idx="206">
                  <c:v>1.3530891089108908E-2</c:v>
                </c:pt>
                <c:pt idx="207">
                  <c:v>1.4360891089108905E-2</c:v>
                </c:pt>
                <c:pt idx="208">
                  <c:v>1.4640891089108907E-2</c:v>
                </c:pt>
                <c:pt idx="209">
                  <c:v>1.407089108910891E-2</c:v>
                </c:pt>
                <c:pt idx="210">
                  <c:v>1.4560891089108914E-2</c:v>
                </c:pt>
                <c:pt idx="211">
                  <c:v>1.3960891089108921E-2</c:v>
                </c:pt>
                <c:pt idx="212">
                  <c:v>1.5620891089108916E-2</c:v>
                </c:pt>
                <c:pt idx="213">
                  <c:v>1.7030891089108921E-2</c:v>
                </c:pt>
                <c:pt idx="214">
                  <c:v>1.8430891089108916E-2</c:v>
                </c:pt>
                <c:pt idx="215">
                  <c:v>1.8220891089108914E-2</c:v>
                </c:pt>
                <c:pt idx="216">
                  <c:v>1.8340891089108913E-2</c:v>
                </c:pt>
                <c:pt idx="217">
                  <c:v>1.8230891089108907E-2</c:v>
                </c:pt>
                <c:pt idx="218">
                  <c:v>1.944089108910892E-2</c:v>
                </c:pt>
                <c:pt idx="219">
                  <c:v>2.1640891089108917E-2</c:v>
                </c:pt>
                <c:pt idx="220">
                  <c:v>2.2060891089108921E-2</c:v>
                </c:pt>
                <c:pt idx="221">
                  <c:v>2.2080891089108906E-2</c:v>
                </c:pt>
                <c:pt idx="222">
                  <c:v>2.2060891089108921E-2</c:v>
                </c:pt>
                <c:pt idx="223">
                  <c:v>2.1570891089108916E-2</c:v>
                </c:pt>
                <c:pt idx="224">
                  <c:v>2.2490891089108917E-2</c:v>
                </c:pt>
                <c:pt idx="225">
                  <c:v>2.2290891089108908E-2</c:v>
                </c:pt>
                <c:pt idx="226">
                  <c:v>2.2520891089108912E-2</c:v>
                </c:pt>
                <c:pt idx="227">
                  <c:v>2.3140891089108908E-2</c:v>
                </c:pt>
                <c:pt idx="228">
                  <c:v>2.3290891089108919E-2</c:v>
                </c:pt>
                <c:pt idx="229">
                  <c:v>2.3140891089108908E-2</c:v>
                </c:pt>
                <c:pt idx="230">
                  <c:v>2.2330891089108913E-2</c:v>
                </c:pt>
                <c:pt idx="231">
                  <c:v>2.2110891089108919E-2</c:v>
                </c:pt>
                <c:pt idx="232">
                  <c:v>2.2320891089108921E-2</c:v>
                </c:pt>
                <c:pt idx="233">
                  <c:v>2.1950891089108915E-2</c:v>
                </c:pt>
                <c:pt idx="234">
                  <c:v>2.3310891089108905E-2</c:v>
                </c:pt>
                <c:pt idx="235">
                  <c:v>2.3710891089108906E-2</c:v>
                </c:pt>
                <c:pt idx="236">
                  <c:v>2.4500891089108915E-2</c:v>
                </c:pt>
                <c:pt idx="237">
                  <c:v>2.5250891089108919E-2</c:v>
                </c:pt>
                <c:pt idx="238">
                  <c:v>2.5370891089108918E-2</c:v>
                </c:pt>
                <c:pt idx="239">
                  <c:v>2.6650891089108914E-2</c:v>
                </c:pt>
                <c:pt idx="240">
                  <c:v>2.6970891089108905E-2</c:v>
                </c:pt>
                <c:pt idx="241">
                  <c:v>2.6770891089108913E-2</c:v>
                </c:pt>
                <c:pt idx="242">
                  <c:v>2.6520891089108906E-2</c:v>
                </c:pt>
                <c:pt idx="243">
                  <c:v>2.7700891089108906E-2</c:v>
                </c:pt>
                <c:pt idx="244">
                  <c:v>2.7720891089108909E-2</c:v>
                </c:pt>
                <c:pt idx="245">
                  <c:v>2.7450891089108916E-2</c:v>
                </c:pt>
                <c:pt idx="246">
                  <c:v>2.6250891089108913E-2</c:v>
                </c:pt>
                <c:pt idx="247">
                  <c:v>2.6380891089108904E-2</c:v>
                </c:pt>
                <c:pt idx="248">
                  <c:v>2.6340891089108916E-2</c:v>
                </c:pt>
                <c:pt idx="249">
                  <c:v>2.7000891089108917E-2</c:v>
                </c:pt>
                <c:pt idx="250">
                  <c:v>2.7450891089108916E-2</c:v>
                </c:pt>
                <c:pt idx="251">
                  <c:v>2.6560891089108911E-2</c:v>
                </c:pt>
                <c:pt idx="252">
                  <c:v>2.5880891089108907E-2</c:v>
                </c:pt>
                <c:pt idx="253">
                  <c:v>2.539089108910892E-2</c:v>
                </c:pt>
                <c:pt idx="254">
                  <c:v>2.4700891089108907E-2</c:v>
                </c:pt>
                <c:pt idx="255">
                  <c:v>2.5010891089108905E-2</c:v>
                </c:pt>
                <c:pt idx="256">
                  <c:v>2.4510891089108908E-2</c:v>
                </c:pt>
                <c:pt idx="257">
                  <c:v>2.5030891089108907E-2</c:v>
                </c:pt>
                <c:pt idx="258">
                  <c:v>2.5820891089108917E-2</c:v>
                </c:pt>
                <c:pt idx="259">
                  <c:v>2.7150891089108911E-2</c:v>
                </c:pt>
                <c:pt idx="260">
                  <c:v>2.734089108910891E-2</c:v>
                </c:pt>
                <c:pt idx="261">
                  <c:v>2.8430891089108908E-2</c:v>
                </c:pt>
                <c:pt idx="262">
                  <c:v>2.9490891089108909E-2</c:v>
                </c:pt>
                <c:pt idx="263">
                  <c:v>3.0750891089108921E-2</c:v>
                </c:pt>
                <c:pt idx="264">
                  <c:v>3.2360891089108917E-2</c:v>
                </c:pt>
                <c:pt idx="265">
                  <c:v>3.3860891089108905E-2</c:v>
                </c:pt>
                <c:pt idx="266">
                  <c:v>3.4500891089108907E-2</c:v>
                </c:pt>
                <c:pt idx="267">
                  <c:v>3.6220891089108906E-2</c:v>
                </c:pt>
                <c:pt idx="268">
                  <c:v>3.6760891089108912E-2</c:v>
                </c:pt>
                <c:pt idx="269">
                  <c:v>3.8010891089108913E-2</c:v>
                </c:pt>
                <c:pt idx="270">
                  <c:v>3.8920891089108921E-2</c:v>
                </c:pt>
                <c:pt idx="271">
                  <c:v>4.054089108910891E-2</c:v>
                </c:pt>
                <c:pt idx="272">
                  <c:v>4.224089108910891E-2</c:v>
                </c:pt>
                <c:pt idx="273">
                  <c:v>4.3510891089108911E-2</c:v>
                </c:pt>
                <c:pt idx="274">
                  <c:v>4.5470891089108914E-2</c:v>
                </c:pt>
                <c:pt idx="275">
                  <c:v>4.668089108910891E-2</c:v>
                </c:pt>
                <c:pt idx="276">
                  <c:v>4.8040891089108917E-2</c:v>
                </c:pt>
                <c:pt idx="277">
                  <c:v>4.9910891089108914E-2</c:v>
                </c:pt>
                <c:pt idx="278">
                  <c:v>5.1840891089108915E-2</c:v>
                </c:pt>
                <c:pt idx="279">
                  <c:v>5.3890891089108925E-2</c:v>
                </c:pt>
                <c:pt idx="280">
                  <c:v>5.7090891089108912E-2</c:v>
                </c:pt>
                <c:pt idx="281">
                  <c:v>5.852089108910892E-2</c:v>
                </c:pt>
                <c:pt idx="282">
                  <c:v>6.1050891089108918E-2</c:v>
                </c:pt>
                <c:pt idx="283">
                  <c:v>6.3960891089108907E-2</c:v>
                </c:pt>
                <c:pt idx="284">
                  <c:v>6.7070891089108922E-2</c:v>
                </c:pt>
                <c:pt idx="285">
                  <c:v>7.1340891089108918E-2</c:v>
                </c:pt>
                <c:pt idx="286">
                  <c:v>7.494089108910891E-2</c:v>
                </c:pt>
                <c:pt idx="287">
                  <c:v>7.9970891089108917E-2</c:v>
                </c:pt>
                <c:pt idx="288">
                  <c:v>8.5300891089108918E-2</c:v>
                </c:pt>
                <c:pt idx="289">
                  <c:v>9.0540891089108927E-2</c:v>
                </c:pt>
                <c:pt idx="290">
                  <c:v>9.6420891089108895E-2</c:v>
                </c:pt>
                <c:pt idx="291">
                  <c:v>0.10271089108910891</c:v>
                </c:pt>
                <c:pt idx="292">
                  <c:v>0.1092908910891089</c:v>
                </c:pt>
                <c:pt idx="293">
                  <c:v>0.11665089108910891</c:v>
                </c:pt>
                <c:pt idx="294">
                  <c:v>0.12410089108910892</c:v>
                </c:pt>
                <c:pt idx="295">
                  <c:v>0.13269089108910892</c:v>
                </c:pt>
                <c:pt idx="296">
                  <c:v>0.14202089108910892</c:v>
                </c:pt>
                <c:pt idx="297">
                  <c:v>0.15155089108910891</c:v>
                </c:pt>
                <c:pt idx="298">
                  <c:v>0.16197089108910892</c:v>
                </c:pt>
                <c:pt idx="299">
                  <c:v>0.17289089108910891</c:v>
                </c:pt>
                <c:pt idx="300">
                  <c:v>0.18494089108910894</c:v>
                </c:pt>
                <c:pt idx="301">
                  <c:v>0.19705089108910889</c:v>
                </c:pt>
                <c:pt idx="302">
                  <c:v>0.20997089108910891</c:v>
                </c:pt>
                <c:pt idx="303">
                  <c:v>0.2239208910891089</c:v>
                </c:pt>
                <c:pt idx="304">
                  <c:v>0.23767089108910894</c:v>
                </c:pt>
                <c:pt idx="305">
                  <c:v>0.25167089108910889</c:v>
                </c:pt>
                <c:pt idx="306">
                  <c:v>0.26758089108910893</c:v>
                </c:pt>
                <c:pt idx="307">
                  <c:v>0.28479089108910893</c:v>
                </c:pt>
                <c:pt idx="308">
                  <c:v>0.30347089108910891</c:v>
                </c:pt>
                <c:pt idx="309">
                  <c:v>0.32501089108910891</c:v>
                </c:pt>
                <c:pt idx="310">
                  <c:v>0.34974089108910894</c:v>
                </c:pt>
                <c:pt idx="311">
                  <c:v>0.37759089108910893</c:v>
                </c:pt>
                <c:pt idx="312">
                  <c:v>0.40913089108910894</c:v>
                </c:pt>
                <c:pt idx="313">
                  <c:v>0.44528089108910884</c:v>
                </c:pt>
                <c:pt idx="314">
                  <c:v>0.48693089108910892</c:v>
                </c:pt>
                <c:pt idx="315">
                  <c:v>0.53608089108910895</c:v>
                </c:pt>
                <c:pt idx="316">
                  <c:v>0.59166089108910891</c:v>
                </c:pt>
                <c:pt idx="317">
                  <c:v>0.654530891089109</c:v>
                </c:pt>
                <c:pt idx="318">
                  <c:v>0.72584089108910899</c:v>
                </c:pt>
                <c:pt idx="319">
                  <c:v>0.80450089108910894</c:v>
                </c:pt>
                <c:pt idx="320">
                  <c:v>0.89254089108910883</c:v>
                </c:pt>
                <c:pt idx="321">
                  <c:v>0.98757089108910889</c:v>
                </c:pt>
                <c:pt idx="322">
                  <c:v>1.090340891089109</c:v>
                </c:pt>
                <c:pt idx="323">
                  <c:v>1.1982008910891089</c:v>
                </c:pt>
                <c:pt idx="324">
                  <c:v>1.309220891089109</c:v>
                </c:pt>
                <c:pt idx="325">
                  <c:v>1.4224008910891088</c:v>
                </c:pt>
                <c:pt idx="326">
                  <c:v>1.5351108910891089</c:v>
                </c:pt>
                <c:pt idx="327">
                  <c:v>1.6446008910891088</c:v>
                </c:pt>
                <c:pt idx="328">
                  <c:v>1.749100891089109</c:v>
                </c:pt>
                <c:pt idx="329">
                  <c:v>1.8465508910891091</c:v>
                </c:pt>
                <c:pt idx="330">
                  <c:v>1.9342408910891091</c:v>
                </c:pt>
                <c:pt idx="331">
                  <c:v>2.0097108910891088</c:v>
                </c:pt>
                <c:pt idx="332">
                  <c:v>2.070340891089109</c:v>
                </c:pt>
                <c:pt idx="333">
                  <c:v>2.1164608910891087</c:v>
                </c:pt>
                <c:pt idx="334">
                  <c:v>2.1460008910891091</c:v>
                </c:pt>
                <c:pt idx="335">
                  <c:v>2.1583508910891087</c:v>
                </c:pt>
                <c:pt idx="336">
                  <c:v>2.1541808910891089</c:v>
                </c:pt>
                <c:pt idx="337">
                  <c:v>2.131410891089109</c:v>
                </c:pt>
                <c:pt idx="338">
                  <c:v>2.0927308910891091</c:v>
                </c:pt>
                <c:pt idx="339">
                  <c:v>2.038000891089109</c:v>
                </c:pt>
                <c:pt idx="340">
                  <c:v>1.9704508910891088</c:v>
                </c:pt>
                <c:pt idx="341">
                  <c:v>1.8925008910891088</c:v>
                </c:pt>
                <c:pt idx="342">
                  <c:v>1.8046708910891087</c:v>
                </c:pt>
                <c:pt idx="343">
                  <c:v>1.7092408910891088</c:v>
                </c:pt>
                <c:pt idx="344">
                  <c:v>1.6087808910891088</c:v>
                </c:pt>
                <c:pt idx="345">
                  <c:v>1.505940891089109</c:v>
                </c:pt>
                <c:pt idx="346">
                  <c:v>1.402090891089109</c:v>
                </c:pt>
                <c:pt idx="347">
                  <c:v>1.2995608910891088</c:v>
                </c:pt>
                <c:pt idx="348">
                  <c:v>1.2002008910891089</c:v>
                </c:pt>
                <c:pt idx="349">
                  <c:v>1.1060508910891089</c:v>
                </c:pt>
                <c:pt idx="350">
                  <c:v>1.016960891089109</c:v>
                </c:pt>
                <c:pt idx="351">
                  <c:v>0.9339008910891089</c:v>
                </c:pt>
                <c:pt idx="352">
                  <c:v>0.85842089108910891</c:v>
                </c:pt>
                <c:pt idx="353">
                  <c:v>0.790070891089109</c:v>
                </c:pt>
                <c:pt idx="354">
                  <c:v>0.72929089108910883</c:v>
                </c:pt>
                <c:pt idx="355">
                  <c:v>0.67536089108910902</c:v>
                </c:pt>
                <c:pt idx="356">
                  <c:v>0.62803089108910881</c:v>
                </c:pt>
                <c:pt idx="357">
                  <c:v>0.58523089108910897</c:v>
                </c:pt>
                <c:pt idx="358">
                  <c:v>0.54730089108910884</c:v>
                </c:pt>
                <c:pt idx="359">
                  <c:v>0.51501089108910891</c:v>
                </c:pt>
                <c:pt idx="360">
                  <c:v>0.48742089108910891</c:v>
                </c:pt>
                <c:pt idx="361">
                  <c:v>0.46430089108910888</c:v>
                </c:pt>
                <c:pt idx="362">
                  <c:v>0.44405089108910889</c:v>
                </c:pt>
                <c:pt idx="363">
                  <c:v>0.42705089108910899</c:v>
                </c:pt>
                <c:pt idx="364">
                  <c:v>0.41312089108910888</c:v>
                </c:pt>
                <c:pt idx="365">
                  <c:v>0.40178089108910897</c:v>
                </c:pt>
                <c:pt idx="366">
                  <c:v>0.39227089108910884</c:v>
                </c:pt>
                <c:pt idx="367">
                  <c:v>0.38553089108910893</c:v>
                </c:pt>
                <c:pt idx="368">
                  <c:v>0.38029089108910896</c:v>
                </c:pt>
                <c:pt idx="369">
                  <c:v>0.37654089108910893</c:v>
                </c:pt>
                <c:pt idx="370">
                  <c:v>0.37430089108910891</c:v>
                </c:pt>
                <c:pt idx="371">
                  <c:v>0.3725708910891089</c:v>
                </c:pt>
                <c:pt idx="372">
                  <c:v>0.37269089108910891</c:v>
                </c:pt>
                <c:pt idx="373">
                  <c:v>0.37395089108910884</c:v>
                </c:pt>
                <c:pt idx="374">
                  <c:v>0.37730089108910891</c:v>
                </c:pt>
                <c:pt idx="375">
                  <c:v>0.38182089108910888</c:v>
                </c:pt>
                <c:pt idx="376">
                  <c:v>0.3871108910891089</c:v>
                </c:pt>
                <c:pt idx="377">
                  <c:v>0.39358089108910893</c:v>
                </c:pt>
                <c:pt idx="378">
                  <c:v>0.40106089108910892</c:v>
                </c:pt>
                <c:pt idx="379">
                  <c:v>0.40945089108910893</c:v>
                </c:pt>
                <c:pt idx="380">
                  <c:v>0.41846089108910889</c:v>
                </c:pt>
                <c:pt idx="381">
                  <c:v>0.42759089108910897</c:v>
                </c:pt>
                <c:pt idx="382">
                  <c:v>0.43728089108910895</c:v>
                </c:pt>
                <c:pt idx="383">
                  <c:v>0.44690089108910896</c:v>
                </c:pt>
                <c:pt idx="384">
                  <c:v>0.45604089108910895</c:v>
                </c:pt>
                <c:pt idx="385">
                  <c:v>0.46605089108910891</c:v>
                </c:pt>
                <c:pt idx="386">
                  <c:v>0.47471089108910891</c:v>
                </c:pt>
                <c:pt idx="387">
                  <c:v>0.4823008910891089</c:v>
                </c:pt>
                <c:pt idx="388">
                  <c:v>0.48938089108910893</c:v>
                </c:pt>
                <c:pt idx="389">
                  <c:v>0.49440089108910895</c:v>
                </c:pt>
                <c:pt idx="390">
                  <c:v>0.49847089108910891</c:v>
                </c:pt>
                <c:pt idx="391">
                  <c:v>0.50088089108910894</c:v>
                </c:pt>
                <c:pt idx="392">
                  <c:v>0.50155089108910889</c:v>
                </c:pt>
                <c:pt idx="393">
                  <c:v>0.5000108910891089</c:v>
                </c:pt>
                <c:pt idx="394">
                  <c:v>0.49653089108910892</c:v>
                </c:pt>
                <c:pt idx="395">
                  <c:v>0.49126089108910892</c:v>
                </c:pt>
                <c:pt idx="396">
                  <c:v>0.4839708910891089</c:v>
                </c:pt>
                <c:pt idx="397">
                  <c:v>0.47473089108910893</c:v>
                </c:pt>
                <c:pt idx="398">
                  <c:v>0.46461089108910891</c:v>
                </c:pt>
                <c:pt idx="399">
                  <c:v>0.4529408910891089</c:v>
                </c:pt>
                <c:pt idx="400">
                  <c:v>0.44054089108910893</c:v>
                </c:pt>
                <c:pt idx="401">
                  <c:v>0.42704089108910892</c:v>
                </c:pt>
                <c:pt idx="402">
                  <c:v>0.41196089108910894</c:v>
                </c:pt>
                <c:pt idx="403">
                  <c:v>0.39702089108910887</c:v>
                </c:pt>
                <c:pt idx="404">
                  <c:v>0.38241089108910886</c:v>
                </c:pt>
                <c:pt idx="405">
                  <c:v>0.36810089108910893</c:v>
                </c:pt>
                <c:pt idx="406">
                  <c:v>0.35380089108910889</c:v>
                </c:pt>
                <c:pt idx="407">
                  <c:v>0.34018089108910898</c:v>
                </c:pt>
                <c:pt idx="408">
                  <c:v>0.32728089108910896</c:v>
                </c:pt>
                <c:pt idx="409">
                  <c:v>0.31576089108910899</c:v>
                </c:pt>
                <c:pt idx="410">
                  <c:v>0.30559089108910892</c:v>
                </c:pt>
                <c:pt idx="411">
                  <c:v>0.29618089108910889</c:v>
                </c:pt>
                <c:pt idx="412">
                  <c:v>0.28734089108910893</c:v>
                </c:pt>
                <c:pt idx="413">
                  <c:v>0.28027089108910891</c:v>
                </c:pt>
                <c:pt idx="414">
                  <c:v>0.27420089108910889</c:v>
                </c:pt>
                <c:pt idx="415">
                  <c:v>0.26903089108910894</c:v>
                </c:pt>
                <c:pt idx="416">
                  <c:v>0.26508089108910893</c:v>
                </c:pt>
                <c:pt idx="417">
                  <c:v>0.26170089108910893</c:v>
                </c:pt>
                <c:pt idx="418">
                  <c:v>0.25977089108910889</c:v>
                </c:pt>
                <c:pt idx="419">
                  <c:v>0.25910089108910894</c:v>
                </c:pt>
                <c:pt idx="420">
                  <c:v>0.25857089108910891</c:v>
                </c:pt>
                <c:pt idx="421">
                  <c:v>0.25901089108910891</c:v>
                </c:pt>
                <c:pt idx="422">
                  <c:v>0.25992089108910887</c:v>
                </c:pt>
                <c:pt idx="423">
                  <c:v>0.26208089108910892</c:v>
                </c:pt>
                <c:pt idx="424">
                  <c:v>0.26490089108910891</c:v>
                </c:pt>
                <c:pt idx="425">
                  <c:v>0.26802089108910893</c:v>
                </c:pt>
                <c:pt idx="426">
                  <c:v>0.27076089108910895</c:v>
                </c:pt>
                <c:pt idx="427">
                  <c:v>0.27380089108910888</c:v>
                </c:pt>
                <c:pt idx="428">
                  <c:v>0.27758089108910894</c:v>
                </c:pt>
                <c:pt idx="429">
                  <c:v>0.28181089108910895</c:v>
                </c:pt>
                <c:pt idx="430">
                  <c:v>0.28662089108910888</c:v>
                </c:pt>
                <c:pt idx="431">
                  <c:v>0.29216089108910892</c:v>
                </c:pt>
                <c:pt idx="432">
                  <c:v>0.29755089108910893</c:v>
                </c:pt>
                <c:pt idx="433">
                  <c:v>0.30254089108910892</c:v>
                </c:pt>
                <c:pt idx="434">
                  <c:v>0.30776089108910892</c:v>
                </c:pt>
                <c:pt idx="435">
                  <c:v>0.31242089108910892</c:v>
                </c:pt>
                <c:pt idx="436">
                  <c:v>0.31742089108910898</c:v>
                </c:pt>
                <c:pt idx="437">
                  <c:v>0.32267089108910896</c:v>
                </c:pt>
                <c:pt idx="438">
                  <c:v>0.32738089108910895</c:v>
                </c:pt>
                <c:pt idx="439">
                  <c:v>0.33197089108910893</c:v>
                </c:pt>
                <c:pt idx="440">
                  <c:v>0.33606089108910892</c:v>
                </c:pt>
                <c:pt idx="441">
                  <c:v>0.33947089108910894</c:v>
                </c:pt>
                <c:pt idx="442">
                  <c:v>0.34317089108910892</c:v>
                </c:pt>
                <c:pt idx="443">
                  <c:v>0.34693089108910891</c:v>
                </c:pt>
                <c:pt idx="444">
                  <c:v>0.35117089108910893</c:v>
                </c:pt>
                <c:pt idx="445">
                  <c:v>0.35545089108910899</c:v>
                </c:pt>
                <c:pt idx="446">
                  <c:v>0.36030089108910895</c:v>
                </c:pt>
                <c:pt idx="447">
                  <c:v>0.36508089108910891</c:v>
                </c:pt>
                <c:pt idx="448">
                  <c:v>0.37076089108910887</c:v>
                </c:pt>
                <c:pt idx="449">
                  <c:v>0.37827089108910888</c:v>
                </c:pt>
                <c:pt idx="450">
                  <c:v>0.38751089108910891</c:v>
                </c:pt>
                <c:pt idx="451">
                  <c:v>0.39881089108910889</c:v>
                </c:pt>
                <c:pt idx="452">
                  <c:v>0.41250089108910892</c:v>
                </c:pt>
                <c:pt idx="453">
                  <c:v>0.42821089108910887</c:v>
                </c:pt>
                <c:pt idx="454">
                  <c:v>0.44610089108910894</c:v>
                </c:pt>
                <c:pt idx="455">
                  <c:v>0.4656508910891089</c:v>
                </c:pt>
                <c:pt idx="456">
                  <c:v>0.48661089108910893</c:v>
                </c:pt>
                <c:pt idx="457">
                  <c:v>0.50894089108910889</c:v>
                </c:pt>
                <c:pt idx="458">
                  <c:v>0.53206089108910892</c:v>
                </c:pt>
                <c:pt idx="459">
                  <c:v>0.55484089108910895</c:v>
                </c:pt>
                <c:pt idx="460">
                  <c:v>0.57719089108910893</c:v>
                </c:pt>
                <c:pt idx="461">
                  <c:v>0.59772089108910897</c:v>
                </c:pt>
                <c:pt idx="462">
                  <c:v>0.61666089108910893</c:v>
                </c:pt>
                <c:pt idx="463">
                  <c:v>0.63373089108910907</c:v>
                </c:pt>
                <c:pt idx="464">
                  <c:v>0.64952089108910904</c:v>
                </c:pt>
                <c:pt idx="465">
                  <c:v>0.66325089108910884</c:v>
                </c:pt>
                <c:pt idx="466">
                  <c:v>0.67513089108910895</c:v>
                </c:pt>
                <c:pt idx="467">
                  <c:v>0.6852908910891089</c:v>
                </c:pt>
                <c:pt idx="468">
                  <c:v>0.69334089108910901</c:v>
                </c:pt>
                <c:pt idx="469">
                  <c:v>0.69932089108910889</c:v>
                </c:pt>
                <c:pt idx="470">
                  <c:v>0.70361089108910901</c:v>
                </c:pt>
                <c:pt idx="471">
                  <c:v>0.70722089108910891</c:v>
                </c:pt>
                <c:pt idx="472">
                  <c:v>0.71054089108910889</c:v>
                </c:pt>
                <c:pt idx="473">
                  <c:v>0.71360089108910896</c:v>
                </c:pt>
                <c:pt idx="474">
                  <c:v>0.71708089108910888</c:v>
                </c:pt>
                <c:pt idx="475">
                  <c:v>0.72154089108910879</c:v>
                </c:pt>
                <c:pt idx="476">
                  <c:v>0.72846089108910883</c:v>
                </c:pt>
                <c:pt idx="477">
                  <c:v>0.73824089108910895</c:v>
                </c:pt>
                <c:pt idx="478">
                  <c:v>0.75154089108910882</c:v>
                </c:pt>
                <c:pt idx="479">
                  <c:v>0.76897089108910888</c:v>
                </c:pt>
                <c:pt idx="480">
                  <c:v>0.79072089108910892</c:v>
                </c:pt>
                <c:pt idx="481">
                  <c:v>0.81663089108910891</c:v>
                </c:pt>
                <c:pt idx="482">
                  <c:v>0.8464408910891088</c:v>
                </c:pt>
                <c:pt idx="483">
                  <c:v>0.87954089108910893</c:v>
                </c:pt>
                <c:pt idx="484">
                  <c:v>0.91552089108910895</c:v>
                </c:pt>
                <c:pt idx="485">
                  <c:v>0.95470089108910883</c:v>
                </c:pt>
                <c:pt idx="486">
                  <c:v>0.99589089108910889</c:v>
                </c:pt>
                <c:pt idx="487">
                  <c:v>1.038610891089109</c:v>
                </c:pt>
                <c:pt idx="488">
                  <c:v>1.0818308910891088</c:v>
                </c:pt>
                <c:pt idx="489">
                  <c:v>1.125510891089109</c:v>
                </c:pt>
                <c:pt idx="490">
                  <c:v>1.169780891089109</c:v>
                </c:pt>
                <c:pt idx="491">
                  <c:v>1.2148108910891089</c:v>
                </c:pt>
                <c:pt idx="492">
                  <c:v>1.2603208910891088</c:v>
                </c:pt>
                <c:pt idx="493">
                  <c:v>1.3051208910891088</c:v>
                </c:pt>
                <c:pt idx="494">
                  <c:v>1.3491308910891089</c:v>
                </c:pt>
                <c:pt idx="495">
                  <c:v>1.3928408910891088</c:v>
                </c:pt>
                <c:pt idx="496">
                  <c:v>1.436050891089109</c:v>
                </c:pt>
                <c:pt idx="497">
                  <c:v>1.4779908910891091</c:v>
                </c:pt>
                <c:pt idx="498">
                  <c:v>1.5185308910891091</c:v>
                </c:pt>
                <c:pt idx="499">
                  <c:v>1.5577308910891088</c:v>
                </c:pt>
                <c:pt idx="500">
                  <c:v>1.5958108910891089</c:v>
                </c:pt>
                <c:pt idx="501">
                  <c:v>1.6334508910891088</c:v>
                </c:pt>
                <c:pt idx="502">
                  <c:v>1.6705008910891088</c:v>
                </c:pt>
                <c:pt idx="503">
                  <c:v>1.7079308910891089</c:v>
                </c:pt>
                <c:pt idx="504">
                  <c:v>1.7457208910891089</c:v>
                </c:pt>
                <c:pt idx="505">
                  <c:v>1.7841908910891089</c:v>
                </c:pt>
                <c:pt idx="506">
                  <c:v>1.823250891089109</c:v>
                </c:pt>
                <c:pt idx="507">
                  <c:v>1.864000891089109</c:v>
                </c:pt>
                <c:pt idx="508">
                  <c:v>1.9055108910891088</c:v>
                </c:pt>
                <c:pt idx="509">
                  <c:v>1.9480708910891089</c:v>
                </c:pt>
                <c:pt idx="510">
                  <c:v>1.9917608910891089</c:v>
                </c:pt>
                <c:pt idx="511">
                  <c:v>2.036850891089109</c:v>
                </c:pt>
                <c:pt idx="512">
                  <c:v>2.0819108910891089</c:v>
                </c:pt>
                <c:pt idx="513">
                  <c:v>2.1269708910891088</c:v>
                </c:pt>
                <c:pt idx="514">
                  <c:v>2.1721708910891087</c:v>
                </c:pt>
                <c:pt idx="515">
                  <c:v>2.2174808910891088</c:v>
                </c:pt>
                <c:pt idx="516">
                  <c:v>2.262450891089109</c:v>
                </c:pt>
                <c:pt idx="517">
                  <c:v>2.3069408910891092</c:v>
                </c:pt>
                <c:pt idx="518">
                  <c:v>2.3500208910891089</c:v>
                </c:pt>
                <c:pt idx="519">
                  <c:v>2.3913408910891092</c:v>
                </c:pt>
                <c:pt idx="520">
                  <c:v>2.4308808910891089</c:v>
                </c:pt>
                <c:pt idx="521">
                  <c:v>2.4688408910891089</c:v>
                </c:pt>
                <c:pt idx="522">
                  <c:v>2.5050808910891087</c:v>
                </c:pt>
                <c:pt idx="523">
                  <c:v>2.5394108910891089</c:v>
                </c:pt>
                <c:pt idx="524">
                  <c:v>2.5710808910891094</c:v>
                </c:pt>
                <c:pt idx="525">
                  <c:v>2.6000508910891091</c:v>
                </c:pt>
                <c:pt idx="526">
                  <c:v>2.6269108910891092</c:v>
                </c:pt>
                <c:pt idx="527">
                  <c:v>2.6525408910891093</c:v>
                </c:pt>
                <c:pt idx="528">
                  <c:v>2.6766708910891088</c:v>
                </c:pt>
                <c:pt idx="529">
                  <c:v>2.7004408910891087</c:v>
                </c:pt>
                <c:pt idx="530">
                  <c:v>2.7230508910891089</c:v>
                </c:pt>
                <c:pt idx="531">
                  <c:v>2.745160891089109</c:v>
                </c:pt>
                <c:pt idx="532">
                  <c:v>2.7673008910891088</c:v>
                </c:pt>
                <c:pt idx="533">
                  <c:v>2.7906808910891092</c:v>
                </c:pt>
                <c:pt idx="534">
                  <c:v>2.8150308910891084</c:v>
                </c:pt>
                <c:pt idx="535">
                  <c:v>2.8415708910891091</c:v>
                </c:pt>
                <c:pt idx="536">
                  <c:v>2.8704508910891091</c:v>
                </c:pt>
                <c:pt idx="537">
                  <c:v>2.9014008910891089</c:v>
                </c:pt>
                <c:pt idx="538">
                  <c:v>2.9345308910891088</c:v>
                </c:pt>
                <c:pt idx="539">
                  <c:v>2.9699708910891087</c:v>
                </c:pt>
                <c:pt idx="540">
                  <c:v>3.0077308910891087</c:v>
                </c:pt>
                <c:pt idx="541">
                  <c:v>3.0479208910891087</c:v>
                </c:pt>
                <c:pt idx="542">
                  <c:v>3.090400891089109</c:v>
                </c:pt>
                <c:pt idx="543">
                  <c:v>3.1344908910891087</c:v>
                </c:pt>
                <c:pt idx="544">
                  <c:v>3.1797208910891088</c:v>
                </c:pt>
                <c:pt idx="545">
                  <c:v>3.2259208910891091</c:v>
                </c:pt>
                <c:pt idx="546">
                  <c:v>3.2729408910891089</c:v>
                </c:pt>
                <c:pt idx="547">
                  <c:v>3.3212508910891088</c:v>
                </c:pt>
                <c:pt idx="548">
                  <c:v>3.3703308910891088</c:v>
                </c:pt>
                <c:pt idx="549">
                  <c:v>3.4200708910891087</c:v>
                </c:pt>
                <c:pt idx="550">
                  <c:v>3.470490891089109</c:v>
                </c:pt>
                <c:pt idx="551">
                  <c:v>3.5215908910891089</c:v>
                </c:pt>
                <c:pt idx="552">
                  <c:v>3.5741808910891089</c:v>
                </c:pt>
                <c:pt idx="553">
                  <c:v>3.6281208910891087</c:v>
                </c:pt>
                <c:pt idx="554">
                  <c:v>3.6834508910891088</c:v>
                </c:pt>
                <c:pt idx="555">
                  <c:v>3.7408108910891089</c:v>
                </c:pt>
                <c:pt idx="556">
                  <c:v>3.8007208910891088</c:v>
                </c:pt>
                <c:pt idx="557">
                  <c:v>3.862910891089109</c:v>
                </c:pt>
                <c:pt idx="558">
                  <c:v>3.9279908910891086</c:v>
                </c:pt>
                <c:pt idx="559">
                  <c:v>3.996240891089109</c:v>
                </c:pt>
                <c:pt idx="560">
                  <c:v>4.0673008910891086</c:v>
                </c:pt>
                <c:pt idx="561">
                  <c:v>4.1412708910891087</c:v>
                </c:pt>
                <c:pt idx="562">
                  <c:v>4.2185308910891086</c:v>
                </c:pt>
                <c:pt idx="563">
                  <c:v>4.298640891089109</c:v>
                </c:pt>
                <c:pt idx="564">
                  <c:v>4.3842308910891088</c:v>
                </c:pt>
                <c:pt idx="565">
                  <c:v>4.4745608910891086</c:v>
                </c:pt>
                <c:pt idx="566">
                  <c:v>4.5713008910891091</c:v>
                </c:pt>
                <c:pt idx="567">
                  <c:v>4.675210891089109</c:v>
                </c:pt>
                <c:pt idx="568">
                  <c:v>4.7870208910891083</c:v>
                </c:pt>
                <c:pt idx="569">
                  <c:v>4.9064008910891088</c:v>
                </c:pt>
                <c:pt idx="570">
                  <c:v>5.0351008910891082</c:v>
                </c:pt>
                <c:pt idx="571">
                  <c:v>5.1718108910891081</c:v>
                </c:pt>
                <c:pt idx="572">
                  <c:v>5.3174408910891096</c:v>
                </c:pt>
                <c:pt idx="573">
                  <c:v>5.4710608910891079</c:v>
                </c:pt>
                <c:pt idx="574">
                  <c:v>5.6325708910891077</c:v>
                </c:pt>
                <c:pt idx="575">
                  <c:v>5.8016708910891079</c:v>
                </c:pt>
                <c:pt idx="576">
                  <c:v>5.9779408910891085</c:v>
                </c:pt>
                <c:pt idx="577">
                  <c:v>6.1608008910891083</c:v>
                </c:pt>
                <c:pt idx="578">
                  <c:v>6.348310891089108</c:v>
                </c:pt>
                <c:pt idx="579">
                  <c:v>6.5391108910891083</c:v>
                </c:pt>
                <c:pt idx="580">
                  <c:v>6.7315908910891098</c:v>
                </c:pt>
                <c:pt idx="581">
                  <c:v>6.9222908910891086</c:v>
                </c:pt>
                <c:pt idx="582">
                  <c:v>7.1080808910891076</c:v>
                </c:pt>
                <c:pt idx="583">
                  <c:v>7.2841508910891095</c:v>
                </c:pt>
                <c:pt idx="584">
                  <c:v>7.4486608910891094</c:v>
                </c:pt>
                <c:pt idx="585">
                  <c:v>7.5993108910891083</c:v>
                </c:pt>
                <c:pt idx="586">
                  <c:v>7.7334208910891089</c:v>
                </c:pt>
                <c:pt idx="587">
                  <c:v>7.8471008910891094</c:v>
                </c:pt>
                <c:pt idx="588">
                  <c:v>7.9416508910891093</c:v>
                </c:pt>
                <c:pt idx="589">
                  <c:v>8.01544089108911</c:v>
                </c:pt>
                <c:pt idx="590">
                  <c:v>8.0682208910891084</c:v>
                </c:pt>
                <c:pt idx="591">
                  <c:v>8.1031708910891087</c:v>
                </c:pt>
                <c:pt idx="592">
                  <c:v>8.1195308910891093</c:v>
                </c:pt>
                <c:pt idx="593">
                  <c:v>8.1168408910891099</c:v>
                </c:pt>
                <c:pt idx="594">
                  <c:v>8.097230891089108</c:v>
                </c:pt>
                <c:pt idx="595">
                  <c:v>8.0611808910891085</c:v>
                </c:pt>
                <c:pt idx="596">
                  <c:v>8.0112708910891079</c:v>
                </c:pt>
                <c:pt idx="597">
                  <c:v>7.9492508910891075</c:v>
                </c:pt>
                <c:pt idx="598">
                  <c:v>7.8754408910891094</c:v>
                </c:pt>
                <c:pt idx="599">
                  <c:v>7.7923208910891084</c:v>
                </c:pt>
                <c:pt idx="600">
                  <c:v>7.7035108910891097</c:v>
                </c:pt>
                <c:pt idx="601">
                  <c:v>7.6092408910891081</c:v>
                </c:pt>
                <c:pt idx="602">
                  <c:v>7.5107208910891092</c:v>
                </c:pt>
                <c:pt idx="603">
                  <c:v>7.4104908910891094</c:v>
                </c:pt>
                <c:pt idx="604">
                  <c:v>7.309290891089109</c:v>
                </c:pt>
                <c:pt idx="605">
                  <c:v>7.2082008910891098</c:v>
                </c:pt>
                <c:pt idx="606">
                  <c:v>7.1077808910891083</c:v>
                </c:pt>
                <c:pt idx="607">
                  <c:v>7.0080208910891084</c:v>
                </c:pt>
                <c:pt idx="608">
                  <c:v>6.9074908910891093</c:v>
                </c:pt>
                <c:pt idx="609">
                  <c:v>6.8066008910891096</c:v>
                </c:pt>
                <c:pt idx="610">
                  <c:v>6.706930891089109</c:v>
                </c:pt>
                <c:pt idx="611">
                  <c:v>6.6070608910891089</c:v>
                </c:pt>
                <c:pt idx="612">
                  <c:v>6.5096608910891085</c:v>
                </c:pt>
                <c:pt idx="613">
                  <c:v>6.4122008910891086</c:v>
                </c:pt>
                <c:pt idx="614">
                  <c:v>6.3164708910891099</c:v>
                </c:pt>
                <c:pt idx="615">
                  <c:v>6.2221108910891099</c:v>
                </c:pt>
                <c:pt idx="616">
                  <c:v>6.1311508910891099</c:v>
                </c:pt>
                <c:pt idx="617">
                  <c:v>6.0422608910891089</c:v>
                </c:pt>
                <c:pt idx="618">
                  <c:v>5.9557708910891094</c:v>
                </c:pt>
                <c:pt idx="619">
                  <c:v>5.8725808910891093</c:v>
                </c:pt>
                <c:pt idx="620">
                  <c:v>5.7914508910891094</c:v>
                </c:pt>
                <c:pt idx="621">
                  <c:v>5.7133308910891074</c:v>
                </c:pt>
                <c:pt idx="622">
                  <c:v>5.6375708910891102</c:v>
                </c:pt>
                <c:pt idx="623">
                  <c:v>5.5635108910891091</c:v>
                </c:pt>
                <c:pt idx="624">
                  <c:v>5.4911008910891095</c:v>
                </c:pt>
                <c:pt idx="625">
                  <c:v>5.4201308910891104</c:v>
                </c:pt>
                <c:pt idx="626">
                  <c:v>5.3499908910891092</c:v>
                </c:pt>
                <c:pt idx="627">
                  <c:v>5.2793208910891103</c:v>
                </c:pt>
                <c:pt idx="628">
                  <c:v>5.2100808910891079</c:v>
                </c:pt>
                <c:pt idx="629">
                  <c:v>5.1392608910891093</c:v>
                </c:pt>
                <c:pt idx="630">
                  <c:v>5.0691108910891094</c:v>
                </c:pt>
                <c:pt idx="631">
                  <c:v>4.9980408910891088</c:v>
                </c:pt>
                <c:pt idx="632">
                  <c:v>4.925680891089109</c:v>
                </c:pt>
                <c:pt idx="633">
                  <c:v>4.8516208910891088</c:v>
                </c:pt>
                <c:pt idx="634">
                  <c:v>4.7779208910891091</c:v>
                </c:pt>
                <c:pt idx="635">
                  <c:v>4.7045308910891084</c:v>
                </c:pt>
                <c:pt idx="636">
                  <c:v>4.6302408910891089</c:v>
                </c:pt>
                <c:pt idx="637">
                  <c:v>4.5554808910891085</c:v>
                </c:pt>
                <c:pt idx="638">
                  <c:v>4.4803308910891086</c:v>
                </c:pt>
                <c:pt idx="639">
                  <c:v>4.4056808910891085</c:v>
                </c:pt>
                <c:pt idx="640">
                  <c:v>4.3311608910891088</c:v>
                </c:pt>
                <c:pt idx="641">
                  <c:v>4.2583308910891091</c:v>
                </c:pt>
                <c:pt idx="642">
                  <c:v>4.1862208910891088</c:v>
                </c:pt>
                <c:pt idx="643">
                  <c:v>4.1154708910891094</c:v>
                </c:pt>
                <c:pt idx="644">
                  <c:v>4.0463908910891089</c:v>
                </c:pt>
                <c:pt idx="645">
                  <c:v>3.9776908910891091</c:v>
                </c:pt>
                <c:pt idx="646">
                  <c:v>3.9119708910891089</c:v>
                </c:pt>
                <c:pt idx="647">
                  <c:v>3.8483008910891088</c:v>
                </c:pt>
                <c:pt idx="648">
                  <c:v>3.7870308910891088</c:v>
                </c:pt>
                <c:pt idx="649">
                  <c:v>3.7293508910891089</c:v>
                </c:pt>
                <c:pt idx="650">
                  <c:v>3.6748208910891087</c:v>
                </c:pt>
                <c:pt idx="651">
                  <c:v>3.6226508910891084</c:v>
                </c:pt>
                <c:pt idx="652">
                  <c:v>3.5726008910891087</c:v>
                </c:pt>
                <c:pt idx="653">
                  <c:v>3.525870891089109</c:v>
                </c:pt>
                <c:pt idx="654">
                  <c:v>3.4831008910891086</c:v>
                </c:pt>
                <c:pt idx="655">
                  <c:v>3.4438808910891088</c:v>
                </c:pt>
                <c:pt idx="656">
                  <c:v>3.4087508910891091</c:v>
                </c:pt>
                <c:pt idx="657">
                  <c:v>3.3769708910891088</c:v>
                </c:pt>
                <c:pt idx="658">
                  <c:v>3.3483408910891086</c:v>
                </c:pt>
                <c:pt idx="659">
                  <c:v>3.3235008910891088</c:v>
                </c:pt>
                <c:pt idx="660">
                  <c:v>3.3024708910891087</c:v>
                </c:pt>
                <c:pt idx="661">
                  <c:v>3.286710891089109</c:v>
                </c:pt>
                <c:pt idx="662">
                  <c:v>3.2774108910891089</c:v>
                </c:pt>
                <c:pt idx="663">
                  <c:v>3.2708908910891088</c:v>
                </c:pt>
                <c:pt idx="664">
                  <c:v>3.2709708910891089</c:v>
                </c:pt>
                <c:pt idx="665">
                  <c:v>3.2744808910891088</c:v>
                </c:pt>
                <c:pt idx="666">
                  <c:v>3.2705208910891086</c:v>
                </c:pt>
                <c:pt idx="667">
                  <c:v>3.2626408910891094</c:v>
                </c:pt>
                <c:pt idx="668">
                  <c:v>3.2123708910891091</c:v>
                </c:pt>
                <c:pt idx="669">
                  <c:v>3.1408708910891088</c:v>
                </c:pt>
                <c:pt idx="670">
                  <c:v>2.9994608910891092</c:v>
                </c:pt>
                <c:pt idx="671">
                  <c:v>2.862160891089109</c:v>
                </c:pt>
                <c:pt idx="672">
                  <c:v>2.7038308910891091</c:v>
                </c:pt>
                <c:pt idx="673">
                  <c:v>2.5822508910891089</c:v>
                </c:pt>
                <c:pt idx="674">
                  <c:v>2.476310891089109</c:v>
                </c:pt>
                <c:pt idx="675">
                  <c:v>2.3741708910891086</c:v>
                </c:pt>
                <c:pt idx="676">
                  <c:v>2.189240891089109</c:v>
                </c:pt>
                <c:pt idx="677">
                  <c:v>2.0848608910891091</c:v>
                </c:pt>
                <c:pt idx="678">
                  <c:v>1.935300891089109</c:v>
                </c:pt>
                <c:pt idx="679">
                  <c:v>1.8013808910891087</c:v>
                </c:pt>
                <c:pt idx="680">
                  <c:v>1.6272008910891089</c:v>
                </c:pt>
                <c:pt idx="681">
                  <c:v>1.4795208910891089</c:v>
                </c:pt>
                <c:pt idx="682">
                  <c:v>1.3603908910891089</c:v>
                </c:pt>
                <c:pt idx="683">
                  <c:v>1.2226308910891088</c:v>
                </c:pt>
                <c:pt idx="684">
                  <c:v>1.0769908910891088</c:v>
                </c:pt>
                <c:pt idx="685">
                  <c:v>0.96347089108910888</c:v>
                </c:pt>
                <c:pt idx="686">
                  <c:v>0.8841108910891089</c:v>
                </c:pt>
                <c:pt idx="687">
                  <c:v>0.84261089108910892</c:v>
                </c:pt>
                <c:pt idx="688">
                  <c:v>0.81825089108910898</c:v>
                </c:pt>
                <c:pt idx="689">
                  <c:v>0.86231089108910886</c:v>
                </c:pt>
                <c:pt idx="690">
                  <c:v>0.84153089108910895</c:v>
                </c:pt>
                <c:pt idx="691">
                  <c:v>0.8109008910891089</c:v>
                </c:pt>
                <c:pt idx="692">
                  <c:v>0.75756089108910896</c:v>
                </c:pt>
                <c:pt idx="693">
                  <c:v>0.79083089108910887</c:v>
                </c:pt>
                <c:pt idx="694">
                  <c:v>0.76484089108910891</c:v>
                </c:pt>
                <c:pt idx="695">
                  <c:v>0.74351089108910884</c:v>
                </c:pt>
                <c:pt idx="696">
                  <c:v>0.69174089108910886</c:v>
                </c:pt>
                <c:pt idx="697">
                  <c:v>0.70347089108910876</c:v>
                </c:pt>
                <c:pt idx="698">
                  <c:v>0.64969089108910882</c:v>
                </c:pt>
                <c:pt idx="699">
                  <c:v>0.58912089108910892</c:v>
                </c:pt>
                <c:pt idx="700">
                  <c:v>0.50907089108910886</c:v>
                </c:pt>
                <c:pt idx="701">
                  <c:v>0.50402089108910886</c:v>
                </c:pt>
                <c:pt idx="702">
                  <c:v>0.52263089108910887</c:v>
                </c:pt>
                <c:pt idx="703">
                  <c:v>0.56593089108910899</c:v>
                </c:pt>
                <c:pt idx="704">
                  <c:v>0.60529089108910883</c:v>
                </c:pt>
                <c:pt idx="705">
                  <c:v>0.60890089108910894</c:v>
                </c:pt>
                <c:pt idx="706">
                  <c:v>0.55950089108910883</c:v>
                </c:pt>
                <c:pt idx="707">
                  <c:v>0.44764089108910887</c:v>
                </c:pt>
                <c:pt idx="708">
                  <c:v>0.38796089108910886</c:v>
                </c:pt>
                <c:pt idx="709">
                  <c:v>0.41738089108910886</c:v>
                </c:pt>
                <c:pt idx="710">
                  <c:v>0.38430089108910892</c:v>
                </c:pt>
                <c:pt idx="711">
                  <c:v>0.33588089108910896</c:v>
                </c:pt>
                <c:pt idx="712">
                  <c:v>0.29942089108910891</c:v>
                </c:pt>
                <c:pt idx="713">
                  <c:v>0.28062089108910893</c:v>
                </c:pt>
                <c:pt idx="714">
                  <c:v>0.33696089108910893</c:v>
                </c:pt>
                <c:pt idx="715">
                  <c:v>0.35876089108910891</c:v>
                </c:pt>
                <c:pt idx="716">
                  <c:v>0.41685089108910889</c:v>
                </c:pt>
                <c:pt idx="717">
                  <c:v>0.49198089108910892</c:v>
                </c:pt>
                <c:pt idx="718">
                  <c:v>0.53690089108910888</c:v>
                </c:pt>
                <c:pt idx="719">
                  <c:v>0.46328089108910891</c:v>
                </c:pt>
                <c:pt idx="720">
                  <c:v>0.38925089108910893</c:v>
                </c:pt>
                <c:pt idx="721">
                  <c:v>0.3260008910891089</c:v>
                </c:pt>
                <c:pt idx="722">
                  <c:v>0.31142089108910892</c:v>
                </c:pt>
                <c:pt idx="723">
                  <c:v>0.42233089108910893</c:v>
                </c:pt>
                <c:pt idx="724">
                  <c:v>0.62393089108910893</c:v>
                </c:pt>
                <c:pt idx="725">
                  <c:v>0.64214089108910888</c:v>
                </c:pt>
                <c:pt idx="726">
                  <c:v>0.52275089108910888</c:v>
                </c:pt>
                <c:pt idx="727">
                  <c:v>0.56676089108910888</c:v>
                </c:pt>
                <c:pt idx="728">
                  <c:v>0.76497089108910898</c:v>
                </c:pt>
                <c:pt idx="729">
                  <c:v>0.71688089108910891</c:v>
                </c:pt>
                <c:pt idx="730">
                  <c:v>0.736400891089109</c:v>
                </c:pt>
                <c:pt idx="731">
                  <c:v>0.79670089108910891</c:v>
                </c:pt>
                <c:pt idx="732">
                  <c:v>0.82905089108910901</c:v>
                </c:pt>
                <c:pt idx="733">
                  <c:v>0.82764089108910888</c:v>
                </c:pt>
                <c:pt idx="734">
                  <c:v>0.6624808910891089</c:v>
                </c:pt>
                <c:pt idx="735">
                  <c:v>0.65576089108910884</c:v>
                </c:pt>
                <c:pt idx="736">
                  <c:v>0.86868089108910884</c:v>
                </c:pt>
                <c:pt idx="737">
                  <c:v>0.89067089108910902</c:v>
                </c:pt>
                <c:pt idx="738">
                  <c:v>1.0106208910891088</c:v>
                </c:pt>
                <c:pt idx="739">
                  <c:v>0.89485089108910898</c:v>
                </c:pt>
                <c:pt idx="740">
                  <c:v>0.79367089108910893</c:v>
                </c:pt>
                <c:pt idx="741">
                  <c:v>0.70222089108910901</c:v>
                </c:pt>
                <c:pt idx="742">
                  <c:v>0.8806208910891089</c:v>
                </c:pt>
                <c:pt idx="743">
                  <c:v>0.99397089108910885</c:v>
                </c:pt>
                <c:pt idx="744">
                  <c:v>0.9596608910891089</c:v>
                </c:pt>
                <c:pt idx="745">
                  <c:v>0.86728089108910889</c:v>
                </c:pt>
                <c:pt idx="746">
                  <c:v>1.0173808910891089</c:v>
                </c:pt>
                <c:pt idx="747">
                  <c:v>1.0366908910891088</c:v>
                </c:pt>
                <c:pt idx="748">
                  <c:v>0.88133089108910889</c:v>
                </c:pt>
                <c:pt idx="749">
                  <c:v>0.86995089108910895</c:v>
                </c:pt>
                <c:pt idx="750">
                  <c:v>0.86627089108910882</c:v>
                </c:pt>
                <c:pt idx="751">
                  <c:v>1.0689208910891088</c:v>
                </c:pt>
                <c:pt idx="752">
                  <c:v>0.99347089108910891</c:v>
                </c:pt>
                <c:pt idx="753">
                  <c:v>0.73553089108910896</c:v>
                </c:pt>
                <c:pt idx="754">
                  <c:v>1.0196208910891089</c:v>
                </c:pt>
                <c:pt idx="755">
                  <c:v>0.99799089108910888</c:v>
                </c:pt>
                <c:pt idx="756">
                  <c:v>1.2048708910891088</c:v>
                </c:pt>
                <c:pt idx="757">
                  <c:v>1.0459808910891089</c:v>
                </c:pt>
                <c:pt idx="758">
                  <c:v>1.0450208910891088</c:v>
                </c:pt>
                <c:pt idx="759">
                  <c:v>0.87669089108910891</c:v>
                </c:pt>
                <c:pt idx="760">
                  <c:v>0.93476089108910898</c:v>
                </c:pt>
                <c:pt idx="761">
                  <c:v>1.0470408910891089</c:v>
                </c:pt>
                <c:pt idx="762">
                  <c:v>0.88720089108910893</c:v>
                </c:pt>
                <c:pt idx="763">
                  <c:v>0.79302089108910889</c:v>
                </c:pt>
                <c:pt idx="764">
                  <c:v>0.84174089108910888</c:v>
                </c:pt>
                <c:pt idx="765">
                  <c:v>0.78558089108910889</c:v>
                </c:pt>
                <c:pt idx="766">
                  <c:v>0.67408089108910885</c:v>
                </c:pt>
                <c:pt idx="767">
                  <c:v>0.50925089108910893</c:v>
                </c:pt>
                <c:pt idx="768">
                  <c:v>0.72701089108910888</c:v>
                </c:pt>
                <c:pt idx="769">
                  <c:v>1.0228608910891088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F-48C7-96E2-043D1DA7A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Spectra'!$CD$1</c:f>
          <c:strCache>
            <c:ptCount val="1"/>
            <c:pt idx="0">
              <c:v>Ok-37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Spectra'!$CD$2:$CD$782</c:f>
              <c:numCache>
                <c:formatCode>0.000</c:formatCode>
                <c:ptCount val="781"/>
                <c:pt idx="0">
                  <c:v>2.8900000000000453E-3</c:v>
                </c:pt>
                <c:pt idx="1">
                  <c:v>2.8900000000000453E-3</c:v>
                </c:pt>
                <c:pt idx="2">
                  <c:v>2.8900000000000453E-3</c:v>
                </c:pt>
                <c:pt idx="3">
                  <c:v>2.8900000000000453E-3</c:v>
                </c:pt>
                <c:pt idx="4">
                  <c:v>2.8900000000000453E-3</c:v>
                </c:pt>
                <c:pt idx="5">
                  <c:v>2.8900000000000453E-3</c:v>
                </c:pt>
                <c:pt idx="6">
                  <c:v>2.8900000000000453E-3</c:v>
                </c:pt>
                <c:pt idx="7">
                  <c:v>2.8900000000000453E-3</c:v>
                </c:pt>
                <c:pt idx="8">
                  <c:v>2.8900000000000453E-3</c:v>
                </c:pt>
                <c:pt idx="9">
                  <c:v>1.3000000000004328E-4</c:v>
                </c:pt>
                <c:pt idx="10">
                  <c:v>-2.1899999999999524E-3</c:v>
                </c:pt>
                <c:pt idx="11">
                  <c:v>-2.75999999999995E-3</c:v>
                </c:pt>
                <c:pt idx="12">
                  <c:v>-3.7499999999999513E-3</c:v>
                </c:pt>
                <c:pt idx="13">
                  <c:v>-3.9899999999999484E-3</c:v>
                </c:pt>
                <c:pt idx="14">
                  <c:v>-3.5899999999999474E-3</c:v>
                </c:pt>
                <c:pt idx="15">
                  <c:v>-3.9199999999999478E-3</c:v>
                </c:pt>
                <c:pt idx="16">
                  <c:v>-4.669999999999952E-3</c:v>
                </c:pt>
                <c:pt idx="17">
                  <c:v>-6.1599999999999502E-3</c:v>
                </c:pt>
                <c:pt idx="18">
                  <c:v>-5.8299999999999498E-3</c:v>
                </c:pt>
                <c:pt idx="19">
                  <c:v>-4.6399999999999567E-3</c:v>
                </c:pt>
                <c:pt idx="20">
                  <c:v>-4.3699999999999468E-3</c:v>
                </c:pt>
                <c:pt idx="21">
                  <c:v>-5.0999999999999483E-3</c:v>
                </c:pt>
                <c:pt idx="22">
                  <c:v>-4.9299999999999518E-3</c:v>
                </c:pt>
                <c:pt idx="23">
                  <c:v>-4.0099999999999511E-3</c:v>
                </c:pt>
                <c:pt idx="24">
                  <c:v>-4.4499999999999575E-3</c:v>
                </c:pt>
                <c:pt idx="25">
                  <c:v>-3.0399999999999525E-3</c:v>
                </c:pt>
                <c:pt idx="26">
                  <c:v>-1.9099999999999499E-3</c:v>
                </c:pt>
                <c:pt idx="27">
                  <c:v>-1.7299999999999607E-3</c:v>
                </c:pt>
                <c:pt idx="28">
                  <c:v>-1.7399999999999534E-3</c:v>
                </c:pt>
                <c:pt idx="29">
                  <c:v>-1.8299999999999567E-3</c:v>
                </c:pt>
                <c:pt idx="30">
                  <c:v>-1.5999999999999522E-3</c:v>
                </c:pt>
                <c:pt idx="31">
                  <c:v>-6.0999999999995086E-4</c:v>
                </c:pt>
                <c:pt idx="32">
                  <c:v>-1.0999999999995388E-4</c:v>
                </c:pt>
                <c:pt idx="33">
                  <c:v>5.6000000000003963E-4</c:v>
                </c:pt>
                <c:pt idx="34">
                  <c:v>-2.0999999999994981E-4</c:v>
                </c:pt>
                <c:pt idx="35">
                  <c:v>-7.0999999999994678E-4</c:v>
                </c:pt>
                <c:pt idx="36">
                  <c:v>-8.0999999999996006E-4</c:v>
                </c:pt>
                <c:pt idx="37">
                  <c:v>-6.8999999999994413E-4</c:v>
                </c:pt>
                <c:pt idx="38">
                  <c:v>-4.3999999999995432E-4</c:v>
                </c:pt>
                <c:pt idx="39">
                  <c:v>7.4000000000004618E-4</c:v>
                </c:pt>
                <c:pt idx="40">
                  <c:v>1.9400000000000493E-3</c:v>
                </c:pt>
                <c:pt idx="41">
                  <c:v>3.4500000000000502E-3</c:v>
                </c:pt>
                <c:pt idx="42">
                  <c:v>2.7000000000000461E-3</c:v>
                </c:pt>
                <c:pt idx="43">
                  <c:v>2.5400000000000422E-3</c:v>
                </c:pt>
                <c:pt idx="44">
                  <c:v>2.9500000000000533E-3</c:v>
                </c:pt>
                <c:pt idx="45">
                  <c:v>2.5300000000000496E-3</c:v>
                </c:pt>
                <c:pt idx="46">
                  <c:v>3.0300000000000465E-3</c:v>
                </c:pt>
                <c:pt idx="47">
                  <c:v>3.2100000000000531E-3</c:v>
                </c:pt>
                <c:pt idx="48">
                  <c:v>2.5900000000000402E-3</c:v>
                </c:pt>
                <c:pt idx="49">
                  <c:v>1.3900000000000544E-3</c:v>
                </c:pt>
                <c:pt idx="50">
                  <c:v>7.2000000000004352E-4</c:v>
                </c:pt>
                <c:pt idx="51">
                  <c:v>2.2300000000000444E-3</c:v>
                </c:pt>
                <c:pt idx="52">
                  <c:v>2.4200000000000436E-3</c:v>
                </c:pt>
                <c:pt idx="53">
                  <c:v>1.060000000000054E-3</c:v>
                </c:pt>
                <c:pt idx="54">
                  <c:v>5.5000000000004698E-4</c:v>
                </c:pt>
                <c:pt idx="55">
                  <c:v>-2.2999999999995246E-4</c:v>
                </c:pt>
                <c:pt idx="56">
                  <c:v>-1.1599999999999458E-3</c:v>
                </c:pt>
                <c:pt idx="57">
                  <c:v>-2.0399999999999585E-3</c:v>
                </c:pt>
                <c:pt idx="58">
                  <c:v>-2.5899999999999535E-3</c:v>
                </c:pt>
                <c:pt idx="59">
                  <c:v>-3.9499999999999605E-3</c:v>
                </c:pt>
                <c:pt idx="60">
                  <c:v>-4.8199999999999459E-3</c:v>
                </c:pt>
                <c:pt idx="61">
                  <c:v>-4.4099999999999522E-3</c:v>
                </c:pt>
                <c:pt idx="62">
                  <c:v>-5.0399999999999577E-3</c:v>
                </c:pt>
                <c:pt idx="63">
                  <c:v>-4.7599999999999552E-3</c:v>
                </c:pt>
                <c:pt idx="64">
                  <c:v>-5.3499999999999555E-3</c:v>
                </c:pt>
                <c:pt idx="65">
                  <c:v>-5.6699999999999459E-3</c:v>
                </c:pt>
                <c:pt idx="66">
                  <c:v>-5.979999999999961E-3</c:v>
                </c:pt>
                <c:pt idx="67">
                  <c:v>-6.3099999999999441E-3</c:v>
                </c:pt>
                <c:pt idx="68">
                  <c:v>-7.1799999999999468E-3</c:v>
                </c:pt>
                <c:pt idx="69">
                  <c:v>-6.9899999999999476E-3</c:v>
                </c:pt>
                <c:pt idx="70">
                  <c:v>-6.7699999999999531E-3</c:v>
                </c:pt>
                <c:pt idx="71">
                  <c:v>-6.3899999999999547E-3</c:v>
                </c:pt>
                <c:pt idx="72">
                  <c:v>-5.2099999999999543E-3</c:v>
                </c:pt>
                <c:pt idx="73">
                  <c:v>-5.2999999999999575E-3</c:v>
                </c:pt>
                <c:pt idx="74">
                  <c:v>-5.2599999999999522E-3</c:v>
                </c:pt>
                <c:pt idx="75">
                  <c:v>-4.8899999999999465E-3</c:v>
                </c:pt>
                <c:pt idx="76">
                  <c:v>-3.1999999999999564E-3</c:v>
                </c:pt>
                <c:pt idx="77">
                  <c:v>-1.4299999999999556E-3</c:v>
                </c:pt>
                <c:pt idx="78">
                  <c:v>-1.1899999999999585E-3</c:v>
                </c:pt>
                <c:pt idx="79">
                  <c:v>-1.699999999999445E-4</c:v>
                </c:pt>
                <c:pt idx="80">
                  <c:v>1.3400000000000391E-3</c:v>
                </c:pt>
                <c:pt idx="81">
                  <c:v>2.3900000000000483E-3</c:v>
                </c:pt>
                <c:pt idx="82">
                  <c:v>3.1600000000000551E-3</c:v>
                </c:pt>
                <c:pt idx="83">
                  <c:v>4.6200000000000407E-3</c:v>
                </c:pt>
                <c:pt idx="84">
                  <c:v>4.5300000000000548E-3</c:v>
                </c:pt>
                <c:pt idx="85">
                  <c:v>6.1800000000000396E-3</c:v>
                </c:pt>
                <c:pt idx="86">
                  <c:v>6.5400000000000527E-3</c:v>
                </c:pt>
                <c:pt idx="87">
                  <c:v>6.0100000000000431E-3</c:v>
                </c:pt>
                <c:pt idx="88">
                  <c:v>6.1500000000000443E-3</c:v>
                </c:pt>
                <c:pt idx="89">
                  <c:v>6.570000000000048E-3</c:v>
                </c:pt>
                <c:pt idx="90">
                  <c:v>7.9000000000000424E-3</c:v>
                </c:pt>
                <c:pt idx="91">
                  <c:v>8.3800000000000541E-3</c:v>
                </c:pt>
                <c:pt idx="92">
                  <c:v>8.2100000000000402E-3</c:v>
                </c:pt>
                <c:pt idx="93">
                  <c:v>8.2600000000000555E-3</c:v>
                </c:pt>
                <c:pt idx="94">
                  <c:v>7.2600000000000442E-3</c:v>
                </c:pt>
                <c:pt idx="95">
                  <c:v>6.9400000000000538E-3</c:v>
                </c:pt>
                <c:pt idx="96">
                  <c:v>7.970000000000043E-3</c:v>
                </c:pt>
                <c:pt idx="97">
                  <c:v>6.2700000000000429E-3</c:v>
                </c:pt>
                <c:pt idx="98">
                  <c:v>6.110000000000039E-3</c:v>
                </c:pt>
                <c:pt idx="99">
                  <c:v>5.2600000000000389E-3</c:v>
                </c:pt>
                <c:pt idx="100">
                  <c:v>5.2800000000000416E-3</c:v>
                </c:pt>
                <c:pt idx="101">
                  <c:v>5.6000000000000494E-3</c:v>
                </c:pt>
                <c:pt idx="102">
                  <c:v>4.8200000000000499E-3</c:v>
                </c:pt>
                <c:pt idx="103">
                  <c:v>4.1200000000000438E-3</c:v>
                </c:pt>
                <c:pt idx="104">
                  <c:v>3.7000000000000401E-3</c:v>
                </c:pt>
                <c:pt idx="105">
                  <c:v>3.9000000000000493E-3</c:v>
                </c:pt>
                <c:pt idx="106">
                  <c:v>3.2900000000000464E-3</c:v>
                </c:pt>
                <c:pt idx="107">
                  <c:v>1.6300000000000515E-3</c:v>
                </c:pt>
                <c:pt idx="108">
                  <c:v>1.1700000000000425E-3</c:v>
                </c:pt>
                <c:pt idx="109">
                  <c:v>1.1500000000000399E-3</c:v>
                </c:pt>
                <c:pt idx="110">
                  <c:v>6.1000000000005494E-4</c:v>
                </c:pt>
                <c:pt idx="111">
                  <c:v>1.1600000000000499E-3</c:v>
                </c:pt>
                <c:pt idx="112">
                  <c:v>1.510000000000053E-3</c:v>
                </c:pt>
                <c:pt idx="113">
                  <c:v>7.2000000000004352E-4</c:v>
                </c:pt>
                <c:pt idx="114">
                  <c:v>1.6400000000000442E-3</c:v>
                </c:pt>
                <c:pt idx="115">
                  <c:v>9.7000000000005068E-4</c:v>
                </c:pt>
                <c:pt idx="116">
                  <c:v>1.3600000000000417E-3</c:v>
                </c:pt>
                <c:pt idx="117">
                  <c:v>2.3200000000000477E-3</c:v>
                </c:pt>
                <c:pt idx="118">
                  <c:v>4.1900000000000444E-3</c:v>
                </c:pt>
                <c:pt idx="119">
                  <c:v>4.3500000000000483E-3</c:v>
                </c:pt>
                <c:pt idx="120">
                  <c:v>3.760000000000048E-3</c:v>
                </c:pt>
                <c:pt idx="121">
                  <c:v>6.3900000000000415E-3</c:v>
                </c:pt>
                <c:pt idx="122">
                  <c:v>7.1400000000000456E-3</c:v>
                </c:pt>
                <c:pt idx="123">
                  <c:v>6.8100000000000452E-3</c:v>
                </c:pt>
                <c:pt idx="124">
                  <c:v>7.9100000000000524E-3</c:v>
                </c:pt>
                <c:pt idx="125">
                  <c:v>8.1800000000000449E-3</c:v>
                </c:pt>
                <c:pt idx="126">
                  <c:v>9.7400000000000438E-3</c:v>
                </c:pt>
                <c:pt idx="127">
                  <c:v>1.0420000000000047E-2</c:v>
                </c:pt>
                <c:pt idx="128">
                  <c:v>1.239000000000004E-2</c:v>
                </c:pt>
                <c:pt idx="129">
                  <c:v>1.181000000000005E-2</c:v>
                </c:pt>
                <c:pt idx="130">
                  <c:v>1.0080000000000054E-2</c:v>
                </c:pt>
                <c:pt idx="131">
                  <c:v>9.3300000000000501E-3</c:v>
                </c:pt>
                <c:pt idx="132">
                  <c:v>9.8100000000000444E-3</c:v>
                </c:pt>
                <c:pt idx="133">
                  <c:v>1.0660000000000044E-2</c:v>
                </c:pt>
                <c:pt idx="134">
                  <c:v>9.0900000000000529E-3</c:v>
                </c:pt>
                <c:pt idx="135">
                  <c:v>5.3000000000000443E-3</c:v>
                </c:pt>
                <c:pt idx="136">
                  <c:v>4.1500000000000391E-3</c:v>
                </c:pt>
                <c:pt idx="137">
                  <c:v>4.0500000000000431E-3</c:v>
                </c:pt>
                <c:pt idx="138">
                  <c:v>1.1600000000000499E-3</c:v>
                </c:pt>
                <c:pt idx="139">
                  <c:v>-5.2999999999995759E-4</c:v>
                </c:pt>
                <c:pt idx="140">
                  <c:v>-1.4999999999999562E-3</c:v>
                </c:pt>
                <c:pt idx="141">
                  <c:v>-1.6599999999999601E-3</c:v>
                </c:pt>
                <c:pt idx="142">
                  <c:v>-3.0699999999999478E-3</c:v>
                </c:pt>
                <c:pt idx="143">
                  <c:v>-3.9399999999999505E-3</c:v>
                </c:pt>
                <c:pt idx="144">
                  <c:v>-6.2499999999999535E-3</c:v>
                </c:pt>
                <c:pt idx="145">
                  <c:v>-1.0189999999999956E-2</c:v>
                </c:pt>
                <c:pt idx="146">
                  <c:v>-1.0309999999999955E-2</c:v>
                </c:pt>
                <c:pt idx="147">
                  <c:v>-1.0239999999999954E-2</c:v>
                </c:pt>
                <c:pt idx="148">
                  <c:v>-1.2859999999999937E-2</c:v>
                </c:pt>
                <c:pt idx="149">
                  <c:v>-1.3769999999999945E-2</c:v>
                </c:pt>
                <c:pt idx="150">
                  <c:v>-1.5009999999999937E-2</c:v>
                </c:pt>
                <c:pt idx="151">
                  <c:v>-1.5179999999999968E-2</c:v>
                </c:pt>
                <c:pt idx="152">
                  <c:v>-1.4729999999999969E-2</c:v>
                </c:pt>
                <c:pt idx="153">
                  <c:v>-1.5219999999999938E-2</c:v>
                </c:pt>
                <c:pt idx="154">
                  <c:v>-1.4689999999999964E-2</c:v>
                </c:pt>
                <c:pt idx="155">
                  <c:v>-1.3929999999999967E-2</c:v>
                </c:pt>
                <c:pt idx="156">
                  <c:v>-1.3359999999999952E-2</c:v>
                </c:pt>
                <c:pt idx="157">
                  <c:v>-1.2849999999999962E-2</c:v>
                </c:pt>
                <c:pt idx="158">
                  <c:v>-1.3719999999999965E-2</c:v>
                </c:pt>
                <c:pt idx="159">
                  <c:v>-1.2849999999999962E-2</c:v>
                </c:pt>
                <c:pt idx="160">
                  <c:v>-1.5139999999999963E-2</c:v>
                </c:pt>
                <c:pt idx="161">
                  <c:v>-1.3599999999999949E-2</c:v>
                </c:pt>
                <c:pt idx="162">
                  <c:v>-1.0829999999999954E-2</c:v>
                </c:pt>
                <c:pt idx="163">
                  <c:v>-9.9399999999999489E-3</c:v>
                </c:pt>
                <c:pt idx="164">
                  <c:v>-8.6299999999999571E-3</c:v>
                </c:pt>
                <c:pt idx="165">
                  <c:v>-5.4299999999999488E-3</c:v>
                </c:pt>
                <c:pt idx="166">
                  <c:v>-3.9399999999999505E-3</c:v>
                </c:pt>
                <c:pt idx="167">
                  <c:v>-2.9699999999999518E-3</c:v>
                </c:pt>
                <c:pt idx="168">
                  <c:v>-2.4899999999999575E-3</c:v>
                </c:pt>
                <c:pt idx="169">
                  <c:v>-4.9999999999994493E-4</c:v>
                </c:pt>
                <c:pt idx="170">
                  <c:v>5.8000000000004229E-4</c:v>
                </c:pt>
                <c:pt idx="171">
                  <c:v>1.9200000000000467E-3</c:v>
                </c:pt>
                <c:pt idx="172">
                  <c:v>2.7800000000000394E-3</c:v>
                </c:pt>
                <c:pt idx="173">
                  <c:v>2.0700000000000406E-3</c:v>
                </c:pt>
                <c:pt idx="174">
                  <c:v>2.7900000000000494E-3</c:v>
                </c:pt>
                <c:pt idx="175">
                  <c:v>4.720000000000054E-3</c:v>
                </c:pt>
                <c:pt idx="176">
                  <c:v>4.9100000000000532E-3</c:v>
                </c:pt>
                <c:pt idx="177">
                  <c:v>6.7000000000000393E-3</c:v>
                </c:pt>
                <c:pt idx="178">
                  <c:v>8.2400000000000528E-3</c:v>
                </c:pt>
                <c:pt idx="179">
                  <c:v>7.2700000000000542E-3</c:v>
                </c:pt>
                <c:pt idx="180">
                  <c:v>8.5100000000000453E-3</c:v>
                </c:pt>
                <c:pt idx="181">
                  <c:v>8.6100000000000412E-3</c:v>
                </c:pt>
                <c:pt idx="182">
                  <c:v>8.7200000000000472E-3</c:v>
                </c:pt>
                <c:pt idx="183">
                  <c:v>8.6700000000000492E-3</c:v>
                </c:pt>
                <c:pt idx="184">
                  <c:v>8.1600000000000422E-3</c:v>
                </c:pt>
                <c:pt idx="185">
                  <c:v>8.2800000000000408E-3</c:v>
                </c:pt>
                <c:pt idx="186">
                  <c:v>8.6400000000000539E-3</c:v>
                </c:pt>
                <c:pt idx="187">
                  <c:v>9.4000000000000507E-3</c:v>
                </c:pt>
                <c:pt idx="188">
                  <c:v>9.0700000000000502E-3</c:v>
                </c:pt>
                <c:pt idx="189">
                  <c:v>9.0200000000000523E-3</c:v>
                </c:pt>
                <c:pt idx="190">
                  <c:v>1.0120000000000042E-2</c:v>
                </c:pt>
                <c:pt idx="191">
                  <c:v>1.017000000000004E-2</c:v>
                </c:pt>
                <c:pt idx="192">
                  <c:v>8.7300000000000398E-3</c:v>
                </c:pt>
                <c:pt idx="193">
                  <c:v>9.9000000000000477E-3</c:v>
                </c:pt>
                <c:pt idx="194">
                  <c:v>9.4000000000000507E-3</c:v>
                </c:pt>
                <c:pt idx="195">
                  <c:v>8.0500000000000536E-3</c:v>
                </c:pt>
                <c:pt idx="196">
                  <c:v>7.8600000000000544E-3</c:v>
                </c:pt>
                <c:pt idx="197">
                  <c:v>6.7700000000000399E-3</c:v>
                </c:pt>
                <c:pt idx="198">
                  <c:v>7.520000000000044E-3</c:v>
                </c:pt>
                <c:pt idx="199">
                  <c:v>7.1100000000000503E-3</c:v>
                </c:pt>
                <c:pt idx="200">
                  <c:v>6.9200000000000511E-3</c:v>
                </c:pt>
                <c:pt idx="201">
                  <c:v>7.1800000000000509E-3</c:v>
                </c:pt>
                <c:pt idx="202">
                  <c:v>7.130000000000053E-3</c:v>
                </c:pt>
                <c:pt idx="203">
                  <c:v>6.5800000000000407E-3</c:v>
                </c:pt>
                <c:pt idx="204">
                  <c:v>5.6400000000000547E-3</c:v>
                </c:pt>
                <c:pt idx="205">
                  <c:v>5.6800000000000427E-3</c:v>
                </c:pt>
                <c:pt idx="206">
                  <c:v>4.8200000000000499E-3</c:v>
                </c:pt>
                <c:pt idx="207">
                  <c:v>4.4100000000000562E-3</c:v>
                </c:pt>
                <c:pt idx="208">
                  <c:v>5.2800000000000416E-3</c:v>
                </c:pt>
                <c:pt idx="209">
                  <c:v>4.8700000000000479E-3</c:v>
                </c:pt>
                <c:pt idx="210">
                  <c:v>3.4200000000000549E-3</c:v>
                </c:pt>
                <c:pt idx="211">
                  <c:v>4.2400000000000423E-3</c:v>
                </c:pt>
                <c:pt idx="212">
                  <c:v>4.9100000000000532E-3</c:v>
                </c:pt>
                <c:pt idx="213">
                  <c:v>7.3500000000000475E-3</c:v>
                </c:pt>
                <c:pt idx="214">
                  <c:v>7.9500000000000404E-3</c:v>
                </c:pt>
                <c:pt idx="215">
                  <c:v>7.9000000000000424E-3</c:v>
                </c:pt>
                <c:pt idx="216">
                  <c:v>9.2100000000000515E-3</c:v>
                </c:pt>
                <c:pt idx="217">
                  <c:v>8.3200000000000461E-3</c:v>
                </c:pt>
                <c:pt idx="218">
                  <c:v>9.2500000000000394E-3</c:v>
                </c:pt>
                <c:pt idx="219">
                  <c:v>1.0450000000000043E-2</c:v>
                </c:pt>
                <c:pt idx="220">
                  <c:v>1.1350000000000041E-2</c:v>
                </c:pt>
                <c:pt idx="221">
                  <c:v>1.2440000000000055E-2</c:v>
                </c:pt>
                <c:pt idx="222">
                  <c:v>1.2000000000000049E-2</c:v>
                </c:pt>
                <c:pt idx="223">
                  <c:v>1.1950000000000051E-2</c:v>
                </c:pt>
                <c:pt idx="224">
                  <c:v>1.2830000000000046E-2</c:v>
                </c:pt>
                <c:pt idx="225">
                  <c:v>1.1460000000000047E-2</c:v>
                </c:pt>
                <c:pt idx="226">
                  <c:v>1.3300000000000048E-2</c:v>
                </c:pt>
                <c:pt idx="227">
                  <c:v>1.5050000000000046E-2</c:v>
                </c:pt>
                <c:pt idx="228">
                  <c:v>1.5110000000000054E-2</c:v>
                </c:pt>
                <c:pt idx="229">
                  <c:v>1.5990000000000049E-2</c:v>
                </c:pt>
                <c:pt idx="230">
                  <c:v>1.4800000000000056E-2</c:v>
                </c:pt>
                <c:pt idx="231">
                  <c:v>1.5600000000000041E-2</c:v>
                </c:pt>
                <c:pt idx="232">
                  <c:v>1.4920000000000055E-2</c:v>
                </c:pt>
                <c:pt idx="233">
                  <c:v>1.462000000000005E-2</c:v>
                </c:pt>
                <c:pt idx="234">
                  <c:v>1.6670000000000053E-2</c:v>
                </c:pt>
                <c:pt idx="235">
                  <c:v>1.6020000000000045E-2</c:v>
                </c:pt>
                <c:pt idx="236">
                  <c:v>1.6490000000000046E-2</c:v>
                </c:pt>
                <c:pt idx="237">
                  <c:v>1.6620000000000055E-2</c:v>
                </c:pt>
                <c:pt idx="238">
                  <c:v>1.6970000000000041E-2</c:v>
                </c:pt>
                <c:pt idx="239">
                  <c:v>1.8770000000000054E-2</c:v>
                </c:pt>
                <c:pt idx="240">
                  <c:v>2.0540000000000055E-2</c:v>
                </c:pt>
                <c:pt idx="241">
                  <c:v>2.0390000000000044E-2</c:v>
                </c:pt>
                <c:pt idx="242">
                  <c:v>2.1520000000000046E-2</c:v>
                </c:pt>
                <c:pt idx="243">
                  <c:v>2.1120000000000045E-2</c:v>
                </c:pt>
                <c:pt idx="244">
                  <c:v>2.0770000000000042E-2</c:v>
                </c:pt>
                <c:pt idx="245">
                  <c:v>2.1310000000000044E-2</c:v>
                </c:pt>
                <c:pt idx="246">
                  <c:v>1.9950000000000054E-2</c:v>
                </c:pt>
                <c:pt idx="247">
                  <c:v>2.0580000000000043E-2</c:v>
                </c:pt>
                <c:pt idx="248">
                  <c:v>1.971000000000004E-2</c:v>
                </c:pt>
                <c:pt idx="249">
                  <c:v>2.0220000000000047E-2</c:v>
                </c:pt>
                <c:pt idx="250">
                  <c:v>2.0670000000000046E-2</c:v>
                </c:pt>
                <c:pt idx="251">
                  <c:v>1.9940000000000044E-2</c:v>
                </c:pt>
                <c:pt idx="252">
                  <c:v>2.0580000000000043E-2</c:v>
                </c:pt>
                <c:pt idx="253">
                  <c:v>2.0160000000000039E-2</c:v>
                </c:pt>
                <c:pt idx="254">
                  <c:v>2.0140000000000054E-2</c:v>
                </c:pt>
                <c:pt idx="255">
                  <c:v>2.005000000000005E-2</c:v>
                </c:pt>
                <c:pt idx="256">
                  <c:v>1.9830000000000056E-2</c:v>
                </c:pt>
                <c:pt idx="257">
                  <c:v>2.0490000000000039E-2</c:v>
                </c:pt>
                <c:pt idx="258">
                  <c:v>2.1250000000000054E-2</c:v>
                </c:pt>
                <c:pt idx="259">
                  <c:v>2.1720000000000055E-2</c:v>
                </c:pt>
                <c:pt idx="260">
                  <c:v>2.2440000000000047E-2</c:v>
                </c:pt>
                <c:pt idx="261">
                  <c:v>2.2630000000000046E-2</c:v>
                </c:pt>
                <c:pt idx="262">
                  <c:v>2.312000000000005E-2</c:v>
                </c:pt>
                <c:pt idx="263">
                  <c:v>2.448000000000004E-2</c:v>
                </c:pt>
                <c:pt idx="264">
                  <c:v>2.5120000000000055E-2</c:v>
                </c:pt>
                <c:pt idx="265">
                  <c:v>2.6300000000000056E-2</c:v>
                </c:pt>
                <c:pt idx="266">
                  <c:v>2.6670000000000044E-2</c:v>
                </c:pt>
                <c:pt idx="267">
                  <c:v>2.6970000000000049E-2</c:v>
                </c:pt>
                <c:pt idx="268">
                  <c:v>2.8370000000000044E-2</c:v>
                </c:pt>
                <c:pt idx="269">
                  <c:v>2.9120000000000049E-2</c:v>
                </c:pt>
                <c:pt idx="270">
                  <c:v>3.0040000000000049E-2</c:v>
                </c:pt>
                <c:pt idx="271">
                  <c:v>3.1170000000000052E-2</c:v>
                </c:pt>
                <c:pt idx="272">
                  <c:v>3.2720000000000041E-2</c:v>
                </c:pt>
                <c:pt idx="273">
                  <c:v>3.3360000000000042E-2</c:v>
                </c:pt>
                <c:pt idx="274">
                  <c:v>3.4520000000000051E-2</c:v>
                </c:pt>
                <c:pt idx="275">
                  <c:v>3.5740000000000043E-2</c:v>
                </c:pt>
                <c:pt idx="276">
                  <c:v>3.7060000000000044E-2</c:v>
                </c:pt>
                <c:pt idx="277">
                  <c:v>3.8140000000000049E-2</c:v>
                </c:pt>
                <c:pt idx="278">
                  <c:v>3.9550000000000057E-2</c:v>
                </c:pt>
                <c:pt idx="279">
                  <c:v>4.0950000000000049E-2</c:v>
                </c:pt>
                <c:pt idx="280">
                  <c:v>4.3610000000000052E-2</c:v>
                </c:pt>
                <c:pt idx="281">
                  <c:v>4.5780000000000043E-2</c:v>
                </c:pt>
                <c:pt idx="282">
                  <c:v>4.7690000000000038E-2</c:v>
                </c:pt>
                <c:pt idx="283">
                  <c:v>5.0260000000000041E-2</c:v>
                </c:pt>
                <c:pt idx="284">
                  <c:v>5.2960000000000056E-2</c:v>
                </c:pt>
                <c:pt idx="285">
                  <c:v>5.5460000000000037E-2</c:v>
                </c:pt>
                <c:pt idx="286">
                  <c:v>5.7740000000000048E-2</c:v>
                </c:pt>
                <c:pt idx="287">
                  <c:v>6.1130000000000059E-2</c:v>
                </c:pt>
                <c:pt idx="288">
                  <c:v>6.4880000000000049E-2</c:v>
                </c:pt>
                <c:pt idx="289">
                  <c:v>6.8380000000000052E-2</c:v>
                </c:pt>
                <c:pt idx="290">
                  <c:v>7.3300000000000046E-2</c:v>
                </c:pt>
                <c:pt idx="291">
                  <c:v>7.786000000000004E-2</c:v>
                </c:pt>
                <c:pt idx="292">
                  <c:v>8.307000000000006E-2</c:v>
                </c:pt>
                <c:pt idx="293">
                  <c:v>8.8740000000000055E-2</c:v>
                </c:pt>
                <c:pt idx="294">
                  <c:v>9.4320000000000043E-2</c:v>
                </c:pt>
                <c:pt idx="295">
                  <c:v>0.10067000000000005</c:v>
                </c:pt>
                <c:pt idx="296">
                  <c:v>0.10757000000000004</c:v>
                </c:pt>
                <c:pt idx="297">
                  <c:v>0.11451000000000004</c:v>
                </c:pt>
                <c:pt idx="298">
                  <c:v>0.12181000000000004</c:v>
                </c:pt>
                <c:pt idx="299">
                  <c:v>0.12994000000000006</c:v>
                </c:pt>
                <c:pt idx="300">
                  <c:v>0.13949000000000006</c:v>
                </c:pt>
                <c:pt idx="301">
                  <c:v>0.14815000000000006</c:v>
                </c:pt>
                <c:pt idx="302">
                  <c:v>0.15814000000000006</c:v>
                </c:pt>
                <c:pt idx="303">
                  <c:v>0.16935000000000006</c:v>
                </c:pt>
                <c:pt idx="304">
                  <c:v>0.18021000000000006</c:v>
                </c:pt>
                <c:pt idx="305">
                  <c:v>0.19154000000000004</c:v>
                </c:pt>
                <c:pt idx="306">
                  <c:v>0.20485000000000003</c:v>
                </c:pt>
                <c:pt idx="307">
                  <c:v>0.21825000000000006</c:v>
                </c:pt>
                <c:pt idx="308">
                  <c:v>0.23348000000000005</c:v>
                </c:pt>
                <c:pt idx="309">
                  <c:v>0.25042000000000003</c:v>
                </c:pt>
                <c:pt idx="310">
                  <c:v>0.27026000000000006</c:v>
                </c:pt>
                <c:pt idx="311">
                  <c:v>0.29332000000000003</c:v>
                </c:pt>
                <c:pt idx="312">
                  <c:v>0.31979000000000007</c:v>
                </c:pt>
                <c:pt idx="313">
                  <c:v>0.34958</c:v>
                </c:pt>
                <c:pt idx="314">
                  <c:v>0.38372000000000006</c:v>
                </c:pt>
                <c:pt idx="315">
                  <c:v>0.42366000000000009</c:v>
                </c:pt>
                <c:pt idx="316">
                  <c:v>0.4692400000000001</c:v>
                </c:pt>
                <c:pt idx="317">
                  <c:v>0.52070000000000005</c:v>
                </c:pt>
                <c:pt idx="318">
                  <c:v>0.57943000000000011</c:v>
                </c:pt>
                <c:pt idx="319">
                  <c:v>0.64344000000000001</c:v>
                </c:pt>
                <c:pt idx="320">
                  <c:v>0.71467000000000003</c:v>
                </c:pt>
                <c:pt idx="321">
                  <c:v>0.79156000000000004</c:v>
                </c:pt>
                <c:pt idx="322">
                  <c:v>0.87451999999999996</c:v>
                </c:pt>
                <c:pt idx="323">
                  <c:v>0.96072000000000002</c:v>
                </c:pt>
                <c:pt idx="324">
                  <c:v>1.0489200000000001</c:v>
                </c:pt>
                <c:pt idx="325">
                  <c:v>1.13917</c:v>
                </c:pt>
                <c:pt idx="326">
                  <c:v>1.22899</c:v>
                </c:pt>
                <c:pt idx="327">
                  <c:v>1.3165</c:v>
                </c:pt>
                <c:pt idx="328">
                  <c:v>1.3988999999999998</c:v>
                </c:pt>
                <c:pt idx="329">
                  <c:v>1.47525</c:v>
                </c:pt>
                <c:pt idx="330">
                  <c:v>1.5434699999999999</c:v>
                </c:pt>
                <c:pt idx="331">
                  <c:v>1.6012399999999998</c:v>
                </c:pt>
                <c:pt idx="332">
                  <c:v>1.6479699999999999</c:v>
                </c:pt>
                <c:pt idx="333">
                  <c:v>1.6822299999999999</c:v>
                </c:pt>
                <c:pt idx="334">
                  <c:v>1.70289</c:v>
                </c:pt>
                <c:pt idx="335">
                  <c:v>1.7102999999999999</c:v>
                </c:pt>
                <c:pt idx="336">
                  <c:v>1.70434</c:v>
                </c:pt>
                <c:pt idx="337">
                  <c:v>1.68407</c:v>
                </c:pt>
                <c:pt idx="338">
                  <c:v>1.65177</c:v>
                </c:pt>
                <c:pt idx="339">
                  <c:v>1.6062799999999999</c:v>
                </c:pt>
                <c:pt idx="340">
                  <c:v>1.5514999999999999</c:v>
                </c:pt>
                <c:pt idx="341">
                  <c:v>1.48865</c:v>
                </c:pt>
                <c:pt idx="342">
                  <c:v>1.4176800000000001</c:v>
                </c:pt>
                <c:pt idx="343">
                  <c:v>1.3410600000000001</c:v>
                </c:pt>
                <c:pt idx="344">
                  <c:v>1.2604799999999998</c:v>
                </c:pt>
                <c:pt idx="345">
                  <c:v>1.17896</c:v>
                </c:pt>
                <c:pt idx="346">
                  <c:v>1.0960900000000002</c:v>
                </c:pt>
                <c:pt idx="347">
                  <c:v>1.0146000000000002</c:v>
                </c:pt>
                <c:pt idx="348">
                  <c:v>0.93652999999999997</c:v>
                </c:pt>
                <c:pt idx="349">
                  <c:v>0.86214000000000013</c:v>
                </c:pt>
                <c:pt idx="350">
                  <c:v>0.79215000000000013</c:v>
                </c:pt>
                <c:pt idx="351">
                  <c:v>0.72804000000000002</c:v>
                </c:pt>
                <c:pt idx="352">
                  <c:v>0.66891000000000012</c:v>
                </c:pt>
                <c:pt idx="353">
                  <c:v>0.61546000000000001</c:v>
                </c:pt>
                <c:pt idx="354">
                  <c:v>0.56775000000000009</c:v>
                </c:pt>
                <c:pt idx="355">
                  <c:v>0.52551000000000003</c:v>
                </c:pt>
                <c:pt idx="356">
                  <c:v>0.48866000000000009</c:v>
                </c:pt>
                <c:pt idx="357">
                  <c:v>0.45588000000000006</c:v>
                </c:pt>
                <c:pt idx="358">
                  <c:v>0.42719000000000007</c:v>
                </c:pt>
                <c:pt idx="359">
                  <c:v>0.40225000000000005</c:v>
                </c:pt>
                <c:pt idx="360">
                  <c:v>0.38051000000000001</c:v>
                </c:pt>
                <c:pt idx="361">
                  <c:v>0.36168000000000006</c:v>
                </c:pt>
                <c:pt idx="362">
                  <c:v>0.34550000000000003</c:v>
                </c:pt>
                <c:pt idx="363">
                  <c:v>0.33277000000000007</c:v>
                </c:pt>
                <c:pt idx="364">
                  <c:v>0.32277000000000006</c:v>
                </c:pt>
                <c:pt idx="365">
                  <c:v>0.31454000000000004</c:v>
                </c:pt>
                <c:pt idx="366">
                  <c:v>0.30718000000000001</c:v>
                </c:pt>
                <c:pt idx="367">
                  <c:v>0.30174000000000006</c:v>
                </c:pt>
                <c:pt idx="368">
                  <c:v>0.29810000000000003</c:v>
                </c:pt>
                <c:pt idx="369">
                  <c:v>0.29545000000000005</c:v>
                </c:pt>
                <c:pt idx="370">
                  <c:v>0.29407000000000005</c:v>
                </c:pt>
                <c:pt idx="371">
                  <c:v>0.29357000000000005</c:v>
                </c:pt>
                <c:pt idx="372">
                  <c:v>0.29368000000000005</c:v>
                </c:pt>
                <c:pt idx="373">
                  <c:v>0.29536000000000007</c:v>
                </c:pt>
                <c:pt idx="374">
                  <c:v>0.29802000000000006</c:v>
                </c:pt>
                <c:pt idx="375">
                  <c:v>0.30159000000000002</c:v>
                </c:pt>
                <c:pt idx="376">
                  <c:v>0.30575000000000008</c:v>
                </c:pt>
                <c:pt idx="377">
                  <c:v>0.31151000000000006</c:v>
                </c:pt>
                <c:pt idx="378">
                  <c:v>0.31757000000000007</c:v>
                </c:pt>
                <c:pt idx="379">
                  <c:v>0.32424000000000003</c:v>
                </c:pt>
                <c:pt idx="380">
                  <c:v>0.33162000000000003</c:v>
                </c:pt>
                <c:pt idx="381">
                  <c:v>0.33908000000000005</c:v>
                </c:pt>
                <c:pt idx="382">
                  <c:v>0.34687000000000001</c:v>
                </c:pt>
                <c:pt idx="383">
                  <c:v>0.35493000000000002</c:v>
                </c:pt>
                <c:pt idx="384">
                  <c:v>0.3632200000000001</c:v>
                </c:pt>
                <c:pt idx="385">
                  <c:v>0.37039</c:v>
                </c:pt>
                <c:pt idx="386">
                  <c:v>0.37705</c:v>
                </c:pt>
                <c:pt idx="387">
                  <c:v>0.38334000000000007</c:v>
                </c:pt>
                <c:pt idx="388">
                  <c:v>0.38901000000000008</c:v>
                </c:pt>
                <c:pt idx="389">
                  <c:v>0.39355000000000007</c:v>
                </c:pt>
                <c:pt idx="390">
                  <c:v>0.39678000000000002</c:v>
                </c:pt>
                <c:pt idx="391">
                  <c:v>0.39794000000000002</c:v>
                </c:pt>
                <c:pt idx="392">
                  <c:v>0.3979100000000001</c:v>
                </c:pt>
                <c:pt idx="393">
                  <c:v>0.39687000000000006</c:v>
                </c:pt>
                <c:pt idx="394">
                  <c:v>0.39436000000000004</c:v>
                </c:pt>
                <c:pt idx="395">
                  <c:v>0.39111000000000007</c:v>
                </c:pt>
                <c:pt idx="396">
                  <c:v>0.38619000000000009</c:v>
                </c:pt>
                <c:pt idx="397">
                  <c:v>0.37921000000000005</c:v>
                </c:pt>
                <c:pt idx="398">
                  <c:v>0.37099000000000004</c:v>
                </c:pt>
                <c:pt idx="399">
                  <c:v>0.36124000000000001</c:v>
                </c:pt>
                <c:pt idx="400">
                  <c:v>0.35125000000000006</c:v>
                </c:pt>
                <c:pt idx="401">
                  <c:v>0.34061000000000008</c:v>
                </c:pt>
                <c:pt idx="402">
                  <c:v>0.32937000000000005</c:v>
                </c:pt>
                <c:pt idx="403">
                  <c:v>0.31819000000000008</c:v>
                </c:pt>
                <c:pt idx="404">
                  <c:v>0.30680000000000007</c:v>
                </c:pt>
                <c:pt idx="405">
                  <c:v>0.29571000000000008</c:v>
                </c:pt>
                <c:pt idx="406">
                  <c:v>0.28421000000000007</c:v>
                </c:pt>
                <c:pt idx="407">
                  <c:v>0.27370000000000005</c:v>
                </c:pt>
                <c:pt idx="408">
                  <c:v>0.26374000000000003</c:v>
                </c:pt>
                <c:pt idx="409">
                  <c:v>0.25489000000000006</c:v>
                </c:pt>
                <c:pt idx="410">
                  <c:v>0.24693000000000007</c:v>
                </c:pt>
                <c:pt idx="411">
                  <c:v>0.23932000000000006</c:v>
                </c:pt>
                <c:pt idx="412">
                  <c:v>0.23232000000000003</c:v>
                </c:pt>
                <c:pt idx="413">
                  <c:v>0.22671000000000002</c:v>
                </c:pt>
                <c:pt idx="414">
                  <c:v>0.22199000000000002</c:v>
                </c:pt>
                <c:pt idx="415">
                  <c:v>0.21834000000000006</c:v>
                </c:pt>
                <c:pt idx="416">
                  <c:v>0.21575000000000005</c:v>
                </c:pt>
                <c:pt idx="417">
                  <c:v>0.21358000000000005</c:v>
                </c:pt>
                <c:pt idx="418">
                  <c:v>0.21192000000000005</c:v>
                </c:pt>
                <c:pt idx="419">
                  <c:v>0.21136000000000005</c:v>
                </c:pt>
                <c:pt idx="420">
                  <c:v>0.21107000000000004</c:v>
                </c:pt>
                <c:pt idx="421">
                  <c:v>0.21165000000000003</c:v>
                </c:pt>
                <c:pt idx="422">
                  <c:v>0.21210000000000007</c:v>
                </c:pt>
                <c:pt idx="423">
                  <c:v>0.21389000000000005</c:v>
                </c:pt>
                <c:pt idx="424">
                  <c:v>0.21559000000000006</c:v>
                </c:pt>
                <c:pt idx="425">
                  <c:v>0.21821000000000004</c:v>
                </c:pt>
                <c:pt idx="426">
                  <c:v>0.22065000000000004</c:v>
                </c:pt>
                <c:pt idx="427">
                  <c:v>0.22353000000000006</c:v>
                </c:pt>
                <c:pt idx="428">
                  <c:v>0.22768000000000005</c:v>
                </c:pt>
                <c:pt idx="429">
                  <c:v>0.23127000000000006</c:v>
                </c:pt>
                <c:pt idx="430">
                  <c:v>0.23540000000000005</c:v>
                </c:pt>
                <c:pt idx="431">
                  <c:v>0.23937000000000008</c:v>
                </c:pt>
                <c:pt idx="432">
                  <c:v>0.24312000000000006</c:v>
                </c:pt>
                <c:pt idx="433">
                  <c:v>0.24710000000000004</c:v>
                </c:pt>
                <c:pt idx="434">
                  <c:v>0.25129000000000007</c:v>
                </c:pt>
                <c:pt idx="435">
                  <c:v>0.25546000000000008</c:v>
                </c:pt>
                <c:pt idx="436">
                  <c:v>0.25938000000000005</c:v>
                </c:pt>
                <c:pt idx="437">
                  <c:v>0.26343000000000005</c:v>
                </c:pt>
                <c:pt idx="438">
                  <c:v>0.26700000000000007</c:v>
                </c:pt>
                <c:pt idx="439">
                  <c:v>0.27086000000000005</c:v>
                </c:pt>
                <c:pt idx="440">
                  <c:v>0.27385000000000004</c:v>
                </c:pt>
                <c:pt idx="441">
                  <c:v>0.27666000000000002</c:v>
                </c:pt>
                <c:pt idx="442">
                  <c:v>0.27941000000000005</c:v>
                </c:pt>
                <c:pt idx="443">
                  <c:v>0.28211000000000008</c:v>
                </c:pt>
                <c:pt idx="444">
                  <c:v>0.28486000000000006</c:v>
                </c:pt>
                <c:pt idx="445">
                  <c:v>0.28732000000000002</c:v>
                </c:pt>
                <c:pt idx="446">
                  <c:v>0.29088000000000003</c:v>
                </c:pt>
                <c:pt idx="447">
                  <c:v>0.29414000000000001</c:v>
                </c:pt>
                <c:pt idx="448">
                  <c:v>0.29840000000000005</c:v>
                </c:pt>
                <c:pt idx="449">
                  <c:v>0.30415000000000003</c:v>
                </c:pt>
                <c:pt idx="450">
                  <c:v>0.31094000000000005</c:v>
                </c:pt>
                <c:pt idx="451">
                  <c:v>0.31903000000000009</c:v>
                </c:pt>
                <c:pt idx="452">
                  <c:v>0.32879000000000003</c:v>
                </c:pt>
                <c:pt idx="453">
                  <c:v>0.34036000000000005</c:v>
                </c:pt>
                <c:pt idx="454">
                  <c:v>0.35348000000000002</c:v>
                </c:pt>
                <c:pt idx="455">
                  <c:v>0.36820000000000008</c:v>
                </c:pt>
                <c:pt idx="456">
                  <c:v>0.38396000000000008</c:v>
                </c:pt>
                <c:pt idx="457">
                  <c:v>0.40092000000000005</c:v>
                </c:pt>
                <c:pt idx="458">
                  <c:v>0.41847000000000001</c:v>
                </c:pt>
                <c:pt idx="459">
                  <c:v>0.43553000000000003</c:v>
                </c:pt>
                <c:pt idx="460">
                  <c:v>0.45207000000000003</c:v>
                </c:pt>
                <c:pt idx="461">
                  <c:v>0.46701000000000004</c:v>
                </c:pt>
                <c:pt idx="462">
                  <c:v>0.48043000000000008</c:v>
                </c:pt>
                <c:pt idx="463">
                  <c:v>0.49233000000000005</c:v>
                </c:pt>
                <c:pt idx="464">
                  <c:v>0.5031000000000001</c:v>
                </c:pt>
                <c:pt idx="465">
                  <c:v>0.51234000000000013</c:v>
                </c:pt>
                <c:pt idx="466">
                  <c:v>0.51989000000000007</c:v>
                </c:pt>
                <c:pt idx="467">
                  <c:v>0.52595999999999998</c:v>
                </c:pt>
                <c:pt idx="468">
                  <c:v>0.53005000000000002</c:v>
                </c:pt>
                <c:pt idx="469">
                  <c:v>0.53222000000000003</c:v>
                </c:pt>
                <c:pt idx="470">
                  <c:v>0.53295999999999999</c:v>
                </c:pt>
                <c:pt idx="471">
                  <c:v>0.53259000000000012</c:v>
                </c:pt>
                <c:pt idx="472">
                  <c:v>0.53172000000000008</c:v>
                </c:pt>
                <c:pt idx="473">
                  <c:v>0.53069000000000011</c:v>
                </c:pt>
                <c:pt idx="474">
                  <c:v>0.52979000000000009</c:v>
                </c:pt>
                <c:pt idx="475">
                  <c:v>0.5293500000000001</c:v>
                </c:pt>
                <c:pt idx="476">
                  <c:v>0.53055000000000008</c:v>
                </c:pt>
                <c:pt idx="477">
                  <c:v>0.53367000000000009</c:v>
                </c:pt>
                <c:pt idx="478">
                  <c:v>0.5392300000000001</c:v>
                </c:pt>
                <c:pt idx="479">
                  <c:v>0.5477200000000001</c:v>
                </c:pt>
                <c:pt idx="480">
                  <c:v>0.55939000000000005</c:v>
                </c:pt>
                <c:pt idx="481">
                  <c:v>0.57366000000000006</c:v>
                </c:pt>
                <c:pt idx="482">
                  <c:v>0.59115000000000006</c:v>
                </c:pt>
                <c:pt idx="483">
                  <c:v>0.61077000000000004</c:v>
                </c:pt>
                <c:pt idx="484">
                  <c:v>0.63247999999999993</c:v>
                </c:pt>
                <c:pt idx="485">
                  <c:v>0.65593000000000001</c:v>
                </c:pt>
                <c:pt idx="486">
                  <c:v>0.68097000000000008</c:v>
                </c:pt>
                <c:pt idx="487">
                  <c:v>0.70693000000000006</c:v>
                </c:pt>
                <c:pt idx="488">
                  <c:v>0.73321999999999998</c:v>
                </c:pt>
                <c:pt idx="489">
                  <c:v>0.75895000000000001</c:v>
                </c:pt>
                <c:pt idx="490">
                  <c:v>0.7843</c:v>
                </c:pt>
                <c:pt idx="491">
                  <c:v>0.80928</c:v>
                </c:pt>
                <c:pt idx="492">
                  <c:v>0.83365000000000011</c:v>
                </c:pt>
                <c:pt idx="493">
                  <c:v>0.85741000000000012</c:v>
                </c:pt>
                <c:pt idx="494">
                  <c:v>0.87996000000000008</c:v>
                </c:pt>
                <c:pt idx="495">
                  <c:v>0.90185000000000004</c:v>
                </c:pt>
                <c:pt idx="496">
                  <c:v>0.92223999999999995</c:v>
                </c:pt>
                <c:pt idx="497">
                  <c:v>0.94032000000000004</c:v>
                </c:pt>
                <c:pt idx="498">
                  <c:v>0.95679999999999998</c:v>
                </c:pt>
                <c:pt idx="499">
                  <c:v>0.97116000000000002</c:v>
                </c:pt>
                <c:pt idx="500">
                  <c:v>0.98398000000000008</c:v>
                </c:pt>
                <c:pt idx="501">
                  <c:v>0.99509999999999998</c:v>
                </c:pt>
                <c:pt idx="502">
                  <c:v>1.00528</c:v>
                </c:pt>
                <c:pt idx="503">
                  <c:v>1.0148700000000002</c:v>
                </c:pt>
                <c:pt idx="504">
                  <c:v>1.0243200000000001</c:v>
                </c:pt>
                <c:pt idx="505">
                  <c:v>1.034</c:v>
                </c:pt>
                <c:pt idx="506">
                  <c:v>1.0440500000000001</c:v>
                </c:pt>
                <c:pt idx="507">
                  <c:v>1.0548500000000001</c:v>
                </c:pt>
                <c:pt idx="508">
                  <c:v>1.0660400000000001</c:v>
                </c:pt>
                <c:pt idx="509">
                  <c:v>1.0782400000000001</c:v>
                </c:pt>
                <c:pt idx="510">
                  <c:v>1.0912400000000002</c:v>
                </c:pt>
                <c:pt idx="511">
                  <c:v>1.10562</c:v>
                </c:pt>
                <c:pt idx="512">
                  <c:v>1.1206100000000001</c:v>
                </c:pt>
                <c:pt idx="513">
                  <c:v>1.13659</c:v>
                </c:pt>
                <c:pt idx="514">
                  <c:v>1.15411</c:v>
                </c:pt>
                <c:pt idx="515">
                  <c:v>1.1726300000000001</c:v>
                </c:pt>
                <c:pt idx="516">
                  <c:v>1.19173</c:v>
                </c:pt>
                <c:pt idx="517">
                  <c:v>1.2113900000000002</c:v>
                </c:pt>
                <c:pt idx="518">
                  <c:v>1.2318100000000001</c:v>
                </c:pt>
                <c:pt idx="519">
                  <c:v>1.2524500000000001</c:v>
                </c:pt>
                <c:pt idx="520">
                  <c:v>1.27294</c:v>
                </c:pt>
                <c:pt idx="521">
                  <c:v>1.2933700000000001</c:v>
                </c:pt>
                <c:pt idx="522">
                  <c:v>1.3134299999999999</c:v>
                </c:pt>
                <c:pt idx="523">
                  <c:v>1.3330299999999999</c:v>
                </c:pt>
                <c:pt idx="524">
                  <c:v>1.3519000000000001</c:v>
                </c:pt>
                <c:pt idx="525">
                  <c:v>1.3702100000000002</c:v>
                </c:pt>
                <c:pt idx="526">
                  <c:v>1.38775</c:v>
                </c:pt>
                <c:pt idx="527">
                  <c:v>1.4046699999999999</c:v>
                </c:pt>
                <c:pt idx="528">
                  <c:v>1.42014</c:v>
                </c:pt>
                <c:pt idx="529">
                  <c:v>1.4356499999999999</c:v>
                </c:pt>
                <c:pt idx="530">
                  <c:v>1.45042</c:v>
                </c:pt>
                <c:pt idx="531">
                  <c:v>1.4647399999999999</c:v>
                </c:pt>
                <c:pt idx="532">
                  <c:v>1.4788199999999998</c:v>
                </c:pt>
                <c:pt idx="533">
                  <c:v>1.4933299999999998</c:v>
                </c:pt>
                <c:pt idx="534">
                  <c:v>1.50841</c:v>
                </c:pt>
                <c:pt idx="535">
                  <c:v>1.5245299999999999</c:v>
                </c:pt>
                <c:pt idx="536">
                  <c:v>1.54209</c:v>
                </c:pt>
                <c:pt idx="537">
                  <c:v>1.56053</c:v>
                </c:pt>
                <c:pt idx="538">
                  <c:v>1.5802700000000001</c:v>
                </c:pt>
                <c:pt idx="539">
                  <c:v>1.6015299999999999</c:v>
                </c:pt>
                <c:pt idx="540">
                  <c:v>1.62436</c:v>
                </c:pt>
                <c:pt idx="541">
                  <c:v>1.6492199999999999</c:v>
                </c:pt>
                <c:pt idx="542">
                  <c:v>1.6755999999999998</c:v>
                </c:pt>
                <c:pt idx="543">
                  <c:v>1.7036199999999999</c:v>
                </c:pt>
                <c:pt idx="544">
                  <c:v>1.7331799999999999</c:v>
                </c:pt>
                <c:pt idx="545">
                  <c:v>1.7648999999999999</c:v>
                </c:pt>
                <c:pt idx="546">
                  <c:v>1.79799</c:v>
                </c:pt>
                <c:pt idx="547">
                  <c:v>1.8329399999999998</c:v>
                </c:pt>
                <c:pt idx="548">
                  <c:v>1.8691599999999999</c:v>
                </c:pt>
                <c:pt idx="549">
                  <c:v>1.9070199999999997</c:v>
                </c:pt>
                <c:pt idx="550">
                  <c:v>1.9469000000000001</c:v>
                </c:pt>
                <c:pt idx="551">
                  <c:v>1.98854</c:v>
                </c:pt>
                <c:pt idx="552">
                  <c:v>2.0324200000000001</c:v>
                </c:pt>
                <c:pt idx="553">
                  <c:v>2.0788099999999998</c:v>
                </c:pt>
                <c:pt idx="554">
                  <c:v>2.1274500000000001</c:v>
                </c:pt>
                <c:pt idx="555">
                  <c:v>2.17862</c:v>
                </c:pt>
                <c:pt idx="556">
                  <c:v>2.2328099999999997</c:v>
                </c:pt>
                <c:pt idx="557">
                  <c:v>2.2893699999999999</c:v>
                </c:pt>
                <c:pt idx="558">
                  <c:v>2.3487100000000001</c:v>
                </c:pt>
                <c:pt idx="559">
                  <c:v>2.4107099999999999</c:v>
                </c:pt>
                <c:pt idx="560">
                  <c:v>2.4750899999999998</c:v>
                </c:pt>
                <c:pt idx="561">
                  <c:v>2.5415100000000002</c:v>
                </c:pt>
                <c:pt idx="562">
                  <c:v>2.6102500000000002</c:v>
                </c:pt>
                <c:pt idx="563">
                  <c:v>2.681</c:v>
                </c:pt>
                <c:pt idx="564">
                  <c:v>2.7557300000000002</c:v>
                </c:pt>
                <c:pt idx="565">
                  <c:v>2.8349099999999998</c:v>
                </c:pt>
                <c:pt idx="566">
                  <c:v>2.9191799999999999</c:v>
                </c:pt>
                <c:pt idx="567">
                  <c:v>3.0090699999999999</c:v>
                </c:pt>
                <c:pt idx="568">
                  <c:v>3.1052200000000001</c:v>
                </c:pt>
                <c:pt idx="569">
                  <c:v>3.20797</c:v>
                </c:pt>
                <c:pt idx="570">
                  <c:v>3.3178799999999997</c:v>
                </c:pt>
                <c:pt idx="571">
                  <c:v>3.43466</c:v>
                </c:pt>
                <c:pt idx="572">
                  <c:v>3.5587399999999998</c:v>
                </c:pt>
                <c:pt idx="573">
                  <c:v>3.6902400000000002</c:v>
                </c:pt>
                <c:pt idx="574">
                  <c:v>3.8288600000000002</c:v>
                </c:pt>
                <c:pt idx="575">
                  <c:v>3.97424</c:v>
                </c:pt>
                <c:pt idx="576">
                  <c:v>4.1264899999999995</c:v>
                </c:pt>
                <c:pt idx="577">
                  <c:v>4.2842399999999996</c:v>
                </c:pt>
                <c:pt idx="578">
                  <c:v>4.4478499999999999</c:v>
                </c:pt>
                <c:pt idx="579">
                  <c:v>4.6143999999999998</c:v>
                </c:pt>
                <c:pt idx="580">
                  <c:v>4.78247</c:v>
                </c:pt>
                <c:pt idx="581">
                  <c:v>4.9490299999999996</c:v>
                </c:pt>
                <c:pt idx="582">
                  <c:v>5.1124299999999998</c:v>
                </c:pt>
                <c:pt idx="583">
                  <c:v>5.2687600000000003</c:v>
                </c:pt>
                <c:pt idx="584">
                  <c:v>5.4151300000000004</c:v>
                </c:pt>
                <c:pt idx="585">
                  <c:v>5.5499000000000001</c:v>
                </c:pt>
                <c:pt idx="586">
                  <c:v>5.6713800000000001</c:v>
                </c:pt>
                <c:pt idx="587">
                  <c:v>5.7762199999999995</c:v>
                </c:pt>
                <c:pt idx="588">
                  <c:v>5.8661899999999996</c:v>
                </c:pt>
                <c:pt idx="589">
                  <c:v>5.9384899999999998</c:v>
                </c:pt>
                <c:pt idx="590">
                  <c:v>5.9936900000000009</c:v>
                </c:pt>
                <c:pt idx="591">
                  <c:v>6.0336800000000004</c:v>
                </c:pt>
                <c:pt idx="592">
                  <c:v>6.0575100000000006</c:v>
                </c:pt>
                <c:pt idx="593">
                  <c:v>6.0657399999999999</c:v>
                </c:pt>
                <c:pt idx="594">
                  <c:v>6.0605600000000006</c:v>
                </c:pt>
                <c:pt idx="595">
                  <c:v>6.0416299999999996</c:v>
                </c:pt>
                <c:pt idx="596">
                  <c:v>6.0115400000000001</c:v>
                </c:pt>
                <c:pt idx="597">
                  <c:v>5.97201</c:v>
                </c:pt>
                <c:pt idx="598">
                  <c:v>5.9233899999999995</c:v>
                </c:pt>
                <c:pt idx="599">
                  <c:v>5.8667999999999996</c:v>
                </c:pt>
                <c:pt idx="600">
                  <c:v>5.8040599999999998</c:v>
                </c:pt>
                <c:pt idx="601">
                  <c:v>5.7380399999999998</c:v>
                </c:pt>
                <c:pt idx="602">
                  <c:v>5.6692</c:v>
                </c:pt>
                <c:pt idx="603">
                  <c:v>5.5986799999999999</c:v>
                </c:pt>
                <c:pt idx="604">
                  <c:v>5.5280399999999998</c:v>
                </c:pt>
                <c:pt idx="605">
                  <c:v>5.4562599999999994</c:v>
                </c:pt>
                <c:pt idx="606">
                  <c:v>5.3852100000000007</c:v>
                </c:pt>
                <c:pt idx="607">
                  <c:v>5.3136099999999997</c:v>
                </c:pt>
                <c:pt idx="608">
                  <c:v>5.2417499999999997</c:v>
                </c:pt>
                <c:pt idx="609">
                  <c:v>5.1701800000000002</c:v>
                </c:pt>
                <c:pt idx="610">
                  <c:v>5.0987299999999998</c:v>
                </c:pt>
                <c:pt idx="611">
                  <c:v>5.0267300000000006</c:v>
                </c:pt>
                <c:pt idx="612">
                  <c:v>4.9553900000000004</c:v>
                </c:pt>
                <c:pt idx="613">
                  <c:v>4.8841999999999999</c:v>
                </c:pt>
                <c:pt idx="614">
                  <c:v>4.8141499999999997</c:v>
                </c:pt>
                <c:pt idx="615">
                  <c:v>4.7449199999999996</c:v>
                </c:pt>
                <c:pt idx="616">
                  <c:v>4.6776800000000005</c:v>
                </c:pt>
                <c:pt idx="617">
                  <c:v>4.6125499999999997</c:v>
                </c:pt>
                <c:pt idx="618">
                  <c:v>4.5490199999999996</c:v>
                </c:pt>
                <c:pt idx="619">
                  <c:v>4.4878600000000004</c:v>
                </c:pt>
                <c:pt idx="620">
                  <c:v>4.4282699999999995</c:v>
                </c:pt>
                <c:pt idx="621">
                  <c:v>4.37019</c:v>
                </c:pt>
                <c:pt idx="622">
                  <c:v>4.3139699999999994</c:v>
                </c:pt>
                <c:pt idx="623">
                  <c:v>4.2600999999999996</c:v>
                </c:pt>
                <c:pt idx="624">
                  <c:v>4.2084899999999994</c:v>
                </c:pt>
                <c:pt idx="625">
                  <c:v>4.1577199999999994</c:v>
                </c:pt>
                <c:pt idx="626">
                  <c:v>4.1069399999999998</c:v>
                </c:pt>
                <c:pt idx="627">
                  <c:v>4.0558099999999992</c:v>
                </c:pt>
                <c:pt idx="628">
                  <c:v>4.0055499999999995</c:v>
                </c:pt>
                <c:pt idx="629">
                  <c:v>3.9546599999999996</c:v>
                </c:pt>
                <c:pt idx="630">
                  <c:v>3.9040799999999996</c:v>
                </c:pt>
                <c:pt idx="631">
                  <c:v>3.8526199999999999</c:v>
                </c:pt>
                <c:pt idx="632">
                  <c:v>3.8003100000000001</c:v>
                </c:pt>
                <c:pt idx="633">
                  <c:v>3.7465900000000003</c:v>
                </c:pt>
                <c:pt idx="634">
                  <c:v>3.6924200000000003</c:v>
                </c:pt>
                <c:pt idx="635">
                  <c:v>3.6378899999999996</c:v>
                </c:pt>
                <c:pt idx="636">
                  <c:v>3.5823999999999998</c:v>
                </c:pt>
                <c:pt idx="637">
                  <c:v>3.5266599999999997</c:v>
                </c:pt>
                <c:pt idx="638">
                  <c:v>3.47072</c:v>
                </c:pt>
                <c:pt idx="639">
                  <c:v>3.4149999999999996</c:v>
                </c:pt>
                <c:pt idx="640">
                  <c:v>3.35853</c:v>
                </c:pt>
                <c:pt idx="641">
                  <c:v>3.3026200000000001</c:v>
                </c:pt>
                <c:pt idx="642">
                  <c:v>3.2471000000000001</c:v>
                </c:pt>
                <c:pt idx="643">
                  <c:v>3.1920799999999998</c:v>
                </c:pt>
                <c:pt idx="644">
                  <c:v>3.1395400000000002</c:v>
                </c:pt>
                <c:pt idx="645">
                  <c:v>3.08765</c:v>
                </c:pt>
                <c:pt idx="646">
                  <c:v>3.0369899999999999</c:v>
                </c:pt>
                <c:pt idx="647">
                  <c:v>2.9875999999999996</c:v>
                </c:pt>
                <c:pt idx="648">
                  <c:v>2.9402600000000003</c:v>
                </c:pt>
                <c:pt idx="649">
                  <c:v>2.8953800000000003</c:v>
                </c:pt>
                <c:pt idx="650">
                  <c:v>2.8523199999999997</c:v>
                </c:pt>
                <c:pt idx="651">
                  <c:v>2.8115600000000001</c:v>
                </c:pt>
                <c:pt idx="652">
                  <c:v>2.7736499999999999</c:v>
                </c:pt>
                <c:pt idx="653">
                  <c:v>2.7382</c:v>
                </c:pt>
                <c:pt idx="654">
                  <c:v>2.7053199999999999</c:v>
                </c:pt>
                <c:pt idx="655">
                  <c:v>2.6752599999999997</c:v>
                </c:pt>
                <c:pt idx="656">
                  <c:v>2.6478099999999998</c:v>
                </c:pt>
                <c:pt idx="657">
                  <c:v>2.6244399999999999</c:v>
                </c:pt>
                <c:pt idx="658">
                  <c:v>2.60311</c:v>
                </c:pt>
                <c:pt idx="659">
                  <c:v>2.5849100000000003</c:v>
                </c:pt>
                <c:pt idx="660">
                  <c:v>2.5710999999999999</c:v>
                </c:pt>
                <c:pt idx="661">
                  <c:v>2.5605300000000004</c:v>
                </c:pt>
                <c:pt idx="662">
                  <c:v>2.5554100000000002</c:v>
                </c:pt>
                <c:pt idx="663">
                  <c:v>2.5533800000000002</c:v>
                </c:pt>
                <c:pt idx="664">
                  <c:v>2.5578600000000002</c:v>
                </c:pt>
                <c:pt idx="665">
                  <c:v>2.5634800000000002</c:v>
                </c:pt>
                <c:pt idx="666">
                  <c:v>2.5647399999999996</c:v>
                </c:pt>
                <c:pt idx="667">
                  <c:v>2.5625799999999996</c:v>
                </c:pt>
                <c:pt idx="668">
                  <c:v>2.5347200000000001</c:v>
                </c:pt>
                <c:pt idx="669">
                  <c:v>2.4929600000000001</c:v>
                </c:pt>
                <c:pt idx="670">
                  <c:v>2.37066</c:v>
                </c:pt>
                <c:pt idx="671">
                  <c:v>2.2475299999999998</c:v>
                </c:pt>
                <c:pt idx="672">
                  <c:v>2.1402399999999999</c:v>
                </c:pt>
                <c:pt idx="673">
                  <c:v>2.1053199999999999</c:v>
                </c:pt>
                <c:pt idx="674">
                  <c:v>2.0080799999999996</c:v>
                </c:pt>
                <c:pt idx="675">
                  <c:v>1.9389599999999998</c:v>
                </c:pt>
                <c:pt idx="676">
                  <c:v>1.7601999999999998</c:v>
                </c:pt>
                <c:pt idx="677">
                  <c:v>1.6547799999999999</c:v>
                </c:pt>
                <c:pt idx="678">
                  <c:v>1.49864</c:v>
                </c:pt>
                <c:pt idx="679">
                  <c:v>1.4005999999999998</c:v>
                </c:pt>
                <c:pt idx="680">
                  <c:v>1.26494</c:v>
                </c:pt>
                <c:pt idx="681">
                  <c:v>1.1231100000000001</c:v>
                </c:pt>
                <c:pt idx="682">
                  <c:v>0.99278</c:v>
                </c:pt>
                <c:pt idx="683">
                  <c:v>0.87999000000000005</c:v>
                </c:pt>
                <c:pt idx="684">
                  <c:v>0.74107000000000012</c:v>
                </c:pt>
                <c:pt idx="685">
                  <c:v>0.60755000000000003</c:v>
                </c:pt>
                <c:pt idx="686">
                  <c:v>0.52132000000000001</c:v>
                </c:pt>
                <c:pt idx="687">
                  <c:v>0.47280000000000011</c:v>
                </c:pt>
                <c:pt idx="688">
                  <c:v>0.45139000000000007</c:v>
                </c:pt>
                <c:pt idx="689">
                  <c:v>0.42278000000000004</c:v>
                </c:pt>
                <c:pt idx="690">
                  <c:v>0.37017000000000011</c:v>
                </c:pt>
                <c:pt idx="691">
                  <c:v>0.34630000000000005</c:v>
                </c:pt>
                <c:pt idx="692">
                  <c:v>0.29438000000000009</c:v>
                </c:pt>
                <c:pt idx="693">
                  <c:v>0.36055000000000004</c:v>
                </c:pt>
                <c:pt idx="694">
                  <c:v>0.32502000000000003</c:v>
                </c:pt>
                <c:pt idx="695">
                  <c:v>0.34828000000000003</c:v>
                </c:pt>
                <c:pt idx="696">
                  <c:v>0.29056000000000004</c:v>
                </c:pt>
                <c:pt idx="697">
                  <c:v>0.30710999999999999</c:v>
                </c:pt>
                <c:pt idx="698">
                  <c:v>0.29615000000000002</c:v>
                </c:pt>
                <c:pt idx="699">
                  <c:v>0.24521000000000004</c:v>
                </c:pt>
                <c:pt idx="700">
                  <c:v>0.18510000000000004</c:v>
                </c:pt>
                <c:pt idx="701">
                  <c:v>0.17170000000000005</c:v>
                </c:pt>
                <c:pt idx="702">
                  <c:v>0.21443000000000004</c:v>
                </c:pt>
                <c:pt idx="703">
                  <c:v>0.27790000000000004</c:v>
                </c:pt>
                <c:pt idx="704">
                  <c:v>0.33609000000000006</c:v>
                </c:pt>
                <c:pt idx="705">
                  <c:v>0.37820000000000009</c:v>
                </c:pt>
                <c:pt idx="706">
                  <c:v>0.39176</c:v>
                </c:pt>
                <c:pt idx="707">
                  <c:v>0.32860000000000006</c:v>
                </c:pt>
                <c:pt idx="708">
                  <c:v>0.29317000000000004</c:v>
                </c:pt>
                <c:pt idx="709">
                  <c:v>0.31890000000000002</c:v>
                </c:pt>
                <c:pt idx="710">
                  <c:v>0.28322000000000008</c:v>
                </c:pt>
                <c:pt idx="711">
                  <c:v>0.30442000000000002</c:v>
                </c:pt>
                <c:pt idx="712">
                  <c:v>0.32207000000000008</c:v>
                </c:pt>
                <c:pt idx="713">
                  <c:v>0.31372000000000005</c:v>
                </c:pt>
                <c:pt idx="714">
                  <c:v>0.31754000000000004</c:v>
                </c:pt>
                <c:pt idx="715">
                  <c:v>0.35173000000000004</c:v>
                </c:pt>
                <c:pt idx="716">
                  <c:v>0.42804000000000003</c:v>
                </c:pt>
                <c:pt idx="717">
                  <c:v>0.42216000000000004</c:v>
                </c:pt>
                <c:pt idx="718">
                  <c:v>0.45245000000000007</c:v>
                </c:pt>
                <c:pt idx="719">
                  <c:v>0.46246000000000009</c:v>
                </c:pt>
                <c:pt idx="720">
                  <c:v>0.35865000000000008</c:v>
                </c:pt>
                <c:pt idx="721">
                  <c:v>0.33566000000000007</c:v>
                </c:pt>
                <c:pt idx="722">
                  <c:v>0.29331000000000002</c:v>
                </c:pt>
                <c:pt idx="723">
                  <c:v>0.27185000000000004</c:v>
                </c:pt>
                <c:pt idx="724">
                  <c:v>0.28101000000000004</c:v>
                </c:pt>
                <c:pt idx="725">
                  <c:v>0.33829000000000004</c:v>
                </c:pt>
                <c:pt idx="726">
                  <c:v>0.30061000000000004</c:v>
                </c:pt>
                <c:pt idx="727">
                  <c:v>0.28726000000000007</c:v>
                </c:pt>
                <c:pt idx="728">
                  <c:v>0.30470000000000003</c:v>
                </c:pt>
                <c:pt idx="729">
                  <c:v>0.21684000000000006</c:v>
                </c:pt>
                <c:pt idx="730">
                  <c:v>0.25915000000000005</c:v>
                </c:pt>
                <c:pt idx="731">
                  <c:v>0.31693000000000005</c:v>
                </c:pt>
                <c:pt idx="732">
                  <c:v>0.28803000000000001</c:v>
                </c:pt>
                <c:pt idx="733">
                  <c:v>0.29238000000000008</c:v>
                </c:pt>
                <c:pt idx="734">
                  <c:v>0.11061000000000004</c:v>
                </c:pt>
                <c:pt idx="735">
                  <c:v>0.13908000000000006</c:v>
                </c:pt>
                <c:pt idx="736">
                  <c:v>0.18037000000000003</c:v>
                </c:pt>
                <c:pt idx="737">
                  <c:v>0.18463000000000004</c:v>
                </c:pt>
                <c:pt idx="738">
                  <c:v>0.24055000000000007</c:v>
                </c:pt>
                <c:pt idx="739">
                  <c:v>9.449000000000006E-2</c:v>
                </c:pt>
                <c:pt idx="740">
                  <c:v>-2.2979999999999962E-2</c:v>
                </c:pt>
                <c:pt idx="741">
                  <c:v>1.0580000000000051E-2</c:v>
                </c:pt>
                <c:pt idx="742">
                  <c:v>-1.6429999999999969E-2</c:v>
                </c:pt>
                <c:pt idx="743">
                  <c:v>-7.0519999999999944E-2</c:v>
                </c:pt>
                <c:pt idx="744">
                  <c:v>2.023000000000004E-2</c:v>
                </c:pt>
                <c:pt idx="745">
                  <c:v>-4.3189999999999951E-2</c:v>
                </c:pt>
                <c:pt idx="746">
                  <c:v>6.4820000000000044E-2</c:v>
                </c:pt>
                <c:pt idx="747">
                  <c:v>0.17179000000000003</c:v>
                </c:pt>
                <c:pt idx="748">
                  <c:v>8.620000000000004E-2</c:v>
                </c:pt>
                <c:pt idx="749">
                  <c:v>0.12455000000000005</c:v>
                </c:pt>
                <c:pt idx="750">
                  <c:v>0.10795000000000005</c:v>
                </c:pt>
                <c:pt idx="751">
                  <c:v>0.44030000000000008</c:v>
                </c:pt>
                <c:pt idx="752">
                  <c:v>0.45653000000000005</c:v>
                </c:pt>
                <c:pt idx="753">
                  <c:v>0.36715000000000003</c:v>
                </c:pt>
                <c:pt idx="754">
                  <c:v>0.61294000000000004</c:v>
                </c:pt>
                <c:pt idx="755">
                  <c:v>0.54070000000000007</c:v>
                </c:pt>
                <c:pt idx="756">
                  <c:v>0.76983999999999997</c:v>
                </c:pt>
                <c:pt idx="757">
                  <c:v>0.82115000000000005</c:v>
                </c:pt>
                <c:pt idx="758">
                  <c:v>0.78947000000000001</c:v>
                </c:pt>
                <c:pt idx="759">
                  <c:v>0.76968000000000014</c:v>
                </c:pt>
                <c:pt idx="760">
                  <c:v>0.8504600000000001</c:v>
                </c:pt>
                <c:pt idx="761">
                  <c:v>0.80567</c:v>
                </c:pt>
                <c:pt idx="762">
                  <c:v>0.79095000000000015</c:v>
                </c:pt>
                <c:pt idx="763">
                  <c:v>0.70213999999999999</c:v>
                </c:pt>
                <c:pt idx="764">
                  <c:v>0.64341000000000004</c:v>
                </c:pt>
                <c:pt idx="765">
                  <c:v>0.53182000000000007</c:v>
                </c:pt>
                <c:pt idx="766">
                  <c:v>0.55610000000000004</c:v>
                </c:pt>
                <c:pt idx="767">
                  <c:v>0.59755000000000014</c:v>
                </c:pt>
                <c:pt idx="768">
                  <c:v>0.73058000000000001</c:v>
                </c:pt>
                <c:pt idx="769">
                  <c:v>0.82300000000000018</c:v>
                </c:pt>
                <c:pt idx="770">
                  <c:v>1.04203</c:v>
                </c:pt>
                <c:pt idx="771">
                  <c:v>0.96055000000000001</c:v>
                </c:pt>
                <c:pt idx="772">
                  <c:v>1.0052300000000001</c:v>
                </c:pt>
                <c:pt idx="773">
                  <c:v>0.96</c:v>
                </c:pt>
                <c:pt idx="774">
                  <c:v>1.0637500000000002</c:v>
                </c:pt>
                <c:pt idx="775">
                  <c:v>1.09762</c:v>
                </c:pt>
                <c:pt idx="776">
                  <c:v>1.1370400000000001</c:v>
                </c:pt>
                <c:pt idx="777">
                  <c:v>1.1368200000000002</c:v>
                </c:pt>
                <c:pt idx="778">
                  <c:v>1.14554</c:v>
                </c:pt>
                <c:pt idx="779">
                  <c:v>1.2177800000000001</c:v>
                </c:pt>
                <c:pt idx="780">
                  <c:v>1.29186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F-4F09-A654-803549EFB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Spectra'!$CH$1</c:f>
          <c:strCache>
            <c:ptCount val="1"/>
            <c:pt idx="0">
              <c:v>Ok-41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Spectra'!$CH$2:$CH$782</c:f>
              <c:numCache>
                <c:formatCode>0.000</c:formatCode>
                <c:ptCount val="781"/>
                <c:pt idx="0">
                  <c:v>6.6904950495048736E-3</c:v>
                </c:pt>
                <c:pt idx="1">
                  <c:v>6.6904950495048736E-3</c:v>
                </c:pt>
                <c:pt idx="2">
                  <c:v>6.6904950495048736E-3</c:v>
                </c:pt>
                <c:pt idx="3">
                  <c:v>6.6904950495048736E-3</c:v>
                </c:pt>
                <c:pt idx="4">
                  <c:v>6.6904950495048736E-3</c:v>
                </c:pt>
                <c:pt idx="5">
                  <c:v>6.6904950495048736E-3</c:v>
                </c:pt>
                <c:pt idx="6">
                  <c:v>6.6904950495048736E-3</c:v>
                </c:pt>
                <c:pt idx="7">
                  <c:v>6.6904950495048736E-3</c:v>
                </c:pt>
                <c:pt idx="8">
                  <c:v>6.6904950495048736E-3</c:v>
                </c:pt>
                <c:pt idx="9">
                  <c:v>4.0904950495048754E-3</c:v>
                </c:pt>
                <c:pt idx="10">
                  <c:v>1.010495049504883E-3</c:v>
                </c:pt>
                <c:pt idx="11">
                  <c:v>-1.5295049504951246E-3</c:v>
                </c:pt>
                <c:pt idx="12">
                  <c:v>-3.0295049504951155E-3</c:v>
                </c:pt>
                <c:pt idx="13">
                  <c:v>-3.6895049504951163E-3</c:v>
                </c:pt>
                <c:pt idx="14">
                  <c:v>-4.1695049504951107E-3</c:v>
                </c:pt>
                <c:pt idx="15">
                  <c:v>-5.4795049504951371E-3</c:v>
                </c:pt>
                <c:pt idx="16">
                  <c:v>-7.2695049504951231E-3</c:v>
                </c:pt>
                <c:pt idx="17">
                  <c:v>-1.0049504950495128E-2</c:v>
                </c:pt>
                <c:pt idx="18">
                  <c:v>-1.082950495049511E-2</c:v>
                </c:pt>
                <c:pt idx="19">
                  <c:v>-1.1609504950495127E-2</c:v>
                </c:pt>
                <c:pt idx="20">
                  <c:v>-1.2509504950495125E-2</c:v>
                </c:pt>
                <c:pt idx="21">
                  <c:v>-1.4119504950495139E-2</c:v>
                </c:pt>
                <c:pt idx="22">
                  <c:v>-1.3749504950495116E-2</c:v>
                </c:pt>
                <c:pt idx="23">
                  <c:v>-1.3289504950495142E-2</c:v>
                </c:pt>
                <c:pt idx="24">
                  <c:v>-1.2969504950495134E-2</c:v>
                </c:pt>
                <c:pt idx="25">
                  <c:v>-1.1109504950495112E-2</c:v>
                </c:pt>
                <c:pt idx="26">
                  <c:v>-9.5495049504951135E-3</c:v>
                </c:pt>
                <c:pt idx="27">
                  <c:v>-8.1395049504951258E-3</c:v>
                </c:pt>
                <c:pt idx="28">
                  <c:v>-6.589504950495137E-3</c:v>
                </c:pt>
                <c:pt idx="29">
                  <c:v>-5.6795049504951289E-3</c:v>
                </c:pt>
                <c:pt idx="30">
                  <c:v>-6.4295049504951157E-3</c:v>
                </c:pt>
                <c:pt idx="31">
                  <c:v>-4.9595049504951375E-3</c:v>
                </c:pt>
                <c:pt idx="32">
                  <c:v>-2.769504950495133E-3</c:v>
                </c:pt>
                <c:pt idx="33">
                  <c:v>-1.5795049504951225E-3</c:v>
                </c:pt>
                <c:pt idx="34">
                  <c:v>-2.6950495049513079E-4</c:v>
                </c:pt>
                <c:pt idx="35">
                  <c:v>2.0049504950487088E-4</c:v>
                </c:pt>
                <c:pt idx="36">
                  <c:v>1.1904950495048722E-3</c:v>
                </c:pt>
                <c:pt idx="37">
                  <c:v>6.8049504950488254E-4</c:v>
                </c:pt>
                <c:pt idx="38">
                  <c:v>2.7204950495048758E-3</c:v>
                </c:pt>
                <c:pt idx="39">
                  <c:v>2.7504950495048711E-3</c:v>
                </c:pt>
                <c:pt idx="40">
                  <c:v>2.2304950495048714E-3</c:v>
                </c:pt>
                <c:pt idx="41">
                  <c:v>2.7804950495048837E-3</c:v>
                </c:pt>
                <c:pt idx="42">
                  <c:v>1.0304950495048683E-3</c:v>
                </c:pt>
                <c:pt idx="43">
                  <c:v>5.6049504950486662E-4</c:v>
                </c:pt>
                <c:pt idx="44">
                  <c:v>-6.9504950495121592E-5</c:v>
                </c:pt>
                <c:pt idx="45">
                  <c:v>-4.6950495049512264E-4</c:v>
                </c:pt>
                <c:pt idx="46">
                  <c:v>3.2049504950486946E-4</c:v>
                </c:pt>
                <c:pt idx="47">
                  <c:v>1.8104950495048677E-3</c:v>
                </c:pt>
                <c:pt idx="48">
                  <c:v>1.2104950495048748E-3</c:v>
                </c:pt>
                <c:pt idx="49">
                  <c:v>-3.7950495049511937E-4</c:v>
                </c:pt>
                <c:pt idx="50">
                  <c:v>-1.7950495049512752E-4</c:v>
                </c:pt>
                <c:pt idx="51">
                  <c:v>-1.5950495049512486E-4</c:v>
                </c:pt>
                <c:pt idx="52">
                  <c:v>-5.5950495049512591E-4</c:v>
                </c:pt>
                <c:pt idx="53">
                  <c:v>-2.0995049504951221E-3</c:v>
                </c:pt>
                <c:pt idx="54">
                  <c:v>-9.3950495049512431E-4</c:v>
                </c:pt>
                <c:pt idx="55">
                  <c:v>-1.9495049504951283E-3</c:v>
                </c:pt>
                <c:pt idx="56">
                  <c:v>-2.4495049504951252E-3</c:v>
                </c:pt>
                <c:pt idx="57">
                  <c:v>-2.0795049504951195E-3</c:v>
                </c:pt>
                <c:pt idx="58">
                  <c:v>-3.0795049504951308E-3</c:v>
                </c:pt>
                <c:pt idx="59">
                  <c:v>-3.4695049504951392E-3</c:v>
                </c:pt>
                <c:pt idx="60">
                  <c:v>-3.5395049504951398E-3</c:v>
                </c:pt>
                <c:pt idx="61">
                  <c:v>-2.7195049504951177E-3</c:v>
                </c:pt>
                <c:pt idx="62">
                  <c:v>-4.0895049504951347E-3</c:v>
                </c:pt>
                <c:pt idx="63">
                  <c:v>-4.0795049504951247E-3</c:v>
                </c:pt>
                <c:pt idx="64">
                  <c:v>-4.10950495049512E-3</c:v>
                </c:pt>
                <c:pt idx="65">
                  <c:v>-5.4995049504951224E-3</c:v>
                </c:pt>
                <c:pt idx="66">
                  <c:v>-5.5895049504951083E-3</c:v>
                </c:pt>
                <c:pt idx="67">
                  <c:v>-6.7495049504951235E-3</c:v>
                </c:pt>
                <c:pt idx="68">
                  <c:v>-6.3495049504951398E-3</c:v>
                </c:pt>
                <c:pt idx="69">
                  <c:v>-4.3095049504951119E-3</c:v>
                </c:pt>
                <c:pt idx="70">
                  <c:v>-3.5495049504951151E-3</c:v>
                </c:pt>
                <c:pt idx="71">
                  <c:v>-3.0495049504951355E-3</c:v>
                </c:pt>
                <c:pt idx="72">
                  <c:v>-2.1795049504951328E-3</c:v>
                </c:pt>
                <c:pt idx="73">
                  <c:v>-1.409504950495126E-3</c:v>
                </c:pt>
                <c:pt idx="74">
                  <c:v>-1.2795049504951174E-3</c:v>
                </c:pt>
                <c:pt idx="75">
                  <c:v>6.6049504950487989E-4</c:v>
                </c:pt>
                <c:pt idx="76">
                  <c:v>2.3404950495048774E-3</c:v>
                </c:pt>
                <c:pt idx="77">
                  <c:v>3.2104950495048801E-3</c:v>
                </c:pt>
                <c:pt idx="78">
                  <c:v>3.5904950495048785E-3</c:v>
                </c:pt>
                <c:pt idx="79">
                  <c:v>5.6304950495048717E-3</c:v>
                </c:pt>
                <c:pt idx="80">
                  <c:v>6.1004950495048733E-3</c:v>
                </c:pt>
                <c:pt idx="81">
                  <c:v>6.6904950495048736E-3</c:v>
                </c:pt>
                <c:pt idx="82">
                  <c:v>8.3304950495048831E-3</c:v>
                </c:pt>
                <c:pt idx="83">
                  <c:v>9.7804950495048761E-3</c:v>
                </c:pt>
                <c:pt idx="84">
                  <c:v>1.0610495049504873E-2</c:v>
                </c:pt>
                <c:pt idx="85">
                  <c:v>1.0110495049504876E-2</c:v>
                </c:pt>
                <c:pt idx="86">
                  <c:v>8.030495049504878E-3</c:v>
                </c:pt>
                <c:pt idx="87">
                  <c:v>7.6204950495048669E-3</c:v>
                </c:pt>
                <c:pt idx="88">
                  <c:v>6.9104950495048681E-3</c:v>
                </c:pt>
                <c:pt idx="89">
                  <c:v>7.2204950495048832E-3</c:v>
                </c:pt>
                <c:pt idx="90">
                  <c:v>7.6304950495048769E-3</c:v>
                </c:pt>
                <c:pt idx="91">
                  <c:v>8.9904950495048666E-3</c:v>
                </c:pt>
                <c:pt idx="92">
                  <c:v>8.2904950495048778E-3</c:v>
                </c:pt>
                <c:pt idx="93">
                  <c:v>7.98049504950488E-3</c:v>
                </c:pt>
                <c:pt idx="94">
                  <c:v>6.510495049504867E-3</c:v>
                </c:pt>
                <c:pt idx="95">
                  <c:v>6.8304950495048748E-3</c:v>
                </c:pt>
                <c:pt idx="96">
                  <c:v>7.4104950495048824E-3</c:v>
                </c:pt>
                <c:pt idx="97">
                  <c:v>7.0504950495048693E-3</c:v>
                </c:pt>
                <c:pt idx="98">
                  <c:v>5.9804950495048748E-3</c:v>
                </c:pt>
                <c:pt idx="99">
                  <c:v>5.9704950495048821E-3</c:v>
                </c:pt>
                <c:pt idx="100">
                  <c:v>5.4704950495048678E-3</c:v>
                </c:pt>
                <c:pt idx="101">
                  <c:v>5.2804950495048686E-3</c:v>
                </c:pt>
                <c:pt idx="102">
                  <c:v>5.9004950495048815E-3</c:v>
                </c:pt>
                <c:pt idx="103">
                  <c:v>7.1004950495048673E-3</c:v>
                </c:pt>
                <c:pt idx="104">
                  <c:v>6.9604950495048834E-3</c:v>
                </c:pt>
                <c:pt idx="105">
                  <c:v>7.530495049504881E-3</c:v>
                </c:pt>
                <c:pt idx="106">
                  <c:v>6.6704950495048709E-3</c:v>
                </c:pt>
                <c:pt idx="107">
                  <c:v>5.620495049504879E-3</c:v>
                </c:pt>
                <c:pt idx="108">
                  <c:v>5.1004950495048794E-3</c:v>
                </c:pt>
                <c:pt idx="109">
                  <c:v>5.5704950495048811E-3</c:v>
                </c:pt>
                <c:pt idx="110">
                  <c:v>5.9804950495048748E-3</c:v>
                </c:pt>
                <c:pt idx="111">
                  <c:v>7.4004950495048724E-3</c:v>
                </c:pt>
                <c:pt idx="112">
                  <c:v>7.1604950495048753E-3</c:v>
                </c:pt>
                <c:pt idx="113">
                  <c:v>6.4504950495048764E-3</c:v>
                </c:pt>
                <c:pt idx="114">
                  <c:v>7.3104950495048691E-3</c:v>
                </c:pt>
                <c:pt idx="115">
                  <c:v>8.3604950495048784E-3</c:v>
                </c:pt>
                <c:pt idx="116">
                  <c:v>8.4904950495048696E-3</c:v>
                </c:pt>
                <c:pt idx="117">
                  <c:v>8.930495049504876E-3</c:v>
                </c:pt>
                <c:pt idx="118">
                  <c:v>1.0230495049504875E-2</c:v>
                </c:pt>
                <c:pt idx="119">
                  <c:v>1.0320495049504878E-2</c:v>
                </c:pt>
                <c:pt idx="120">
                  <c:v>9.6304950495048822E-3</c:v>
                </c:pt>
                <c:pt idx="121">
                  <c:v>1.0830495049504868E-2</c:v>
                </c:pt>
                <c:pt idx="122">
                  <c:v>1.1170495049504878E-2</c:v>
                </c:pt>
                <c:pt idx="123">
                  <c:v>1.2780495049504875E-2</c:v>
                </c:pt>
                <c:pt idx="124">
                  <c:v>1.4550495049504876E-2</c:v>
                </c:pt>
                <c:pt idx="125">
                  <c:v>1.3640495049504868E-2</c:v>
                </c:pt>
                <c:pt idx="126">
                  <c:v>1.4300495049504869E-2</c:v>
                </c:pt>
                <c:pt idx="127">
                  <c:v>1.5970495049504874E-2</c:v>
                </c:pt>
                <c:pt idx="128">
                  <c:v>1.7400495049504881E-2</c:v>
                </c:pt>
                <c:pt idx="129">
                  <c:v>1.5460495049504867E-2</c:v>
                </c:pt>
                <c:pt idx="130">
                  <c:v>1.418049504950487E-2</c:v>
                </c:pt>
                <c:pt idx="131">
                  <c:v>1.3540495049504872E-2</c:v>
                </c:pt>
                <c:pt idx="132">
                  <c:v>1.3980495049504878E-2</c:v>
                </c:pt>
                <c:pt idx="133">
                  <c:v>1.4150495049504875E-2</c:v>
                </c:pt>
                <c:pt idx="134">
                  <c:v>1.137049504950487E-2</c:v>
                </c:pt>
                <c:pt idx="135">
                  <c:v>9.0204950495048793E-3</c:v>
                </c:pt>
                <c:pt idx="136">
                  <c:v>6.8004950495048795E-3</c:v>
                </c:pt>
                <c:pt idx="137">
                  <c:v>6.0504950495048754E-3</c:v>
                </c:pt>
                <c:pt idx="138">
                  <c:v>2.860495049504877E-3</c:v>
                </c:pt>
                <c:pt idx="139">
                  <c:v>2.6049504950487884E-4</c:v>
                </c:pt>
                <c:pt idx="140">
                  <c:v>-2.5895049504951265E-3</c:v>
                </c:pt>
                <c:pt idx="141">
                  <c:v>-5.3495049504951112E-3</c:v>
                </c:pt>
                <c:pt idx="142">
                  <c:v>-5.6895049504951389E-3</c:v>
                </c:pt>
                <c:pt idx="143">
                  <c:v>-6.1195049504951179E-3</c:v>
                </c:pt>
                <c:pt idx="144">
                  <c:v>-1.0419504950495116E-2</c:v>
                </c:pt>
                <c:pt idx="145">
                  <c:v>-1.3379504950495127E-2</c:v>
                </c:pt>
                <c:pt idx="146">
                  <c:v>-1.1669504950495117E-2</c:v>
                </c:pt>
                <c:pt idx="147">
                  <c:v>-1.2989504950495119E-2</c:v>
                </c:pt>
                <c:pt idx="148">
                  <c:v>-1.4599504950495133E-2</c:v>
                </c:pt>
                <c:pt idx="149">
                  <c:v>-1.6139504950495112E-2</c:v>
                </c:pt>
                <c:pt idx="150">
                  <c:v>-1.6819504950495133E-2</c:v>
                </c:pt>
                <c:pt idx="151">
                  <c:v>-1.5519504950495117E-2</c:v>
                </c:pt>
                <c:pt idx="152">
                  <c:v>-1.4649504950495114E-2</c:v>
                </c:pt>
                <c:pt idx="153">
                  <c:v>-1.4279504950495125E-2</c:v>
                </c:pt>
                <c:pt idx="154">
                  <c:v>-1.3539504950495114E-2</c:v>
                </c:pt>
                <c:pt idx="155">
                  <c:v>-1.1259504950495124E-2</c:v>
                </c:pt>
                <c:pt idx="156">
                  <c:v>-9.1295049504951098E-3</c:v>
                </c:pt>
                <c:pt idx="157">
                  <c:v>-8.4295049504951383E-3</c:v>
                </c:pt>
                <c:pt idx="158">
                  <c:v>-6.9895049504951207E-3</c:v>
                </c:pt>
                <c:pt idx="159">
                  <c:v>-5.9295049504951361E-3</c:v>
                </c:pt>
                <c:pt idx="160">
                  <c:v>-7.5195049504951303E-3</c:v>
                </c:pt>
                <c:pt idx="161">
                  <c:v>-6.1695049504951333E-3</c:v>
                </c:pt>
                <c:pt idx="162">
                  <c:v>-4.4995049504951284E-3</c:v>
                </c:pt>
                <c:pt idx="163">
                  <c:v>-4.3395049504951419E-3</c:v>
                </c:pt>
                <c:pt idx="164">
                  <c:v>-1.349504950495118E-3</c:v>
                </c:pt>
                <c:pt idx="165">
                  <c:v>6.5049504950486989E-4</c:v>
                </c:pt>
                <c:pt idx="166">
                  <c:v>1.6004950495048832E-3</c:v>
                </c:pt>
                <c:pt idx="167">
                  <c:v>2.7704950495048737E-3</c:v>
                </c:pt>
                <c:pt idx="168">
                  <c:v>4.670495049504883E-3</c:v>
                </c:pt>
                <c:pt idx="169">
                  <c:v>5.4604950495048751E-3</c:v>
                </c:pt>
                <c:pt idx="170">
                  <c:v>6.5804950495048677E-3</c:v>
                </c:pt>
                <c:pt idx="171">
                  <c:v>7.4604950495048804E-3</c:v>
                </c:pt>
                <c:pt idx="172">
                  <c:v>8.0004950495048827E-3</c:v>
                </c:pt>
                <c:pt idx="173">
                  <c:v>7.3204950495048791E-3</c:v>
                </c:pt>
                <c:pt idx="174">
                  <c:v>8.4404950495048717E-3</c:v>
                </c:pt>
                <c:pt idx="175">
                  <c:v>9.3104950495048744E-3</c:v>
                </c:pt>
                <c:pt idx="176">
                  <c:v>8.8004950495048674E-3</c:v>
                </c:pt>
                <c:pt idx="177">
                  <c:v>9.880495049504872E-3</c:v>
                </c:pt>
                <c:pt idx="178">
                  <c:v>1.2210495049504878E-2</c:v>
                </c:pt>
                <c:pt idx="179">
                  <c:v>1.2360495049504872E-2</c:v>
                </c:pt>
                <c:pt idx="180">
                  <c:v>1.2080495049504869E-2</c:v>
                </c:pt>
                <c:pt idx="181">
                  <c:v>1.0900495049504869E-2</c:v>
                </c:pt>
                <c:pt idx="182">
                  <c:v>1.1590495049504882E-2</c:v>
                </c:pt>
                <c:pt idx="183">
                  <c:v>1.1070495049504882E-2</c:v>
                </c:pt>
                <c:pt idx="184">
                  <c:v>1.0860495049504881E-2</c:v>
                </c:pt>
                <c:pt idx="185">
                  <c:v>1.1790495049504874E-2</c:v>
                </c:pt>
                <c:pt idx="186">
                  <c:v>1.1350495049504868E-2</c:v>
                </c:pt>
                <c:pt idx="187">
                  <c:v>1.3110495049504876E-2</c:v>
                </c:pt>
                <c:pt idx="188">
                  <c:v>1.2560495049504881E-2</c:v>
                </c:pt>
                <c:pt idx="189">
                  <c:v>1.3220495049504882E-2</c:v>
                </c:pt>
                <c:pt idx="190">
                  <c:v>1.4030495049504876E-2</c:v>
                </c:pt>
                <c:pt idx="191">
                  <c:v>1.4410495049504875E-2</c:v>
                </c:pt>
                <c:pt idx="192">
                  <c:v>1.4790495049504873E-2</c:v>
                </c:pt>
                <c:pt idx="193">
                  <c:v>1.6120495049504868E-2</c:v>
                </c:pt>
                <c:pt idx="194">
                  <c:v>1.7120495049504879E-2</c:v>
                </c:pt>
                <c:pt idx="195">
                  <c:v>1.523049504950488E-2</c:v>
                </c:pt>
                <c:pt idx="196">
                  <c:v>1.4300495049504869E-2</c:v>
                </c:pt>
                <c:pt idx="197">
                  <c:v>1.3940495049504873E-2</c:v>
                </c:pt>
                <c:pt idx="198">
                  <c:v>1.556049504950488E-2</c:v>
                </c:pt>
                <c:pt idx="199">
                  <c:v>1.4730495049504883E-2</c:v>
                </c:pt>
                <c:pt idx="200">
                  <c:v>1.4630495049504869E-2</c:v>
                </c:pt>
                <c:pt idx="201">
                  <c:v>1.4310495049504879E-2</c:v>
                </c:pt>
                <c:pt idx="202">
                  <c:v>1.2910495049504866E-2</c:v>
                </c:pt>
                <c:pt idx="203">
                  <c:v>1.4270495049504874E-2</c:v>
                </c:pt>
                <c:pt idx="204">
                  <c:v>1.3630495049504875E-2</c:v>
                </c:pt>
                <c:pt idx="205">
                  <c:v>1.4850495049504881E-2</c:v>
                </c:pt>
                <c:pt idx="206">
                  <c:v>1.5210495049504877E-2</c:v>
                </c:pt>
                <c:pt idx="207">
                  <c:v>1.4880495049504876E-2</c:v>
                </c:pt>
                <c:pt idx="208">
                  <c:v>1.5590495049504875E-2</c:v>
                </c:pt>
                <c:pt idx="209">
                  <c:v>1.5480495049504869E-2</c:v>
                </c:pt>
                <c:pt idx="210">
                  <c:v>1.4670495049504875E-2</c:v>
                </c:pt>
                <c:pt idx="211">
                  <c:v>1.4390495049504872E-2</c:v>
                </c:pt>
                <c:pt idx="212">
                  <c:v>1.5620495049504871E-2</c:v>
                </c:pt>
                <c:pt idx="213">
                  <c:v>1.7860495049504873E-2</c:v>
                </c:pt>
                <c:pt idx="214">
                  <c:v>1.8670495049504868E-2</c:v>
                </c:pt>
                <c:pt idx="215">
                  <c:v>1.7750495049504867E-2</c:v>
                </c:pt>
                <c:pt idx="216">
                  <c:v>1.837049504950488E-2</c:v>
                </c:pt>
                <c:pt idx="217">
                  <c:v>1.837049504950488E-2</c:v>
                </c:pt>
                <c:pt idx="218">
                  <c:v>1.870049504950488E-2</c:v>
                </c:pt>
                <c:pt idx="219">
                  <c:v>1.9710495049504867E-2</c:v>
                </c:pt>
                <c:pt idx="220">
                  <c:v>1.9460495049504877E-2</c:v>
                </c:pt>
                <c:pt idx="221">
                  <c:v>1.973049504950487E-2</c:v>
                </c:pt>
                <c:pt idx="222">
                  <c:v>1.922049504950488E-2</c:v>
                </c:pt>
                <c:pt idx="223">
                  <c:v>1.7660495049504881E-2</c:v>
                </c:pt>
                <c:pt idx="224">
                  <c:v>1.9370495049504874E-2</c:v>
                </c:pt>
                <c:pt idx="225">
                  <c:v>1.7750495049504867E-2</c:v>
                </c:pt>
                <c:pt idx="226">
                  <c:v>1.7790495049504872E-2</c:v>
                </c:pt>
                <c:pt idx="227">
                  <c:v>1.9430495049504882E-2</c:v>
                </c:pt>
                <c:pt idx="228">
                  <c:v>1.9260495049504868E-2</c:v>
                </c:pt>
                <c:pt idx="229">
                  <c:v>2.059049504950488E-2</c:v>
                </c:pt>
                <c:pt idx="230">
                  <c:v>1.981049504950488E-2</c:v>
                </c:pt>
                <c:pt idx="231">
                  <c:v>2.065049504950487E-2</c:v>
                </c:pt>
                <c:pt idx="232">
                  <c:v>2.0710495049504878E-2</c:v>
                </c:pt>
                <c:pt idx="233">
                  <c:v>2.0510495049504869E-2</c:v>
                </c:pt>
                <c:pt idx="234">
                  <c:v>2.2060495049504875E-2</c:v>
                </c:pt>
                <c:pt idx="235">
                  <c:v>2.2800495049504869E-2</c:v>
                </c:pt>
                <c:pt idx="236">
                  <c:v>2.340049504950488E-2</c:v>
                </c:pt>
                <c:pt idx="237">
                  <c:v>2.3840495049504869E-2</c:v>
                </c:pt>
                <c:pt idx="238">
                  <c:v>2.4040495049504878E-2</c:v>
                </c:pt>
                <c:pt idx="239">
                  <c:v>2.4800495049504875E-2</c:v>
                </c:pt>
                <c:pt idx="240">
                  <c:v>2.5560495049504871E-2</c:v>
                </c:pt>
                <c:pt idx="241">
                  <c:v>2.5320495049504874E-2</c:v>
                </c:pt>
                <c:pt idx="242">
                  <c:v>2.5990495049504868E-2</c:v>
                </c:pt>
                <c:pt idx="243">
                  <c:v>2.6690495049504874E-2</c:v>
                </c:pt>
                <c:pt idx="244">
                  <c:v>2.6370495049504884E-2</c:v>
                </c:pt>
                <c:pt idx="245">
                  <c:v>2.7230495049504876E-2</c:v>
                </c:pt>
                <c:pt idx="246">
                  <c:v>2.5290495049504879E-2</c:v>
                </c:pt>
                <c:pt idx="247">
                  <c:v>2.5520495049504884E-2</c:v>
                </c:pt>
                <c:pt idx="248">
                  <c:v>2.5330495049504867E-2</c:v>
                </c:pt>
                <c:pt idx="249">
                  <c:v>2.6470495049504879E-2</c:v>
                </c:pt>
                <c:pt idx="250">
                  <c:v>2.7360495049504868E-2</c:v>
                </c:pt>
                <c:pt idx="251">
                  <c:v>2.7350495049504875E-2</c:v>
                </c:pt>
                <c:pt idx="252">
                  <c:v>2.7660495049504873E-2</c:v>
                </c:pt>
                <c:pt idx="253">
                  <c:v>2.6850495049504878E-2</c:v>
                </c:pt>
                <c:pt idx="254">
                  <c:v>2.7100495049504868E-2</c:v>
                </c:pt>
                <c:pt idx="255">
                  <c:v>2.7000495049504872E-2</c:v>
                </c:pt>
                <c:pt idx="256">
                  <c:v>2.6720495049504869E-2</c:v>
                </c:pt>
                <c:pt idx="257">
                  <c:v>2.8020495049504868E-2</c:v>
                </c:pt>
                <c:pt idx="258">
                  <c:v>2.8520495049504883E-2</c:v>
                </c:pt>
                <c:pt idx="259">
                  <c:v>2.9780495049504876E-2</c:v>
                </c:pt>
                <c:pt idx="260">
                  <c:v>2.9360495049504873E-2</c:v>
                </c:pt>
                <c:pt idx="261">
                  <c:v>2.9360495049504873E-2</c:v>
                </c:pt>
                <c:pt idx="262">
                  <c:v>2.8850495049504883E-2</c:v>
                </c:pt>
                <c:pt idx="263">
                  <c:v>3.079049504950488E-2</c:v>
                </c:pt>
                <c:pt idx="264">
                  <c:v>3.1390495049504877E-2</c:v>
                </c:pt>
                <c:pt idx="265">
                  <c:v>3.3040495049504875E-2</c:v>
                </c:pt>
                <c:pt idx="266">
                  <c:v>3.3060495049504882E-2</c:v>
                </c:pt>
                <c:pt idx="267">
                  <c:v>3.3630495049504876E-2</c:v>
                </c:pt>
                <c:pt idx="268">
                  <c:v>3.4400495049504883E-2</c:v>
                </c:pt>
                <c:pt idx="269">
                  <c:v>3.4650495049504876E-2</c:v>
                </c:pt>
                <c:pt idx="270">
                  <c:v>3.5530495049504868E-2</c:v>
                </c:pt>
                <c:pt idx="271">
                  <c:v>3.5630495049504884E-2</c:v>
                </c:pt>
                <c:pt idx="272">
                  <c:v>3.6730495049504874E-2</c:v>
                </c:pt>
                <c:pt idx="273">
                  <c:v>3.7480495049504875E-2</c:v>
                </c:pt>
                <c:pt idx="274">
                  <c:v>3.8920495049504872E-2</c:v>
                </c:pt>
                <c:pt idx="275">
                  <c:v>3.9970495049504867E-2</c:v>
                </c:pt>
                <c:pt idx="276">
                  <c:v>4.0200495049504875E-2</c:v>
                </c:pt>
                <c:pt idx="277">
                  <c:v>4.1730495049504879E-2</c:v>
                </c:pt>
                <c:pt idx="278">
                  <c:v>4.2440495049504874E-2</c:v>
                </c:pt>
                <c:pt idx="279">
                  <c:v>4.3910495049504866E-2</c:v>
                </c:pt>
                <c:pt idx="280">
                  <c:v>4.5690495049504884E-2</c:v>
                </c:pt>
                <c:pt idx="281">
                  <c:v>4.6970495049504873E-2</c:v>
                </c:pt>
                <c:pt idx="282">
                  <c:v>4.7420495049504879E-2</c:v>
                </c:pt>
                <c:pt idx="283">
                  <c:v>4.9510495049504867E-2</c:v>
                </c:pt>
                <c:pt idx="284">
                  <c:v>5.1250495049504873E-2</c:v>
                </c:pt>
                <c:pt idx="285">
                  <c:v>5.3300495049504876E-2</c:v>
                </c:pt>
                <c:pt idx="286">
                  <c:v>5.5530495049504872E-2</c:v>
                </c:pt>
                <c:pt idx="287">
                  <c:v>5.7920495049504882E-2</c:v>
                </c:pt>
                <c:pt idx="288">
                  <c:v>6.0750495049504867E-2</c:v>
                </c:pt>
                <c:pt idx="289">
                  <c:v>6.3330495049504887E-2</c:v>
                </c:pt>
                <c:pt idx="290">
                  <c:v>6.6340495049504872E-2</c:v>
                </c:pt>
                <c:pt idx="291">
                  <c:v>6.953049504950487E-2</c:v>
                </c:pt>
                <c:pt idx="292">
                  <c:v>7.2790495049504869E-2</c:v>
                </c:pt>
                <c:pt idx="293">
                  <c:v>7.720049504950488E-2</c:v>
                </c:pt>
                <c:pt idx="294">
                  <c:v>8.1070495049504879E-2</c:v>
                </c:pt>
                <c:pt idx="295">
                  <c:v>8.6240495049504873E-2</c:v>
                </c:pt>
                <c:pt idx="296">
                  <c:v>9.0960495049504875E-2</c:v>
                </c:pt>
                <c:pt idx="297">
                  <c:v>9.5710495049504879E-2</c:v>
                </c:pt>
                <c:pt idx="298">
                  <c:v>0.10139049504950488</c:v>
                </c:pt>
                <c:pt idx="299">
                  <c:v>0.10719049504950487</c:v>
                </c:pt>
                <c:pt idx="300">
                  <c:v>0.11394049504950488</c:v>
                </c:pt>
                <c:pt idx="301">
                  <c:v>0.12062049504950488</c:v>
                </c:pt>
                <c:pt idx="302">
                  <c:v>0.12694049504950486</c:v>
                </c:pt>
                <c:pt idx="303">
                  <c:v>0.13428049504950487</c:v>
                </c:pt>
                <c:pt idx="304">
                  <c:v>0.14145049504950488</c:v>
                </c:pt>
                <c:pt idx="305">
                  <c:v>0.14896049504950487</c:v>
                </c:pt>
                <c:pt idx="306">
                  <c:v>0.15783049504950489</c:v>
                </c:pt>
                <c:pt idx="307">
                  <c:v>0.16665049504950488</c:v>
                </c:pt>
                <c:pt idx="308">
                  <c:v>0.17559049504950489</c:v>
                </c:pt>
                <c:pt idx="309">
                  <c:v>0.18550049504950486</c:v>
                </c:pt>
                <c:pt idx="310">
                  <c:v>0.19692049504950487</c:v>
                </c:pt>
                <c:pt idx="311">
                  <c:v>0.20912049504950486</c:v>
                </c:pt>
                <c:pt idx="312">
                  <c:v>0.22251049504950488</c:v>
                </c:pt>
                <c:pt idx="313">
                  <c:v>0.23807049504950489</c:v>
                </c:pt>
                <c:pt idx="314">
                  <c:v>0.25497049504950486</c:v>
                </c:pt>
                <c:pt idx="315">
                  <c:v>0.27444049504950491</c:v>
                </c:pt>
                <c:pt idx="316">
                  <c:v>0.29638049504950487</c:v>
                </c:pt>
                <c:pt idx="317">
                  <c:v>0.3201704950495049</c:v>
                </c:pt>
                <c:pt idx="318">
                  <c:v>0.34722049504950492</c:v>
                </c:pt>
                <c:pt idx="319">
                  <c:v>0.37690049504950485</c:v>
                </c:pt>
                <c:pt idx="320">
                  <c:v>0.4101604950495048</c:v>
                </c:pt>
                <c:pt idx="321">
                  <c:v>0.44635049504950486</c:v>
                </c:pt>
                <c:pt idx="322">
                  <c:v>0.48507049504950489</c:v>
                </c:pt>
                <c:pt idx="323">
                  <c:v>0.52548049504950489</c:v>
                </c:pt>
                <c:pt idx="324">
                  <c:v>0.56706049504950484</c:v>
                </c:pt>
                <c:pt idx="325">
                  <c:v>0.60903049504950491</c:v>
                </c:pt>
                <c:pt idx="326">
                  <c:v>0.65156049504950486</c:v>
                </c:pt>
                <c:pt idx="327">
                  <c:v>0.6933904950495049</c:v>
                </c:pt>
                <c:pt idx="328">
                  <c:v>0.73367049504950488</c:v>
                </c:pt>
                <c:pt idx="329">
                  <c:v>0.77120049504950494</c:v>
                </c:pt>
                <c:pt idx="330">
                  <c:v>0.80560049504950493</c:v>
                </c:pt>
                <c:pt idx="331">
                  <c:v>0.83594049504950474</c:v>
                </c:pt>
                <c:pt idx="332">
                  <c:v>0.86091049504950501</c:v>
                </c:pt>
                <c:pt idx="333">
                  <c:v>0.8804504950495049</c:v>
                </c:pt>
                <c:pt idx="334">
                  <c:v>0.89385049504950498</c:v>
                </c:pt>
                <c:pt idx="335">
                  <c:v>0.900530495049505</c:v>
                </c:pt>
                <c:pt idx="336">
                  <c:v>0.90148049504950478</c:v>
                </c:pt>
                <c:pt idx="337">
                  <c:v>0.89459049504950483</c:v>
                </c:pt>
                <c:pt idx="338">
                  <c:v>0.88246049504950497</c:v>
                </c:pt>
                <c:pt idx="339">
                  <c:v>0.86335049504950501</c:v>
                </c:pt>
                <c:pt idx="340">
                  <c:v>0.8397104950495049</c:v>
                </c:pt>
                <c:pt idx="341">
                  <c:v>0.81201049504950495</c:v>
                </c:pt>
                <c:pt idx="342">
                  <c:v>0.78082049504950479</c:v>
                </c:pt>
                <c:pt idx="343">
                  <c:v>0.74627049504950482</c:v>
                </c:pt>
                <c:pt idx="344">
                  <c:v>0.70878049504950491</c:v>
                </c:pt>
                <c:pt idx="345">
                  <c:v>0.67011049504950493</c:v>
                </c:pt>
                <c:pt idx="346">
                  <c:v>0.63104049504950499</c:v>
                </c:pt>
                <c:pt idx="347">
                  <c:v>0.5913704950495049</c:v>
                </c:pt>
                <c:pt idx="348">
                  <c:v>0.55187049504950481</c:v>
                </c:pt>
                <c:pt idx="349">
                  <c:v>0.51485049504950486</c:v>
                </c:pt>
                <c:pt idx="350">
                  <c:v>0.47824049504950483</c:v>
                </c:pt>
                <c:pt idx="351">
                  <c:v>0.4443404950495049</c:v>
                </c:pt>
                <c:pt idx="352">
                  <c:v>0.41333049504950486</c:v>
                </c:pt>
                <c:pt idx="353">
                  <c:v>0.3843404950495049</c:v>
                </c:pt>
                <c:pt idx="354">
                  <c:v>0.35912049504950483</c:v>
                </c:pt>
                <c:pt idx="355">
                  <c:v>0.33566049504950485</c:v>
                </c:pt>
                <c:pt idx="356">
                  <c:v>0.31568049504950485</c:v>
                </c:pt>
                <c:pt idx="357">
                  <c:v>0.29707049504950489</c:v>
                </c:pt>
                <c:pt idx="358">
                  <c:v>0.28052049504950488</c:v>
                </c:pt>
                <c:pt idx="359">
                  <c:v>0.26574049504950487</c:v>
                </c:pt>
                <c:pt idx="360">
                  <c:v>0.2524004950495049</c:v>
                </c:pt>
                <c:pt idx="361">
                  <c:v>0.24084049504950489</c:v>
                </c:pt>
                <c:pt idx="362">
                  <c:v>0.23077049504950486</c:v>
                </c:pt>
                <c:pt idx="363">
                  <c:v>0.22199049504950491</c:v>
                </c:pt>
                <c:pt idx="364">
                  <c:v>0.21551049504950487</c:v>
                </c:pt>
                <c:pt idx="365">
                  <c:v>0.21033049504950491</c:v>
                </c:pt>
                <c:pt idx="366">
                  <c:v>0.20509049504950486</c:v>
                </c:pt>
                <c:pt idx="367">
                  <c:v>0.20260049504950486</c:v>
                </c:pt>
                <c:pt idx="368">
                  <c:v>0.20045049504950485</c:v>
                </c:pt>
                <c:pt idx="369">
                  <c:v>0.19838049504950489</c:v>
                </c:pt>
                <c:pt idx="370">
                  <c:v>0.19729049504950491</c:v>
                </c:pt>
                <c:pt idx="371">
                  <c:v>0.19628049504950484</c:v>
                </c:pt>
                <c:pt idx="372">
                  <c:v>0.19569049504950489</c:v>
                </c:pt>
                <c:pt idx="373">
                  <c:v>0.19577049504950486</c:v>
                </c:pt>
                <c:pt idx="374">
                  <c:v>0.19628049504950484</c:v>
                </c:pt>
                <c:pt idx="375">
                  <c:v>0.19724049504950489</c:v>
                </c:pt>
                <c:pt idx="376">
                  <c:v>0.19880049504950487</c:v>
                </c:pt>
                <c:pt idx="377">
                  <c:v>0.20142049504950488</c:v>
                </c:pt>
                <c:pt idx="378">
                  <c:v>0.20457049504950489</c:v>
                </c:pt>
                <c:pt idx="379">
                  <c:v>0.20790049504950489</c:v>
                </c:pt>
                <c:pt idx="380">
                  <c:v>0.21173049504950486</c:v>
                </c:pt>
                <c:pt idx="381">
                  <c:v>0.21507049504950487</c:v>
                </c:pt>
                <c:pt idx="382">
                  <c:v>0.21872049504950489</c:v>
                </c:pt>
                <c:pt idx="383">
                  <c:v>0.22230049504950486</c:v>
                </c:pt>
                <c:pt idx="384">
                  <c:v>0.22595049504950487</c:v>
                </c:pt>
                <c:pt idx="385">
                  <c:v>0.2297504950495049</c:v>
                </c:pt>
                <c:pt idx="386">
                  <c:v>0.23368049504950486</c:v>
                </c:pt>
                <c:pt idx="387">
                  <c:v>0.23717049504950488</c:v>
                </c:pt>
                <c:pt idx="388">
                  <c:v>0.24046049504950487</c:v>
                </c:pt>
                <c:pt idx="389">
                  <c:v>0.24312049504950486</c:v>
                </c:pt>
                <c:pt idx="390">
                  <c:v>0.24527049504950488</c:v>
                </c:pt>
                <c:pt idx="391">
                  <c:v>0.24686049504950486</c:v>
                </c:pt>
                <c:pt idx="392">
                  <c:v>0.24778049504950489</c:v>
                </c:pt>
                <c:pt idx="393">
                  <c:v>0.24780049504950491</c:v>
                </c:pt>
                <c:pt idx="394">
                  <c:v>0.24685049504950488</c:v>
                </c:pt>
                <c:pt idx="395">
                  <c:v>0.24568049504950484</c:v>
                </c:pt>
                <c:pt idx="396">
                  <c:v>0.24350049504950488</c:v>
                </c:pt>
                <c:pt idx="397">
                  <c:v>0.24045049504950489</c:v>
                </c:pt>
                <c:pt idx="398">
                  <c:v>0.2370504950495049</c:v>
                </c:pt>
                <c:pt idx="399">
                  <c:v>0.23288049504950489</c:v>
                </c:pt>
                <c:pt idx="400">
                  <c:v>0.22861049504950487</c:v>
                </c:pt>
                <c:pt idx="401">
                  <c:v>0.22354049504950488</c:v>
                </c:pt>
                <c:pt idx="402">
                  <c:v>0.21762049504950487</c:v>
                </c:pt>
                <c:pt idx="403">
                  <c:v>0.21178049504950489</c:v>
                </c:pt>
                <c:pt idx="404">
                  <c:v>0.20604049504950486</c:v>
                </c:pt>
                <c:pt idx="405">
                  <c:v>0.20047049504950487</c:v>
                </c:pt>
                <c:pt idx="406">
                  <c:v>0.19491049504950486</c:v>
                </c:pt>
                <c:pt idx="407">
                  <c:v>0.18943049504950488</c:v>
                </c:pt>
                <c:pt idx="408">
                  <c:v>0.18415049504950487</c:v>
                </c:pt>
                <c:pt idx="409">
                  <c:v>0.17956049504950486</c:v>
                </c:pt>
                <c:pt idx="410">
                  <c:v>0.17558049504950488</c:v>
                </c:pt>
                <c:pt idx="411">
                  <c:v>0.17152049504950487</c:v>
                </c:pt>
                <c:pt idx="412">
                  <c:v>0.16791049504950487</c:v>
                </c:pt>
                <c:pt idx="413">
                  <c:v>0.16496049504950486</c:v>
                </c:pt>
                <c:pt idx="414">
                  <c:v>0.16232049504950485</c:v>
                </c:pt>
                <c:pt idx="415">
                  <c:v>0.15967049504950487</c:v>
                </c:pt>
                <c:pt idx="416">
                  <c:v>0.15762049504950487</c:v>
                </c:pt>
                <c:pt idx="417">
                  <c:v>0.15597049504950489</c:v>
                </c:pt>
                <c:pt idx="418">
                  <c:v>0.15496049504950488</c:v>
                </c:pt>
                <c:pt idx="419">
                  <c:v>0.15543049504950487</c:v>
                </c:pt>
                <c:pt idx="420">
                  <c:v>0.15555049504950488</c:v>
                </c:pt>
                <c:pt idx="421">
                  <c:v>0.15584049504950487</c:v>
                </c:pt>
                <c:pt idx="422">
                  <c:v>0.15622049504950486</c:v>
                </c:pt>
                <c:pt idx="423">
                  <c:v>0.15677049504950485</c:v>
                </c:pt>
                <c:pt idx="424">
                  <c:v>0.15804049504950488</c:v>
                </c:pt>
                <c:pt idx="425">
                  <c:v>0.15959049504950487</c:v>
                </c:pt>
                <c:pt idx="426">
                  <c:v>0.16119049504950489</c:v>
                </c:pt>
                <c:pt idx="427">
                  <c:v>0.16295049504950487</c:v>
                </c:pt>
                <c:pt idx="428">
                  <c:v>0.16510049504950486</c:v>
                </c:pt>
                <c:pt idx="429">
                  <c:v>0.16666049504950486</c:v>
                </c:pt>
                <c:pt idx="430">
                  <c:v>0.16916049504950487</c:v>
                </c:pt>
                <c:pt idx="431">
                  <c:v>0.17194049504950487</c:v>
                </c:pt>
                <c:pt idx="432">
                  <c:v>0.17478049504950488</c:v>
                </c:pt>
                <c:pt idx="433">
                  <c:v>0.17767049504950488</c:v>
                </c:pt>
                <c:pt idx="434">
                  <c:v>0.18081049504950486</c:v>
                </c:pt>
                <c:pt idx="435">
                  <c:v>0.18359049504950486</c:v>
                </c:pt>
                <c:pt idx="436">
                  <c:v>0.1856204950495049</c:v>
                </c:pt>
                <c:pt idx="437">
                  <c:v>0.18768049504950485</c:v>
                </c:pt>
                <c:pt idx="438">
                  <c:v>0.18984049504950487</c:v>
                </c:pt>
                <c:pt idx="439">
                  <c:v>0.19174049504950486</c:v>
                </c:pt>
                <c:pt idx="440">
                  <c:v>0.19392049504950487</c:v>
                </c:pt>
                <c:pt idx="441">
                  <c:v>0.19621049504950486</c:v>
                </c:pt>
                <c:pt idx="442">
                  <c:v>0.19870049504950488</c:v>
                </c:pt>
                <c:pt idx="443">
                  <c:v>0.20072049504950484</c:v>
                </c:pt>
                <c:pt idx="444">
                  <c:v>0.20278049504950488</c:v>
                </c:pt>
                <c:pt idx="445">
                  <c:v>0.20496049504950486</c:v>
                </c:pt>
                <c:pt idx="446">
                  <c:v>0.20734049504950489</c:v>
                </c:pt>
                <c:pt idx="447">
                  <c:v>0.20943049504950489</c:v>
                </c:pt>
                <c:pt idx="448">
                  <c:v>0.21235049504950487</c:v>
                </c:pt>
                <c:pt idx="449">
                  <c:v>0.2163704950495049</c:v>
                </c:pt>
                <c:pt idx="450">
                  <c:v>0.22101049504950487</c:v>
                </c:pt>
                <c:pt idx="451">
                  <c:v>0.22583049504950489</c:v>
                </c:pt>
                <c:pt idx="452">
                  <c:v>0.23145049504950485</c:v>
                </c:pt>
                <c:pt idx="453">
                  <c:v>0.23775049504950488</c:v>
                </c:pt>
                <c:pt idx="454">
                  <c:v>0.24567049504950489</c:v>
                </c:pt>
                <c:pt idx="455">
                  <c:v>0.25451049504950485</c:v>
                </c:pt>
                <c:pt idx="456">
                  <c:v>0.26415049504950489</c:v>
                </c:pt>
                <c:pt idx="457">
                  <c:v>0.2740404950495049</c:v>
                </c:pt>
                <c:pt idx="458">
                  <c:v>0.28357049504950488</c:v>
                </c:pt>
                <c:pt idx="459">
                  <c:v>0.29276049504950491</c:v>
                </c:pt>
                <c:pt idx="460">
                  <c:v>0.30206049504950488</c:v>
                </c:pt>
                <c:pt idx="461">
                  <c:v>0.3111204950495049</c:v>
                </c:pt>
                <c:pt idx="462">
                  <c:v>0.32008049504950487</c:v>
                </c:pt>
                <c:pt idx="463">
                  <c:v>0.32847049504950487</c:v>
                </c:pt>
                <c:pt idx="464">
                  <c:v>0.33621049504950484</c:v>
                </c:pt>
                <c:pt idx="465">
                  <c:v>0.34249049504950491</c:v>
                </c:pt>
                <c:pt idx="466">
                  <c:v>0.34822049504950492</c:v>
                </c:pt>
                <c:pt idx="467">
                  <c:v>0.35349049504950492</c:v>
                </c:pt>
                <c:pt idx="468">
                  <c:v>0.35840049504950483</c:v>
                </c:pt>
                <c:pt idx="469">
                  <c:v>0.36290049504950489</c:v>
                </c:pt>
                <c:pt idx="470">
                  <c:v>0.36704049504950487</c:v>
                </c:pt>
                <c:pt idx="471">
                  <c:v>0.37041049504950491</c:v>
                </c:pt>
                <c:pt idx="472">
                  <c:v>0.37350049504950489</c:v>
                </c:pt>
                <c:pt idx="473">
                  <c:v>0.37638049504950488</c:v>
                </c:pt>
                <c:pt idx="474">
                  <c:v>0.3796204950495049</c:v>
                </c:pt>
                <c:pt idx="475">
                  <c:v>0.3835004950495049</c:v>
                </c:pt>
                <c:pt idx="476">
                  <c:v>0.38857049504950492</c:v>
                </c:pt>
                <c:pt idx="477">
                  <c:v>0.39443049504950489</c:v>
                </c:pt>
                <c:pt idx="478">
                  <c:v>0.40162049504950492</c:v>
                </c:pt>
                <c:pt idx="479">
                  <c:v>0.40988049504950486</c:v>
                </c:pt>
                <c:pt idx="480">
                  <c:v>0.41991049504950484</c:v>
                </c:pt>
                <c:pt idx="481">
                  <c:v>0.43162049504950495</c:v>
                </c:pt>
                <c:pt idx="482">
                  <c:v>0.4451104950495049</c:v>
                </c:pt>
                <c:pt idx="483">
                  <c:v>0.4598804950495049</c:v>
                </c:pt>
                <c:pt idx="484">
                  <c:v>0.47528049504950487</c:v>
                </c:pt>
                <c:pt idx="485">
                  <c:v>0.49158049504950485</c:v>
                </c:pt>
                <c:pt idx="486">
                  <c:v>0.50854049504950494</c:v>
                </c:pt>
                <c:pt idx="487">
                  <c:v>0.52574049504950493</c:v>
                </c:pt>
                <c:pt idx="488">
                  <c:v>0.54340049504950483</c:v>
                </c:pt>
                <c:pt idx="489">
                  <c:v>0.56121049504950493</c:v>
                </c:pt>
                <c:pt idx="490">
                  <c:v>0.57923049504950486</c:v>
                </c:pt>
                <c:pt idx="491">
                  <c:v>0.59746049504950483</c:v>
                </c:pt>
                <c:pt idx="492">
                  <c:v>0.61545049504950489</c:v>
                </c:pt>
                <c:pt idx="493">
                  <c:v>0.63300049504950495</c:v>
                </c:pt>
                <c:pt idx="494">
                  <c:v>0.65009049504950478</c:v>
                </c:pt>
                <c:pt idx="495">
                  <c:v>0.66699049504950481</c:v>
                </c:pt>
                <c:pt idx="496">
                  <c:v>0.68392049504950481</c:v>
                </c:pt>
                <c:pt idx="497">
                  <c:v>0.70010049504950489</c:v>
                </c:pt>
                <c:pt idx="498">
                  <c:v>0.71575049504950483</c:v>
                </c:pt>
                <c:pt idx="499">
                  <c:v>0.73080049504950484</c:v>
                </c:pt>
                <c:pt idx="500">
                  <c:v>0.74494049504950488</c:v>
                </c:pt>
                <c:pt idx="501">
                  <c:v>0.75892049504950487</c:v>
                </c:pt>
                <c:pt idx="502">
                  <c:v>0.77265049504950489</c:v>
                </c:pt>
                <c:pt idx="503">
                  <c:v>0.78640049504950493</c:v>
                </c:pt>
                <c:pt idx="504">
                  <c:v>0.80092049504950502</c:v>
                </c:pt>
                <c:pt idx="505">
                  <c:v>0.81557049504950485</c:v>
                </c:pt>
                <c:pt idx="506">
                  <c:v>0.83028049504950485</c:v>
                </c:pt>
                <c:pt idx="507">
                  <c:v>0.84560049504950496</c:v>
                </c:pt>
                <c:pt idx="508">
                  <c:v>0.86126049504950486</c:v>
                </c:pt>
                <c:pt idx="509">
                  <c:v>0.87785049504950474</c:v>
                </c:pt>
                <c:pt idx="510">
                  <c:v>0.89482049504950478</c:v>
                </c:pt>
                <c:pt idx="511">
                  <c:v>0.91303049504950495</c:v>
                </c:pt>
                <c:pt idx="512">
                  <c:v>0.931120495049505</c:v>
                </c:pt>
                <c:pt idx="513">
                  <c:v>0.94926049504950483</c:v>
                </c:pt>
                <c:pt idx="514">
                  <c:v>0.96764049504950489</c:v>
                </c:pt>
                <c:pt idx="515">
                  <c:v>0.98629049504950494</c:v>
                </c:pt>
                <c:pt idx="516">
                  <c:v>1.0046804950495047</c:v>
                </c:pt>
                <c:pt idx="517">
                  <c:v>1.0232904950495048</c:v>
                </c:pt>
                <c:pt idx="518">
                  <c:v>1.042100495049505</c:v>
                </c:pt>
                <c:pt idx="519">
                  <c:v>1.0601604950495049</c:v>
                </c:pt>
                <c:pt idx="520">
                  <c:v>1.0774804950495049</c:v>
                </c:pt>
                <c:pt idx="521">
                  <c:v>1.0938404950495049</c:v>
                </c:pt>
                <c:pt idx="522">
                  <c:v>1.109790495049505</c:v>
                </c:pt>
                <c:pt idx="523">
                  <c:v>1.1252704950495049</c:v>
                </c:pt>
                <c:pt idx="524">
                  <c:v>1.1398104950495049</c:v>
                </c:pt>
                <c:pt idx="525">
                  <c:v>1.1533604950495049</c:v>
                </c:pt>
                <c:pt idx="526">
                  <c:v>1.1656304950495051</c:v>
                </c:pt>
                <c:pt idx="527">
                  <c:v>1.1773604950495047</c:v>
                </c:pt>
                <c:pt idx="528">
                  <c:v>1.1880404950495049</c:v>
                </c:pt>
                <c:pt idx="529">
                  <c:v>1.1988104950495049</c:v>
                </c:pt>
                <c:pt idx="530">
                  <c:v>1.2092304950495047</c:v>
                </c:pt>
                <c:pt idx="531">
                  <c:v>1.2197304950495049</c:v>
                </c:pt>
                <c:pt idx="532">
                  <c:v>1.2301004950495047</c:v>
                </c:pt>
                <c:pt idx="533">
                  <c:v>1.2411504950495047</c:v>
                </c:pt>
                <c:pt idx="534">
                  <c:v>1.252380495049505</c:v>
                </c:pt>
                <c:pt idx="535">
                  <c:v>1.264420495049505</c:v>
                </c:pt>
                <c:pt idx="536">
                  <c:v>1.2780604950495047</c:v>
                </c:pt>
                <c:pt idx="537">
                  <c:v>1.2929004950495049</c:v>
                </c:pt>
                <c:pt idx="538">
                  <c:v>1.309390495049505</c:v>
                </c:pt>
                <c:pt idx="539">
                  <c:v>1.3271404950495049</c:v>
                </c:pt>
                <c:pt idx="540">
                  <c:v>1.3458404950495049</c:v>
                </c:pt>
                <c:pt idx="541">
                  <c:v>1.3660904950495047</c:v>
                </c:pt>
                <c:pt idx="542">
                  <c:v>1.3875604950495048</c:v>
                </c:pt>
                <c:pt idx="543">
                  <c:v>1.4108804950495049</c:v>
                </c:pt>
                <c:pt idx="544">
                  <c:v>1.4354104950495048</c:v>
                </c:pt>
                <c:pt idx="545">
                  <c:v>1.4612004950495048</c:v>
                </c:pt>
                <c:pt idx="546">
                  <c:v>1.4876004950495048</c:v>
                </c:pt>
                <c:pt idx="547">
                  <c:v>1.5147204950495046</c:v>
                </c:pt>
                <c:pt idx="548">
                  <c:v>1.5424804950495048</c:v>
                </c:pt>
                <c:pt idx="549">
                  <c:v>1.571320495049505</c:v>
                </c:pt>
                <c:pt idx="550">
                  <c:v>1.6011704950495047</c:v>
                </c:pt>
                <c:pt idx="551">
                  <c:v>1.6322904950495047</c:v>
                </c:pt>
                <c:pt idx="552">
                  <c:v>1.6644704950495048</c:v>
                </c:pt>
                <c:pt idx="553">
                  <c:v>1.6979604950495046</c:v>
                </c:pt>
                <c:pt idx="554">
                  <c:v>1.7328704950495046</c:v>
                </c:pt>
                <c:pt idx="555">
                  <c:v>1.7694404950495048</c:v>
                </c:pt>
                <c:pt idx="556">
                  <c:v>1.8075404950495046</c:v>
                </c:pt>
                <c:pt idx="557">
                  <c:v>1.8469304950495047</c:v>
                </c:pt>
                <c:pt idx="558">
                  <c:v>1.8873304950495049</c:v>
                </c:pt>
                <c:pt idx="559">
                  <c:v>1.9288204950495047</c:v>
                </c:pt>
                <c:pt idx="560">
                  <c:v>1.9703704950495049</c:v>
                </c:pt>
                <c:pt idx="561">
                  <c:v>2.0121304950495049</c:v>
                </c:pt>
                <c:pt idx="562">
                  <c:v>2.0543404950495048</c:v>
                </c:pt>
                <c:pt idx="563">
                  <c:v>2.0966404950495048</c:v>
                </c:pt>
                <c:pt idx="564">
                  <c:v>2.1406004950495046</c:v>
                </c:pt>
                <c:pt idx="565">
                  <c:v>2.1860304950495051</c:v>
                </c:pt>
                <c:pt idx="566">
                  <c:v>2.2324504950495045</c:v>
                </c:pt>
                <c:pt idx="567">
                  <c:v>2.2802804950495048</c:v>
                </c:pt>
                <c:pt idx="568">
                  <c:v>2.3298104950495051</c:v>
                </c:pt>
                <c:pt idx="569">
                  <c:v>2.3816304950495049</c:v>
                </c:pt>
                <c:pt idx="570">
                  <c:v>2.435740495049505</c:v>
                </c:pt>
                <c:pt idx="571">
                  <c:v>2.4921104950495048</c:v>
                </c:pt>
                <c:pt idx="572">
                  <c:v>2.5497204950495052</c:v>
                </c:pt>
                <c:pt idx="573">
                  <c:v>2.6093604950495046</c:v>
                </c:pt>
                <c:pt idx="574">
                  <c:v>2.6711404950495048</c:v>
                </c:pt>
                <c:pt idx="575">
                  <c:v>2.7357904950495051</c:v>
                </c:pt>
                <c:pt idx="576">
                  <c:v>2.8031804950495047</c:v>
                </c:pt>
                <c:pt idx="577">
                  <c:v>2.8733304950495047</c:v>
                </c:pt>
                <c:pt idx="578">
                  <c:v>2.9464204950495048</c:v>
                </c:pt>
                <c:pt idx="579">
                  <c:v>3.0208304950495046</c:v>
                </c:pt>
                <c:pt idx="580">
                  <c:v>3.0964104950495046</c:v>
                </c:pt>
                <c:pt idx="581">
                  <c:v>3.1711904950495047</c:v>
                </c:pt>
                <c:pt idx="582">
                  <c:v>3.2444204950495048</c:v>
                </c:pt>
                <c:pt idx="583">
                  <c:v>3.3148304950495051</c:v>
                </c:pt>
                <c:pt idx="584">
                  <c:v>3.381250495049505</c:v>
                </c:pt>
                <c:pt idx="585">
                  <c:v>3.4421304950495046</c:v>
                </c:pt>
                <c:pt idx="586">
                  <c:v>3.4961604950495047</c:v>
                </c:pt>
                <c:pt idx="587">
                  <c:v>3.5425304950495047</c:v>
                </c:pt>
                <c:pt idx="588">
                  <c:v>3.5808304950495047</c:v>
                </c:pt>
                <c:pt idx="589">
                  <c:v>3.6113704950495045</c:v>
                </c:pt>
                <c:pt idx="590">
                  <c:v>3.6334904950495051</c:v>
                </c:pt>
                <c:pt idx="591">
                  <c:v>3.6488904950495051</c:v>
                </c:pt>
                <c:pt idx="592">
                  <c:v>3.6556104950495047</c:v>
                </c:pt>
                <c:pt idx="593">
                  <c:v>3.6541804950495047</c:v>
                </c:pt>
                <c:pt idx="594">
                  <c:v>3.646090495049505</c:v>
                </c:pt>
                <c:pt idx="595">
                  <c:v>3.6304104950495049</c:v>
                </c:pt>
                <c:pt idx="596">
                  <c:v>3.6091304950495045</c:v>
                </c:pt>
                <c:pt idx="597">
                  <c:v>3.5826704950495047</c:v>
                </c:pt>
                <c:pt idx="598">
                  <c:v>3.5514304950495044</c:v>
                </c:pt>
                <c:pt idx="599">
                  <c:v>3.5157204950495045</c:v>
                </c:pt>
                <c:pt idx="600">
                  <c:v>3.4776104950495048</c:v>
                </c:pt>
                <c:pt idx="601">
                  <c:v>3.4372904950495049</c:v>
                </c:pt>
                <c:pt idx="602">
                  <c:v>3.3955004950495047</c:v>
                </c:pt>
                <c:pt idx="603">
                  <c:v>3.3534004950495051</c:v>
                </c:pt>
                <c:pt idx="604">
                  <c:v>3.3102304950495047</c:v>
                </c:pt>
                <c:pt idx="605">
                  <c:v>3.2678204950495049</c:v>
                </c:pt>
                <c:pt idx="606">
                  <c:v>3.2257204950495049</c:v>
                </c:pt>
                <c:pt idx="607">
                  <c:v>3.1838904950495053</c:v>
                </c:pt>
                <c:pt idx="608">
                  <c:v>3.1417104950495052</c:v>
                </c:pt>
                <c:pt idx="609">
                  <c:v>3.1007304950495045</c:v>
                </c:pt>
                <c:pt idx="610">
                  <c:v>3.0600304950495048</c:v>
                </c:pt>
                <c:pt idx="611">
                  <c:v>3.0192904950495048</c:v>
                </c:pt>
                <c:pt idx="612">
                  <c:v>2.9801204950495048</c:v>
                </c:pt>
                <c:pt idx="613">
                  <c:v>2.9411404950495044</c:v>
                </c:pt>
                <c:pt idx="614">
                  <c:v>2.9030704950495045</c:v>
                </c:pt>
                <c:pt idx="615">
                  <c:v>2.8659304950495046</c:v>
                </c:pt>
                <c:pt idx="616">
                  <c:v>2.8300504950495049</c:v>
                </c:pt>
                <c:pt idx="617">
                  <c:v>2.7949804950495052</c:v>
                </c:pt>
                <c:pt idx="618">
                  <c:v>2.7607404950495047</c:v>
                </c:pt>
                <c:pt idx="619">
                  <c:v>2.7280304950495049</c:v>
                </c:pt>
                <c:pt idx="620">
                  <c:v>2.6958304950495049</c:v>
                </c:pt>
                <c:pt idx="621">
                  <c:v>2.6651604950495051</c:v>
                </c:pt>
                <c:pt idx="622">
                  <c:v>2.6357604950495048</c:v>
                </c:pt>
                <c:pt idx="623">
                  <c:v>2.606980495049505</c:v>
                </c:pt>
                <c:pt idx="624">
                  <c:v>2.5795504950495052</c:v>
                </c:pt>
                <c:pt idx="625">
                  <c:v>2.5525204950495048</c:v>
                </c:pt>
                <c:pt idx="626">
                  <c:v>2.5252604950495048</c:v>
                </c:pt>
                <c:pt idx="627">
                  <c:v>2.4987304950495046</c:v>
                </c:pt>
                <c:pt idx="628">
                  <c:v>2.4731104950495046</c:v>
                </c:pt>
                <c:pt idx="629">
                  <c:v>2.4468104950495047</c:v>
                </c:pt>
                <c:pt idx="630">
                  <c:v>2.4207004950495046</c:v>
                </c:pt>
                <c:pt idx="631">
                  <c:v>2.3946804950495046</c:v>
                </c:pt>
                <c:pt idx="632">
                  <c:v>2.368020495049505</c:v>
                </c:pt>
                <c:pt idx="633">
                  <c:v>2.3411304950495051</c:v>
                </c:pt>
                <c:pt idx="634">
                  <c:v>2.314480495049505</c:v>
                </c:pt>
                <c:pt idx="635">
                  <c:v>2.287760495049505</c:v>
                </c:pt>
                <c:pt idx="636">
                  <c:v>2.2609404950495051</c:v>
                </c:pt>
                <c:pt idx="637">
                  <c:v>2.2343304950495049</c:v>
                </c:pt>
                <c:pt idx="638">
                  <c:v>2.2077204950495046</c:v>
                </c:pt>
                <c:pt idx="639">
                  <c:v>2.1802104950495051</c:v>
                </c:pt>
                <c:pt idx="640">
                  <c:v>2.1537404950495049</c:v>
                </c:pt>
                <c:pt idx="641">
                  <c:v>2.1276304950495049</c:v>
                </c:pt>
                <c:pt idx="642">
                  <c:v>2.1017804950495047</c:v>
                </c:pt>
                <c:pt idx="643">
                  <c:v>2.0770704950495049</c:v>
                </c:pt>
                <c:pt idx="644">
                  <c:v>2.0531804950495047</c:v>
                </c:pt>
                <c:pt idx="645">
                  <c:v>2.028410495049505</c:v>
                </c:pt>
                <c:pt idx="646">
                  <c:v>2.0046404950495047</c:v>
                </c:pt>
                <c:pt idx="647">
                  <c:v>1.9815904950495047</c:v>
                </c:pt>
                <c:pt idx="648">
                  <c:v>1.9602104950495047</c:v>
                </c:pt>
                <c:pt idx="649">
                  <c:v>1.9403704950495049</c:v>
                </c:pt>
                <c:pt idx="650">
                  <c:v>1.9216504950495048</c:v>
                </c:pt>
                <c:pt idx="651">
                  <c:v>1.9034504950495048</c:v>
                </c:pt>
                <c:pt idx="652">
                  <c:v>1.8874504950495048</c:v>
                </c:pt>
                <c:pt idx="653">
                  <c:v>1.8735304950495049</c:v>
                </c:pt>
                <c:pt idx="654">
                  <c:v>1.8617904950495048</c:v>
                </c:pt>
                <c:pt idx="655">
                  <c:v>1.8517904950495048</c:v>
                </c:pt>
                <c:pt idx="656">
                  <c:v>1.8444604950495047</c:v>
                </c:pt>
                <c:pt idx="657">
                  <c:v>1.8391704950495047</c:v>
                </c:pt>
                <c:pt idx="658">
                  <c:v>1.8369004950495049</c:v>
                </c:pt>
                <c:pt idx="659">
                  <c:v>1.8378104950495047</c:v>
                </c:pt>
                <c:pt idx="660">
                  <c:v>1.8417104950495047</c:v>
                </c:pt>
                <c:pt idx="661">
                  <c:v>1.8483504950495047</c:v>
                </c:pt>
                <c:pt idx="662">
                  <c:v>1.8615104950495049</c:v>
                </c:pt>
                <c:pt idx="663">
                  <c:v>1.8779104950495049</c:v>
                </c:pt>
                <c:pt idx="664">
                  <c:v>1.9003504950495049</c:v>
                </c:pt>
                <c:pt idx="665">
                  <c:v>1.9238304950495047</c:v>
                </c:pt>
                <c:pt idx="666">
                  <c:v>1.9477104950495048</c:v>
                </c:pt>
                <c:pt idx="667">
                  <c:v>1.9789004950495048</c:v>
                </c:pt>
                <c:pt idx="668">
                  <c:v>1.970310495049505</c:v>
                </c:pt>
                <c:pt idx="669">
                  <c:v>1.9518404950495047</c:v>
                </c:pt>
                <c:pt idx="670">
                  <c:v>1.9071804950495048</c:v>
                </c:pt>
                <c:pt idx="671">
                  <c:v>1.8128804950495048</c:v>
                </c:pt>
                <c:pt idx="672">
                  <c:v>1.7511304950495048</c:v>
                </c:pt>
                <c:pt idx="673">
                  <c:v>1.7085204950495048</c:v>
                </c:pt>
                <c:pt idx="674">
                  <c:v>1.6361604950495048</c:v>
                </c:pt>
                <c:pt idx="675">
                  <c:v>1.6138704950495049</c:v>
                </c:pt>
                <c:pt idx="676">
                  <c:v>1.5210704950495049</c:v>
                </c:pt>
                <c:pt idx="677">
                  <c:v>1.4503404950495047</c:v>
                </c:pt>
                <c:pt idx="678">
                  <c:v>1.3437504950495049</c:v>
                </c:pt>
                <c:pt idx="679">
                  <c:v>1.2869104950495049</c:v>
                </c:pt>
                <c:pt idx="680">
                  <c:v>1.1829704950495048</c:v>
                </c:pt>
                <c:pt idx="681">
                  <c:v>1.1126704950495048</c:v>
                </c:pt>
                <c:pt idx="682">
                  <c:v>1.0542604950495049</c:v>
                </c:pt>
                <c:pt idx="683">
                  <c:v>0.95787049504950483</c:v>
                </c:pt>
                <c:pt idx="684">
                  <c:v>0.85111049504950498</c:v>
                </c:pt>
                <c:pt idx="685">
                  <c:v>0.74526049504950476</c:v>
                </c:pt>
                <c:pt idx="686">
                  <c:v>0.70120049504950488</c:v>
                </c:pt>
                <c:pt idx="687">
                  <c:v>0.64744049504950496</c:v>
                </c:pt>
                <c:pt idx="688">
                  <c:v>0.64084049504950491</c:v>
                </c:pt>
                <c:pt idx="689">
                  <c:v>0.61353049504950485</c:v>
                </c:pt>
                <c:pt idx="690">
                  <c:v>0.57779049504950486</c:v>
                </c:pt>
                <c:pt idx="691">
                  <c:v>0.57113049504950486</c:v>
                </c:pt>
                <c:pt idx="692">
                  <c:v>0.51204049504950488</c:v>
                </c:pt>
                <c:pt idx="693">
                  <c:v>0.5143304950495049</c:v>
                </c:pt>
                <c:pt idx="694">
                  <c:v>0.50764049504950493</c:v>
                </c:pt>
                <c:pt idx="695">
                  <c:v>0.50766049504950483</c:v>
                </c:pt>
                <c:pt idx="696">
                  <c:v>0.43664049504950486</c:v>
                </c:pt>
                <c:pt idx="697">
                  <c:v>0.43764049504950486</c:v>
                </c:pt>
                <c:pt idx="698">
                  <c:v>0.37246049504950485</c:v>
                </c:pt>
                <c:pt idx="699">
                  <c:v>0.30862049504950484</c:v>
                </c:pt>
                <c:pt idx="700">
                  <c:v>0.25731049504950487</c:v>
                </c:pt>
                <c:pt idx="701">
                  <c:v>0.2129004950495049</c:v>
                </c:pt>
                <c:pt idx="702">
                  <c:v>0.25167049504950489</c:v>
                </c:pt>
                <c:pt idx="703">
                  <c:v>0.24425049504950488</c:v>
                </c:pt>
                <c:pt idx="704">
                  <c:v>0.24554049504950487</c:v>
                </c:pt>
                <c:pt idx="705">
                  <c:v>0.23490049504950489</c:v>
                </c:pt>
                <c:pt idx="706">
                  <c:v>0.22759049504950488</c:v>
                </c:pt>
                <c:pt idx="707">
                  <c:v>0.14698049504950486</c:v>
                </c:pt>
                <c:pt idx="708">
                  <c:v>0.16016049504950489</c:v>
                </c:pt>
                <c:pt idx="709">
                  <c:v>0.15108049504950488</c:v>
                </c:pt>
                <c:pt idx="710">
                  <c:v>0.14474049504950487</c:v>
                </c:pt>
                <c:pt idx="711">
                  <c:v>0.13291049504950486</c:v>
                </c:pt>
                <c:pt idx="712">
                  <c:v>0.10453049504950487</c:v>
                </c:pt>
                <c:pt idx="713">
                  <c:v>0.15454049504950487</c:v>
                </c:pt>
                <c:pt idx="714">
                  <c:v>0.18826049504950487</c:v>
                </c:pt>
                <c:pt idx="715">
                  <c:v>0.18052049504950488</c:v>
                </c:pt>
                <c:pt idx="716">
                  <c:v>0.14786049504950488</c:v>
                </c:pt>
                <c:pt idx="717">
                  <c:v>0.2151204950495049</c:v>
                </c:pt>
                <c:pt idx="718">
                  <c:v>0.29713049504950489</c:v>
                </c:pt>
                <c:pt idx="719">
                  <c:v>0.26689049504950485</c:v>
                </c:pt>
                <c:pt idx="720">
                  <c:v>0.25980049504950486</c:v>
                </c:pt>
                <c:pt idx="721">
                  <c:v>0.24987049504950487</c:v>
                </c:pt>
                <c:pt idx="722">
                  <c:v>0.23055049504950489</c:v>
                </c:pt>
                <c:pt idx="723">
                  <c:v>0.25535049504950491</c:v>
                </c:pt>
                <c:pt idx="724">
                  <c:v>0.32985049504950487</c:v>
                </c:pt>
                <c:pt idx="725">
                  <c:v>0.33433049504950491</c:v>
                </c:pt>
                <c:pt idx="726">
                  <c:v>0.35558049504950495</c:v>
                </c:pt>
                <c:pt idx="727">
                  <c:v>0.41281049504950484</c:v>
                </c:pt>
                <c:pt idx="728">
                  <c:v>0.38071049504950488</c:v>
                </c:pt>
                <c:pt idx="729">
                  <c:v>0.38217049504950484</c:v>
                </c:pt>
                <c:pt idx="730">
                  <c:v>0.33867049504950486</c:v>
                </c:pt>
                <c:pt idx="731">
                  <c:v>0.29505049504950487</c:v>
                </c:pt>
                <c:pt idx="732">
                  <c:v>0.42233049504950487</c:v>
                </c:pt>
                <c:pt idx="733">
                  <c:v>0.5591404950495048</c:v>
                </c:pt>
                <c:pt idx="734">
                  <c:v>0.41630049504950484</c:v>
                </c:pt>
                <c:pt idx="735">
                  <c:v>0.44764049504950487</c:v>
                </c:pt>
                <c:pt idx="736">
                  <c:v>0.62712049504950484</c:v>
                </c:pt>
                <c:pt idx="737">
                  <c:v>0.72042049504950501</c:v>
                </c:pt>
                <c:pt idx="738">
                  <c:v>0.77466049504950485</c:v>
                </c:pt>
                <c:pt idx="739">
                  <c:v>0.66274049504950483</c:v>
                </c:pt>
                <c:pt idx="740">
                  <c:v>0.69662049504950485</c:v>
                </c:pt>
                <c:pt idx="741">
                  <c:v>0.66236049504950489</c:v>
                </c:pt>
                <c:pt idx="742">
                  <c:v>0.75775049504950487</c:v>
                </c:pt>
                <c:pt idx="743">
                  <c:v>0.72863049504950483</c:v>
                </c:pt>
                <c:pt idx="744">
                  <c:v>0.65707049504950488</c:v>
                </c:pt>
                <c:pt idx="745">
                  <c:v>0.7231504950495049</c:v>
                </c:pt>
                <c:pt idx="746">
                  <c:v>0.78758049504950489</c:v>
                </c:pt>
                <c:pt idx="747">
                  <c:v>0.90964049504950495</c:v>
                </c:pt>
                <c:pt idx="748">
                  <c:v>0.93260049504950482</c:v>
                </c:pt>
                <c:pt idx="749">
                  <c:v>0.82723049504950485</c:v>
                </c:pt>
                <c:pt idx="750">
                  <c:v>0.89280049504950498</c:v>
                </c:pt>
                <c:pt idx="751">
                  <c:v>0.97394049504950475</c:v>
                </c:pt>
                <c:pt idx="752">
                  <c:v>0.88545049504950479</c:v>
                </c:pt>
                <c:pt idx="753">
                  <c:v>0.6052504950495049</c:v>
                </c:pt>
                <c:pt idx="754">
                  <c:v>0.59275049504950483</c:v>
                </c:pt>
                <c:pt idx="755">
                  <c:v>0.53569049504950483</c:v>
                </c:pt>
                <c:pt idx="756">
                  <c:v>0.77425049504950494</c:v>
                </c:pt>
                <c:pt idx="757">
                  <c:v>0.56653049504950492</c:v>
                </c:pt>
                <c:pt idx="758">
                  <c:v>0.5374804950495049</c:v>
                </c:pt>
                <c:pt idx="759">
                  <c:v>0.4597704950495049</c:v>
                </c:pt>
                <c:pt idx="760">
                  <c:v>0.46572049504950486</c:v>
                </c:pt>
                <c:pt idx="761">
                  <c:v>0.61279049504950489</c:v>
                </c:pt>
                <c:pt idx="762">
                  <c:v>0.52450049504950491</c:v>
                </c:pt>
                <c:pt idx="763">
                  <c:v>0.44993049504950489</c:v>
                </c:pt>
                <c:pt idx="764">
                  <c:v>0.38786049504950487</c:v>
                </c:pt>
                <c:pt idx="765">
                  <c:v>0.32824049504950492</c:v>
                </c:pt>
                <c:pt idx="766">
                  <c:v>0.25704049504950488</c:v>
                </c:pt>
                <c:pt idx="767">
                  <c:v>0.15416049504950488</c:v>
                </c:pt>
                <c:pt idx="768">
                  <c:v>0.25761049504950484</c:v>
                </c:pt>
                <c:pt idx="769">
                  <c:v>0.25039049504950484</c:v>
                </c:pt>
                <c:pt idx="770">
                  <c:v>0.36223049504950489</c:v>
                </c:pt>
                <c:pt idx="771">
                  <c:v>0.4190404950495048</c:v>
                </c:pt>
                <c:pt idx="772">
                  <c:v>0.59719049504950483</c:v>
                </c:pt>
                <c:pt idx="773">
                  <c:v>0.66895049504950488</c:v>
                </c:pt>
                <c:pt idx="774">
                  <c:v>0.9818604950495049</c:v>
                </c:pt>
                <c:pt idx="775">
                  <c:v>1.1962304950495048</c:v>
                </c:pt>
                <c:pt idx="776">
                  <c:v>1.3052704950495047</c:v>
                </c:pt>
                <c:pt idx="777">
                  <c:v>1.4609004950495046</c:v>
                </c:pt>
                <c:pt idx="778">
                  <c:v>1.486650495049505</c:v>
                </c:pt>
                <c:pt idx="779">
                  <c:v>1.6895304950495049</c:v>
                </c:pt>
                <c:pt idx="780">
                  <c:v>1.8907004950495048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776-AEF9-B32C9F06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Spectra'!$CI$1</c:f>
          <c:strCache>
            <c:ptCount val="1"/>
            <c:pt idx="0">
              <c:v>Ok-42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Spectra'!$CI$2:$CI$782</c:f>
              <c:numCache>
                <c:formatCode>0.000</c:formatCode>
                <c:ptCount val="781"/>
                <c:pt idx="0">
                  <c:v>7.7141584158415925E-3</c:v>
                </c:pt>
                <c:pt idx="1">
                  <c:v>7.7141584158415925E-3</c:v>
                </c:pt>
                <c:pt idx="2">
                  <c:v>7.7141584158415925E-3</c:v>
                </c:pt>
                <c:pt idx="3">
                  <c:v>7.7141584158415925E-3</c:v>
                </c:pt>
                <c:pt idx="4">
                  <c:v>7.7141584158415925E-3</c:v>
                </c:pt>
                <c:pt idx="5">
                  <c:v>7.7141584158415925E-3</c:v>
                </c:pt>
                <c:pt idx="6">
                  <c:v>7.7141584158415925E-3</c:v>
                </c:pt>
                <c:pt idx="7">
                  <c:v>7.7141584158415925E-3</c:v>
                </c:pt>
                <c:pt idx="8">
                  <c:v>7.7141584158415925E-3</c:v>
                </c:pt>
                <c:pt idx="9">
                  <c:v>6.8741584158416025E-3</c:v>
                </c:pt>
                <c:pt idx="10">
                  <c:v>4.2141584158415964E-3</c:v>
                </c:pt>
                <c:pt idx="11">
                  <c:v>2.8141584158416014E-3</c:v>
                </c:pt>
                <c:pt idx="12">
                  <c:v>2.2141584158415911E-3</c:v>
                </c:pt>
                <c:pt idx="13">
                  <c:v>5.9415841584160162E-4</c:v>
                </c:pt>
                <c:pt idx="14">
                  <c:v>1.341584158415926E-4</c:v>
                </c:pt>
                <c:pt idx="15">
                  <c:v>-1.2458415841583997E-3</c:v>
                </c:pt>
                <c:pt idx="16">
                  <c:v>-2.8458415841584039E-3</c:v>
                </c:pt>
                <c:pt idx="17">
                  <c:v>-5.3158415841584108E-3</c:v>
                </c:pt>
                <c:pt idx="18">
                  <c:v>-5.1958415841584123E-3</c:v>
                </c:pt>
                <c:pt idx="19">
                  <c:v>-5.7558415841583999E-3</c:v>
                </c:pt>
                <c:pt idx="20">
                  <c:v>-5.4858415841584074E-3</c:v>
                </c:pt>
                <c:pt idx="21">
                  <c:v>-5.7558415841583999E-3</c:v>
                </c:pt>
                <c:pt idx="22">
                  <c:v>-5.4858415841584074E-3</c:v>
                </c:pt>
                <c:pt idx="23">
                  <c:v>-5.6858415841583992E-3</c:v>
                </c:pt>
                <c:pt idx="24">
                  <c:v>-5.2958415841584082E-3</c:v>
                </c:pt>
                <c:pt idx="25">
                  <c:v>-4.205841584158411E-3</c:v>
                </c:pt>
                <c:pt idx="26">
                  <c:v>-4.3558415841584049E-3</c:v>
                </c:pt>
                <c:pt idx="27">
                  <c:v>-3.6558415841583987E-3</c:v>
                </c:pt>
                <c:pt idx="28">
                  <c:v>-1.9458415841584059E-3</c:v>
                </c:pt>
                <c:pt idx="29">
                  <c:v>-1.0858415841584132E-3</c:v>
                </c:pt>
                <c:pt idx="30">
                  <c:v>-1.1858415841584091E-3</c:v>
                </c:pt>
                <c:pt idx="31">
                  <c:v>-5.2584158415840826E-4</c:v>
                </c:pt>
                <c:pt idx="32">
                  <c:v>3.5415841584158711E-4</c:v>
                </c:pt>
                <c:pt idx="33">
                  <c:v>2.1415841584160322E-4</c:v>
                </c:pt>
                <c:pt idx="34">
                  <c:v>-2.1584158415841048E-4</c:v>
                </c:pt>
                <c:pt idx="35">
                  <c:v>-9.7584158415840727E-4</c:v>
                </c:pt>
                <c:pt idx="36">
                  <c:v>-5.5584158415840357E-4</c:v>
                </c:pt>
                <c:pt idx="37">
                  <c:v>-9.9584158415840993E-4</c:v>
                </c:pt>
                <c:pt idx="38">
                  <c:v>-1.4458415841584089E-3</c:v>
                </c:pt>
                <c:pt idx="39">
                  <c:v>-7.0584158415839746E-4</c:v>
                </c:pt>
                <c:pt idx="40">
                  <c:v>-1.3258415841584104E-3</c:v>
                </c:pt>
                <c:pt idx="41">
                  <c:v>-1.1558415841584138E-3</c:v>
                </c:pt>
                <c:pt idx="42">
                  <c:v>-2.69584158415841E-3</c:v>
                </c:pt>
                <c:pt idx="43">
                  <c:v>-3.3858415841584062E-3</c:v>
                </c:pt>
                <c:pt idx="44">
                  <c:v>-3.8358415841584052E-3</c:v>
                </c:pt>
                <c:pt idx="45">
                  <c:v>-4.8158415841584139E-3</c:v>
                </c:pt>
                <c:pt idx="46">
                  <c:v>-4.9458415841584051E-3</c:v>
                </c:pt>
                <c:pt idx="47">
                  <c:v>-4.7758415841584086E-3</c:v>
                </c:pt>
                <c:pt idx="48">
                  <c:v>-5.0858415841584063E-3</c:v>
                </c:pt>
                <c:pt idx="49">
                  <c:v>-6.4658415841583987E-3</c:v>
                </c:pt>
                <c:pt idx="50">
                  <c:v>-5.7758415841584025E-3</c:v>
                </c:pt>
                <c:pt idx="51">
                  <c:v>-4.4058415841584028E-3</c:v>
                </c:pt>
                <c:pt idx="52">
                  <c:v>-3.8658415841584005E-3</c:v>
                </c:pt>
                <c:pt idx="53">
                  <c:v>-4.7558415841584059E-3</c:v>
                </c:pt>
                <c:pt idx="54">
                  <c:v>-4.595841584158402E-3</c:v>
                </c:pt>
                <c:pt idx="55">
                  <c:v>-4.6758415841584126E-3</c:v>
                </c:pt>
                <c:pt idx="56">
                  <c:v>-5.8158415841584078E-3</c:v>
                </c:pt>
                <c:pt idx="57">
                  <c:v>-5.7058415841584019E-3</c:v>
                </c:pt>
                <c:pt idx="58">
                  <c:v>-5.605841584158406E-3</c:v>
                </c:pt>
                <c:pt idx="59">
                  <c:v>-5.7558415841583999E-3</c:v>
                </c:pt>
                <c:pt idx="60">
                  <c:v>-4.5558415841583967E-3</c:v>
                </c:pt>
                <c:pt idx="61">
                  <c:v>-3.7958415841583999E-3</c:v>
                </c:pt>
                <c:pt idx="62">
                  <c:v>-5.3258415841584035E-3</c:v>
                </c:pt>
                <c:pt idx="63">
                  <c:v>-5.9158415841584037E-3</c:v>
                </c:pt>
                <c:pt idx="64">
                  <c:v>-6.955841584158403E-3</c:v>
                </c:pt>
                <c:pt idx="65">
                  <c:v>-7.1058415841583969E-3</c:v>
                </c:pt>
                <c:pt idx="66">
                  <c:v>-6.4758415841584087E-3</c:v>
                </c:pt>
                <c:pt idx="67">
                  <c:v>-6.4158415841584007E-3</c:v>
                </c:pt>
                <c:pt idx="68">
                  <c:v>-6.4858415841584013E-3</c:v>
                </c:pt>
                <c:pt idx="69">
                  <c:v>-5.7658415841584099E-3</c:v>
                </c:pt>
                <c:pt idx="70">
                  <c:v>-4.9058415841583998E-3</c:v>
                </c:pt>
                <c:pt idx="71">
                  <c:v>-4.9958415841584031E-3</c:v>
                </c:pt>
                <c:pt idx="72">
                  <c:v>-3.5458415841584101E-3</c:v>
                </c:pt>
                <c:pt idx="73">
                  <c:v>-2.7658415841584107E-3</c:v>
                </c:pt>
                <c:pt idx="74">
                  <c:v>-1.9958415841584039E-3</c:v>
                </c:pt>
                <c:pt idx="75">
                  <c:v>-5.058415841584056E-4</c:v>
                </c:pt>
                <c:pt idx="76">
                  <c:v>1.1341584158415866E-3</c:v>
                </c:pt>
                <c:pt idx="77">
                  <c:v>1.2641584158415951E-3</c:v>
                </c:pt>
                <c:pt idx="78">
                  <c:v>1.9541584158415913E-3</c:v>
                </c:pt>
                <c:pt idx="79">
                  <c:v>3.7941584158415927E-3</c:v>
                </c:pt>
                <c:pt idx="80">
                  <c:v>5.5841584158415961E-3</c:v>
                </c:pt>
                <c:pt idx="81">
                  <c:v>7.0641584158416017E-3</c:v>
                </c:pt>
                <c:pt idx="82">
                  <c:v>8.2841584158415901E-3</c:v>
                </c:pt>
                <c:pt idx="83">
                  <c:v>9.1741584158415955E-3</c:v>
                </c:pt>
                <c:pt idx="84">
                  <c:v>8.8341584158416024E-3</c:v>
                </c:pt>
                <c:pt idx="85">
                  <c:v>9.6141584158416019E-3</c:v>
                </c:pt>
                <c:pt idx="86">
                  <c:v>8.4641584158415967E-3</c:v>
                </c:pt>
                <c:pt idx="87">
                  <c:v>7.7641584158415905E-3</c:v>
                </c:pt>
                <c:pt idx="88">
                  <c:v>7.7641584158415905E-3</c:v>
                </c:pt>
                <c:pt idx="89">
                  <c:v>7.8141584158415885E-3</c:v>
                </c:pt>
                <c:pt idx="90">
                  <c:v>8.6441584158416032E-3</c:v>
                </c:pt>
                <c:pt idx="91">
                  <c:v>8.904158415841603E-3</c:v>
                </c:pt>
                <c:pt idx="92">
                  <c:v>7.484158415841588E-3</c:v>
                </c:pt>
                <c:pt idx="93">
                  <c:v>6.9441584158416031E-3</c:v>
                </c:pt>
                <c:pt idx="94">
                  <c:v>6.1141584158415883E-3</c:v>
                </c:pt>
                <c:pt idx="95">
                  <c:v>5.5141584158415954E-3</c:v>
                </c:pt>
                <c:pt idx="96">
                  <c:v>6.0241584158416024E-3</c:v>
                </c:pt>
                <c:pt idx="97">
                  <c:v>4.4641584158415862E-3</c:v>
                </c:pt>
                <c:pt idx="98">
                  <c:v>3.724158415841592E-3</c:v>
                </c:pt>
                <c:pt idx="99">
                  <c:v>2.1641584158415932E-3</c:v>
                </c:pt>
                <c:pt idx="100">
                  <c:v>1.5541584158415903E-3</c:v>
                </c:pt>
                <c:pt idx="101">
                  <c:v>1.6541584158415862E-3</c:v>
                </c:pt>
                <c:pt idx="102">
                  <c:v>6.8415841584158754E-4</c:v>
                </c:pt>
                <c:pt idx="103">
                  <c:v>1.7541584158415995E-3</c:v>
                </c:pt>
                <c:pt idx="104">
                  <c:v>1.8441584158416027E-3</c:v>
                </c:pt>
                <c:pt idx="105">
                  <c:v>2.0141584158415993E-3</c:v>
                </c:pt>
                <c:pt idx="106">
                  <c:v>9.6415841584159001E-4</c:v>
                </c:pt>
                <c:pt idx="107">
                  <c:v>-4.3584158415840499E-4</c:v>
                </c:pt>
                <c:pt idx="108">
                  <c:v>-2.758415841584011E-4</c:v>
                </c:pt>
                <c:pt idx="109">
                  <c:v>2.7415841584159384E-4</c:v>
                </c:pt>
                <c:pt idx="110">
                  <c:v>5.8415841584159162E-4</c:v>
                </c:pt>
                <c:pt idx="111">
                  <c:v>9.9415841584160267E-4</c:v>
                </c:pt>
                <c:pt idx="112">
                  <c:v>1.024158415841598E-3</c:v>
                </c:pt>
                <c:pt idx="113">
                  <c:v>9.8415841584159267E-4</c:v>
                </c:pt>
                <c:pt idx="114">
                  <c:v>2.6841584158415928E-3</c:v>
                </c:pt>
                <c:pt idx="115">
                  <c:v>2.6241584158416022E-3</c:v>
                </c:pt>
                <c:pt idx="116">
                  <c:v>3.5241584158416002E-3</c:v>
                </c:pt>
                <c:pt idx="117">
                  <c:v>3.8741584158416033E-3</c:v>
                </c:pt>
                <c:pt idx="118">
                  <c:v>5.1541584158415997E-3</c:v>
                </c:pt>
                <c:pt idx="119">
                  <c:v>5.3141584158415862E-3</c:v>
                </c:pt>
                <c:pt idx="120">
                  <c:v>4.6041584158415874E-3</c:v>
                </c:pt>
                <c:pt idx="121">
                  <c:v>6.7141584158415986E-3</c:v>
                </c:pt>
                <c:pt idx="122">
                  <c:v>7.0241584158415964E-3</c:v>
                </c:pt>
                <c:pt idx="123">
                  <c:v>7.7741584158416005E-3</c:v>
                </c:pt>
                <c:pt idx="124">
                  <c:v>9.2941584158415941E-3</c:v>
                </c:pt>
                <c:pt idx="125">
                  <c:v>8.7941584158415971E-3</c:v>
                </c:pt>
                <c:pt idx="126">
                  <c:v>9.3341584158415994E-3</c:v>
                </c:pt>
                <c:pt idx="127">
                  <c:v>9.1641584158416028E-3</c:v>
                </c:pt>
                <c:pt idx="128">
                  <c:v>1.0794158415841602E-2</c:v>
                </c:pt>
                <c:pt idx="129">
                  <c:v>9.904158415841597E-3</c:v>
                </c:pt>
                <c:pt idx="130">
                  <c:v>8.0241584158415903E-3</c:v>
                </c:pt>
                <c:pt idx="131">
                  <c:v>6.0741584158416004E-3</c:v>
                </c:pt>
                <c:pt idx="132">
                  <c:v>6.1741584158415963E-3</c:v>
                </c:pt>
                <c:pt idx="133">
                  <c:v>6.1541584158415936E-3</c:v>
                </c:pt>
                <c:pt idx="134">
                  <c:v>3.2641584158416004E-3</c:v>
                </c:pt>
                <c:pt idx="135">
                  <c:v>1.474158415841597E-3</c:v>
                </c:pt>
                <c:pt idx="136">
                  <c:v>2.7041584158415954E-3</c:v>
                </c:pt>
                <c:pt idx="137">
                  <c:v>1.3741584158416011E-3</c:v>
                </c:pt>
                <c:pt idx="138">
                  <c:v>-1.8858415841583979E-3</c:v>
                </c:pt>
                <c:pt idx="139">
                  <c:v>-2.345841584158407E-3</c:v>
                </c:pt>
                <c:pt idx="140">
                  <c:v>-4.4858415841584134E-3</c:v>
                </c:pt>
                <c:pt idx="141">
                  <c:v>-6.005841584158407E-3</c:v>
                </c:pt>
                <c:pt idx="142">
                  <c:v>-7.6358415841584065E-3</c:v>
                </c:pt>
                <c:pt idx="143">
                  <c:v>-8.4258415841583986E-3</c:v>
                </c:pt>
                <c:pt idx="144">
                  <c:v>-1.1275841584158404E-2</c:v>
                </c:pt>
                <c:pt idx="145">
                  <c:v>-1.4005841584158393E-2</c:v>
                </c:pt>
                <c:pt idx="146">
                  <c:v>-1.4615841584158414E-2</c:v>
                </c:pt>
                <c:pt idx="147">
                  <c:v>-1.641584158415841E-2</c:v>
                </c:pt>
                <c:pt idx="148">
                  <c:v>-1.9545841584158417E-2</c:v>
                </c:pt>
                <c:pt idx="149">
                  <c:v>-2.1625841584158416E-2</c:v>
                </c:pt>
                <c:pt idx="150">
                  <c:v>-2.3855841584158391E-2</c:v>
                </c:pt>
                <c:pt idx="151">
                  <c:v>-2.2915841584158422E-2</c:v>
                </c:pt>
                <c:pt idx="152">
                  <c:v>-2.3615841584158394E-2</c:v>
                </c:pt>
                <c:pt idx="153">
                  <c:v>-2.652584158415839E-2</c:v>
                </c:pt>
                <c:pt idx="154">
                  <c:v>-2.6055841584158405E-2</c:v>
                </c:pt>
                <c:pt idx="155">
                  <c:v>-2.482584158415839E-2</c:v>
                </c:pt>
                <c:pt idx="156">
                  <c:v>-2.4545841584158422E-2</c:v>
                </c:pt>
                <c:pt idx="157">
                  <c:v>-2.3705841584158414E-2</c:v>
                </c:pt>
                <c:pt idx="158">
                  <c:v>-2.380584158415841E-2</c:v>
                </c:pt>
                <c:pt idx="159">
                  <c:v>-2.2285841584158417E-2</c:v>
                </c:pt>
                <c:pt idx="160">
                  <c:v>-2.3335841584158391E-2</c:v>
                </c:pt>
                <c:pt idx="161">
                  <c:v>-2.0745841584158403E-2</c:v>
                </c:pt>
                <c:pt idx="162">
                  <c:v>-1.9575841584158413E-2</c:v>
                </c:pt>
                <c:pt idx="163">
                  <c:v>-1.7415841584158404E-2</c:v>
                </c:pt>
                <c:pt idx="164">
                  <c:v>-1.4215841584158395E-2</c:v>
                </c:pt>
                <c:pt idx="165">
                  <c:v>-1.0375841584158406E-2</c:v>
                </c:pt>
                <c:pt idx="166">
                  <c:v>-8.1358415841584208E-3</c:v>
                </c:pt>
                <c:pt idx="167">
                  <c:v>-5.4458415841584021E-3</c:v>
                </c:pt>
                <c:pt idx="168">
                  <c:v>-3.8858415841584032E-3</c:v>
                </c:pt>
                <c:pt idx="169">
                  <c:v>-1.9658415841584086E-3</c:v>
                </c:pt>
                <c:pt idx="170">
                  <c:v>-7.3584158415841011E-4</c:v>
                </c:pt>
                <c:pt idx="171">
                  <c:v>1.1415841584158995E-4</c:v>
                </c:pt>
                <c:pt idx="172">
                  <c:v>7.6415841584159816E-4</c:v>
                </c:pt>
                <c:pt idx="173">
                  <c:v>4.4415841584159038E-4</c:v>
                </c:pt>
                <c:pt idx="174">
                  <c:v>4.0415841584160242E-4</c:v>
                </c:pt>
                <c:pt idx="175">
                  <c:v>2.0641584158415972E-3</c:v>
                </c:pt>
                <c:pt idx="176">
                  <c:v>2.0341584158416019E-3</c:v>
                </c:pt>
                <c:pt idx="177">
                  <c:v>2.824158415841594E-3</c:v>
                </c:pt>
                <c:pt idx="178">
                  <c:v>2.9541584158416026E-3</c:v>
                </c:pt>
                <c:pt idx="179">
                  <c:v>1.6241584158415909E-3</c:v>
                </c:pt>
                <c:pt idx="180">
                  <c:v>1.3141584158415931E-3</c:v>
                </c:pt>
                <c:pt idx="181">
                  <c:v>1.5041584158415923E-3</c:v>
                </c:pt>
                <c:pt idx="182">
                  <c:v>1.5041584158415923E-3</c:v>
                </c:pt>
                <c:pt idx="183">
                  <c:v>2.2441584158415864E-3</c:v>
                </c:pt>
                <c:pt idx="184">
                  <c:v>1.8541584158415954E-3</c:v>
                </c:pt>
                <c:pt idx="185">
                  <c:v>2.4641584158415983E-3</c:v>
                </c:pt>
                <c:pt idx="186">
                  <c:v>1.924158415841596E-3</c:v>
                </c:pt>
                <c:pt idx="187">
                  <c:v>2.2341584158415938E-3</c:v>
                </c:pt>
                <c:pt idx="188">
                  <c:v>2.1841584158415958E-3</c:v>
                </c:pt>
                <c:pt idx="189">
                  <c:v>1.7341584158415968E-3</c:v>
                </c:pt>
                <c:pt idx="190">
                  <c:v>2.7041584158415954E-3</c:v>
                </c:pt>
                <c:pt idx="191">
                  <c:v>3.3941584158415916E-3</c:v>
                </c:pt>
                <c:pt idx="192">
                  <c:v>2.7141584158415881E-3</c:v>
                </c:pt>
                <c:pt idx="193">
                  <c:v>2.5441584158415916E-3</c:v>
                </c:pt>
                <c:pt idx="194">
                  <c:v>3.1641584158415871E-3</c:v>
                </c:pt>
                <c:pt idx="195">
                  <c:v>2.1741584158416032E-3</c:v>
                </c:pt>
                <c:pt idx="196">
                  <c:v>3.2941584158415957E-3</c:v>
                </c:pt>
                <c:pt idx="197">
                  <c:v>2.7441584158416008E-3</c:v>
                </c:pt>
                <c:pt idx="198">
                  <c:v>2.9441584158415926E-3</c:v>
                </c:pt>
                <c:pt idx="199">
                  <c:v>4.7141584158415933E-3</c:v>
                </c:pt>
                <c:pt idx="200">
                  <c:v>4.8641584158415872E-3</c:v>
                </c:pt>
                <c:pt idx="201">
                  <c:v>5.8141584158416006E-3</c:v>
                </c:pt>
                <c:pt idx="202">
                  <c:v>6.0741584158416004E-3</c:v>
                </c:pt>
                <c:pt idx="203">
                  <c:v>6.2041584158415916E-3</c:v>
                </c:pt>
                <c:pt idx="204">
                  <c:v>7.3441584158415868E-3</c:v>
                </c:pt>
                <c:pt idx="205">
                  <c:v>6.3741584158415882E-3</c:v>
                </c:pt>
                <c:pt idx="206">
                  <c:v>5.2841584158415909E-3</c:v>
                </c:pt>
                <c:pt idx="207">
                  <c:v>4.1241584158415931E-3</c:v>
                </c:pt>
                <c:pt idx="208">
                  <c:v>5.0041584158415885E-3</c:v>
                </c:pt>
                <c:pt idx="209">
                  <c:v>4.8241584158415993E-3</c:v>
                </c:pt>
                <c:pt idx="210">
                  <c:v>4.7241584158416033E-3</c:v>
                </c:pt>
                <c:pt idx="211">
                  <c:v>5.3341584158415889E-3</c:v>
                </c:pt>
                <c:pt idx="212">
                  <c:v>7.1341584158416023E-3</c:v>
                </c:pt>
                <c:pt idx="213">
                  <c:v>8.8641584158415977E-3</c:v>
                </c:pt>
                <c:pt idx="214">
                  <c:v>9.7141584158415978E-3</c:v>
                </c:pt>
                <c:pt idx="215">
                  <c:v>9.8341584158415964E-3</c:v>
                </c:pt>
                <c:pt idx="216">
                  <c:v>9.3241584158415894E-3</c:v>
                </c:pt>
                <c:pt idx="217">
                  <c:v>7.4741584158415954E-3</c:v>
                </c:pt>
                <c:pt idx="218">
                  <c:v>7.484158415841588E-3</c:v>
                </c:pt>
                <c:pt idx="219">
                  <c:v>7.5741584158415913E-3</c:v>
                </c:pt>
                <c:pt idx="220">
                  <c:v>7.8741584158415964E-3</c:v>
                </c:pt>
                <c:pt idx="221">
                  <c:v>7.3041584158415988E-3</c:v>
                </c:pt>
                <c:pt idx="222">
                  <c:v>9.7241584158415904E-3</c:v>
                </c:pt>
                <c:pt idx="223">
                  <c:v>1.1164158415841591E-2</c:v>
                </c:pt>
                <c:pt idx="224">
                  <c:v>1.2764158415841595E-2</c:v>
                </c:pt>
                <c:pt idx="225">
                  <c:v>1.1194158415841586E-2</c:v>
                </c:pt>
                <c:pt idx="226">
                  <c:v>1.0884158415841588E-2</c:v>
                </c:pt>
                <c:pt idx="227">
                  <c:v>1.3024158415841595E-2</c:v>
                </c:pt>
                <c:pt idx="228">
                  <c:v>1.2344158415841591E-2</c:v>
                </c:pt>
                <c:pt idx="229">
                  <c:v>1.2814158415841593E-2</c:v>
                </c:pt>
                <c:pt idx="230">
                  <c:v>1.220415841584159E-2</c:v>
                </c:pt>
                <c:pt idx="231">
                  <c:v>1.3684158415841596E-2</c:v>
                </c:pt>
                <c:pt idx="232">
                  <c:v>1.3464158415841601E-2</c:v>
                </c:pt>
                <c:pt idx="233">
                  <c:v>1.2704158415841587E-2</c:v>
                </c:pt>
                <c:pt idx="234">
                  <c:v>1.4514158415841593E-2</c:v>
                </c:pt>
                <c:pt idx="235">
                  <c:v>1.4464158415841595E-2</c:v>
                </c:pt>
                <c:pt idx="236">
                  <c:v>1.5114158415841603E-2</c:v>
                </c:pt>
                <c:pt idx="237">
                  <c:v>1.67241584158416E-2</c:v>
                </c:pt>
                <c:pt idx="238">
                  <c:v>1.6634158415841597E-2</c:v>
                </c:pt>
                <c:pt idx="239">
                  <c:v>1.73141584158416E-2</c:v>
                </c:pt>
                <c:pt idx="240">
                  <c:v>1.7674158415841596E-2</c:v>
                </c:pt>
                <c:pt idx="241">
                  <c:v>1.7224158415841597E-2</c:v>
                </c:pt>
                <c:pt idx="242">
                  <c:v>1.8724158415841588E-2</c:v>
                </c:pt>
                <c:pt idx="243">
                  <c:v>1.978415841584159E-2</c:v>
                </c:pt>
                <c:pt idx="244">
                  <c:v>1.9174158415841587E-2</c:v>
                </c:pt>
                <c:pt idx="245">
                  <c:v>2.0074158415841602E-2</c:v>
                </c:pt>
                <c:pt idx="246">
                  <c:v>1.841415841584159E-2</c:v>
                </c:pt>
                <c:pt idx="247">
                  <c:v>1.8044158415841602E-2</c:v>
                </c:pt>
                <c:pt idx="248">
                  <c:v>1.6844158415841599E-2</c:v>
                </c:pt>
                <c:pt idx="249">
                  <c:v>1.7334158415841603E-2</c:v>
                </c:pt>
                <c:pt idx="250">
                  <c:v>1.8554158415841591E-2</c:v>
                </c:pt>
                <c:pt idx="251">
                  <c:v>1.900415841584159E-2</c:v>
                </c:pt>
                <c:pt idx="252">
                  <c:v>1.9134158415841599E-2</c:v>
                </c:pt>
                <c:pt idx="253">
                  <c:v>1.8594158415841597E-2</c:v>
                </c:pt>
                <c:pt idx="254">
                  <c:v>1.6884158415841587E-2</c:v>
                </c:pt>
                <c:pt idx="255">
                  <c:v>1.7164158415841589E-2</c:v>
                </c:pt>
                <c:pt idx="256">
                  <c:v>1.6184158415841598E-2</c:v>
                </c:pt>
                <c:pt idx="257">
                  <c:v>1.7174158415841599E-2</c:v>
                </c:pt>
                <c:pt idx="258">
                  <c:v>1.7674158415841596E-2</c:v>
                </c:pt>
                <c:pt idx="259">
                  <c:v>1.8224158415841591E-2</c:v>
                </c:pt>
                <c:pt idx="260">
                  <c:v>1.8604158415841589E-2</c:v>
                </c:pt>
                <c:pt idx="261">
                  <c:v>1.8604158415841589E-2</c:v>
                </c:pt>
                <c:pt idx="262">
                  <c:v>1.8834158415841594E-2</c:v>
                </c:pt>
                <c:pt idx="263">
                  <c:v>1.9994158415841592E-2</c:v>
                </c:pt>
                <c:pt idx="264">
                  <c:v>2.0944158415841588E-2</c:v>
                </c:pt>
                <c:pt idx="265">
                  <c:v>2.2614158415841593E-2</c:v>
                </c:pt>
                <c:pt idx="266">
                  <c:v>2.2514158415841597E-2</c:v>
                </c:pt>
                <c:pt idx="267">
                  <c:v>2.292415841584159E-2</c:v>
                </c:pt>
                <c:pt idx="268">
                  <c:v>2.2674158415841601E-2</c:v>
                </c:pt>
                <c:pt idx="269">
                  <c:v>2.2354158415841593E-2</c:v>
                </c:pt>
                <c:pt idx="270">
                  <c:v>2.3224158415841595E-2</c:v>
                </c:pt>
                <c:pt idx="271">
                  <c:v>2.4464158415841587E-2</c:v>
                </c:pt>
                <c:pt idx="272">
                  <c:v>2.5524158415841589E-2</c:v>
                </c:pt>
                <c:pt idx="273">
                  <c:v>2.5554158415841601E-2</c:v>
                </c:pt>
                <c:pt idx="274">
                  <c:v>2.6764158415841597E-2</c:v>
                </c:pt>
                <c:pt idx="275">
                  <c:v>2.7384158415841593E-2</c:v>
                </c:pt>
                <c:pt idx="276">
                  <c:v>2.8514158415841595E-2</c:v>
                </c:pt>
                <c:pt idx="277">
                  <c:v>2.9644158415841598E-2</c:v>
                </c:pt>
                <c:pt idx="278">
                  <c:v>3.0584158415841601E-2</c:v>
                </c:pt>
                <c:pt idx="279">
                  <c:v>3.1484158415841595E-2</c:v>
                </c:pt>
                <c:pt idx="280">
                  <c:v>3.3474158415841594E-2</c:v>
                </c:pt>
                <c:pt idx="281">
                  <c:v>3.4614158415841589E-2</c:v>
                </c:pt>
                <c:pt idx="282">
                  <c:v>3.4284158415841592E-2</c:v>
                </c:pt>
                <c:pt idx="283">
                  <c:v>3.6444158415841602E-2</c:v>
                </c:pt>
                <c:pt idx="284">
                  <c:v>3.8034158415841596E-2</c:v>
                </c:pt>
                <c:pt idx="285">
                  <c:v>4.0614158415841588E-2</c:v>
                </c:pt>
                <c:pt idx="286">
                  <c:v>4.3754158415841585E-2</c:v>
                </c:pt>
                <c:pt idx="287">
                  <c:v>4.6244158415841598E-2</c:v>
                </c:pt>
                <c:pt idx="288">
                  <c:v>4.9464158415841591E-2</c:v>
                </c:pt>
                <c:pt idx="289">
                  <c:v>5.2964158415841588E-2</c:v>
                </c:pt>
                <c:pt idx="290">
                  <c:v>5.7384158415841602E-2</c:v>
                </c:pt>
                <c:pt idx="291">
                  <c:v>6.1224158415841591E-2</c:v>
                </c:pt>
                <c:pt idx="292">
                  <c:v>6.5594158415841597E-2</c:v>
                </c:pt>
                <c:pt idx="293">
                  <c:v>7.0044158415841606E-2</c:v>
                </c:pt>
                <c:pt idx="294">
                  <c:v>7.3954158415841603E-2</c:v>
                </c:pt>
                <c:pt idx="295">
                  <c:v>7.948415841584161E-2</c:v>
                </c:pt>
                <c:pt idx="296">
                  <c:v>8.4914158415841587E-2</c:v>
                </c:pt>
                <c:pt idx="297">
                  <c:v>9.1164158415841592E-2</c:v>
                </c:pt>
                <c:pt idx="298">
                  <c:v>9.7474158415841589E-2</c:v>
                </c:pt>
                <c:pt idx="299">
                  <c:v>0.10489415841584158</c:v>
                </c:pt>
                <c:pt idx="300">
                  <c:v>0.1130541584158416</c:v>
                </c:pt>
                <c:pt idx="301">
                  <c:v>0.12044415841584159</c:v>
                </c:pt>
                <c:pt idx="302">
                  <c:v>0.12819415841584159</c:v>
                </c:pt>
                <c:pt idx="303">
                  <c:v>0.1362041584158416</c:v>
                </c:pt>
                <c:pt idx="304">
                  <c:v>0.14417415841584158</c:v>
                </c:pt>
                <c:pt idx="305">
                  <c:v>0.15255415841584161</c:v>
                </c:pt>
                <c:pt idx="306">
                  <c:v>0.1616741584158416</c:v>
                </c:pt>
                <c:pt idx="307">
                  <c:v>0.1705041584158416</c:v>
                </c:pt>
                <c:pt idx="308">
                  <c:v>0.17990415841584159</c:v>
                </c:pt>
                <c:pt idx="309">
                  <c:v>0.19042415841584159</c:v>
                </c:pt>
                <c:pt idx="310">
                  <c:v>0.20220415841584158</c:v>
                </c:pt>
                <c:pt idx="311">
                  <c:v>0.21555415841584158</c:v>
                </c:pt>
                <c:pt idx="312">
                  <c:v>0.23023415841584161</c:v>
                </c:pt>
                <c:pt idx="313">
                  <c:v>0.24703415841584159</c:v>
                </c:pt>
                <c:pt idx="314">
                  <c:v>0.26565415841584161</c:v>
                </c:pt>
                <c:pt idx="315">
                  <c:v>0.28800415841584159</c:v>
                </c:pt>
                <c:pt idx="316">
                  <c:v>0.31289415841584167</c:v>
                </c:pt>
                <c:pt idx="317">
                  <c:v>0.34004415841584157</c:v>
                </c:pt>
                <c:pt idx="318">
                  <c:v>0.37135415841584152</c:v>
                </c:pt>
                <c:pt idx="319">
                  <c:v>0.40526415841584162</c:v>
                </c:pt>
                <c:pt idx="320">
                  <c:v>0.44332415841584161</c:v>
                </c:pt>
                <c:pt idx="321">
                  <c:v>0.48501415841584161</c:v>
                </c:pt>
                <c:pt idx="322">
                  <c:v>0.52976415841584168</c:v>
                </c:pt>
                <c:pt idx="323">
                  <c:v>0.57626415841584155</c:v>
                </c:pt>
                <c:pt idx="324">
                  <c:v>0.62389415841584162</c:v>
                </c:pt>
                <c:pt idx="325">
                  <c:v>0.67272415841584166</c:v>
                </c:pt>
                <c:pt idx="326">
                  <c:v>0.72192415841584157</c:v>
                </c:pt>
                <c:pt idx="327">
                  <c:v>0.76992415841584161</c:v>
                </c:pt>
                <c:pt idx="328">
                  <c:v>0.81594415841584167</c:v>
                </c:pt>
                <c:pt idx="329">
                  <c:v>0.85777415841584159</c:v>
                </c:pt>
                <c:pt idx="330">
                  <c:v>0.89566415841584146</c:v>
                </c:pt>
                <c:pt idx="331">
                  <c:v>0.9291041584158416</c:v>
                </c:pt>
                <c:pt idx="332">
                  <c:v>0.95530415841584171</c:v>
                </c:pt>
                <c:pt idx="333">
                  <c:v>0.97539415841584154</c:v>
                </c:pt>
                <c:pt idx="334">
                  <c:v>0.98884415841584161</c:v>
                </c:pt>
                <c:pt idx="335">
                  <c:v>0.99439415841584167</c:v>
                </c:pt>
                <c:pt idx="336">
                  <c:v>0.99411415841584172</c:v>
                </c:pt>
                <c:pt idx="337">
                  <c:v>0.9851641584158416</c:v>
                </c:pt>
                <c:pt idx="338">
                  <c:v>0.96903415841584151</c:v>
                </c:pt>
                <c:pt idx="339">
                  <c:v>0.94565415841584155</c:v>
                </c:pt>
                <c:pt idx="340">
                  <c:v>0.91711415841584154</c:v>
                </c:pt>
                <c:pt idx="341">
                  <c:v>0.88458415841584148</c:v>
                </c:pt>
                <c:pt idx="342">
                  <c:v>0.84725415841584162</c:v>
                </c:pt>
                <c:pt idx="343">
                  <c:v>0.8067141584158416</c:v>
                </c:pt>
                <c:pt idx="344">
                  <c:v>0.7629741584158416</c:v>
                </c:pt>
                <c:pt idx="345">
                  <c:v>0.71853415841584167</c:v>
                </c:pt>
                <c:pt idx="346">
                  <c:v>0.67337415841584158</c:v>
                </c:pt>
                <c:pt idx="347">
                  <c:v>0.62868415841584158</c:v>
                </c:pt>
                <c:pt idx="348">
                  <c:v>0.58415415841584162</c:v>
                </c:pt>
                <c:pt idx="349">
                  <c:v>0.5430041584158416</c:v>
                </c:pt>
                <c:pt idx="350">
                  <c:v>0.50292415841584159</c:v>
                </c:pt>
                <c:pt idx="351">
                  <c:v>0.46533415841584158</c:v>
                </c:pt>
                <c:pt idx="352">
                  <c:v>0.43126415841584159</c:v>
                </c:pt>
                <c:pt idx="353">
                  <c:v>0.39916415841584163</c:v>
                </c:pt>
                <c:pt idx="354">
                  <c:v>0.37033415841584161</c:v>
                </c:pt>
                <c:pt idx="355">
                  <c:v>0.34452415841584161</c:v>
                </c:pt>
                <c:pt idx="356">
                  <c:v>0.3221441584158416</c:v>
                </c:pt>
                <c:pt idx="357">
                  <c:v>0.30118415841584156</c:v>
                </c:pt>
                <c:pt idx="358">
                  <c:v>0.28254415841584163</c:v>
                </c:pt>
                <c:pt idx="359">
                  <c:v>0.26657415841584159</c:v>
                </c:pt>
                <c:pt idx="360">
                  <c:v>0.25168415841584157</c:v>
                </c:pt>
                <c:pt idx="361">
                  <c:v>0.23926415841584159</c:v>
                </c:pt>
                <c:pt idx="362">
                  <c:v>0.22816415841584159</c:v>
                </c:pt>
                <c:pt idx="363">
                  <c:v>0.21954415841584163</c:v>
                </c:pt>
                <c:pt idx="364">
                  <c:v>0.21245415841584159</c:v>
                </c:pt>
                <c:pt idx="365">
                  <c:v>0.2061641584158416</c:v>
                </c:pt>
                <c:pt idx="366">
                  <c:v>0.20001415841584158</c:v>
                </c:pt>
                <c:pt idx="367">
                  <c:v>0.1962541584158416</c:v>
                </c:pt>
                <c:pt idx="368">
                  <c:v>0.19349415841584158</c:v>
                </c:pt>
                <c:pt idx="369">
                  <c:v>0.19121415841584161</c:v>
                </c:pt>
                <c:pt idx="370">
                  <c:v>0.18967415841584156</c:v>
                </c:pt>
                <c:pt idx="371">
                  <c:v>0.18866415841584161</c:v>
                </c:pt>
                <c:pt idx="372">
                  <c:v>0.18825415841584162</c:v>
                </c:pt>
                <c:pt idx="373">
                  <c:v>0.18775415841584159</c:v>
                </c:pt>
                <c:pt idx="374">
                  <c:v>0.18857415841584158</c:v>
                </c:pt>
                <c:pt idx="375">
                  <c:v>0.19010415841584161</c:v>
                </c:pt>
                <c:pt idx="376">
                  <c:v>0.19162415841584157</c:v>
                </c:pt>
                <c:pt idx="377">
                  <c:v>0.19446415841584158</c:v>
                </c:pt>
                <c:pt idx="378">
                  <c:v>0.19806415841584157</c:v>
                </c:pt>
                <c:pt idx="379">
                  <c:v>0.20223415841584158</c:v>
                </c:pt>
                <c:pt idx="380">
                  <c:v>0.20639415841584158</c:v>
                </c:pt>
                <c:pt idx="381">
                  <c:v>0.2100541584158416</c:v>
                </c:pt>
                <c:pt idx="382">
                  <c:v>0.21441415841584158</c:v>
                </c:pt>
                <c:pt idx="383">
                  <c:v>0.21898415841584162</c:v>
                </c:pt>
                <c:pt idx="384">
                  <c:v>0.22357415841584158</c:v>
                </c:pt>
                <c:pt idx="385">
                  <c:v>0.22865415841584161</c:v>
                </c:pt>
                <c:pt idx="386">
                  <c:v>0.23310415841584159</c:v>
                </c:pt>
                <c:pt idx="387">
                  <c:v>0.23712415841584156</c:v>
                </c:pt>
                <c:pt idx="388">
                  <c:v>0.24123415841584159</c:v>
                </c:pt>
                <c:pt idx="389">
                  <c:v>0.24409415841584159</c:v>
                </c:pt>
                <c:pt idx="390">
                  <c:v>0.24685415841584157</c:v>
                </c:pt>
                <c:pt idx="391">
                  <c:v>0.24907415841584157</c:v>
                </c:pt>
                <c:pt idx="392">
                  <c:v>0.25025415841584159</c:v>
                </c:pt>
                <c:pt idx="393">
                  <c:v>0.25095415841584157</c:v>
                </c:pt>
                <c:pt idx="394">
                  <c:v>0.25034415841584162</c:v>
                </c:pt>
                <c:pt idx="395">
                  <c:v>0.2491041584158416</c:v>
                </c:pt>
                <c:pt idx="396">
                  <c:v>0.24637415841584159</c:v>
                </c:pt>
                <c:pt idx="397">
                  <c:v>0.24320415841584161</c:v>
                </c:pt>
                <c:pt idx="398">
                  <c:v>0.2394441584158416</c:v>
                </c:pt>
                <c:pt idx="399">
                  <c:v>0.23498415841584158</c:v>
                </c:pt>
                <c:pt idx="400">
                  <c:v>0.23039415841584157</c:v>
                </c:pt>
                <c:pt idx="401">
                  <c:v>0.22483415841584159</c:v>
                </c:pt>
                <c:pt idx="402">
                  <c:v>0.21775415841584159</c:v>
                </c:pt>
                <c:pt idx="403">
                  <c:v>0.21106415841584159</c:v>
                </c:pt>
                <c:pt idx="404">
                  <c:v>0.20445415841584158</c:v>
                </c:pt>
                <c:pt idx="405">
                  <c:v>0.19761415841584162</c:v>
                </c:pt>
                <c:pt idx="406">
                  <c:v>0.19121415841584161</c:v>
                </c:pt>
                <c:pt idx="407">
                  <c:v>0.18484415841584162</c:v>
                </c:pt>
                <c:pt idx="408">
                  <c:v>0.17881415841584161</c:v>
                </c:pt>
                <c:pt idx="409">
                  <c:v>0.17363415841584159</c:v>
                </c:pt>
                <c:pt idx="410">
                  <c:v>0.16844415841584159</c:v>
                </c:pt>
                <c:pt idx="411">
                  <c:v>0.1634541584158416</c:v>
                </c:pt>
                <c:pt idx="412">
                  <c:v>0.15864415841584159</c:v>
                </c:pt>
                <c:pt idx="413">
                  <c:v>0.15481415841584159</c:v>
                </c:pt>
                <c:pt idx="414">
                  <c:v>0.15170415841584159</c:v>
                </c:pt>
                <c:pt idx="415">
                  <c:v>0.14958415841584161</c:v>
                </c:pt>
                <c:pt idx="416">
                  <c:v>0.14779415841584159</c:v>
                </c:pt>
                <c:pt idx="417">
                  <c:v>0.1455841584158416</c:v>
                </c:pt>
                <c:pt idx="418">
                  <c:v>0.14401415841584159</c:v>
                </c:pt>
                <c:pt idx="419">
                  <c:v>0.14338415841584159</c:v>
                </c:pt>
                <c:pt idx="420">
                  <c:v>0.14279415841584159</c:v>
                </c:pt>
                <c:pt idx="421">
                  <c:v>0.14374415841584159</c:v>
                </c:pt>
                <c:pt idx="422">
                  <c:v>0.1449741584158416</c:v>
                </c:pt>
                <c:pt idx="423">
                  <c:v>0.14609415841584159</c:v>
                </c:pt>
                <c:pt idx="424">
                  <c:v>0.14790415841584159</c:v>
                </c:pt>
                <c:pt idx="425">
                  <c:v>0.14964415841584161</c:v>
                </c:pt>
                <c:pt idx="426">
                  <c:v>0.15087415841584159</c:v>
                </c:pt>
                <c:pt idx="427">
                  <c:v>0.1526541584158416</c:v>
                </c:pt>
                <c:pt idx="428">
                  <c:v>0.15556415841584159</c:v>
                </c:pt>
                <c:pt idx="429">
                  <c:v>0.1584041584158416</c:v>
                </c:pt>
                <c:pt idx="430">
                  <c:v>0.1617941584158416</c:v>
                </c:pt>
                <c:pt idx="431">
                  <c:v>0.16499415841584159</c:v>
                </c:pt>
                <c:pt idx="432">
                  <c:v>0.16782415841584158</c:v>
                </c:pt>
                <c:pt idx="433">
                  <c:v>0.17084415841584158</c:v>
                </c:pt>
                <c:pt idx="434">
                  <c:v>0.17451415841584161</c:v>
                </c:pt>
                <c:pt idx="435">
                  <c:v>0.17798415841584159</c:v>
                </c:pt>
                <c:pt idx="436">
                  <c:v>0.1811341584158416</c:v>
                </c:pt>
                <c:pt idx="437">
                  <c:v>0.1841041584158416</c:v>
                </c:pt>
                <c:pt idx="438">
                  <c:v>0.18633415841584161</c:v>
                </c:pt>
                <c:pt idx="439">
                  <c:v>0.18836415841584159</c:v>
                </c:pt>
                <c:pt idx="440">
                  <c:v>0.19083415841584159</c:v>
                </c:pt>
                <c:pt idx="441">
                  <c:v>0.19339415841584159</c:v>
                </c:pt>
                <c:pt idx="442">
                  <c:v>0.19610415841584158</c:v>
                </c:pt>
                <c:pt idx="443">
                  <c:v>0.1988941584158416</c:v>
                </c:pt>
                <c:pt idx="444">
                  <c:v>0.20145415841584161</c:v>
                </c:pt>
                <c:pt idx="445">
                  <c:v>0.20346415841584159</c:v>
                </c:pt>
                <c:pt idx="446">
                  <c:v>0.2058941584158416</c:v>
                </c:pt>
                <c:pt idx="447">
                  <c:v>0.20801415841584159</c:v>
                </c:pt>
                <c:pt idx="448">
                  <c:v>0.2109641584158416</c:v>
                </c:pt>
                <c:pt idx="449">
                  <c:v>0.2149041584158416</c:v>
                </c:pt>
                <c:pt idx="450">
                  <c:v>0.2196041584158416</c:v>
                </c:pt>
                <c:pt idx="451">
                  <c:v>0.2249541584158416</c:v>
                </c:pt>
                <c:pt idx="452">
                  <c:v>0.2310841584158416</c:v>
                </c:pt>
                <c:pt idx="453">
                  <c:v>0.23830415841584157</c:v>
                </c:pt>
                <c:pt idx="454">
                  <c:v>0.24669415841584161</c:v>
                </c:pt>
                <c:pt idx="455">
                  <c:v>0.25580415841584159</c:v>
                </c:pt>
                <c:pt idx="456">
                  <c:v>0.26583415841584157</c:v>
                </c:pt>
                <c:pt idx="457">
                  <c:v>0.27626415841584157</c:v>
                </c:pt>
                <c:pt idx="458">
                  <c:v>0.28635415841584161</c:v>
                </c:pt>
                <c:pt idx="459">
                  <c:v>0.29607415841584162</c:v>
                </c:pt>
                <c:pt idx="460">
                  <c:v>0.30542415841584158</c:v>
                </c:pt>
                <c:pt idx="461">
                  <c:v>0.31413415841584164</c:v>
                </c:pt>
                <c:pt idx="462">
                  <c:v>0.32241415841584159</c:v>
                </c:pt>
                <c:pt idx="463">
                  <c:v>0.32972415841584157</c:v>
                </c:pt>
                <c:pt idx="464">
                  <c:v>0.33626415841584156</c:v>
                </c:pt>
                <c:pt idx="465">
                  <c:v>0.34144415841584164</c:v>
                </c:pt>
                <c:pt idx="466">
                  <c:v>0.34552415841584161</c:v>
                </c:pt>
                <c:pt idx="467">
                  <c:v>0.34877415841584158</c:v>
                </c:pt>
                <c:pt idx="468">
                  <c:v>0.35118415841584161</c:v>
                </c:pt>
                <c:pt idx="469">
                  <c:v>0.35310415841584164</c:v>
                </c:pt>
                <c:pt idx="470">
                  <c:v>0.3541141584158416</c:v>
                </c:pt>
                <c:pt idx="471">
                  <c:v>0.35421415841584158</c:v>
                </c:pt>
                <c:pt idx="472">
                  <c:v>0.35373415841584155</c:v>
                </c:pt>
                <c:pt idx="473">
                  <c:v>0.35287415841584158</c:v>
                </c:pt>
                <c:pt idx="474">
                  <c:v>0.35243415841584164</c:v>
                </c:pt>
                <c:pt idx="475">
                  <c:v>0.35264415841584157</c:v>
                </c:pt>
                <c:pt idx="476">
                  <c:v>0.35386415841584162</c:v>
                </c:pt>
                <c:pt idx="477">
                  <c:v>0.35609415841584158</c:v>
                </c:pt>
                <c:pt idx="478">
                  <c:v>0.35945415841584161</c:v>
                </c:pt>
                <c:pt idx="479">
                  <c:v>0.36360415841584159</c:v>
                </c:pt>
                <c:pt idx="480">
                  <c:v>0.36967415841584161</c:v>
                </c:pt>
                <c:pt idx="481">
                  <c:v>0.37734415841584157</c:v>
                </c:pt>
                <c:pt idx="482">
                  <c:v>0.38665415841584161</c:v>
                </c:pt>
                <c:pt idx="483">
                  <c:v>0.39722415841584158</c:v>
                </c:pt>
                <c:pt idx="484">
                  <c:v>0.40842415841584156</c:v>
                </c:pt>
                <c:pt idx="485">
                  <c:v>0.42005415841584159</c:v>
                </c:pt>
                <c:pt idx="486">
                  <c:v>0.43196415841584157</c:v>
                </c:pt>
                <c:pt idx="487">
                  <c:v>0.44408415841584159</c:v>
                </c:pt>
                <c:pt idx="488">
                  <c:v>0.45603415841584161</c:v>
                </c:pt>
                <c:pt idx="489">
                  <c:v>0.46765415841584163</c:v>
                </c:pt>
                <c:pt idx="490">
                  <c:v>0.4789541584158416</c:v>
                </c:pt>
                <c:pt idx="491">
                  <c:v>0.48960415841584159</c:v>
                </c:pt>
                <c:pt idx="492">
                  <c:v>0.49922415841584161</c:v>
                </c:pt>
                <c:pt idx="493">
                  <c:v>0.50781415841584154</c:v>
                </c:pt>
                <c:pt idx="494">
                  <c:v>0.5153641584158416</c:v>
                </c:pt>
                <c:pt idx="495">
                  <c:v>0.52273415841584159</c:v>
                </c:pt>
                <c:pt idx="496">
                  <c:v>0.52961415841584158</c:v>
                </c:pt>
                <c:pt idx="497">
                  <c:v>0.53455415841584164</c:v>
                </c:pt>
                <c:pt idx="498">
                  <c:v>0.53810415841584158</c:v>
                </c:pt>
                <c:pt idx="499">
                  <c:v>0.54002415841584162</c:v>
                </c:pt>
                <c:pt idx="500">
                  <c:v>0.54051415841584161</c:v>
                </c:pt>
                <c:pt idx="501">
                  <c:v>0.54015415841584158</c:v>
                </c:pt>
                <c:pt idx="502">
                  <c:v>0.53911415841584165</c:v>
                </c:pt>
                <c:pt idx="503">
                  <c:v>0.53765415841584163</c:v>
                </c:pt>
                <c:pt idx="504">
                  <c:v>0.53578415841584159</c:v>
                </c:pt>
                <c:pt idx="505">
                  <c:v>0.53377415841584164</c:v>
                </c:pt>
                <c:pt idx="506">
                  <c:v>0.53166415841584158</c:v>
                </c:pt>
                <c:pt idx="507">
                  <c:v>0.53015415841584157</c:v>
                </c:pt>
                <c:pt idx="508">
                  <c:v>0.52874415841584155</c:v>
                </c:pt>
                <c:pt idx="509">
                  <c:v>0.52812415841584159</c:v>
                </c:pt>
                <c:pt idx="510">
                  <c:v>0.52778415841584159</c:v>
                </c:pt>
                <c:pt idx="511">
                  <c:v>0.5282441584158416</c:v>
                </c:pt>
                <c:pt idx="512">
                  <c:v>0.52869415841584155</c:v>
                </c:pt>
                <c:pt idx="513">
                  <c:v>0.52976415841584168</c:v>
                </c:pt>
                <c:pt idx="514">
                  <c:v>0.53164415841584156</c:v>
                </c:pt>
                <c:pt idx="515">
                  <c:v>0.53440415841584166</c:v>
                </c:pt>
                <c:pt idx="516">
                  <c:v>0.53804415841584152</c:v>
                </c:pt>
                <c:pt idx="517">
                  <c:v>0.54247415841584157</c:v>
                </c:pt>
                <c:pt idx="518">
                  <c:v>0.54735415841584156</c:v>
                </c:pt>
                <c:pt idx="519">
                  <c:v>0.55226415841584153</c:v>
                </c:pt>
                <c:pt idx="520">
                  <c:v>0.55782415841584154</c:v>
                </c:pt>
                <c:pt idx="521">
                  <c:v>0.56373415841584162</c:v>
                </c:pt>
                <c:pt idx="522">
                  <c:v>0.57027415841584161</c:v>
                </c:pt>
                <c:pt idx="523">
                  <c:v>0.57694415841584168</c:v>
                </c:pt>
                <c:pt idx="524">
                  <c:v>0.58304415841584167</c:v>
                </c:pt>
                <c:pt idx="525">
                  <c:v>0.58900415841584164</c:v>
                </c:pt>
                <c:pt idx="526">
                  <c:v>0.59452415841584161</c:v>
                </c:pt>
                <c:pt idx="527">
                  <c:v>0.60065415841584158</c:v>
                </c:pt>
                <c:pt idx="528">
                  <c:v>0.60694415841584159</c:v>
                </c:pt>
                <c:pt idx="529">
                  <c:v>0.61337415841584164</c:v>
                </c:pt>
                <c:pt idx="530">
                  <c:v>0.61961415841584166</c:v>
                </c:pt>
                <c:pt idx="531">
                  <c:v>0.62616415841584161</c:v>
                </c:pt>
                <c:pt idx="532">
                  <c:v>0.63269415841584165</c:v>
                </c:pt>
                <c:pt idx="533">
                  <c:v>0.63971415841584167</c:v>
                </c:pt>
                <c:pt idx="534">
                  <c:v>0.6474141584158416</c:v>
                </c:pt>
                <c:pt idx="535">
                  <c:v>0.65645415841584165</c:v>
                </c:pt>
                <c:pt idx="536">
                  <c:v>0.66715415841584158</c:v>
                </c:pt>
                <c:pt idx="537">
                  <c:v>0.67831415841584164</c:v>
                </c:pt>
                <c:pt idx="538">
                  <c:v>0.69122415841584162</c:v>
                </c:pt>
                <c:pt idx="539">
                  <c:v>0.70565415841584156</c:v>
                </c:pt>
                <c:pt idx="540">
                  <c:v>0.72157415841584172</c:v>
                </c:pt>
                <c:pt idx="541">
                  <c:v>0.7398741584158417</c:v>
                </c:pt>
                <c:pt idx="542">
                  <c:v>0.75973415841584147</c:v>
                </c:pt>
                <c:pt idx="543">
                  <c:v>0.78185415841584172</c:v>
                </c:pt>
                <c:pt idx="544">
                  <c:v>0.80526415841584154</c:v>
                </c:pt>
                <c:pt idx="545">
                  <c:v>0.83011415841584169</c:v>
                </c:pt>
                <c:pt idx="546">
                  <c:v>0.85691415841584151</c:v>
                </c:pt>
                <c:pt idx="547">
                  <c:v>0.88581415841584166</c:v>
                </c:pt>
                <c:pt idx="548">
                  <c:v>0.9167541584158414</c:v>
                </c:pt>
                <c:pt idx="549">
                  <c:v>0.94969415841584159</c:v>
                </c:pt>
                <c:pt idx="550">
                  <c:v>0.98484415841584161</c:v>
                </c:pt>
                <c:pt idx="551">
                  <c:v>1.0216741584158415</c:v>
                </c:pt>
                <c:pt idx="552">
                  <c:v>1.0605641584158416</c:v>
                </c:pt>
                <c:pt idx="553">
                  <c:v>1.1019841584158416</c:v>
                </c:pt>
                <c:pt idx="554">
                  <c:v>1.1462241584158417</c:v>
                </c:pt>
                <c:pt idx="555">
                  <c:v>1.1931841584158414</c:v>
                </c:pt>
                <c:pt idx="556">
                  <c:v>1.2425241584158417</c:v>
                </c:pt>
                <c:pt idx="557">
                  <c:v>1.2929741584158416</c:v>
                </c:pt>
                <c:pt idx="558">
                  <c:v>1.3442641584158417</c:v>
                </c:pt>
                <c:pt idx="559">
                  <c:v>1.3965841584158416</c:v>
                </c:pt>
                <c:pt idx="560">
                  <c:v>1.4486441584158416</c:v>
                </c:pt>
                <c:pt idx="561">
                  <c:v>1.5005141584158417</c:v>
                </c:pt>
                <c:pt idx="562">
                  <c:v>1.5520841584158418</c:v>
                </c:pt>
                <c:pt idx="563">
                  <c:v>1.6024641584158417</c:v>
                </c:pt>
                <c:pt idx="564">
                  <c:v>1.6535741584158417</c:v>
                </c:pt>
                <c:pt idx="565">
                  <c:v>1.7046941584158417</c:v>
                </c:pt>
                <c:pt idx="566">
                  <c:v>1.7567841584158417</c:v>
                </c:pt>
                <c:pt idx="567">
                  <c:v>1.8098341584158417</c:v>
                </c:pt>
                <c:pt idx="568">
                  <c:v>1.8650341584158416</c:v>
                </c:pt>
                <c:pt idx="569">
                  <c:v>1.9222441584158418</c:v>
                </c:pt>
                <c:pt idx="570">
                  <c:v>1.9823441584158417</c:v>
                </c:pt>
                <c:pt idx="571">
                  <c:v>2.0447341584158414</c:v>
                </c:pt>
                <c:pt idx="572">
                  <c:v>2.1095541584158415</c:v>
                </c:pt>
                <c:pt idx="573">
                  <c:v>2.176804158415842</c:v>
                </c:pt>
                <c:pt idx="574">
                  <c:v>2.2476841584158418</c:v>
                </c:pt>
                <c:pt idx="575">
                  <c:v>2.3225241584158414</c:v>
                </c:pt>
                <c:pt idx="576">
                  <c:v>2.4015141584158419</c:v>
                </c:pt>
                <c:pt idx="577">
                  <c:v>2.484564158415842</c:v>
                </c:pt>
                <c:pt idx="578">
                  <c:v>2.5711041584158418</c:v>
                </c:pt>
                <c:pt idx="579">
                  <c:v>2.6601041584158414</c:v>
                </c:pt>
                <c:pt idx="580">
                  <c:v>2.7520041584158412</c:v>
                </c:pt>
                <c:pt idx="581">
                  <c:v>2.8438241584158415</c:v>
                </c:pt>
                <c:pt idx="582">
                  <c:v>2.9341541584158417</c:v>
                </c:pt>
                <c:pt idx="583">
                  <c:v>3.0208641584158413</c:v>
                </c:pt>
                <c:pt idx="584">
                  <c:v>3.1024941584158414</c:v>
                </c:pt>
                <c:pt idx="585">
                  <c:v>3.1776241584158416</c:v>
                </c:pt>
                <c:pt idx="586">
                  <c:v>3.2448741584158416</c:v>
                </c:pt>
                <c:pt idx="587">
                  <c:v>3.3019041584158417</c:v>
                </c:pt>
                <c:pt idx="588">
                  <c:v>3.3493241584158411</c:v>
                </c:pt>
                <c:pt idx="589">
                  <c:v>3.3863541584158412</c:v>
                </c:pt>
                <c:pt idx="590">
                  <c:v>3.4135041584158414</c:v>
                </c:pt>
                <c:pt idx="591">
                  <c:v>3.4320441584158412</c:v>
                </c:pt>
                <c:pt idx="592">
                  <c:v>3.440344158415841</c:v>
                </c:pt>
                <c:pt idx="593">
                  <c:v>3.4394841584158415</c:v>
                </c:pt>
                <c:pt idx="594">
                  <c:v>3.4302941584158413</c:v>
                </c:pt>
                <c:pt idx="595">
                  <c:v>3.4140741584158412</c:v>
                </c:pt>
                <c:pt idx="596">
                  <c:v>3.3917641584158416</c:v>
                </c:pt>
                <c:pt idx="597">
                  <c:v>3.3637141584158412</c:v>
                </c:pt>
                <c:pt idx="598">
                  <c:v>3.3307641584158416</c:v>
                </c:pt>
                <c:pt idx="599">
                  <c:v>3.2938641584158415</c:v>
                </c:pt>
                <c:pt idx="600">
                  <c:v>3.254884158415841</c:v>
                </c:pt>
                <c:pt idx="601">
                  <c:v>3.2146641584158413</c:v>
                </c:pt>
                <c:pt idx="602">
                  <c:v>3.1730941584158412</c:v>
                </c:pt>
                <c:pt idx="603">
                  <c:v>3.1315441584158417</c:v>
                </c:pt>
                <c:pt idx="604">
                  <c:v>3.0903441584158413</c:v>
                </c:pt>
                <c:pt idx="605">
                  <c:v>3.0498641584158417</c:v>
                </c:pt>
                <c:pt idx="606">
                  <c:v>3.0102141584158417</c:v>
                </c:pt>
                <c:pt idx="607">
                  <c:v>2.9715041584158413</c:v>
                </c:pt>
                <c:pt idx="608">
                  <c:v>2.9324941584158415</c:v>
                </c:pt>
                <c:pt idx="609">
                  <c:v>2.8941941584158415</c:v>
                </c:pt>
                <c:pt idx="610">
                  <c:v>2.8555141584158417</c:v>
                </c:pt>
                <c:pt idx="611">
                  <c:v>2.8172241584158413</c:v>
                </c:pt>
                <c:pt idx="612">
                  <c:v>2.7790541584158412</c:v>
                </c:pt>
                <c:pt idx="613">
                  <c:v>2.7411741584158413</c:v>
                </c:pt>
                <c:pt idx="614">
                  <c:v>2.7037641584158409</c:v>
                </c:pt>
                <c:pt idx="615">
                  <c:v>2.6662841584158414</c:v>
                </c:pt>
                <c:pt idx="616">
                  <c:v>2.6305241584158416</c:v>
                </c:pt>
                <c:pt idx="617">
                  <c:v>2.5951241584158415</c:v>
                </c:pt>
                <c:pt idx="618">
                  <c:v>2.5612741584158414</c:v>
                </c:pt>
                <c:pt idx="619">
                  <c:v>2.5288641584158418</c:v>
                </c:pt>
                <c:pt idx="620">
                  <c:v>2.4976041584158417</c:v>
                </c:pt>
                <c:pt idx="621">
                  <c:v>2.4675841584158418</c:v>
                </c:pt>
                <c:pt idx="622">
                  <c:v>2.4384041584158416</c:v>
                </c:pt>
                <c:pt idx="623">
                  <c:v>2.4101841584158419</c:v>
                </c:pt>
                <c:pt idx="624">
                  <c:v>2.3830041584158419</c:v>
                </c:pt>
                <c:pt idx="625">
                  <c:v>2.3563641584158419</c:v>
                </c:pt>
                <c:pt idx="626">
                  <c:v>2.3307541584158415</c:v>
                </c:pt>
                <c:pt idx="627">
                  <c:v>2.3049641584158418</c:v>
                </c:pt>
                <c:pt idx="628">
                  <c:v>2.2795341584158417</c:v>
                </c:pt>
                <c:pt idx="629">
                  <c:v>2.254224158415842</c:v>
                </c:pt>
                <c:pt idx="630">
                  <c:v>2.2292541584158418</c:v>
                </c:pt>
                <c:pt idx="631">
                  <c:v>2.2035441584158417</c:v>
                </c:pt>
                <c:pt idx="632">
                  <c:v>2.1773741584158417</c:v>
                </c:pt>
                <c:pt idx="633">
                  <c:v>2.1504941584158415</c:v>
                </c:pt>
                <c:pt idx="634">
                  <c:v>2.1241141584158414</c:v>
                </c:pt>
                <c:pt idx="635">
                  <c:v>2.0972741584158419</c:v>
                </c:pt>
                <c:pt idx="636">
                  <c:v>2.0702041584158417</c:v>
                </c:pt>
                <c:pt idx="637">
                  <c:v>2.0428541584158415</c:v>
                </c:pt>
                <c:pt idx="638">
                  <c:v>2.0156241584158416</c:v>
                </c:pt>
                <c:pt idx="639">
                  <c:v>1.9885941584158418</c:v>
                </c:pt>
                <c:pt idx="640">
                  <c:v>1.9625441584158418</c:v>
                </c:pt>
                <c:pt idx="641">
                  <c:v>1.9372441584158417</c:v>
                </c:pt>
                <c:pt idx="642">
                  <c:v>1.9131841584158416</c:v>
                </c:pt>
                <c:pt idx="643">
                  <c:v>1.8889341584158417</c:v>
                </c:pt>
                <c:pt idx="644">
                  <c:v>1.8667441584158417</c:v>
                </c:pt>
                <c:pt idx="645">
                  <c:v>1.8451941584158416</c:v>
                </c:pt>
                <c:pt idx="646">
                  <c:v>1.8254641584158415</c:v>
                </c:pt>
                <c:pt idx="647">
                  <c:v>1.8065641584158418</c:v>
                </c:pt>
                <c:pt idx="648">
                  <c:v>1.7900241584158416</c:v>
                </c:pt>
                <c:pt idx="649">
                  <c:v>1.7757641584158419</c:v>
                </c:pt>
                <c:pt idx="650">
                  <c:v>1.7638141584158418</c:v>
                </c:pt>
                <c:pt idx="651">
                  <c:v>1.7539041584158417</c:v>
                </c:pt>
                <c:pt idx="652">
                  <c:v>1.7457241584158418</c:v>
                </c:pt>
                <c:pt idx="653">
                  <c:v>1.7401341584158416</c:v>
                </c:pt>
                <c:pt idx="654">
                  <c:v>1.7377941584158416</c:v>
                </c:pt>
                <c:pt idx="655">
                  <c:v>1.7380341584158419</c:v>
                </c:pt>
                <c:pt idx="656">
                  <c:v>1.7415241584158416</c:v>
                </c:pt>
                <c:pt idx="657">
                  <c:v>1.7475341584158417</c:v>
                </c:pt>
                <c:pt idx="658">
                  <c:v>1.7562041584158417</c:v>
                </c:pt>
                <c:pt idx="659">
                  <c:v>1.7692141584158416</c:v>
                </c:pt>
                <c:pt idx="660">
                  <c:v>1.7864941584158416</c:v>
                </c:pt>
                <c:pt idx="661">
                  <c:v>1.8084641584158416</c:v>
                </c:pt>
                <c:pt idx="662">
                  <c:v>1.8359541584158419</c:v>
                </c:pt>
                <c:pt idx="663">
                  <c:v>1.8682941584158417</c:v>
                </c:pt>
                <c:pt idx="664">
                  <c:v>1.9073241584158418</c:v>
                </c:pt>
                <c:pt idx="665">
                  <c:v>1.9499641584158418</c:v>
                </c:pt>
                <c:pt idx="666">
                  <c:v>1.9949741584158418</c:v>
                </c:pt>
                <c:pt idx="667">
                  <c:v>2.0400541584158418</c:v>
                </c:pt>
                <c:pt idx="668">
                  <c:v>2.0315141584158418</c:v>
                </c:pt>
                <c:pt idx="669">
                  <c:v>2.0111841584158414</c:v>
                </c:pt>
                <c:pt idx="670">
                  <c:v>1.9300141584158417</c:v>
                </c:pt>
                <c:pt idx="671">
                  <c:v>1.8508441584158417</c:v>
                </c:pt>
                <c:pt idx="672">
                  <c:v>1.7342941584158416</c:v>
                </c:pt>
                <c:pt idx="673">
                  <c:v>1.6864441584158416</c:v>
                </c:pt>
                <c:pt idx="674">
                  <c:v>1.6056841584158414</c:v>
                </c:pt>
                <c:pt idx="675">
                  <c:v>1.5524941584158416</c:v>
                </c:pt>
                <c:pt idx="676">
                  <c:v>1.4053241584158416</c:v>
                </c:pt>
                <c:pt idx="677">
                  <c:v>1.3310441584158417</c:v>
                </c:pt>
                <c:pt idx="678">
                  <c:v>1.1982441584158416</c:v>
                </c:pt>
                <c:pt idx="679">
                  <c:v>1.1029041584158417</c:v>
                </c:pt>
                <c:pt idx="680">
                  <c:v>0.99293415841584154</c:v>
                </c:pt>
                <c:pt idx="681">
                  <c:v>0.89489415841584152</c:v>
                </c:pt>
                <c:pt idx="682">
                  <c:v>0.74116415841584149</c:v>
                </c:pt>
                <c:pt idx="683">
                  <c:v>0.62050415841584161</c:v>
                </c:pt>
                <c:pt idx="684">
                  <c:v>0.49500415841584161</c:v>
                </c:pt>
                <c:pt idx="685">
                  <c:v>0.39561415841584158</c:v>
                </c:pt>
                <c:pt idx="686">
                  <c:v>0.31855415841584162</c:v>
                </c:pt>
                <c:pt idx="687">
                  <c:v>0.28298415841584157</c:v>
                </c:pt>
                <c:pt idx="688">
                  <c:v>0.24040415841584159</c:v>
                </c:pt>
                <c:pt idx="689">
                  <c:v>0.27432415841584157</c:v>
                </c:pt>
                <c:pt idx="690">
                  <c:v>0.23668415841584162</c:v>
                </c:pt>
                <c:pt idx="691">
                  <c:v>0.2418341584158416</c:v>
                </c:pt>
                <c:pt idx="692">
                  <c:v>0.17253415841584158</c:v>
                </c:pt>
                <c:pt idx="693">
                  <c:v>0.22088415841584161</c:v>
                </c:pt>
                <c:pt idx="694">
                  <c:v>0.17310415841584159</c:v>
                </c:pt>
                <c:pt idx="695">
                  <c:v>0.1924041584158416</c:v>
                </c:pt>
                <c:pt idx="696">
                  <c:v>0.18245415841584162</c:v>
                </c:pt>
                <c:pt idx="697">
                  <c:v>0.1603741584158416</c:v>
                </c:pt>
                <c:pt idx="698">
                  <c:v>0.1252141584158416</c:v>
                </c:pt>
                <c:pt idx="699">
                  <c:v>0.12474415841584159</c:v>
                </c:pt>
                <c:pt idx="700">
                  <c:v>7.1434158415841595E-2</c:v>
                </c:pt>
                <c:pt idx="701">
                  <c:v>1.7034158415841598E-2</c:v>
                </c:pt>
                <c:pt idx="702">
                  <c:v>1.4934158415841597E-2</c:v>
                </c:pt>
                <c:pt idx="703">
                  <c:v>2.5394158415841597E-2</c:v>
                </c:pt>
                <c:pt idx="704">
                  <c:v>9.894158415841587E-3</c:v>
                </c:pt>
                <c:pt idx="705">
                  <c:v>3.7864158415841592E-2</c:v>
                </c:pt>
                <c:pt idx="706">
                  <c:v>-3.7215841584158395E-2</c:v>
                </c:pt>
                <c:pt idx="707">
                  <c:v>-0.10554584158415842</c:v>
                </c:pt>
                <c:pt idx="708">
                  <c:v>-9.1905841584158404E-2</c:v>
                </c:pt>
                <c:pt idx="709">
                  <c:v>-7.4235841584158399E-2</c:v>
                </c:pt>
                <c:pt idx="710">
                  <c:v>-9.5835841584158421E-2</c:v>
                </c:pt>
                <c:pt idx="711">
                  <c:v>-8.2975841584158397E-2</c:v>
                </c:pt>
                <c:pt idx="712">
                  <c:v>-0.13493584158415839</c:v>
                </c:pt>
                <c:pt idx="713">
                  <c:v>-0.1678358415841584</c:v>
                </c:pt>
                <c:pt idx="714">
                  <c:v>-0.14001584158415842</c:v>
                </c:pt>
                <c:pt idx="715">
                  <c:v>-0.17951584158415843</c:v>
                </c:pt>
                <c:pt idx="716">
                  <c:v>-0.16398584158415844</c:v>
                </c:pt>
                <c:pt idx="717">
                  <c:v>-0.17153584158415841</c:v>
                </c:pt>
                <c:pt idx="718">
                  <c:v>-9.4185841584158408E-2</c:v>
                </c:pt>
                <c:pt idx="719">
                  <c:v>-0.14186584158415841</c:v>
                </c:pt>
                <c:pt idx="720">
                  <c:v>-0.16577584158415842</c:v>
                </c:pt>
                <c:pt idx="721">
                  <c:v>-5.4985841584158403E-2</c:v>
                </c:pt>
                <c:pt idx="722">
                  <c:v>-0.1489358415841584</c:v>
                </c:pt>
                <c:pt idx="723">
                  <c:v>-0.1243758415841584</c:v>
                </c:pt>
                <c:pt idx="724">
                  <c:v>5.4341584158416022E-3</c:v>
                </c:pt>
                <c:pt idx="725">
                  <c:v>-0.12829584158415841</c:v>
                </c:pt>
                <c:pt idx="726">
                  <c:v>-0.12343584158415841</c:v>
                </c:pt>
                <c:pt idx="727">
                  <c:v>-0.1648658415841584</c:v>
                </c:pt>
                <c:pt idx="728">
                  <c:v>-0.18071584158415838</c:v>
                </c:pt>
                <c:pt idx="729">
                  <c:v>-0.17158584158415841</c:v>
                </c:pt>
                <c:pt idx="730">
                  <c:v>-0.23636584158415838</c:v>
                </c:pt>
                <c:pt idx="731">
                  <c:v>-0.26361584158415841</c:v>
                </c:pt>
                <c:pt idx="732">
                  <c:v>-0.24422584158415839</c:v>
                </c:pt>
                <c:pt idx="733">
                  <c:v>-0.25240584158415841</c:v>
                </c:pt>
                <c:pt idx="734">
                  <c:v>-0.46955584158415836</c:v>
                </c:pt>
                <c:pt idx="735">
                  <c:v>-0.38765584158415844</c:v>
                </c:pt>
                <c:pt idx="736">
                  <c:v>-0.1943958415841584</c:v>
                </c:pt>
                <c:pt idx="737">
                  <c:v>-9.890584158415841E-2</c:v>
                </c:pt>
                <c:pt idx="738">
                  <c:v>-8.7015841584158413E-2</c:v>
                </c:pt>
                <c:pt idx="739">
                  <c:v>-5.6495841584158421E-2</c:v>
                </c:pt>
                <c:pt idx="740">
                  <c:v>-0.1071658415841584</c:v>
                </c:pt>
                <c:pt idx="741">
                  <c:v>-0.18408584158415842</c:v>
                </c:pt>
                <c:pt idx="742">
                  <c:v>-8.2695841584158394E-2</c:v>
                </c:pt>
                <c:pt idx="743">
                  <c:v>-5.8455841584158404E-2</c:v>
                </c:pt>
                <c:pt idx="744">
                  <c:v>-6.1295841584158399E-2</c:v>
                </c:pt>
                <c:pt idx="745">
                  <c:v>1.161415841584159E-2</c:v>
                </c:pt>
                <c:pt idx="746">
                  <c:v>0.15749415841584158</c:v>
                </c:pt>
                <c:pt idx="747">
                  <c:v>0.28126415841584157</c:v>
                </c:pt>
                <c:pt idx="748">
                  <c:v>0.29127415841584159</c:v>
                </c:pt>
                <c:pt idx="749">
                  <c:v>0.30569415841584158</c:v>
                </c:pt>
                <c:pt idx="750">
                  <c:v>0.32584415841584158</c:v>
                </c:pt>
                <c:pt idx="751">
                  <c:v>0.53889415841584154</c:v>
                </c:pt>
                <c:pt idx="752">
                  <c:v>0.37123415841584156</c:v>
                </c:pt>
                <c:pt idx="753">
                  <c:v>0.31052415841584158</c:v>
                </c:pt>
                <c:pt idx="754">
                  <c:v>0.37699415841584161</c:v>
                </c:pt>
                <c:pt idx="755">
                  <c:v>0.29580415841584157</c:v>
                </c:pt>
                <c:pt idx="756">
                  <c:v>0.50860415841584161</c:v>
                </c:pt>
                <c:pt idx="757">
                  <c:v>0.41559415841584157</c:v>
                </c:pt>
                <c:pt idx="758">
                  <c:v>0.37295415841584162</c:v>
                </c:pt>
                <c:pt idx="759">
                  <c:v>0.44254415841584155</c:v>
                </c:pt>
                <c:pt idx="760">
                  <c:v>0.51279415841584153</c:v>
                </c:pt>
                <c:pt idx="761">
                  <c:v>0.60037415841584163</c:v>
                </c:pt>
                <c:pt idx="762">
                  <c:v>0.57194415841584156</c:v>
                </c:pt>
                <c:pt idx="763">
                  <c:v>0.44957415841584164</c:v>
                </c:pt>
                <c:pt idx="764">
                  <c:v>0.40072415841584164</c:v>
                </c:pt>
                <c:pt idx="765">
                  <c:v>0.41381415841584157</c:v>
                </c:pt>
                <c:pt idx="766">
                  <c:v>0.4556941584158416</c:v>
                </c:pt>
                <c:pt idx="767">
                  <c:v>0.4274941584158416</c:v>
                </c:pt>
                <c:pt idx="768">
                  <c:v>0.52483415841584158</c:v>
                </c:pt>
                <c:pt idx="769">
                  <c:v>0.7494341584158416</c:v>
                </c:pt>
                <c:pt idx="770">
                  <c:v>0.70334415841584164</c:v>
                </c:pt>
                <c:pt idx="771">
                  <c:v>0.50716415841584161</c:v>
                </c:pt>
                <c:pt idx="772">
                  <c:v>0.2927241584158416</c:v>
                </c:pt>
                <c:pt idx="773">
                  <c:v>-6.9975841584158399E-2</c:v>
                </c:pt>
                <c:pt idx="774">
                  <c:v>-0.10135584158415839</c:v>
                </c:pt>
                <c:pt idx="775">
                  <c:v>-0.26778584158415836</c:v>
                </c:pt>
                <c:pt idx="776">
                  <c:v>-0.55504584158415837</c:v>
                </c:pt>
                <c:pt idx="777">
                  <c:v>-0.8638858415841586</c:v>
                </c:pt>
                <c:pt idx="778">
                  <c:v>-1.1046358415841584</c:v>
                </c:pt>
                <c:pt idx="779">
                  <c:v>-1.3448558415841583</c:v>
                </c:pt>
                <c:pt idx="780">
                  <c:v>-1.5368558415841582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3-435A-8A9A-9D5908C79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Spectra'!$CE$1</c:f>
          <c:strCache>
            <c:ptCount val="1"/>
            <c:pt idx="0">
              <c:v>Ok-38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Spectra'!$CE$2:$CE$782</c:f>
              <c:numCache>
                <c:formatCode>0.000</c:formatCode>
                <c:ptCount val="781"/>
                <c:pt idx="0">
                  <c:v>4.6982178217822197E-3</c:v>
                </c:pt>
                <c:pt idx="1">
                  <c:v>4.6982178217822197E-3</c:v>
                </c:pt>
                <c:pt idx="2">
                  <c:v>4.6982178217822197E-3</c:v>
                </c:pt>
                <c:pt idx="3">
                  <c:v>4.6982178217822197E-3</c:v>
                </c:pt>
                <c:pt idx="4">
                  <c:v>4.6982178217822197E-3</c:v>
                </c:pt>
                <c:pt idx="5">
                  <c:v>4.6982178217822197E-3</c:v>
                </c:pt>
                <c:pt idx="6">
                  <c:v>4.6982178217822197E-3</c:v>
                </c:pt>
                <c:pt idx="7">
                  <c:v>4.6982178217822197E-3</c:v>
                </c:pt>
                <c:pt idx="8">
                  <c:v>4.6982178217822197E-3</c:v>
                </c:pt>
                <c:pt idx="9">
                  <c:v>2.9782178217822169E-3</c:v>
                </c:pt>
                <c:pt idx="10">
                  <c:v>4.7821782178221472E-4</c:v>
                </c:pt>
                <c:pt idx="11">
                  <c:v>-3.4178217821779003E-4</c:v>
                </c:pt>
                <c:pt idx="12">
                  <c:v>-1.341782178217784E-3</c:v>
                </c:pt>
                <c:pt idx="13">
                  <c:v>-1.7717821782177803E-3</c:v>
                </c:pt>
                <c:pt idx="14">
                  <c:v>-2.251782178217792E-3</c:v>
                </c:pt>
                <c:pt idx="15">
                  <c:v>-2.7917821782177943E-3</c:v>
                </c:pt>
                <c:pt idx="16">
                  <c:v>-4.2817821782177926E-3</c:v>
                </c:pt>
                <c:pt idx="17">
                  <c:v>-6.7717821782177848E-3</c:v>
                </c:pt>
                <c:pt idx="18">
                  <c:v>-7.5517821782177842E-3</c:v>
                </c:pt>
                <c:pt idx="19">
                  <c:v>-6.521782178217795E-3</c:v>
                </c:pt>
                <c:pt idx="20">
                  <c:v>-5.6117821782177869E-3</c:v>
                </c:pt>
                <c:pt idx="21">
                  <c:v>-6.0917821782177813E-3</c:v>
                </c:pt>
                <c:pt idx="22">
                  <c:v>-5.8317821782177814E-3</c:v>
                </c:pt>
                <c:pt idx="23">
                  <c:v>-5.0317821782177967E-3</c:v>
                </c:pt>
                <c:pt idx="24">
                  <c:v>-4.111782178217796E-3</c:v>
                </c:pt>
                <c:pt idx="25">
                  <c:v>-1.6217821782177864E-3</c:v>
                </c:pt>
                <c:pt idx="26">
                  <c:v>-6.117821782177825E-4</c:v>
                </c:pt>
                <c:pt idx="27">
                  <c:v>-1.8178217821778614E-4</c:v>
                </c:pt>
                <c:pt idx="28">
                  <c:v>-2.2178217821779145E-4</c:v>
                </c:pt>
                <c:pt idx="29">
                  <c:v>9.821782178221633E-5</c:v>
                </c:pt>
                <c:pt idx="30">
                  <c:v>-7.6178217821779373E-4</c:v>
                </c:pt>
                <c:pt idx="31">
                  <c:v>-4.317821782177933E-4</c:v>
                </c:pt>
                <c:pt idx="32">
                  <c:v>8.2821782178221781E-4</c:v>
                </c:pt>
                <c:pt idx="33">
                  <c:v>1.8282178217822118E-3</c:v>
                </c:pt>
                <c:pt idx="34">
                  <c:v>1.9482178217822103E-3</c:v>
                </c:pt>
                <c:pt idx="35">
                  <c:v>2.0882178217822116E-3</c:v>
                </c:pt>
                <c:pt idx="36">
                  <c:v>9.0821782178221108E-4</c:v>
                </c:pt>
                <c:pt idx="37">
                  <c:v>-1.6178217821778348E-4</c:v>
                </c:pt>
                <c:pt idx="38">
                  <c:v>2.0821782178220491E-4</c:v>
                </c:pt>
                <c:pt idx="39">
                  <c:v>9.8821782178220435E-4</c:v>
                </c:pt>
                <c:pt idx="40">
                  <c:v>7.0821782178221923E-4</c:v>
                </c:pt>
                <c:pt idx="41">
                  <c:v>4.8821782178220738E-4</c:v>
                </c:pt>
                <c:pt idx="42">
                  <c:v>-1.1417821782177921E-3</c:v>
                </c:pt>
                <c:pt idx="43">
                  <c:v>-1.791782178217783E-3</c:v>
                </c:pt>
                <c:pt idx="44">
                  <c:v>-2.1317821782177934E-3</c:v>
                </c:pt>
                <c:pt idx="45">
                  <c:v>-2.1817821782177914E-3</c:v>
                </c:pt>
                <c:pt idx="46">
                  <c:v>-2.1017821782177808E-3</c:v>
                </c:pt>
                <c:pt idx="47">
                  <c:v>-1.8317821782177883E-3</c:v>
                </c:pt>
                <c:pt idx="48">
                  <c:v>-1.9117821782177816E-3</c:v>
                </c:pt>
                <c:pt idx="49">
                  <c:v>-3.4917821782177831E-3</c:v>
                </c:pt>
                <c:pt idx="50">
                  <c:v>-4.4517821782177891E-3</c:v>
                </c:pt>
                <c:pt idx="51">
                  <c:v>-3.14178217821778E-3</c:v>
                </c:pt>
                <c:pt idx="52">
                  <c:v>-3.4717821782177805E-3</c:v>
                </c:pt>
                <c:pt idx="53">
                  <c:v>-4.5117821782177971E-3</c:v>
                </c:pt>
                <c:pt idx="54">
                  <c:v>-4.2817821782177926E-3</c:v>
                </c:pt>
                <c:pt idx="55">
                  <c:v>-4.6317821782177956E-3</c:v>
                </c:pt>
                <c:pt idx="56">
                  <c:v>-6.3017821782177831E-3</c:v>
                </c:pt>
                <c:pt idx="57">
                  <c:v>-6.2617821782177951E-3</c:v>
                </c:pt>
                <c:pt idx="58">
                  <c:v>-6.7417821782177895E-3</c:v>
                </c:pt>
                <c:pt idx="59">
                  <c:v>-7.1817821782177958E-3</c:v>
                </c:pt>
                <c:pt idx="60">
                  <c:v>-7.0817821782177826E-3</c:v>
                </c:pt>
                <c:pt idx="61">
                  <c:v>-6.471782178217797E-3</c:v>
                </c:pt>
                <c:pt idx="62">
                  <c:v>-8.1117821782177892E-3</c:v>
                </c:pt>
                <c:pt idx="63">
                  <c:v>-7.361782178217785E-3</c:v>
                </c:pt>
                <c:pt idx="64">
                  <c:v>-7.7917821782177814E-3</c:v>
                </c:pt>
                <c:pt idx="65">
                  <c:v>-8.5917821782177835E-3</c:v>
                </c:pt>
                <c:pt idx="66">
                  <c:v>-7.8917821782177947E-3</c:v>
                </c:pt>
                <c:pt idx="67">
                  <c:v>-8.0417821782177885E-3</c:v>
                </c:pt>
                <c:pt idx="68">
                  <c:v>-7.2917821782177844E-3</c:v>
                </c:pt>
                <c:pt idx="69">
                  <c:v>-5.8317821782177814E-3</c:v>
                </c:pt>
                <c:pt idx="70">
                  <c:v>-5.051782178217782E-3</c:v>
                </c:pt>
                <c:pt idx="71">
                  <c:v>-3.8517821782177962E-3</c:v>
                </c:pt>
                <c:pt idx="72">
                  <c:v>-3.0417821782177841E-3</c:v>
                </c:pt>
                <c:pt idx="73">
                  <c:v>-2.0017821782177848E-3</c:v>
                </c:pt>
                <c:pt idx="74">
                  <c:v>-1.1717821782177874E-3</c:v>
                </c:pt>
                <c:pt idx="75">
                  <c:v>3.782178217822188E-4</c:v>
                </c:pt>
                <c:pt idx="76">
                  <c:v>1.6282178217822199E-3</c:v>
                </c:pt>
                <c:pt idx="77">
                  <c:v>2.2382178217822055E-3</c:v>
                </c:pt>
                <c:pt idx="78">
                  <c:v>2.7682178217822151E-3</c:v>
                </c:pt>
                <c:pt idx="79">
                  <c:v>5.0582178217822155E-3</c:v>
                </c:pt>
                <c:pt idx="80">
                  <c:v>5.0682178217822081E-3</c:v>
                </c:pt>
                <c:pt idx="81">
                  <c:v>5.9782178217822161E-3</c:v>
                </c:pt>
                <c:pt idx="82">
                  <c:v>8.6282178217822122E-3</c:v>
                </c:pt>
                <c:pt idx="83">
                  <c:v>9.8282178217822154E-3</c:v>
                </c:pt>
                <c:pt idx="84">
                  <c:v>1.0718217821782203E-2</c:v>
                </c:pt>
                <c:pt idx="85">
                  <c:v>1.0028217821782207E-2</c:v>
                </c:pt>
                <c:pt idx="86">
                  <c:v>9.5982178217822109E-3</c:v>
                </c:pt>
                <c:pt idx="87">
                  <c:v>9.1282178217822092E-3</c:v>
                </c:pt>
                <c:pt idx="88">
                  <c:v>8.1082178217822126E-3</c:v>
                </c:pt>
                <c:pt idx="89">
                  <c:v>8.2882178217822192E-3</c:v>
                </c:pt>
                <c:pt idx="90">
                  <c:v>7.9082178217822034E-3</c:v>
                </c:pt>
                <c:pt idx="91">
                  <c:v>8.4082178217822177E-3</c:v>
                </c:pt>
                <c:pt idx="92">
                  <c:v>7.6182178217822083E-3</c:v>
                </c:pt>
                <c:pt idx="93">
                  <c:v>8.0482178217822047E-3</c:v>
                </c:pt>
                <c:pt idx="94">
                  <c:v>7.138217821782214E-3</c:v>
                </c:pt>
                <c:pt idx="95">
                  <c:v>6.7582178217822156E-3</c:v>
                </c:pt>
                <c:pt idx="96">
                  <c:v>6.638217821782217E-3</c:v>
                </c:pt>
                <c:pt idx="97">
                  <c:v>5.5782178217822151E-3</c:v>
                </c:pt>
                <c:pt idx="98">
                  <c:v>5.0782178217822181E-3</c:v>
                </c:pt>
                <c:pt idx="99">
                  <c:v>2.6782178217822118E-3</c:v>
                </c:pt>
                <c:pt idx="100">
                  <c:v>2.3182178217822161E-3</c:v>
                </c:pt>
                <c:pt idx="101">
                  <c:v>5.2821782178221269E-4</c:v>
                </c:pt>
                <c:pt idx="102">
                  <c:v>-4.4178217821778595E-4</c:v>
                </c:pt>
                <c:pt idx="103">
                  <c:v>-4.0178217821778064E-4</c:v>
                </c:pt>
                <c:pt idx="104">
                  <c:v>-3.3178217821778003E-4</c:v>
                </c:pt>
                <c:pt idx="105">
                  <c:v>-2.0178217821778879E-4</c:v>
                </c:pt>
                <c:pt idx="106">
                  <c:v>-8.7178217821778231E-4</c:v>
                </c:pt>
                <c:pt idx="107">
                  <c:v>-1.9317821782177842E-3</c:v>
                </c:pt>
                <c:pt idx="108">
                  <c:v>-2.7317821782177863E-3</c:v>
                </c:pt>
                <c:pt idx="109">
                  <c:v>-2.1217821782177834E-3</c:v>
                </c:pt>
                <c:pt idx="110">
                  <c:v>-2.9517821782177808E-3</c:v>
                </c:pt>
                <c:pt idx="111">
                  <c:v>-2.5617821782177898E-3</c:v>
                </c:pt>
                <c:pt idx="112">
                  <c:v>-2.3317821782177853E-3</c:v>
                </c:pt>
                <c:pt idx="113">
                  <c:v>-2.4617821782177939E-3</c:v>
                </c:pt>
                <c:pt idx="114">
                  <c:v>-1.6217821782177864E-3</c:v>
                </c:pt>
                <c:pt idx="115">
                  <c:v>-7.3178217821778108E-4</c:v>
                </c:pt>
                <c:pt idx="116">
                  <c:v>8.0821782178221516E-4</c:v>
                </c:pt>
                <c:pt idx="117">
                  <c:v>7.4821782178220719E-4</c:v>
                </c:pt>
                <c:pt idx="118">
                  <c:v>2.8982178217822063E-3</c:v>
                </c:pt>
                <c:pt idx="119">
                  <c:v>4.4582178217822052E-3</c:v>
                </c:pt>
                <c:pt idx="120">
                  <c:v>3.428217821782216E-3</c:v>
                </c:pt>
                <c:pt idx="121">
                  <c:v>4.5082178217822032E-3</c:v>
                </c:pt>
                <c:pt idx="122">
                  <c:v>4.6682178217822071E-3</c:v>
                </c:pt>
                <c:pt idx="123">
                  <c:v>5.1282178217822161E-3</c:v>
                </c:pt>
                <c:pt idx="124">
                  <c:v>7.7882178217822048E-3</c:v>
                </c:pt>
                <c:pt idx="125">
                  <c:v>8.2982178217822118E-3</c:v>
                </c:pt>
                <c:pt idx="126">
                  <c:v>8.7982178217822088E-3</c:v>
                </c:pt>
                <c:pt idx="127">
                  <c:v>8.6282178217822122E-3</c:v>
                </c:pt>
                <c:pt idx="128">
                  <c:v>8.9282178217822174E-3</c:v>
                </c:pt>
                <c:pt idx="129">
                  <c:v>8.94821782178222E-3</c:v>
                </c:pt>
                <c:pt idx="130">
                  <c:v>7.0282178217822081E-3</c:v>
                </c:pt>
                <c:pt idx="131">
                  <c:v>7.5082178217822197E-3</c:v>
                </c:pt>
                <c:pt idx="132">
                  <c:v>6.0482178217822168E-3</c:v>
                </c:pt>
                <c:pt idx="133">
                  <c:v>4.4382178217822199E-3</c:v>
                </c:pt>
                <c:pt idx="134">
                  <c:v>2.5782178217822159E-3</c:v>
                </c:pt>
                <c:pt idx="135">
                  <c:v>1.6282178217822199E-3</c:v>
                </c:pt>
                <c:pt idx="136">
                  <c:v>3.4821782178220614E-4</c:v>
                </c:pt>
                <c:pt idx="137">
                  <c:v>-2.178217821778225E-5</c:v>
                </c:pt>
                <c:pt idx="138">
                  <c:v>-2.7817821782177843E-3</c:v>
                </c:pt>
                <c:pt idx="139">
                  <c:v>-4.6717821782177836E-3</c:v>
                </c:pt>
                <c:pt idx="140">
                  <c:v>-5.96178217821779E-3</c:v>
                </c:pt>
                <c:pt idx="141">
                  <c:v>-8.1117821782177892E-3</c:v>
                </c:pt>
                <c:pt idx="142">
                  <c:v>-9.7617821782177913E-3</c:v>
                </c:pt>
                <c:pt idx="143">
                  <c:v>-1.1101782178217796E-2</c:v>
                </c:pt>
                <c:pt idx="144">
                  <c:v>-1.2761782178217791E-2</c:v>
                </c:pt>
                <c:pt idx="145">
                  <c:v>-1.3621782178217783E-2</c:v>
                </c:pt>
                <c:pt idx="146">
                  <c:v>-1.3701782178217794E-2</c:v>
                </c:pt>
                <c:pt idx="147">
                  <c:v>-1.3671782178217799E-2</c:v>
                </c:pt>
                <c:pt idx="148">
                  <c:v>-1.7011782178217773E-2</c:v>
                </c:pt>
                <c:pt idx="149">
                  <c:v>-1.7031782178217793E-2</c:v>
                </c:pt>
                <c:pt idx="150">
                  <c:v>-1.6721782178217796E-2</c:v>
                </c:pt>
                <c:pt idx="151">
                  <c:v>-1.6201782178217796E-2</c:v>
                </c:pt>
                <c:pt idx="152">
                  <c:v>-1.66917821782178E-2</c:v>
                </c:pt>
                <c:pt idx="153">
                  <c:v>-1.8051782178217773E-2</c:v>
                </c:pt>
                <c:pt idx="154">
                  <c:v>-1.661178217821779E-2</c:v>
                </c:pt>
                <c:pt idx="155">
                  <c:v>-1.4831782178217779E-2</c:v>
                </c:pt>
                <c:pt idx="156">
                  <c:v>-1.3441782178217777E-2</c:v>
                </c:pt>
                <c:pt idx="157">
                  <c:v>-1.2531782178217803E-2</c:v>
                </c:pt>
                <c:pt idx="158">
                  <c:v>-1.209178217821778E-2</c:v>
                </c:pt>
                <c:pt idx="159">
                  <c:v>-1.15917821782178E-2</c:v>
                </c:pt>
                <c:pt idx="160">
                  <c:v>-1.1561782178217805E-2</c:v>
                </c:pt>
                <c:pt idx="161">
                  <c:v>-1.014178217821779E-2</c:v>
                </c:pt>
                <c:pt idx="162">
                  <c:v>-9.3817821782177929E-3</c:v>
                </c:pt>
                <c:pt idx="163">
                  <c:v>-9.4817821782177888E-3</c:v>
                </c:pt>
                <c:pt idx="164">
                  <c:v>-7.4917821782177936E-3</c:v>
                </c:pt>
                <c:pt idx="165">
                  <c:v>-4.7317821782177916E-3</c:v>
                </c:pt>
                <c:pt idx="166">
                  <c:v>-3.9417821782177821E-3</c:v>
                </c:pt>
                <c:pt idx="167">
                  <c:v>-2.8017821782177869E-3</c:v>
                </c:pt>
                <c:pt idx="168">
                  <c:v>-2.1117821782177908E-3</c:v>
                </c:pt>
                <c:pt idx="169">
                  <c:v>-1.2717821782177834E-3</c:v>
                </c:pt>
                <c:pt idx="170">
                  <c:v>9.821782178221633E-5</c:v>
                </c:pt>
                <c:pt idx="171">
                  <c:v>-7.9178217821778904E-4</c:v>
                </c:pt>
                <c:pt idx="172">
                  <c:v>-9.2178217821778027E-4</c:v>
                </c:pt>
                <c:pt idx="173">
                  <c:v>-1.9617821782177969E-3</c:v>
                </c:pt>
                <c:pt idx="174">
                  <c:v>-1.801782178217793E-3</c:v>
                </c:pt>
                <c:pt idx="175">
                  <c:v>-1.0917821782177942E-3</c:v>
                </c:pt>
                <c:pt idx="176">
                  <c:v>4.8217821782218367E-5</c:v>
                </c:pt>
                <c:pt idx="177">
                  <c:v>3.0821782178221818E-4</c:v>
                </c:pt>
                <c:pt idx="178">
                  <c:v>2.1582178217822122E-3</c:v>
                </c:pt>
                <c:pt idx="179">
                  <c:v>2.6782178217822118E-3</c:v>
                </c:pt>
                <c:pt idx="180">
                  <c:v>4.1182178217822121E-3</c:v>
                </c:pt>
                <c:pt idx="181">
                  <c:v>5.0982178217822034E-3</c:v>
                </c:pt>
                <c:pt idx="182">
                  <c:v>5.7682178217822143E-3</c:v>
                </c:pt>
                <c:pt idx="183">
                  <c:v>6.638217821782217E-3</c:v>
                </c:pt>
                <c:pt idx="184">
                  <c:v>6.8482178217822189E-3</c:v>
                </c:pt>
                <c:pt idx="185">
                  <c:v>7.088217821782216E-3</c:v>
                </c:pt>
                <c:pt idx="186">
                  <c:v>7.0982178217822087E-3</c:v>
                </c:pt>
                <c:pt idx="187">
                  <c:v>7.7982178217822148E-3</c:v>
                </c:pt>
                <c:pt idx="188">
                  <c:v>8.7582178217822035E-3</c:v>
                </c:pt>
                <c:pt idx="189">
                  <c:v>9.5382178217822029E-3</c:v>
                </c:pt>
                <c:pt idx="190">
                  <c:v>1.201821782178222E-2</c:v>
                </c:pt>
                <c:pt idx="191">
                  <c:v>1.2438217821782206E-2</c:v>
                </c:pt>
                <c:pt idx="192">
                  <c:v>1.2728217821782219E-2</c:v>
                </c:pt>
                <c:pt idx="193">
                  <c:v>1.2758217821782214E-2</c:v>
                </c:pt>
                <c:pt idx="194">
                  <c:v>1.4428217821782219E-2</c:v>
                </c:pt>
                <c:pt idx="195">
                  <c:v>1.311821782178221E-2</c:v>
                </c:pt>
                <c:pt idx="196">
                  <c:v>1.3288217821782206E-2</c:v>
                </c:pt>
                <c:pt idx="197">
                  <c:v>1.2308217821782215E-2</c:v>
                </c:pt>
                <c:pt idx="198">
                  <c:v>1.1668217821782217E-2</c:v>
                </c:pt>
                <c:pt idx="199">
                  <c:v>1.0708217821782211E-2</c:v>
                </c:pt>
                <c:pt idx="200">
                  <c:v>9.898217821782216E-3</c:v>
                </c:pt>
                <c:pt idx="201">
                  <c:v>9.0782178217822113E-3</c:v>
                </c:pt>
                <c:pt idx="202">
                  <c:v>9.0982178217822139E-3</c:v>
                </c:pt>
                <c:pt idx="203">
                  <c:v>9.388217821782209E-3</c:v>
                </c:pt>
                <c:pt idx="204">
                  <c:v>9.8282178217822154E-3</c:v>
                </c:pt>
                <c:pt idx="205">
                  <c:v>9.5882178217822182E-3</c:v>
                </c:pt>
                <c:pt idx="206">
                  <c:v>9.2382178217822152E-3</c:v>
                </c:pt>
                <c:pt idx="207">
                  <c:v>8.9282178217822174E-3</c:v>
                </c:pt>
                <c:pt idx="208">
                  <c:v>9.4582178217822097E-3</c:v>
                </c:pt>
                <c:pt idx="209">
                  <c:v>9.5182178217822176E-3</c:v>
                </c:pt>
                <c:pt idx="210">
                  <c:v>9.038217821782206E-3</c:v>
                </c:pt>
                <c:pt idx="211">
                  <c:v>8.6982178217822129E-3</c:v>
                </c:pt>
                <c:pt idx="212">
                  <c:v>9.938217821782204E-3</c:v>
                </c:pt>
                <c:pt idx="213">
                  <c:v>1.0668217821782205E-2</c:v>
                </c:pt>
                <c:pt idx="214">
                  <c:v>1.1688217821782219E-2</c:v>
                </c:pt>
                <c:pt idx="215">
                  <c:v>1.1358217821782219E-2</c:v>
                </c:pt>
                <c:pt idx="216">
                  <c:v>1.1588217821782206E-2</c:v>
                </c:pt>
                <c:pt idx="217">
                  <c:v>1.1478217821782218E-2</c:v>
                </c:pt>
                <c:pt idx="218">
                  <c:v>1.3688217821782207E-2</c:v>
                </c:pt>
                <c:pt idx="219">
                  <c:v>1.5128217821782208E-2</c:v>
                </c:pt>
                <c:pt idx="220">
                  <c:v>1.5198217821782208E-2</c:v>
                </c:pt>
                <c:pt idx="221">
                  <c:v>1.5948217821782212E-2</c:v>
                </c:pt>
                <c:pt idx="222">
                  <c:v>1.6438217821782217E-2</c:v>
                </c:pt>
                <c:pt idx="223">
                  <c:v>1.6358217821782206E-2</c:v>
                </c:pt>
                <c:pt idx="224">
                  <c:v>1.7128217821782213E-2</c:v>
                </c:pt>
                <c:pt idx="225">
                  <c:v>1.7028217821782217E-2</c:v>
                </c:pt>
                <c:pt idx="226">
                  <c:v>1.7258217821782204E-2</c:v>
                </c:pt>
                <c:pt idx="227">
                  <c:v>1.8248217821782205E-2</c:v>
                </c:pt>
                <c:pt idx="228">
                  <c:v>1.7468217821782206E-2</c:v>
                </c:pt>
                <c:pt idx="229">
                  <c:v>1.7538217821782207E-2</c:v>
                </c:pt>
                <c:pt idx="230">
                  <c:v>1.7508217821782211E-2</c:v>
                </c:pt>
                <c:pt idx="231">
                  <c:v>1.704821782178222E-2</c:v>
                </c:pt>
                <c:pt idx="232">
                  <c:v>1.8048217821782214E-2</c:v>
                </c:pt>
                <c:pt idx="233">
                  <c:v>1.8788217821782208E-2</c:v>
                </c:pt>
                <c:pt idx="234">
                  <c:v>1.9938217821782213E-2</c:v>
                </c:pt>
                <c:pt idx="235">
                  <c:v>1.8978217821782207E-2</c:v>
                </c:pt>
                <c:pt idx="236">
                  <c:v>1.958821782178221E-2</c:v>
                </c:pt>
                <c:pt idx="237">
                  <c:v>2.0388217821782212E-2</c:v>
                </c:pt>
                <c:pt idx="238">
                  <c:v>2.0258217821782203E-2</c:v>
                </c:pt>
                <c:pt idx="239">
                  <c:v>2.2288217821782204E-2</c:v>
                </c:pt>
                <c:pt idx="240">
                  <c:v>2.3808217821782215E-2</c:v>
                </c:pt>
                <c:pt idx="241">
                  <c:v>2.3078217821782213E-2</c:v>
                </c:pt>
                <c:pt idx="242">
                  <c:v>2.3138217821782204E-2</c:v>
                </c:pt>
                <c:pt idx="243">
                  <c:v>2.3158217821782207E-2</c:v>
                </c:pt>
                <c:pt idx="244">
                  <c:v>2.3758217821782217E-2</c:v>
                </c:pt>
                <c:pt idx="245">
                  <c:v>2.5118217821782206E-2</c:v>
                </c:pt>
                <c:pt idx="246">
                  <c:v>2.4488217821782218E-2</c:v>
                </c:pt>
                <c:pt idx="247">
                  <c:v>2.4648217821782205E-2</c:v>
                </c:pt>
                <c:pt idx="248">
                  <c:v>2.5128217821782216E-2</c:v>
                </c:pt>
                <c:pt idx="249">
                  <c:v>2.5368217821782214E-2</c:v>
                </c:pt>
                <c:pt idx="250">
                  <c:v>2.5178217821782214E-2</c:v>
                </c:pt>
                <c:pt idx="251">
                  <c:v>2.5848217821782208E-2</c:v>
                </c:pt>
                <c:pt idx="252">
                  <c:v>2.6538217821782204E-2</c:v>
                </c:pt>
                <c:pt idx="253">
                  <c:v>2.6448217821782218E-2</c:v>
                </c:pt>
                <c:pt idx="254">
                  <c:v>2.6478217821782214E-2</c:v>
                </c:pt>
                <c:pt idx="255">
                  <c:v>2.7318217821782204E-2</c:v>
                </c:pt>
                <c:pt idx="256">
                  <c:v>2.6828217821782217E-2</c:v>
                </c:pt>
                <c:pt idx="257">
                  <c:v>2.7948217821782209E-2</c:v>
                </c:pt>
                <c:pt idx="258">
                  <c:v>2.9498217821782215E-2</c:v>
                </c:pt>
                <c:pt idx="259">
                  <c:v>3.1308217821782204E-2</c:v>
                </c:pt>
                <c:pt idx="260">
                  <c:v>3.2148217821782211E-2</c:v>
                </c:pt>
                <c:pt idx="261">
                  <c:v>3.2208217821782223E-2</c:v>
                </c:pt>
                <c:pt idx="262">
                  <c:v>3.2628217821782206E-2</c:v>
                </c:pt>
                <c:pt idx="263">
                  <c:v>3.3368217821782217E-2</c:v>
                </c:pt>
                <c:pt idx="264">
                  <c:v>3.422821782178221E-2</c:v>
                </c:pt>
                <c:pt idx="265">
                  <c:v>3.6418217821782214E-2</c:v>
                </c:pt>
                <c:pt idx="266">
                  <c:v>3.6668217821782201E-2</c:v>
                </c:pt>
                <c:pt idx="267">
                  <c:v>3.8998217821782213E-2</c:v>
                </c:pt>
                <c:pt idx="268">
                  <c:v>3.9898217821782211E-2</c:v>
                </c:pt>
                <c:pt idx="269">
                  <c:v>3.9908217821782221E-2</c:v>
                </c:pt>
                <c:pt idx="270">
                  <c:v>4.0558217821782205E-2</c:v>
                </c:pt>
                <c:pt idx="271">
                  <c:v>4.2088217821782209E-2</c:v>
                </c:pt>
                <c:pt idx="272">
                  <c:v>4.3218217821782215E-2</c:v>
                </c:pt>
                <c:pt idx="273">
                  <c:v>4.4148217821782208E-2</c:v>
                </c:pt>
                <c:pt idx="274">
                  <c:v>4.5888217821782214E-2</c:v>
                </c:pt>
                <c:pt idx="275">
                  <c:v>4.7128217821782205E-2</c:v>
                </c:pt>
                <c:pt idx="276">
                  <c:v>4.784821782178221E-2</c:v>
                </c:pt>
                <c:pt idx="277">
                  <c:v>4.9168217821782212E-2</c:v>
                </c:pt>
                <c:pt idx="278">
                  <c:v>5.0398217821782214E-2</c:v>
                </c:pt>
                <c:pt idx="279">
                  <c:v>5.2188217821782221E-2</c:v>
                </c:pt>
                <c:pt idx="280">
                  <c:v>5.543821782178221E-2</c:v>
                </c:pt>
                <c:pt idx="281">
                  <c:v>5.7838217821782209E-2</c:v>
                </c:pt>
                <c:pt idx="282">
                  <c:v>5.892821782178221E-2</c:v>
                </c:pt>
                <c:pt idx="283">
                  <c:v>6.2718217821782218E-2</c:v>
                </c:pt>
                <c:pt idx="284">
                  <c:v>6.5478217821782203E-2</c:v>
                </c:pt>
                <c:pt idx="285">
                  <c:v>6.846821782178221E-2</c:v>
                </c:pt>
                <c:pt idx="286">
                  <c:v>7.2168217821782218E-2</c:v>
                </c:pt>
                <c:pt idx="287">
                  <c:v>7.5928217821782218E-2</c:v>
                </c:pt>
                <c:pt idx="288">
                  <c:v>7.9978217821782202E-2</c:v>
                </c:pt>
                <c:pt idx="289">
                  <c:v>8.4128217821782231E-2</c:v>
                </c:pt>
                <c:pt idx="290">
                  <c:v>8.8968217821782214E-2</c:v>
                </c:pt>
                <c:pt idx="291">
                  <c:v>9.3898217821782204E-2</c:v>
                </c:pt>
                <c:pt idx="292">
                  <c:v>9.9668217821782229E-2</c:v>
                </c:pt>
                <c:pt idx="293">
                  <c:v>0.10618821782178223</c:v>
                </c:pt>
                <c:pt idx="294">
                  <c:v>0.11292821782178221</c:v>
                </c:pt>
                <c:pt idx="295">
                  <c:v>0.12107821782178221</c:v>
                </c:pt>
                <c:pt idx="296">
                  <c:v>0.1286382178217822</c:v>
                </c:pt>
                <c:pt idx="297">
                  <c:v>0.13740821782178222</c:v>
                </c:pt>
                <c:pt idx="298">
                  <c:v>0.14649821782178221</c:v>
                </c:pt>
                <c:pt idx="299">
                  <c:v>0.15621821782178222</c:v>
                </c:pt>
                <c:pt idx="300">
                  <c:v>0.16576821782178219</c:v>
                </c:pt>
                <c:pt idx="301">
                  <c:v>0.1755982178217822</c:v>
                </c:pt>
                <c:pt idx="302">
                  <c:v>0.18667821782178218</c:v>
                </c:pt>
                <c:pt idx="303">
                  <c:v>0.19936821782178221</c:v>
                </c:pt>
                <c:pt idx="304">
                  <c:v>0.21233821782178222</c:v>
                </c:pt>
                <c:pt idx="305">
                  <c:v>0.22600821782178221</c:v>
                </c:pt>
                <c:pt idx="306">
                  <c:v>0.24093821782178221</c:v>
                </c:pt>
                <c:pt idx="307">
                  <c:v>0.25723821782178219</c:v>
                </c:pt>
                <c:pt idx="308">
                  <c:v>0.27442821782178223</c:v>
                </c:pt>
                <c:pt idx="309">
                  <c:v>0.29395821782178222</c:v>
                </c:pt>
                <c:pt idx="310">
                  <c:v>0.3163682178217822</c:v>
                </c:pt>
                <c:pt idx="311">
                  <c:v>0.34221821782178224</c:v>
                </c:pt>
                <c:pt idx="312">
                  <c:v>0.3716482178217822</c:v>
                </c:pt>
                <c:pt idx="313">
                  <c:v>0.40618821782178227</c:v>
                </c:pt>
                <c:pt idx="314">
                  <c:v>0.44534821782178219</c:v>
                </c:pt>
                <c:pt idx="315">
                  <c:v>0.49096821782178218</c:v>
                </c:pt>
                <c:pt idx="316">
                  <c:v>0.5435482178217822</c:v>
                </c:pt>
                <c:pt idx="317">
                  <c:v>0.60358821782178218</c:v>
                </c:pt>
                <c:pt idx="318">
                  <c:v>0.67113821782178229</c:v>
                </c:pt>
                <c:pt idx="319">
                  <c:v>0.7459782178217822</c:v>
                </c:pt>
                <c:pt idx="320">
                  <c:v>0.82883821782178224</c:v>
                </c:pt>
                <c:pt idx="321">
                  <c:v>0.91903821782178219</c:v>
                </c:pt>
                <c:pt idx="322">
                  <c:v>1.0161682178217821</c:v>
                </c:pt>
                <c:pt idx="323">
                  <c:v>1.1183882178217821</c:v>
                </c:pt>
                <c:pt idx="324">
                  <c:v>1.2236582178217823</c:v>
                </c:pt>
                <c:pt idx="325">
                  <c:v>1.3313982178217822</c:v>
                </c:pt>
                <c:pt idx="326">
                  <c:v>1.4387082178217823</c:v>
                </c:pt>
                <c:pt idx="327">
                  <c:v>1.5435482178217821</c:v>
                </c:pt>
                <c:pt idx="328">
                  <c:v>1.6428582178217821</c:v>
                </c:pt>
                <c:pt idx="329">
                  <c:v>1.7358982178217821</c:v>
                </c:pt>
                <c:pt idx="330">
                  <c:v>1.8187982178217821</c:v>
                </c:pt>
                <c:pt idx="331">
                  <c:v>1.8913382178217821</c:v>
                </c:pt>
                <c:pt idx="332">
                  <c:v>1.9510082178217822</c:v>
                </c:pt>
                <c:pt idx="333">
                  <c:v>1.9960082178217822</c:v>
                </c:pt>
                <c:pt idx="334">
                  <c:v>2.0250882178217822</c:v>
                </c:pt>
                <c:pt idx="335">
                  <c:v>2.0384682178217823</c:v>
                </c:pt>
                <c:pt idx="336">
                  <c:v>2.0356682178217822</c:v>
                </c:pt>
                <c:pt idx="337">
                  <c:v>2.0156082178217822</c:v>
                </c:pt>
                <c:pt idx="338">
                  <c:v>1.9805082178217823</c:v>
                </c:pt>
                <c:pt idx="339">
                  <c:v>1.9306482178217821</c:v>
                </c:pt>
                <c:pt idx="340">
                  <c:v>1.8691382178217821</c:v>
                </c:pt>
                <c:pt idx="341">
                  <c:v>1.7962282178217823</c:v>
                </c:pt>
                <c:pt idx="342">
                  <c:v>1.7140682178217823</c:v>
                </c:pt>
                <c:pt idx="343">
                  <c:v>1.6247382178217822</c:v>
                </c:pt>
                <c:pt idx="344">
                  <c:v>1.5302682178217821</c:v>
                </c:pt>
                <c:pt idx="345">
                  <c:v>1.4342182178217822</c:v>
                </c:pt>
                <c:pt idx="346">
                  <c:v>1.3364082178217824</c:v>
                </c:pt>
                <c:pt idx="347">
                  <c:v>1.2400382178217821</c:v>
                </c:pt>
                <c:pt idx="348">
                  <c:v>1.1461782178217823</c:v>
                </c:pt>
                <c:pt idx="349">
                  <c:v>1.0563382178217822</c:v>
                </c:pt>
                <c:pt idx="350">
                  <c:v>0.97159821782178213</c:v>
                </c:pt>
                <c:pt idx="351">
                  <c:v>0.89322821782178219</c:v>
                </c:pt>
                <c:pt idx="352">
                  <c:v>0.82155821782178218</c:v>
                </c:pt>
                <c:pt idx="353">
                  <c:v>0.75657821782178225</c:v>
                </c:pt>
                <c:pt idx="354">
                  <c:v>0.69832821782178223</c:v>
                </c:pt>
                <c:pt idx="355">
                  <c:v>0.64631821782178211</c:v>
                </c:pt>
                <c:pt idx="356">
                  <c:v>0.60018821782178222</c:v>
                </c:pt>
                <c:pt idx="357">
                  <c:v>0.5582582178217822</c:v>
                </c:pt>
                <c:pt idx="358">
                  <c:v>0.52241821782178222</c:v>
                </c:pt>
                <c:pt idx="359">
                  <c:v>0.49123821782178217</c:v>
                </c:pt>
                <c:pt idx="360">
                  <c:v>0.46420821782178218</c:v>
                </c:pt>
                <c:pt idx="361">
                  <c:v>0.4418582178217822</c:v>
                </c:pt>
                <c:pt idx="362">
                  <c:v>0.42221821782178215</c:v>
                </c:pt>
                <c:pt idx="363">
                  <c:v>0.40532821782178219</c:v>
                </c:pt>
                <c:pt idx="364">
                  <c:v>0.39242821782178222</c:v>
                </c:pt>
                <c:pt idx="365">
                  <c:v>0.38109821782178221</c:v>
                </c:pt>
                <c:pt idx="366">
                  <c:v>0.37188821782178222</c:v>
                </c:pt>
                <c:pt idx="367">
                  <c:v>0.3651482178217822</c:v>
                </c:pt>
                <c:pt idx="368">
                  <c:v>0.36044821782178221</c:v>
                </c:pt>
                <c:pt idx="369">
                  <c:v>0.35684821782178222</c:v>
                </c:pt>
                <c:pt idx="370">
                  <c:v>0.35447821782178224</c:v>
                </c:pt>
                <c:pt idx="371">
                  <c:v>0.35339821782178216</c:v>
                </c:pt>
                <c:pt idx="372">
                  <c:v>0.35380821782178218</c:v>
                </c:pt>
                <c:pt idx="373">
                  <c:v>0.35547821782178218</c:v>
                </c:pt>
                <c:pt idx="374">
                  <c:v>0.35890821782178223</c:v>
                </c:pt>
                <c:pt idx="375">
                  <c:v>0.36272821782178222</c:v>
                </c:pt>
                <c:pt idx="376">
                  <c:v>0.3676482178217822</c:v>
                </c:pt>
                <c:pt idx="377">
                  <c:v>0.37420821782178215</c:v>
                </c:pt>
                <c:pt idx="378">
                  <c:v>0.38134821782178224</c:v>
                </c:pt>
                <c:pt idx="379">
                  <c:v>0.3893582178217822</c:v>
                </c:pt>
                <c:pt idx="380">
                  <c:v>0.3987882178217822</c:v>
                </c:pt>
                <c:pt idx="381">
                  <c:v>0.40768821782178222</c:v>
                </c:pt>
                <c:pt idx="382">
                  <c:v>0.41701821782178217</c:v>
                </c:pt>
                <c:pt idx="383">
                  <c:v>0.42617821782178217</c:v>
                </c:pt>
                <c:pt idx="384">
                  <c:v>0.43591821782178219</c:v>
                </c:pt>
                <c:pt idx="385">
                  <c:v>0.4451882178217822</c:v>
                </c:pt>
                <c:pt idx="386">
                  <c:v>0.45399821782178218</c:v>
                </c:pt>
                <c:pt idx="387">
                  <c:v>0.46210821782178219</c:v>
                </c:pt>
                <c:pt idx="388">
                  <c:v>0.46919821782178217</c:v>
                </c:pt>
                <c:pt idx="389">
                  <c:v>0.4742182178217822</c:v>
                </c:pt>
                <c:pt idx="390">
                  <c:v>0.47809821782178219</c:v>
                </c:pt>
                <c:pt idx="391">
                  <c:v>0.48051821782178217</c:v>
                </c:pt>
                <c:pt idx="392">
                  <c:v>0.4817182178217822</c:v>
                </c:pt>
                <c:pt idx="393">
                  <c:v>0.4809982178217822</c:v>
                </c:pt>
                <c:pt idx="394">
                  <c:v>0.47832821782178225</c:v>
                </c:pt>
                <c:pt idx="395">
                  <c:v>0.47371821782178219</c:v>
                </c:pt>
                <c:pt idx="396">
                  <c:v>0.46753821782178218</c:v>
                </c:pt>
                <c:pt idx="397">
                  <c:v>0.45911821782178219</c:v>
                </c:pt>
                <c:pt idx="398">
                  <c:v>0.44958821782178221</c:v>
                </c:pt>
                <c:pt idx="399">
                  <c:v>0.43878821782178223</c:v>
                </c:pt>
                <c:pt idx="400">
                  <c:v>0.42738821782178221</c:v>
                </c:pt>
                <c:pt idx="401">
                  <c:v>0.41492821782178224</c:v>
                </c:pt>
                <c:pt idx="402">
                  <c:v>0.40132821782178224</c:v>
                </c:pt>
                <c:pt idx="403">
                  <c:v>0.38741821782178221</c:v>
                </c:pt>
                <c:pt idx="404">
                  <c:v>0.37338821782178222</c:v>
                </c:pt>
                <c:pt idx="405">
                  <c:v>0.36002821782178224</c:v>
                </c:pt>
                <c:pt idx="406">
                  <c:v>0.34690821782178222</c:v>
                </c:pt>
                <c:pt idx="407">
                  <c:v>0.33450821782178225</c:v>
                </c:pt>
                <c:pt idx="408">
                  <c:v>0.32215821782178222</c:v>
                </c:pt>
                <c:pt idx="409">
                  <c:v>0.31092821782178215</c:v>
                </c:pt>
                <c:pt idx="410">
                  <c:v>0.3004882178217822</c:v>
                </c:pt>
                <c:pt idx="411">
                  <c:v>0.29094821782178221</c:v>
                </c:pt>
                <c:pt idx="412">
                  <c:v>0.28309821782178218</c:v>
                </c:pt>
                <c:pt idx="413">
                  <c:v>0.2762282178217822</c:v>
                </c:pt>
                <c:pt idx="414">
                  <c:v>0.27079821782178221</c:v>
                </c:pt>
                <c:pt idx="415">
                  <c:v>0.2662382178217822</c:v>
                </c:pt>
                <c:pt idx="416">
                  <c:v>0.26256821782178219</c:v>
                </c:pt>
                <c:pt idx="417">
                  <c:v>0.25938821782178217</c:v>
                </c:pt>
                <c:pt idx="418">
                  <c:v>0.25664821782178221</c:v>
                </c:pt>
                <c:pt idx="419">
                  <c:v>0.25542821782178221</c:v>
                </c:pt>
                <c:pt idx="420">
                  <c:v>0.25485821782178225</c:v>
                </c:pt>
                <c:pt idx="421">
                  <c:v>0.25554821782178222</c:v>
                </c:pt>
                <c:pt idx="422">
                  <c:v>0.25677821782178223</c:v>
                </c:pt>
                <c:pt idx="423">
                  <c:v>0.25823821782178225</c:v>
                </c:pt>
                <c:pt idx="424">
                  <c:v>0.26045821782178225</c:v>
                </c:pt>
                <c:pt idx="425">
                  <c:v>0.26354821782178223</c:v>
                </c:pt>
                <c:pt idx="426">
                  <c:v>0.26674821782178221</c:v>
                </c:pt>
                <c:pt idx="427">
                  <c:v>0.27076821782178218</c:v>
                </c:pt>
                <c:pt idx="428">
                  <c:v>0.27533821782178219</c:v>
                </c:pt>
                <c:pt idx="429">
                  <c:v>0.27954821782178224</c:v>
                </c:pt>
                <c:pt idx="430">
                  <c:v>0.28435821782178222</c:v>
                </c:pt>
                <c:pt idx="431">
                  <c:v>0.28924821782178223</c:v>
                </c:pt>
                <c:pt idx="432">
                  <c:v>0.29422821782178221</c:v>
                </c:pt>
                <c:pt idx="433">
                  <c:v>0.29956821782178222</c:v>
                </c:pt>
                <c:pt idx="434">
                  <c:v>0.30549821782178221</c:v>
                </c:pt>
                <c:pt idx="435">
                  <c:v>0.31159821782178221</c:v>
                </c:pt>
                <c:pt idx="436">
                  <c:v>0.3166982178217822</c:v>
                </c:pt>
                <c:pt idx="437">
                  <c:v>0.32158821782178221</c:v>
                </c:pt>
                <c:pt idx="438">
                  <c:v>0.32637821782178222</c:v>
                </c:pt>
                <c:pt idx="439">
                  <c:v>0.33081821782178222</c:v>
                </c:pt>
                <c:pt idx="440">
                  <c:v>0.33560821782178224</c:v>
                </c:pt>
                <c:pt idx="441">
                  <c:v>0.33985821782178227</c:v>
                </c:pt>
                <c:pt idx="442">
                  <c:v>0.34406821782178221</c:v>
                </c:pt>
                <c:pt idx="443">
                  <c:v>0.34817821782178227</c:v>
                </c:pt>
                <c:pt idx="444">
                  <c:v>0.35232821782178225</c:v>
                </c:pt>
                <c:pt idx="445">
                  <c:v>0.35650821782178221</c:v>
                </c:pt>
                <c:pt idx="446">
                  <c:v>0.36150821782178216</c:v>
                </c:pt>
                <c:pt idx="447">
                  <c:v>0.36726821782178221</c:v>
                </c:pt>
                <c:pt idx="448">
                  <c:v>0.37421821782178222</c:v>
                </c:pt>
                <c:pt idx="449">
                  <c:v>0.38283821782178218</c:v>
                </c:pt>
                <c:pt idx="450">
                  <c:v>0.39276821782178223</c:v>
                </c:pt>
                <c:pt idx="451">
                  <c:v>0.40421821782178224</c:v>
                </c:pt>
                <c:pt idx="452">
                  <c:v>0.41775821782178224</c:v>
                </c:pt>
                <c:pt idx="453">
                  <c:v>0.43390821782178224</c:v>
                </c:pt>
                <c:pt idx="454">
                  <c:v>0.4523582178217822</c:v>
                </c:pt>
                <c:pt idx="455">
                  <c:v>0.47242821782178224</c:v>
                </c:pt>
                <c:pt idx="456">
                  <c:v>0.49417821782178217</c:v>
                </c:pt>
                <c:pt idx="457">
                  <c:v>0.51716821782178224</c:v>
                </c:pt>
                <c:pt idx="458">
                  <c:v>0.5405682178217821</c:v>
                </c:pt>
                <c:pt idx="459">
                  <c:v>0.5636982178217822</c:v>
                </c:pt>
                <c:pt idx="460">
                  <c:v>0.58609821782178217</c:v>
                </c:pt>
                <c:pt idx="461">
                  <c:v>0.60725821782178213</c:v>
                </c:pt>
                <c:pt idx="462">
                  <c:v>0.62717821782178218</c:v>
                </c:pt>
                <c:pt idx="463">
                  <c:v>0.64515821782178229</c:v>
                </c:pt>
                <c:pt idx="464">
                  <c:v>0.66160821782178214</c:v>
                </c:pt>
                <c:pt idx="465">
                  <c:v>0.67617821782178222</c:v>
                </c:pt>
                <c:pt idx="466">
                  <c:v>0.68926821782178227</c:v>
                </c:pt>
                <c:pt idx="467">
                  <c:v>0.70096821782178231</c:v>
                </c:pt>
                <c:pt idx="468">
                  <c:v>0.71093821782178224</c:v>
                </c:pt>
                <c:pt idx="469">
                  <c:v>0.71930821782178223</c:v>
                </c:pt>
                <c:pt idx="470">
                  <c:v>0.72657821782178222</c:v>
                </c:pt>
                <c:pt idx="471">
                  <c:v>0.73306821782178222</c:v>
                </c:pt>
                <c:pt idx="472">
                  <c:v>0.73910821782178227</c:v>
                </c:pt>
                <c:pt idx="473">
                  <c:v>0.74521821782178232</c:v>
                </c:pt>
                <c:pt idx="474">
                  <c:v>0.75192821782178221</c:v>
                </c:pt>
                <c:pt idx="475">
                  <c:v>0.76019821782178232</c:v>
                </c:pt>
                <c:pt idx="476">
                  <c:v>0.7710282178217821</c:v>
                </c:pt>
                <c:pt idx="477">
                  <c:v>0.78506821782178215</c:v>
                </c:pt>
                <c:pt idx="478">
                  <c:v>0.80283821782178211</c:v>
                </c:pt>
                <c:pt idx="479">
                  <c:v>0.8248682178217821</c:v>
                </c:pt>
                <c:pt idx="480">
                  <c:v>0.85146821782178228</c:v>
                </c:pt>
                <c:pt idx="481">
                  <c:v>0.88178821782178218</c:v>
                </c:pt>
                <c:pt idx="482">
                  <c:v>0.91643821782178225</c:v>
                </c:pt>
                <c:pt idx="483">
                  <c:v>0.95412821782178225</c:v>
                </c:pt>
                <c:pt idx="484">
                  <c:v>0.99498821782178226</c:v>
                </c:pt>
                <c:pt idx="485">
                  <c:v>1.0389382178217823</c:v>
                </c:pt>
                <c:pt idx="486">
                  <c:v>1.0852082178217821</c:v>
                </c:pt>
                <c:pt idx="487">
                  <c:v>1.1332182178217822</c:v>
                </c:pt>
                <c:pt idx="488">
                  <c:v>1.1823682178217823</c:v>
                </c:pt>
                <c:pt idx="489">
                  <c:v>1.2321882178217822</c:v>
                </c:pt>
                <c:pt idx="490">
                  <c:v>1.2831582178217824</c:v>
                </c:pt>
                <c:pt idx="491">
                  <c:v>1.3352682178217823</c:v>
                </c:pt>
                <c:pt idx="492">
                  <c:v>1.3880482178217823</c:v>
                </c:pt>
                <c:pt idx="493">
                  <c:v>1.4410882178217821</c:v>
                </c:pt>
                <c:pt idx="494">
                  <c:v>1.4939482178217822</c:v>
                </c:pt>
                <c:pt idx="495">
                  <c:v>1.5464382178217821</c:v>
                </c:pt>
                <c:pt idx="496">
                  <c:v>1.598988217821782</c:v>
                </c:pt>
                <c:pt idx="497">
                  <c:v>1.6507182178217823</c:v>
                </c:pt>
                <c:pt idx="498">
                  <c:v>1.7025182178217821</c:v>
                </c:pt>
                <c:pt idx="499">
                  <c:v>1.7535382178217822</c:v>
                </c:pt>
                <c:pt idx="500">
                  <c:v>1.804388217821782</c:v>
                </c:pt>
                <c:pt idx="501">
                  <c:v>1.8548582178217821</c:v>
                </c:pt>
                <c:pt idx="502">
                  <c:v>1.9053382178217824</c:v>
                </c:pt>
                <c:pt idx="503">
                  <c:v>1.9562782178217821</c:v>
                </c:pt>
                <c:pt idx="504">
                  <c:v>2.0082182178217822</c:v>
                </c:pt>
                <c:pt idx="505">
                  <c:v>2.061268217821782</c:v>
                </c:pt>
                <c:pt idx="506">
                  <c:v>2.1155382178217823</c:v>
                </c:pt>
                <c:pt idx="507">
                  <c:v>2.1710682178217819</c:v>
                </c:pt>
                <c:pt idx="508">
                  <c:v>2.2272982178217822</c:v>
                </c:pt>
                <c:pt idx="509">
                  <c:v>2.284218217821782</c:v>
                </c:pt>
                <c:pt idx="510">
                  <c:v>2.3415682178217825</c:v>
                </c:pt>
                <c:pt idx="511">
                  <c:v>2.3996682178217821</c:v>
                </c:pt>
                <c:pt idx="512">
                  <c:v>2.4580682178217823</c:v>
                </c:pt>
                <c:pt idx="513">
                  <c:v>2.5155982178217822</c:v>
                </c:pt>
                <c:pt idx="514">
                  <c:v>2.5727682178217828</c:v>
                </c:pt>
                <c:pt idx="515">
                  <c:v>2.628988217821782</c:v>
                </c:pt>
                <c:pt idx="516">
                  <c:v>2.6835882178217823</c:v>
                </c:pt>
                <c:pt idx="517">
                  <c:v>2.7361882178217822</c:v>
                </c:pt>
                <c:pt idx="518">
                  <c:v>2.7869382178217821</c:v>
                </c:pt>
                <c:pt idx="519">
                  <c:v>2.834788217821782</c:v>
                </c:pt>
                <c:pt idx="520">
                  <c:v>2.8803782178217823</c:v>
                </c:pt>
                <c:pt idx="521">
                  <c:v>2.9234182178217822</c:v>
                </c:pt>
                <c:pt idx="522">
                  <c:v>2.9636582178217825</c:v>
                </c:pt>
                <c:pt idx="523">
                  <c:v>3.0009582178217817</c:v>
                </c:pt>
                <c:pt idx="524">
                  <c:v>3.0347482178217824</c:v>
                </c:pt>
                <c:pt idx="525">
                  <c:v>3.065728217821782</c:v>
                </c:pt>
                <c:pt idx="526">
                  <c:v>3.0946182178217825</c:v>
                </c:pt>
                <c:pt idx="527">
                  <c:v>3.1219282178217824</c:v>
                </c:pt>
                <c:pt idx="528">
                  <c:v>3.147208217821782</c:v>
                </c:pt>
                <c:pt idx="529">
                  <c:v>3.171348217821782</c:v>
                </c:pt>
                <c:pt idx="530">
                  <c:v>3.1945882178217824</c:v>
                </c:pt>
                <c:pt idx="531">
                  <c:v>3.2174782178217818</c:v>
                </c:pt>
                <c:pt idx="532">
                  <c:v>3.2405882178217822</c:v>
                </c:pt>
                <c:pt idx="533">
                  <c:v>3.2652182178217819</c:v>
                </c:pt>
                <c:pt idx="534">
                  <c:v>3.2916782178217825</c:v>
                </c:pt>
                <c:pt idx="535">
                  <c:v>3.3204582178217823</c:v>
                </c:pt>
                <c:pt idx="536">
                  <c:v>3.3522382178217827</c:v>
                </c:pt>
                <c:pt idx="537">
                  <c:v>3.3855482178217819</c:v>
                </c:pt>
                <c:pt idx="538">
                  <c:v>3.4211182178217818</c:v>
                </c:pt>
                <c:pt idx="539">
                  <c:v>3.4595082178217824</c:v>
                </c:pt>
                <c:pt idx="540">
                  <c:v>3.5005082178217823</c:v>
                </c:pt>
                <c:pt idx="541">
                  <c:v>3.5444582178217821</c:v>
                </c:pt>
                <c:pt idx="542">
                  <c:v>3.5902182178217821</c:v>
                </c:pt>
                <c:pt idx="543">
                  <c:v>3.6373182178217824</c:v>
                </c:pt>
                <c:pt idx="544">
                  <c:v>3.685318217821782</c:v>
                </c:pt>
                <c:pt idx="545">
                  <c:v>3.7342982178217818</c:v>
                </c:pt>
                <c:pt idx="546">
                  <c:v>3.7844582178217823</c:v>
                </c:pt>
                <c:pt idx="547">
                  <c:v>3.8351682178217823</c:v>
                </c:pt>
                <c:pt idx="548">
                  <c:v>3.8862082178217823</c:v>
                </c:pt>
                <c:pt idx="549">
                  <c:v>3.9368182178217821</c:v>
                </c:pt>
                <c:pt idx="550">
                  <c:v>3.9875282178217826</c:v>
                </c:pt>
                <c:pt idx="551">
                  <c:v>4.0383982178217819</c:v>
                </c:pt>
                <c:pt idx="552">
                  <c:v>4.0900282178217822</c:v>
                </c:pt>
                <c:pt idx="553">
                  <c:v>4.1423082178217827</c:v>
                </c:pt>
                <c:pt idx="554">
                  <c:v>4.1962082178217823</c:v>
                </c:pt>
                <c:pt idx="555">
                  <c:v>4.2521582178217816</c:v>
                </c:pt>
                <c:pt idx="556">
                  <c:v>4.3101382178217822</c:v>
                </c:pt>
                <c:pt idx="557">
                  <c:v>4.3696982178217825</c:v>
                </c:pt>
                <c:pt idx="558">
                  <c:v>4.4313582178217823</c:v>
                </c:pt>
                <c:pt idx="559">
                  <c:v>4.4953282178217826</c:v>
                </c:pt>
                <c:pt idx="560">
                  <c:v>4.5612882178217822</c:v>
                </c:pt>
                <c:pt idx="561">
                  <c:v>4.6291382178217821</c:v>
                </c:pt>
                <c:pt idx="562">
                  <c:v>4.6998482178217822</c:v>
                </c:pt>
                <c:pt idx="563">
                  <c:v>4.7723482178217829</c:v>
                </c:pt>
                <c:pt idx="564">
                  <c:v>4.8491882178217818</c:v>
                </c:pt>
                <c:pt idx="565">
                  <c:v>4.9300482178217822</c:v>
                </c:pt>
                <c:pt idx="566">
                  <c:v>5.0169882178217833</c:v>
                </c:pt>
                <c:pt idx="567">
                  <c:v>5.1103382178217824</c:v>
                </c:pt>
                <c:pt idx="568">
                  <c:v>5.2101982178217829</c:v>
                </c:pt>
                <c:pt idx="569">
                  <c:v>5.3164782178217829</c:v>
                </c:pt>
                <c:pt idx="570">
                  <c:v>5.4308082178217827</c:v>
                </c:pt>
                <c:pt idx="571">
                  <c:v>5.552188217821783</c:v>
                </c:pt>
                <c:pt idx="572">
                  <c:v>5.679958217821782</c:v>
                </c:pt>
                <c:pt idx="573">
                  <c:v>5.815068217821783</c:v>
                </c:pt>
                <c:pt idx="574">
                  <c:v>5.9571082178217827</c:v>
                </c:pt>
                <c:pt idx="575">
                  <c:v>6.105938217821782</c:v>
                </c:pt>
                <c:pt idx="576">
                  <c:v>6.2618382178217828</c:v>
                </c:pt>
                <c:pt idx="577">
                  <c:v>6.4234582178217821</c:v>
                </c:pt>
                <c:pt idx="578">
                  <c:v>6.5900982178217831</c:v>
                </c:pt>
                <c:pt idx="579">
                  <c:v>6.7591382178217829</c:v>
                </c:pt>
                <c:pt idx="580">
                  <c:v>6.9308982178217828</c:v>
                </c:pt>
                <c:pt idx="581">
                  <c:v>7.1005482178217827</c:v>
                </c:pt>
                <c:pt idx="582">
                  <c:v>7.2652182178217828</c:v>
                </c:pt>
                <c:pt idx="583">
                  <c:v>7.4215882178217827</c:v>
                </c:pt>
                <c:pt idx="584">
                  <c:v>7.5669882178217831</c:v>
                </c:pt>
                <c:pt idx="585">
                  <c:v>7.6987982178217829</c:v>
                </c:pt>
                <c:pt idx="586">
                  <c:v>7.8152682178217825</c:v>
                </c:pt>
                <c:pt idx="587">
                  <c:v>7.9139882178217826</c:v>
                </c:pt>
                <c:pt idx="588">
                  <c:v>7.9946682178217827</c:v>
                </c:pt>
                <c:pt idx="589">
                  <c:v>8.0569482178217839</c:v>
                </c:pt>
                <c:pt idx="590">
                  <c:v>8.098358217821783</c:v>
                </c:pt>
                <c:pt idx="591">
                  <c:v>8.1235982178217832</c:v>
                </c:pt>
                <c:pt idx="592">
                  <c:v>8.1302282178217826</c:v>
                </c:pt>
                <c:pt idx="593">
                  <c:v>8.1191582178217825</c:v>
                </c:pt>
                <c:pt idx="594">
                  <c:v>8.0918782178217832</c:v>
                </c:pt>
                <c:pt idx="595">
                  <c:v>8.0493082178217819</c:v>
                </c:pt>
                <c:pt idx="596">
                  <c:v>7.9941882178217831</c:v>
                </c:pt>
                <c:pt idx="597">
                  <c:v>7.926788217821783</c:v>
                </c:pt>
                <c:pt idx="598">
                  <c:v>7.8490482178217826</c:v>
                </c:pt>
                <c:pt idx="599">
                  <c:v>7.762868217821782</c:v>
                </c:pt>
                <c:pt idx="600">
                  <c:v>7.6703082178217832</c:v>
                </c:pt>
                <c:pt idx="601">
                  <c:v>7.5723982178217835</c:v>
                </c:pt>
                <c:pt idx="602">
                  <c:v>7.4720382178217823</c:v>
                </c:pt>
                <c:pt idx="603">
                  <c:v>7.3703482178217827</c:v>
                </c:pt>
                <c:pt idx="604">
                  <c:v>7.2670382178217832</c:v>
                </c:pt>
                <c:pt idx="605">
                  <c:v>7.1645582178217824</c:v>
                </c:pt>
                <c:pt idx="606">
                  <c:v>7.0623882178217823</c:v>
                </c:pt>
                <c:pt idx="607">
                  <c:v>6.9621482178217828</c:v>
                </c:pt>
                <c:pt idx="608">
                  <c:v>6.8611382178217823</c:v>
                </c:pt>
                <c:pt idx="609">
                  <c:v>6.7615982178217831</c:v>
                </c:pt>
                <c:pt idx="610">
                  <c:v>6.6618082178217826</c:v>
                </c:pt>
                <c:pt idx="611">
                  <c:v>6.5643182178217829</c:v>
                </c:pt>
                <c:pt idx="612">
                  <c:v>6.4680082178217821</c:v>
                </c:pt>
                <c:pt idx="613">
                  <c:v>6.3731682178217834</c:v>
                </c:pt>
                <c:pt idx="614">
                  <c:v>6.2793282178217824</c:v>
                </c:pt>
                <c:pt idx="615">
                  <c:v>6.1877582178217825</c:v>
                </c:pt>
                <c:pt idx="616">
                  <c:v>6.099558217821782</c:v>
                </c:pt>
                <c:pt idx="617">
                  <c:v>6.0136082178217833</c:v>
                </c:pt>
                <c:pt idx="618">
                  <c:v>5.9307982178217831</c:v>
                </c:pt>
                <c:pt idx="619">
                  <c:v>5.8495982178217831</c:v>
                </c:pt>
                <c:pt idx="620">
                  <c:v>5.7714182178217834</c:v>
                </c:pt>
                <c:pt idx="621">
                  <c:v>5.6949482178217821</c:v>
                </c:pt>
                <c:pt idx="622">
                  <c:v>5.6212282178217832</c:v>
                </c:pt>
                <c:pt idx="623">
                  <c:v>5.5491482178217835</c:v>
                </c:pt>
                <c:pt idx="624">
                  <c:v>5.4778282178217825</c:v>
                </c:pt>
                <c:pt idx="625">
                  <c:v>5.4076982178217827</c:v>
                </c:pt>
                <c:pt idx="626">
                  <c:v>5.3375982178217827</c:v>
                </c:pt>
                <c:pt idx="627">
                  <c:v>5.2685282178217827</c:v>
                </c:pt>
                <c:pt idx="628">
                  <c:v>5.199028217821783</c:v>
                </c:pt>
                <c:pt idx="629">
                  <c:v>5.1293982178217821</c:v>
                </c:pt>
                <c:pt idx="630">
                  <c:v>5.0587182178217827</c:v>
                </c:pt>
                <c:pt idx="631">
                  <c:v>4.9880082178217826</c:v>
                </c:pt>
                <c:pt idx="632">
                  <c:v>4.9158182178217826</c:v>
                </c:pt>
                <c:pt idx="633">
                  <c:v>4.8427482178217822</c:v>
                </c:pt>
                <c:pt idx="634">
                  <c:v>4.7700282178217819</c:v>
                </c:pt>
                <c:pt idx="635">
                  <c:v>4.6973382178217822</c:v>
                </c:pt>
                <c:pt idx="636">
                  <c:v>4.6244582178217826</c:v>
                </c:pt>
                <c:pt idx="637">
                  <c:v>4.5509182178217822</c:v>
                </c:pt>
                <c:pt idx="638">
                  <c:v>4.4782682178217819</c:v>
                </c:pt>
                <c:pt idx="639">
                  <c:v>4.4044582178217819</c:v>
                </c:pt>
                <c:pt idx="640">
                  <c:v>4.3315282178217824</c:v>
                </c:pt>
                <c:pt idx="641">
                  <c:v>4.2609182178217822</c:v>
                </c:pt>
                <c:pt idx="642">
                  <c:v>4.1912182178217821</c:v>
                </c:pt>
                <c:pt idx="643">
                  <c:v>4.122738217821782</c:v>
                </c:pt>
                <c:pt idx="644">
                  <c:v>4.0564982178217823</c:v>
                </c:pt>
                <c:pt idx="645">
                  <c:v>3.9911982178217817</c:v>
                </c:pt>
                <c:pt idx="646">
                  <c:v>3.9287482178217821</c:v>
                </c:pt>
                <c:pt idx="647">
                  <c:v>3.8684382178217822</c:v>
                </c:pt>
                <c:pt idx="648">
                  <c:v>3.8103282178217821</c:v>
                </c:pt>
                <c:pt idx="649">
                  <c:v>3.7559182178217823</c:v>
                </c:pt>
                <c:pt idx="650">
                  <c:v>3.7034782178217824</c:v>
                </c:pt>
                <c:pt idx="651">
                  <c:v>3.6535582178217823</c:v>
                </c:pt>
                <c:pt idx="652">
                  <c:v>3.605868217821782</c:v>
                </c:pt>
                <c:pt idx="653">
                  <c:v>3.5623482178217825</c:v>
                </c:pt>
                <c:pt idx="654">
                  <c:v>3.5219882178217823</c:v>
                </c:pt>
                <c:pt idx="655">
                  <c:v>3.4858382178217822</c:v>
                </c:pt>
                <c:pt idx="656">
                  <c:v>3.4537382178217824</c:v>
                </c:pt>
                <c:pt idx="657">
                  <c:v>3.4255782178217817</c:v>
                </c:pt>
                <c:pt idx="658">
                  <c:v>3.4012582178217823</c:v>
                </c:pt>
                <c:pt idx="659">
                  <c:v>3.3806482178217823</c:v>
                </c:pt>
                <c:pt idx="660">
                  <c:v>3.3646582178217823</c:v>
                </c:pt>
                <c:pt idx="661">
                  <c:v>3.3517082178217823</c:v>
                </c:pt>
                <c:pt idx="662">
                  <c:v>3.345908217821782</c:v>
                </c:pt>
                <c:pt idx="663">
                  <c:v>3.3435382178217821</c:v>
                </c:pt>
                <c:pt idx="664">
                  <c:v>3.347188217821782</c:v>
                </c:pt>
                <c:pt idx="665">
                  <c:v>3.3550282178217823</c:v>
                </c:pt>
                <c:pt idx="666">
                  <c:v>3.3603782178217823</c:v>
                </c:pt>
                <c:pt idx="667">
                  <c:v>3.3588182178217822</c:v>
                </c:pt>
                <c:pt idx="668">
                  <c:v>3.3081582178217821</c:v>
                </c:pt>
                <c:pt idx="669">
                  <c:v>3.2542182178217822</c:v>
                </c:pt>
                <c:pt idx="670">
                  <c:v>3.1775682178217823</c:v>
                </c:pt>
                <c:pt idx="671">
                  <c:v>3.0108782178217823</c:v>
                </c:pt>
                <c:pt idx="672">
                  <c:v>2.8810582178217818</c:v>
                </c:pt>
                <c:pt idx="673">
                  <c:v>2.7512982178217822</c:v>
                </c:pt>
                <c:pt idx="674">
                  <c:v>2.6102482178217823</c:v>
                </c:pt>
                <c:pt idx="675">
                  <c:v>2.4789982178217822</c:v>
                </c:pt>
                <c:pt idx="676">
                  <c:v>2.2370082178217823</c:v>
                </c:pt>
                <c:pt idx="677">
                  <c:v>2.1098882178217822</c:v>
                </c:pt>
                <c:pt idx="678">
                  <c:v>1.9274682178217821</c:v>
                </c:pt>
                <c:pt idx="679">
                  <c:v>1.7714582178217821</c:v>
                </c:pt>
                <c:pt idx="680">
                  <c:v>1.6142882178217821</c:v>
                </c:pt>
                <c:pt idx="681">
                  <c:v>1.4512182178217823</c:v>
                </c:pt>
                <c:pt idx="682">
                  <c:v>1.3192082178217823</c:v>
                </c:pt>
                <c:pt idx="683">
                  <c:v>1.1984482178217821</c:v>
                </c:pt>
                <c:pt idx="684">
                  <c:v>1.0468682178217823</c:v>
                </c:pt>
                <c:pt idx="685">
                  <c:v>0.88168821782178219</c:v>
                </c:pt>
                <c:pt idx="686">
                  <c:v>0.76930821782178227</c:v>
                </c:pt>
                <c:pt idx="687">
                  <c:v>0.6614982178217822</c:v>
                </c:pt>
                <c:pt idx="688">
                  <c:v>0.64457821782178226</c:v>
                </c:pt>
                <c:pt idx="689">
                  <c:v>0.6344182178217822</c:v>
                </c:pt>
                <c:pt idx="690">
                  <c:v>0.60428821782178221</c:v>
                </c:pt>
                <c:pt idx="691">
                  <c:v>0.54148821782178214</c:v>
                </c:pt>
                <c:pt idx="692">
                  <c:v>0.51315821782178217</c:v>
                </c:pt>
                <c:pt idx="693">
                  <c:v>0.58834821782178226</c:v>
                </c:pt>
                <c:pt idx="694">
                  <c:v>0.54224821782178223</c:v>
                </c:pt>
                <c:pt idx="695">
                  <c:v>0.56629821782178225</c:v>
                </c:pt>
                <c:pt idx="696">
                  <c:v>0.57044821782178223</c:v>
                </c:pt>
                <c:pt idx="697">
                  <c:v>0.57348821782178216</c:v>
                </c:pt>
                <c:pt idx="698">
                  <c:v>0.55946821782178224</c:v>
                </c:pt>
                <c:pt idx="699">
                  <c:v>0.46246821782178216</c:v>
                </c:pt>
                <c:pt idx="700">
                  <c:v>0.40142821782178217</c:v>
                </c:pt>
                <c:pt idx="701">
                  <c:v>0.40133821782178219</c:v>
                </c:pt>
                <c:pt idx="702">
                  <c:v>0.43712821782178224</c:v>
                </c:pt>
                <c:pt idx="703">
                  <c:v>0.48913821782178224</c:v>
                </c:pt>
                <c:pt idx="704">
                  <c:v>0.49343821782178221</c:v>
                </c:pt>
                <c:pt idx="705">
                  <c:v>0.47835821782178217</c:v>
                </c:pt>
                <c:pt idx="706">
                  <c:v>0.43494821782178222</c:v>
                </c:pt>
                <c:pt idx="707">
                  <c:v>0.36177821782178221</c:v>
                </c:pt>
                <c:pt idx="708">
                  <c:v>0.38543821782178223</c:v>
                </c:pt>
                <c:pt idx="709">
                  <c:v>0.38917821782178225</c:v>
                </c:pt>
                <c:pt idx="710">
                  <c:v>0.38543821782178223</c:v>
                </c:pt>
                <c:pt idx="711">
                  <c:v>0.35605821782178221</c:v>
                </c:pt>
                <c:pt idx="712">
                  <c:v>0.35448821782178225</c:v>
                </c:pt>
                <c:pt idx="713">
                  <c:v>0.27340821782178221</c:v>
                </c:pt>
                <c:pt idx="714">
                  <c:v>0.31360821782178222</c:v>
                </c:pt>
                <c:pt idx="715">
                  <c:v>0.33248821782178223</c:v>
                </c:pt>
                <c:pt idx="716">
                  <c:v>0.42689821782178222</c:v>
                </c:pt>
                <c:pt idx="717">
                  <c:v>0.45580821782178216</c:v>
                </c:pt>
                <c:pt idx="718">
                  <c:v>0.44171821782178217</c:v>
                </c:pt>
                <c:pt idx="719">
                  <c:v>0.50611821782178223</c:v>
                </c:pt>
                <c:pt idx="720">
                  <c:v>0.47857821782178223</c:v>
                </c:pt>
                <c:pt idx="721">
                  <c:v>0.50076821782178216</c:v>
                </c:pt>
                <c:pt idx="722">
                  <c:v>0.57675821782178216</c:v>
                </c:pt>
                <c:pt idx="723">
                  <c:v>0.62332821782178227</c:v>
                </c:pt>
                <c:pt idx="724">
                  <c:v>0.82916821782178207</c:v>
                </c:pt>
                <c:pt idx="725">
                  <c:v>0.89132821782178229</c:v>
                </c:pt>
                <c:pt idx="726">
                  <c:v>0.81206821782178218</c:v>
                </c:pt>
                <c:pt idx="727">
                  <c:v>0.81957821782178231</c:v>
                </c:pt>
                <c:pt idx="728">
                  <c:v>0.81649821782178222</c:v>
                </c:pt>
                <c:pt idx="729">
                  <c:v>0.79033821782178215</c:v>
                </c:pt>
                <c:pt idx="730">
                  <c:v>0.89476821782178217</c:v>
                </c:pt>
                <c:pt idx="731">
                  <c:v>0.84014821782178217</c:v>
                </c:pt>
                <c:pt idx="732">
                  <c:v>0.83288821782178224</c:v>
                </c:pt>
                <c:pt idx="733">
                  <c:v>0.77224821782178221</c:v>
                </c:pt>
                <c:pt idx="734">
                  <c:v>0.61954821782178215</c:v>
                </c:pt>
                <c:pt idx="735">
                  <c:v>0.70838821782178218</c:v>
                </c:pt>
                <c:pt idx="736">
                  <c:v>0.72349821782178214</c:v>
                </c:pt>
                <c:pt idx="737">
                  <c:v>0.70464821782178222</c:v>
                </c:pt>
                <c:pt idx="738">
                  <c:v>0.77843821782178213</c:v>
                </c:pt>
                <c:pt idx="739">
                  <c:v>0.75830821782178215</c:v>
                </c:pt>
                <c:pt idx="740">
                  <c:v>0.61713821782178224</c:v>
                </c:pt>
                <c:pt idx="741">
                  <c:v>0.47168821782178216</c:v>
                </c:pt>
                <c:pt idx="742">
                  <c:v>0.36904821782178221</c:v>
                </c:pt>
                <c:pt idx="743">
                  <c:v>0.5078582178217822</c:v>
                </c:pt>
                <c:pt idx="744">
                  <c:v>0.48942821782178225</c:v>
                </c:pt>
                <c:pt idx="745">
                  <c:v>0.53847821782178218</c:v>
                </c:pt>
                <c:pt idx="746">
                  <c:v>0.59887821782178219</c:v>
                </c:pt>
                <c:pt idx="747">
                  <c:v>0.63062821782178213</c:v>
                </c:pt>
                <c:pt idx="748">
                  <c:v>0.74288821782178216</c:v>
                </c:pt>
                <c:pt idx="749">
                  <c:v>0.75059821782178227</c:v>
                </c:pt>
                <c:pt idx="750">
                  <c:v>0.95441821782178216</c:v>
                </c:pt>
                <c:pt idx="751">
                  <c:v>1.0448082178217821</c:v>
                </c:pt>
                <c:pt idx="752">
                  <c:v>0.93709821782178226</c:v>
                </c:pt>
                <c:pt idx="753">
                  <c:v>1.1025582178217821</c:v>
                </c:pt>
                <c:pt idx="754">
                  <c:v>1.3641482178217823</c:v>
                </c:pt>
                <c:pt idx="755">
                  <c:v>1.3102382178217822</c:v>
                </c:pt>
                <c:pt idx="756">
                  <c:v>1.3533182178217822</c:v>
                </c:pt>
                <c:pt idx="757">
                  <c:v>1.3135382178217823</c:v>
                </c:pt>
                <c:pt idx="758">
                  <c:v>1.2792582178217824</c:v>
                </c:pt>
                <c:pt idx="759">
                  <c:v>1.732488217821782</c:v>
                </c:pt>
                <c:pt idx="760">
                  <c:v>1.7678982178217821</c:v>
                </c:pt>
                <c:pt idx="761">
                  <c:v>1.8304082178217822</c:v>
                </c:pt>
                <c:pt idx="762">
                  <c:v>1.8126982178217821</c:v>
                </c:pt>
                <c:pt idx="763">
                  <c:v>1.682268217821782</c:v>
                </c:pt>
                <c:pt idx="764">
                  <c:v>1.7111482178217821</c:v>
                </c:pt>
                <c:pt idx="765">
                  <c:v>1.4656082178217822</c:v>
                </c:pt>
                <c:pt idx="766">
                  <c:v>1.4026382178217822</c:v>
                </c:pt>
                <c:pt idx="767">
                  <c:v>1.0865282178217823</c:v>
                </c:pt>
                <c:pt idx="768">
                  <c:v>1.1336382178217821</c:v>
                </c:pt>
                <c:pt idx="769">
                  <c:v>1.2229482178217823</c:v>
                </c:pt>
                <c:pt idx="770">
                  <c:v>1.4652582178217821</c:v>
                </c:pt>
                <c:pt idx="771">
                  <c:v>1.0674582178217822</c:v>
                </c:pt>
                <c:pt idx="772">
                  <c:v>1.0117082178217822</c:v>
                </c:pt>
                <c:pt idx="773">
                  <c:v>0.91796821782178228</c:v>
                </c:pt>
                <c:pt idx="774">
                  <c:v>1.0424282178217823</c:v>
                </c:pt>
                <c:pt idx="775">
                  <c:v>1.0561282178217821</c:v>
                </c:pt>
                <c:pt idx="776">
                  <c:v>0.62994821782178212</c:v>
                </c:pt>
                <c:pt idx="777">
                  <c:v>0.49610821782178216</c:v>
                </c:pt>
                <c:pt idx="778">
                  <c:v>0.41981821782178219</c:v>
                </c:pt>
                <c:pt idx="779">
                  <c:v>0.39753821782178222</c:v>
                </c:pt>
                <c:pt idx="780">
                  <c:v>0.4565682178217822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CF-4E56-94C5-2BD39502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Spectra'!$CF$1</c:f>
          <c:strCache>
            <c:ptCount val="1"/>
            <c:pt idx="0">
              <c:v>Ok-39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Spectra'!$CF$2:$CF$782</c:f>
              <c:numCache>
                <c:formatCode>0.000</c:formatCode>
                <c:ptCount val="781"/>
                <c:pt idx="0">
                  <c:v>4.3602970297029926E-3</c:v>
                </c:pt>
                <c:pt idx="1">
                  <c:v>4.3602970297029926E-3</c:v>
                </c:pt>
                <c:pt idx="2">
                  <c:v>4.3602970297029926E-3</c:v>
                </c:pt>
                <c:pt idx="3">
                  <c:v>4.3602970297029926E-3</c:v>
                </c:pt>
                <c:pt idx="4">
                  <c:v>4.3602970297029926E-3</c:v>
                </c:pt>
                <c:pt idx="5">
                  <c:v>4.3602970297029926E-3</c:v>
                </c:pt>
                <c:pt idx="6">
                  <c:v>4.3602970297029926E-3</c:v>
                </c:pt>
                <c:pt idx="7">
                  <c:v>4.3602970297029926E-3</c:v>
                </c:pt>
                <c:pt idx="8">
                  <c:v>4.3602970297029926E-3</c:v>
                </c:pt>
                <c:pt idx="9">
                  <c:v>4.1902970297029961E-3</c:v>
                </c:pt>
                <c:pt idx="10">
                  <c:v>1.9202970297029984E-3</c:v>
                </c:pt>
                <c:pt idx="11">
                  <c:v>7.1029702970300257E-4</c:v>
                </c:pt>
                <c:pt idx="12">
                  <c:v>-2.9970297029700138E-4</c:v>
                </c:pt>
                <c:pt idx="13">
                  <c:v>-7.9970297029699836E-4</c:v>
                </c:pt>
                <c:pt idx="14">
                  <c:v>-1.4197029702969939E-3</c:v>
                </c:pt>
                <c:pt idx="15">
                  <c:v>-1.9597029702969962E-3</c:v>
                </c:pt>
                <c:pt idx="16">
                  <c:v>-3.3497029702969985E-3</c:v>
                </c:pt>
                <c:pt idx="17">
                  <c:v>-4.7197029702969982E-3</c:v>
                </c:pt>
                <c:pt idx="18">
                  <c:v>-4.9197029702970074E-3</c:v>
                </c:pt>
                <c:pt idx="19">
                  <c:v>-4.8597029702969995E-3</c:v>
                </c:pt>
                <c:pt idx="20">
                  <c:v>-4.8397029702969968E-3</c:v>
                </c:pt>
                <c:pt idx="21">
                  <c:v>-5.3097029702969985E-3</c:v>
                </c:pt>
                <c:pt idx="22">
                  <c:v>-5.5997029702969936E-3</c:v>
                </c:pt>
                <c:pt idx="23">
                  <c:v>-5.489702970297005E-3</c:v>
                </c:pt>
                <c:pt idx="24">
                  <c:v>-5.5197029702970003E-3</c:v>
                </c:pt>
                <c:pt idx="25">
                  <c:v>-4.079702970297E-3</c:v>
                </c:pt>
                <c:pt idx="26">
                  <c:v>-4.0497029702970047E-3</c:v>
                </c:pt>
                <c:pt idx="27">
                  <c:v>-2.4297029702969979E-3</c:v>
                </c:pt>
                <c:pt idx="28">
                  <c:v>-2.3597029702969972E-3</c:v>
                </c:pt>
                <c:pt idx="29">
                  <c:v>-1.3597029702970033E-3</c:v>
                </c:pt>
                <c:pt idx="30">
                  <c:v>-1.8597029702970003E-3</c:v>
                </c:pt>
                <c:pt idx="31">
                  <c:v>-1.8697029702970103E-3</c:v>
                </c:pt>
                <c:pt idx="32">
                  <c:v>-6.0970297029699916E-4</c:v>
                </c:pt>
                <c:pt idx="33">
                  <c:v>-4.8970297029700058E-4</c:v>
                </c:pt>
                <c:pt idx="34">
                  <c:v>-1.4297029702970039E-3</c:v>
                </c:pt>
                <c:pt idx="35">
                  <c:v>-2.729702970297003E-3</c:v>
                </c:pt>
                <c:pt idx="36">
                  <c:v>-3.119702970296994E-3</c:v>
                </c:pt>
                <c:pt idx="37">
                  <c:v>-3.3897029702970038E-3</c:v>
                </c:pt>
                <c:pt idx="38">
                  <c:v>-2.269702970296994E-3</c:v>
                </c:pt>
                <c:pt idx="39">
                  <c:v>-1.769702970296997E-3</c:v>
                </c:pt>
                <c:pt idx="40">
                  <c:v>-1.9897029702970088E-3</c:v>
                </c:pt>
                <c:pt idx="41">
                  <c:v>-8.7970297029700897E-4</c:v>
                </c:pt>
                <c:pt idx="42">
                  <c:v>-3.1897029702969946E-3</c:v>
                </c:pt>
                <c:pt idx="43">
                  <c:v>-3.6997029702970016E-3</c:v>
                </c:pt>
                <c:pt idx="44">
                  <c:v>-4.6497029702969976E-3</c:v>
                </c:pt>
                <c:pt idx="45">
                  <c:v>-4.5697029702970043E-3</c:v>
                </c:pt>
                <c:pt idx="46">
                  <c:v>-5.089702970297004E-3</c:v>
                </c:pt>
                <c:pt idx="47">
                  <c:v>-4.4297029702970031E-3</c:v>
                </c:pt>
                <c:pt idx="48">
                  <c:v>-4.7297029702970082E-3</c:v>
                </c:pt>
                <c:pt idx="49">
                  <c:v>-6.1397029702969959E-3</c:v>
                </c:pt>
                <c:pt idx="50">
                  <c:v>-5.7597029702969975E-3</c:v>
                </c:pt>
                <c:pt idx="51">
                  <c:v>-4.3897029702969978E-3</c:v>
                </c:pt>
                <c:pt idx="52">
                  <c:v>-3.0197029702969981E-3</c:v>
                </c:pt>
                <c:pt idx="53">
                  <c:v>-3.7897029702970049E-3</c:v>
                </c:pt>
                <c:pt idx="54">
                  <c:v>-3.179702970297002E-3</c:v>
                </c:pt>
                <c:pt idx="55">
                  <c:v>-4.6197029702970023E-3</c:v>
                </c:pt>
                <c:pt idx="56">
                  <c:v>-4.9397029702970101E-3</c:v>
                </c:pt>
                <c:pt idx="57">
                  <c:v>-5.1397029702970019E-3</c:v>
                </c:pt>
                <c:pt idx="58">
                  <c:v>-4.989702970297008E-3</c:v>
                </c:pt>
                <c:pt idx="59">
                  <c:v>-4.8597029702969995E-3</c:v>
                </c:pt>
                <c:pt idx="60">
                  <c:v>-5.2297029702970052E-3</c:v>
                </c:pt>
                <c:pt idx="61">
                  <c:v>-4.0497029702970047E-3</c:v>
                </c:pt>
                <c:pt idx="62">
                  <c:v>-6.389702970297003E-3</c:v>
                </c:pt>
                <c:pt idx="63">
                  <c:v>-6.4497029702969937E-3</c:v>
                </c:pt>
                <c:pt idx="64">
                  <c:v>-6.5597029702969996E-3</c:v>
                </c:pt>
                <c:pt idx="65">
                  <c:v>-7.1597029702970098E-3</c:v>
                </c:pt>
                <c:pt idx="66">
                  <c:v>-5.9597029702970067E-3</c:v>
                </c:pt>
                <c:pt idx="67">
                  <c:v>-5.3397029702969938E-3</c:v>
                </c:pt>
                <c:pt idx="68">
                  <c:v>-5.2897029702969958E-3</c:v>
                </c:pt>
                <c:pt idx="69">
                  <c:v>-3.4497029702969945E-3</c:v>
                </c:pt>
                <c:pt idx="70">
                  <c:v>-2.5297029702969938E-3</c:v>
                </c:pt>
                <c:pt idx="71">
                  <c:v>-1.9397029702969935E-3</c:v>
                </c:pt>
                <c:pt idx="72">
                  <c:v>-8.5970297029700632E-4</c:v>
                </c:pt>
                <c:pt idx="73">
                  <c:v>-4.7970297029700792E-4</c:v>
                </c:pt>
                <c:pt idx="74">
                  <c:v>-1.9970297029700546E-4</c:v>
                </c:pt>
                <c:pt idx="75">
                  <c:v>3.5029702970300683E-4</c:v>
                </c:pt>
                <c:pt idx="76">
                  <c:v>1.6302970297030032E-3</c:v>
                </c:pt>
                <c:pt idx="77">
                  <c:v>2.950297029703005E-3</c:v>
                </c:pt>
                <c:pt idx="78">
                  <c:v>2.8702970297029944E-3</c:v>
                </c:pt>
                <c:pt idx="79">
                  <c:v>5.9502970297030042E-3</c:v>
                </c:pt>
                <c:pt idx="80">
                  <c:v>7.4702970297029977E-3</c:v>
                </c:pt>
                <c:pt idx="81">
                  <c:v>7.8302970297029935E-3</c:v>
                </c:pt>
                <c:pt idx="82">
                  <c:v>9.9502970297029973E-3</c:v>
                </c:pt>
                <c:pt idx="83">
                  <c:v>9.0802970297029946E-3</c:v>
                </c:pt>
                <c:pt idx="84">
                  <c:v>8.4802970297030017E-3</c:v>
                </c:pt>
                <c:pt idx="85">
                  <c:v>8.9302970297030007E-3</c:v>
                </c:pt>
                <c:pt idx="86">
                  <c:v>7.4002970297029971E-3</c:v>
                </c:pt>
                <c:pt idx="87">
                  <c:v>6.7702970297029916E-3</c:v>
                </c:pt>
                <c:pt idx="88">
                  <c:v>6.1202970297030007E-3</c:v>
                </c:pt>
                <c:pt idx="89">
                  <c:v>6.5602970297029897E-3</c:v>
                </c:pt>
                <c:pt idx="90">
                  <c:v>7.2502970297030032E-3</c:v>
                </c:pt>
                <c:pt idx="91">
                  <c:v>8.6202970297030029E-3</c:v>
                </c:pt>
                <c:pt idx="92">
                  <c:v>8.7302970297029915E-3</c:v>
                </c:pt>
                <c:pt idx="93">
                  <c:v>8.9202970297029907E-3</c:v>
                </c:pt>
                <c:pt idx="94">
                  <c:v>8.8502970297029901E-3</c:v>
                </c:pt>
                <c:pt idx="95">
                  <c:v>9.6702970297029948E-3</c:v>
                </c:pt>
                <c:pt idx="96">
                  <c:v>9.7902970297029934E-3</c:v>
                </c:pt>
                <c:pt idx="97">
                  <c:v>8.1602970297029939E-3</c:v>
                </c:pt>
                <c:pt idx="98">
                  <c:v>7.7402970297029902E-3</c:v>
                </c:pt>
                <c:pt idx="99">
                  <c:v>6.150297029702996E-3</c:v>
                </c:pt>
                <c:pt idx="100">
                  <c:v>6.5502970297029971E-3</c:v>
                </c:pt>
                <c:pt idx="101">
                  <c:v>5.8902970297029962E-3</c:v>
                </c:pt>
                <c:pt idx="102">
                  <c:v>4.9702970297029955E-3</c:v>
                </c:pt>
                <c:pt idx="103">
                  <c:v>5.0702970297029915E-3</c:v>
                </c:pt>
                <c:pt idx="104">
                  <c:v>4.4802970297029912E-3</c:v>
                </c:pt>
                <c:pt idx="105">
                  <c:v>4.0302970297029922E-3</c:v>
                </c:pt>
                <c:pt idx="106">
                  <c:v>2.6702970297030025E-3</c:v>
                </c:pt>
                <c:pt idx="107">
                  <c:v>1.0602970297030057E-3</c:v>
                </c:pt>
                <c:pt idx="108">
                  <c:v>-3.1970297029700404E-4</c:v>
                </c:pt>
                <c:pt idx="109">
                  <c:v>-8.7970297029700897E-4</c:v>
                </c:pt>
                <c:pt idx="110">
                  <c:v>-1.4197029702969939E-3</c:v>
                </c:pt>
                <c:pt idx="111">
                  <c:v>-1.5597029702969951E-3</c:v>
                </c:pt>
                <c:pt idx="112">
                  <c:v>-2.5097029702970085E-3</c:v>
                </c:pt>
                <c:pt idx="113">
                  <c:v>-2.7997029702970036E-3</c:v>
                </c:pt>
                <c:pt idx="114">
                  <c:v>-1.719702970296999E-3</c:v>
                </c:pt>
                <c:pt idx="115">
                  <c:v>-2.4097029702969952E-3</c:v>
                </c:pt>
                <c:pt idx="116">
                  <c:v>-1.6797029702969937E-3</c:v>
                </c:pt>
                <c:pt idx="117">
                  <c:v>-1.0597029702969982E-3</c:v>
                </c:pt>
                <c:pt idx="118">
                  <c:v>9.0029702970300177E-4</c:v>
                </c:pt>
                <c:pt idx="119">
                  <c:v>2.0302970297030043E-3</c:v>
                </c:pt>
                <c:pt idx="120">
                  <c:v>1.4602970297030067E-3</c:v>
                </c:pt>
                <c:pt idx="121">
                  <c:v>3.7302970297030044E-3</c:v>
                </c:pt>
                <c:pt idx="122">
                  <c:v>3.8802970297029983E-3</c:v>
                </c:pt>
                <c:pt idx="123">
                  <c:v>4.9102970297030049E-3</c:v>
                </c:pt>
                <c:pt idx="124">
                  <c:v>6.1202970297030007E-3</c:v>
                </c:pt>
                <c:pt idx="125">
                  <c:v>6.5202970297030018E-3</c:v>
                </c:pt>
                <c:pt idx="126">
                  <c:v>6.4602970297029938E-3</c:v>
                </c:pt>
                <c:pt idx="127">
                  <c:v>6.3302970297030026E-3</c:v>
                </c:pt>
                <c:pt idx="128">
                  <c:v>6.1802970297029913E-3</c:v>
                </c:pt>
                <c:pt idx="129">
                  <c:v>6.0202970297030048E-3</c:v>
                </c:pt>
                <c:pt idx="130">
                  <c:v>3.8702970297030057E-3</c:v>
                </c:pt>
                <c:pt idx="131">
                  <c:v>3.2802970297030054E-3</c:v>
                </c:pt>
                <c:pt idx="132">
                  <c:v>3.5402970297030052E-3</c:v>
                </c:pt>
                <c:pt idx="133">
                  <c:v>3.0202970297030056E-3</c:v>
                </c:pt>
                <c:pt idx="134">
                  <c:v>4.4029702970299275E-4</c:v>
                </c:pt>
                <c:pt idx="135">
                  <c:v>-2.2997029702970066E-3</c:v>
                </c:pt>
                <c:pt idx="136">
                  <c:v>-4.0497029702970047E-3</c:v>
                </c:pt>
                <c:pt idx="137">
                  <c:v>-4.0597029702969974E-3</c:v>
                </c:pt>
                <c:pt idx="138">
                  <c:v>-7.449702970297005E-3</c:v>
                </c:pt>
                <c:pt idx="139">
                  <c:v>-8.7297029702970014E-3</c:v>
                </c:pt>
                <c:pt idx="140">
                  <c:v>-1.1859702970296992E-2</c:v>
                </c:pt>
                <c:pt idx="141">
                  <c:v>-1.3019702970297007E-2</c:v>
                </c:pt>
                <c:pt idx="142">
                  <c:v>-1.3479702970297016E-2</c:v>
                </c:pt>
                <c:pt idx="143">
                  <c:v>-1.2659702970296994E-2</c:v>
                </c:pt>
                <c:pt idx="144">
                  <c:v>-1.5129702970297001E-2</c:v>
                </c:pt>
                <c:pt idx="145">
                  <c:v>-1.6509702970296993E-2</c:v>
                </c:pt>
                <c:pt idx="146">
                  <c:v>-1.7059702970296988E-2</c:v>
                </c:pt>
                <c:pt idx="147">
                  <c:v>-1.7779702970297014E-2</c:v>
                </c:pt>
                <c:pt idx="148">
                  <c:v>-1.9529702970296995E-2</c:v>
                </c:pt>
                <c:pt idx="149">
                  <c:v>-1.9839702970296993E-2</c:v>
                </c:pt>
                <c:pt idx="150">
                  <c:v>-2.0849702970296997E-2</c:v>
                </c:pt>
                <c:pt idx="151">
                  <c:v>-1.9859702970297013E-2</c:v>
                </c:pt>
                <c:pt idx="152">
                  <c:v>-1.8959702970297015E-2</c:v>
                </c:pt>
                <c:pt idx="153">
                  <c:v>-1.8589702970296992E-2</c:v>
                </c:pt>
                <c:pt idx="154">
                  <c:v>-1.9119702970297001E-2</c:v>
                </c:pt>
                <c:pt idx="155">
                  <c:v>-1.6579702970296994E-2</c:v>
                </c:pt>
                <c:pt idx="156">
                  <c:v>-1.4429702970296995E-2</c:v>
                </c:pt>
                <c:pt idx="157">
                  <c:v>-1.2709702970297009E-2</c:v>
                </c:pt>
                <c:pt idx="158">
                  <c:v>-1.2349702970296996E-2</c:v>
                </c:pt>
                <c:pt idx="159">
                  <c:v>-1.1819702970296986E-2</c:v>
                </c:pt>
                <c:pt idx="160">
                  <c:v>-1.4189702970296997E-2</c:v>
                </c:pt>
                <c:pt idx="161">
                  <c:v>-1.2579702970297018E-2</c:v>
                </c:pt>
                <c:pt idx="162">
                  <c:v>-1.0969702970297004E-2</c:v>
                </c:pt>
                <c:pt idx="163">
                  <c:v>-9.5997029702970041E-3</c:v>
                </c:pt>
                <c:pt idx="164">
                  <c:v>-6.9797029702970033E-3</c:v>
                </c:pt>
                <c:pt idx="165">
                  <c:v>-4.4997029702970037E-3</c:v>
                </c:pt>
                <c:pt idx="166">
                  <c:v>-3.8497029702969955E-3</c:v>
                </c:pt>
                <c:pt idx="167">
                  <c:v>-2.1997029702969934E-3</c:v>
                </c:pt>
                <c:pt idx="168">
                  <c:v>-1.8097029702970023E-3</c:v>
                </c:pt>
                <c:pt idx="169">
                  <c:v>-1.0497029702970055E-3</c:v>
                </c:pt>
                <c:pt idx="170">
                  <c:v>-8.8970297029700163E-4</c:v>
                </c:pt>
                <c:pt idx="171">
                  <c:v>3.5029702970300683E-4</c:v>
                </c:pt>
                <c:pt idx="172">
                  <c:v>2.8029702970300621E-4</c:v>
                </c:pt>
                <c:pt idx="173">
                  <c:v>-5.1970297029699589E-4</c:v>
                </c:pt>
                <c:pt idx="174">
                  <c:v>1.0029702970299967E-4</c:v>
                </c:pt>
                <c:pt idx="175">
                  <c:v>1.6802970297030012E-3</c:v>
                </c:pt>
                <c:pt idx="176">
                  <c:v>1.1502970297029916E-3</c:v>
                </c:pt>
                <c:pt idx="177">
                  <c:v>2.6002970297030019E-3</c:v>
                </c:pt>
                <c:pt idx="178">
                  <c:v>4.5902970297029971E-3</c:v>
                </c:pt>
                <c:pt idx="179">
                  <c:v>4.9302970297029902E-3</c:v>
                </c:pt>
                <c:pt idx="180">
                  <c:v>4.0002970297029969E-3</c:v>
                </c:pt>
                <c:pt idx="181">
                  <c:v>3.9702970297030016E-3</c:v>
                </c:pt>
                <c:pt idx="182">
                  <c:v>3.8202970297029903E-3</c:v>
                </c:pt>
                <c:pt idx="183">
                  <c:v>4.0502970297029948E-3</c:v>
                </c:pt>
                <c:pt idx="184">
                  <c:v>4.3202970297030047E-3</c:v>
                </c:pt>
                <c:pt idx="185">
                  <c:v>4.9802970297030055E-3</c:v>
                </c:pt>
                <c:pt idx="186">
                  <c:v>5.2902970297030033E-3</c:v>
                </c:pt>
                <c:pt idx="187">
                  <c:v>5.750297029702995E-3</c:v>
                </c:pt>
                <c:pt idx="188">
                  <c:v>5.7302970297029923E-3</c:v>
                </c:pt>
                <c:pt idx="189">
                  <c:v>5.1002970297030041E-3</c:v>
                </c:pt>
                <c:pt idx="190">
                  <c:v>6.7502970297030063E-3</c:v>
                </c:pt>
                <c:pt idx="191">
                  <c:v>7.1702970297029926E-3</c:v>
                </c:pt>
                <c:pt idx="192">
                  <c:v>6.1102970297029907E-3</c:v>
                </c:pt>
                <c:pt idx="193">
                  <c:v>7.7702970297030029E-3</c:v>
                </c:pt>
                <c:pt idx="194">
                  <c:v>8.6502970297029982E-3</c:v>
                </c:pt>
                <c:pt idx="195">
                  <c:v>7.6402970297029943E-3</c:v>
                </c:pt>
                <c:pt idx="196">
                  <c:v>7.6902970297029923E-3</c:v>
                </c:pt>
                <c:pt idx="197">
                  <c:v>8.0402970297029953E-3</c:v>
                </c:pt>
                <c:pt idx="198">
                  <c:v>8.4702970297029917E-3</c:v>
                </c:pt>
                <c:pt idx="199">
                  <c:v>9.0702970297030019E-3</c:v>
                </c:pt>
                <c:pt idx="200">
                  <c:v>9.7502970297030055E-3</c:v>
                </c:pt>
                <c:pt idx="201">
                  <c:v>1.0100297029702991E-2</c:v>
                </c:pt>
                <c:pt idx="202">
                  <c:v>8.8702970297029927E-3</c:v>
                </c:pt>
                <c:pt idx="203">
                  <c:v>9.1302970297029926E-3</c:v>
                </c:pt>
                <c:pt idx="204">
                  <c:v>9.510297029702991E-3</c:v>
                </c:pt>
                <c:pt idx="205">
                  <c:v>1.0050297029702993E-2</c:v>
                </c:pt>
                <c:pt idx="206">
                  <c:v>1.0230297029703E-2</c:v>
                </c:pt>
                <c:pt idx="207">
                  <c:v>8.5302970297029997E-3</c:v>
                </c:pt>
                <c:pt idx="208">
                  <c:v>9.2002970297029932E-3</c:v>
                </c:pt>
                <c:pt idx="209">
                  <c:v>1.0050297029702993E-2</c:v>
                </c:pt>
                <c:pt idx="210">
                  <c:v>8.7702970297029968E-3</c:v>
                </c:pt>
                <c:pt idx="211">
                  <c:v>8.2302970297029945E-3</c:v>
                </c:pt>
                <c:pt idx="212">
                  <c:v>8.6902970297030036E-3</c:v>
                </c:pt>
                <c:pt idx="213">
                  <c:v>1.0080297029703006E-2</c:v>
                </c:pt>
                <c:pt idx="214">
                  <c:v>1.1010297029702999E-2</c:v>
                </c:pt>
                <c:pt idx="215">
                  <c:v>1.0900297029702993E-2</c:v>
                </c:pt>
                <c:pt idx="216">
                  <c:v>1.1310297029703004E-2</c:v>
                </c:pt>
                <c:pt idx="217">
                  <c:v>1.0890297029703001E-2</c:v>
                </c:pt>
                <c:pt idx="218">
                  <c:v>1.1620297029703002E-2</c:v>
                </c:pt>
                <c:pt idx="219">
                  <c:v>1.3870297029702997E-2</c:v>
                </c:pt>
                <c:pt idx="220">
                  <c:v>1.5010297029702992E-2</c:v>
                </c:pt>
                <c:pt idx="221">
                  <c:v>1.5590297029703E-2</c:v>
                </c:pt>
                <c:pt idx="222">
                  <c:v>1.6300297029702999E-2</c:v>
                </c:pt>
                <c:pt idx="223">
                  <c:v>1.7200297029702997E-2</c:v>
                </c:pt>
                <c:pt idx="224">
                  <c:v>1.9420297029702997E-2</c:v>
                </c:pt>
                <c:pt idx="225">
                  <c:v>1.9300297029702998E-2</c:v>
                </c:pt>
                <c:pt idx="226">
                  <c:v>1.9220297029703005E-2</c:v>
                </c:pt>
                <c:pt idx="227">
                  <c:v>2.0720297029702996E-2</c:v>
                </c:pt>
                <c:pt idx="228">
                  <c:v>2.1110297029703004E-2</c:v>
                </c:pt>
                <c:pt idx="229">
                  <c:v>2.1670297029702992E-2</c:v>
                </c:pt>
                <c:pt idx="230">
                  <c:v>2.0990297029703005E-2</c:v>
                </c:pt>
                <c:pt idx="231">
                  <c:v>2.1830297029702996E-2</c:v>
                </c:pt>
                <c:pt idx="232">
                  <c:v>2.0690297029703E-2</c:v>
                </c:pt>
                <c:pt idx="233">
                  <c:v>1.9390297029703001E-2</c:v>
                </c:pt>
                <c:pt idx="234">
                  <c:v>2.0160297029702991E-2</c:v>
                </c:pt>
                <c:pt idx="235">
                  <c:v>1.9880297029703006E-2</c:v>
                </c:pt>
                <c:pt idx="236">
                  <c:v>2.1230297029703003E-2</c:v>
                </c:pt>
                <c:pt idx="237">
                  <c:v>2.1150297029702992E-2</c:v>
                </c:pt>
                <c:pt idx="238">
                  <c:v>2.1440297029703004E-2</c:v>
                </c:pt>
                <c:pt idx="239">
                  <c:v>2.120029702970299E-2</c:v>
                </c:pt>
                <c:pt idx="240">
                  <c:v>2.2130297029703001E-2</c:v>
                </c:pt>
                <c:pt idx="241">
                  <c:v>2.1750297029703002E-2</c:v>
                </c:pt>
                <c:pt idx="242">
                  <c:v>2.2130297029703001E-2</c:v>
                </c:pt>
                <c:pt idx="243">
                  <c:v>2.2710297029702991E-2</c:v>
                </c:pt>
                <c:pt idx="244">
                  <c:v>2.3460297029702995E-2</c:v>
                </c:pt>
                <c:pt idx="245">
                  <c:v>2.3310297029703001E-2</c:v>
                </c:pt>
                <c:pt idx="246">
                  <c:v>2.2420297029702996E-2</c:v>
                </c:pt>
                <c:pt idx="247">
                  <c:v>2.2330297029702992E-2</c:v>
                </c:pt>
                <c:pt idx="248">
                  <c:v>2.1040297029703003E-2</c:v>
                </c:pt>
                <c:pt idx="249">
                  <c:v>2.2960297029702998E-2</c:v>
                </c:pt>
                <c:pt idx="250">
                  <c:v>2.3550297029702998E-2</c:v>
                </c:pt>
                <c:pt idx="251">
                  <c:v>2.4390297029703006E-2</c:v>
                </c:pt>
                <c:pt idx="252">
                  <c:v>2.4920297029702998E-2</c:v>
                </c:pt>
                <c:pt idx="253">
                  <c:v>2.4390297029703006E-2</c:v>
                </c:pt>
                <c:pt idx="254">
                  <c:v>2.4280297029703E-2</c:v>
                </c:pt>
                <c:pt idx="255">
                  <c:v>2.4400297029702998E-2</c:v>
                </c:pt>
                <c:pt idx="256">
                  <c:v>2.4660297029702998E-2</c:v>
                </c:pt>
                <c:pt idx="257">
                  <c:v>2.4740297029702991E-2</c:v>
                </c:pt>
                <c:pt idx="258">
                  <c:v>2.5020297029702994E-2</c:v>
                </c:pt>
                <c:pt idx="259">
                  <c:v>2.6010297029702995E-2</c:v>
                </c:pt>
                <c:pt idx="260">
                  <c:v>2.6500297029703E-2</c:v>
                </c:pt>
                <c:pt idx="261">
                  <c:v>2.5410297029703002E-2</c:v>
                </c:pt>
                <c:pt idx="262">
                  <c:v>2.7350297029703E-2</c:v>
                </c:pt>
                <c:pt idx="263">
                  <c:v>2.8370297029702996E-2</c:v>
                </c:pt>
                <c:pt idx="264">
                  <c:v>2.9620297029702997E-2</c:v>
                </c:pt>
                <c:pt idx="265">
                  <c:v>3.1570297029703001E-2</c:v>
                </c:pt>
                <c:pt idx="266">
                  <c:v>3.1470297029702991E-2</c:v>
                </c:pt>
                <c:pt idx="267">
                  <c:v>3.2820297029703002E-2</c:v>
                </c:pt>
                <c:pt idx="268">
                  <c:v>3.3380297029702993E-2</c:v>
                </c:pt>
                <c:pt idx="269">
                  <c:v>3.4070297029703003E-2</c:v>
                </c:pt>
                <c:pt idx="270">
                  <c:v>3.3960297029703004E-2</c:v>
                </c:pt>
                <c:pt idx="271">
                  <c:v>3.5260297029703E-2</c:v>
                </c:pt>
                <c:pt idx="272">
                  <c:v>3.6510297029703001E-2</c:v>
                </c:pt>
                <c:pt idx="273">
                  <c:v>3.7800297029702987E-2</c:v>
                </c:pt>
                <c:pt idx="274">
                  <c:v>3.9700297029702999E-2</c:v>
                </c:pt>
                <c:pt idx="275">
                  <c:v>4.1180297029703009E-2</c:v>
                </c:pt>
                <c:pt idx="276">
                  <c:v>4.2440297029702999E-2</c:v>
                </c:pt>
                <c:pt idx="277">
                  <c:v>4.4010297029702994E-2</c:v>
                </c:pt>
                <c:pt idx="278">
                  <c:v>4.5980297029703E-2</c:v>
                </c:pt>
                <c:pt idx="279">
                  <c:v>4.7040297029702999E-2</c:v>
                </c:pt>
                <c:pt idx="280">
                  <c:v>5.0420297029703E-2</c:v>
                </c:pt>
                <c:pt idx="281">
                  <c:v>5.2400297029703002E-2</c:v>
                </c:pt>
                <c:pt idx="282">
                  <c:v>5.4180297029702992E-2</c:v>
                </c:pt>
                <c:pt idx="283">
                  <c:v>5.7870297029702991E-2</c:v>
                </c:pt>
                <c:pt idx="284">
                  <c:v>6.1570297029703E-2</c:v>
                </c:pt>
                <c:pt idx="285">
                  <c:v>6.4810297029702993E-2</c:v>
                </c:pt>
                <c:pt idx="286">
                  <c:v>6.8200297029702997E-2</c:v>
                </c:pt>
                <c:pt idx="287">
                  <c:v>7.2890297029702997E-2</c:v>
                </c:pt>
                <c:pt idx="288">
                  <c:v>7.7090297029703006E-2</c:v>
                </c:pt>
                <c:pt idx="289">
                  <c:v>8.2040297029703002E-2</c:v>
                </c:pt>
                <c:pt idx="290">
                  <c:v>8.7160297029703002E-2</c:v>
                </c:pt>
                <c:pt idx="291">
                  <c:v>9.2610297029702998E-2</c:v>
                </c:pt>
                <c:pt idx="292">
                  <c:v>9.8440297029703E-2</c:v>
                </c:pt>
                <c:pt idx="293">
                  <c:v>0.10491029702970299</c:v>
                </c:pt>
                <c:pt idx="294">
                  <c:v>0.111870297029703</c:v>
                </c:pt>
                <c:pt idx="295">
                  <c:v>0.120140297029703</c:v>
                </c:pt>
                <c:pt idx="296">
                  <c:v>0.12843029702970299</c:v>
                </c:pt>
                <c:pt idx="297">
                  <c:v>0.137290297029703</c:v>
                </c:pt>
                <c:pt idx="298">
                  <c:v>0.146870297029703</c:v>
                </c:pt>
                <c:pt idx="299">
                  <c:v>0.15729029702970299</c:v>
                </c:pt>
                <c:pt idx="300">
                  <c:v>0.16876029702970302</c:v>
                </c:pt>
                <c:pt idx="301">
                  <c:v>0.179340297029703</c:v>
                </c:pt>
                <c:pt idx="302">
                  <c:v>0.19095029702970301</c:v>
                </c:pt>
                <c:pt idx="303">
                  <c:v>0.20342029702970302</c:v>
                </c:pt>
                <c:pt idx="304">
                  <c:v>0.21671029702970301</c:v>
                </c:pt>
                <c:pt idx="305">
                  <c:v>0.23031029702970301</c:v>
                </c:pt>
                <c:pt idx="306">
                  <c:v>0.24601029702970301</c:v>
                </c:pt>
                <c:pt idx="307">
                  <c:v>0.26292029702970299</c:v>
                </c:pt>
                <c:pt idx="308">
                  <c:v>0.281250297029703</c:v>
                </c:pt>
                <c:pt idx="309">
                  <c:v>0.30231029702970302</c:v>
                </c:pt>
                <c:pt idx="310">
                  <c:v>0.32694029702970301</c:v>
                </c:pt>
                <c:pt idx="311">
                  <c:v>0.35503029702970301</c:v>
                </c:pt>
                <c:pt idx="312">
                  <c:v>0.38767029702970301</c:v>
                </c:pt>
                <c:pt idx="313">
                  <c:v>0.42530029702970296</c:v>
                </c:pt>
                <c:pt idx="314">
                  <c:v>0.46868029702970299</c:v>
                </c:pt>
                <c:pt idx="315">
                  <c:v>0.51995029702970297</c:v>
                </c:pt>
                <c:pt idx="316">
                  <c:v>0.57881029702970299</c:v>
                </c:pt>
                <c:pt idx="317">
                  <c:v>0.64486029702970293</c:v>
                </c:pt>
                <c:pt idx="318">
                  <c:v>0.72033029702970297</c:v>
                </c:pt>
                <c:pt idx="319">
                  <c:v>0.80438029702970304</c:v>
                </c:pt>
                <c:pt idx="320">
                  <c:v>0.89816029702970301</c:v>
                </c:pt>
                <c:pt idx="321">
                  <c:v>0.99952029702970302</c:v>
                </c:pt>
                <c:pt idx="322">
                  <c:v>1.109330297029703</c:v>
                </c:pt>
                <c:pt idx="323">
                  <c:v>1.224200297029703</c:v>
                </c:pt>
                <c:pt idx="324">
                  <c:v>1.3430302970297028</c:v>
                </c:pt>
                <c:pt idx="325">
                  <c:v>1.4637202970297027</c:v>
                </c:pt>
                <c:pt idx="326">
                  <c:v>1.5847502970297027</c:v>
                </c:pt>
                <c:pt idx="327">
                  <c:v>1.7029402970297027</c:v>
                </c:pt>
                <c:pt idx="328">
                  <c:v>1.8147502970297027</c:v>
                </c:pt>
                <c:pt idx="329">
                  <c:v>1.9185902970297029</c:v>
                </c:pt>
                <c:pt idx="330">
                  <c:v>2.0118902970297028</c:v>
                </c:pt>
                <c:pt idx="331">
                  <c:v>2.0920202970297028</c:v>
                </c:pt>
                <c:pt idx="332">
                  <c:v>2.1578102970297026</c:v>
                </c:pt>
                <c:pt idx="333">
                  <c:v>2.2068002970297029</c:v>
                </c:pt>
                <c:pt idx="334">
                  <c:v>2.239140297029703</c:v>
                </c:pt>
                <c:pt idx="335">
                  <c:v>2.2529702970297025</c:v>
                </c:pt>
                <c:pt idx="336">
                  <c:v>2.2487302970297032</c:v>
                </c:pt>
                <c:pt idx="337">
                  <c:v>2.2250902970297028</c:v>
                </c:pt>
                <c:pt idx="338">
                  <c:v>2.1846802970297032</c:v>
                </c:pt>
                <c:pt idx="339">
                  <c:v>2.1270602970297028</c:v>
                </c:pt>
                <c:pt idx="340">
                  <c:v>2.0563402970297027</c:v>
                </c:pt>
                <c:pt idx="341">
                  <c:v>1.9731402970297029</c:v>
                </c:pt>
                <c:pt idx="342">
                  <c:v>1.8800102970297028</c:v>
                </c:pt>
                <c:pt idx="343">
                  <c:v>1.7788102970297028</c:v>
                </c:pt>
                <c:pt idx="344">
                  <c:v>1.6724902970297029</c:v>
                </c:pt>
                <c:pt idx="345">
                  <c:v>1.5643102970297029</c:v>
                </c:pt>
                <c:pt idx="346">
                  <c:v>1.455280297029703</c:v>
                </c:pt>
                <c:pt idx="347">
                  <c:v>1.347670297029703</c:v>
                </c:pt>
                <c:pt idx="348">
                  <c:v>1.2437702970297031</c:v>
                </c:pt>
                <c:pt idx="349">
                  <c:v>1.1440502970297031</c:v>
                </c:pt>
                <c:pt idx="350">
                  <c:v>1.049890297029703</c:v>
                </c:pt>
                <c:pt idx="351">
                  <c:v>0.96317029702970303</c:v>
                </c:pt>
                <c:pt idx="352">
                  <c:v>0.883990297029703</c:v>
                </c:pt>
                <c:pt idx="353">
                  <c:v>0.81231029702970303</c:v>
                </c:pt>
                <c:pt idx="354">
                  <c:v>0.74873029702970295</c:v>
                </c:pt>
                <c:pt idx="355">
                  <c:v>0.69187029702970304</c:v>
                </c:pt>
                <c:pt idx="356">
                  <c:v>0.64222029702970296</c:v>
                </c:pt>
                <c:pt idx="357">
                  <c:v>0.59750029702970298</c:v>
                </c:pt>
                <c:pt idx="358">
                  <c:v>0.55892029702970303</c:v>
                </c:pt>
                <c:pt idx="359">
                  <c:v>0.52579029702970304</c:v>
                </c:pt>
                <c:pt idx="360">
                  <c:v>0.49708029702970302</c:v>
                </c:pt>
                <c:pt idx="361">
                  <c:v>0.47219029702970305</c:v>
                </c:pt>
                <c:pt idx="362">
                  <c:v>0.45155029702970301</c:v>
                </c:pt>
                <c:pt idx="363">
                  <c:v>0.43448029702970298</c:v>
                </c:pt>
                <c:pt idx="364">
                  <c:v>0.42086029702970296</c:v>
                </c:pt>
                <c:pt idx="365">
                  <c:v>0.40928029702970298</c:v>
                </c:pt>
                <c:pt idx="366">
                  <c:v>0.39928029702970297</c:v>
                </c:pt>
                <c:pt idx="367">
                  <c:v>0.39275029702970304</c:v>
                </c:pt>
                <c:pt idx="368">
                  <c:v>0.38719029702970303</c:v>
                </c:pt>
                <c:pt idx="369">
                  <c:v>0.38315029702970299</c:v>
                </c:pt>
                <c:pt idx="370">
                  <c:v>0.38093029702970299</c:v>
                </c:pt>
                <c:pt idx="371">
                  <c:v>0.37957029702970302</c:v>
                </c:pt>
                <c:pt idx="372">
                  <c:v>0.38007029702970296</c:v>
                </c:pt>
                <c:pt idx="373">
                  <c:v>0.38195029702970296</c:v>
                </c:pt>
                <c:pt idx="374">
                  <c:v>0.38576029702970299</c:v>
                </c:pt>
                <c:pt idx="375">
                  <c:v>0.39081029702970305</c:v>
                </c:pt>
                <c:pt idx="376">
                  <c:v>0.396870297029703</c:v>
                </c:pt>
                <c:pt idx="377">
                  <c:v>0.404530297029703</c:v>
                </c:pt>
                <c:pt idx="378">
                  <c:v>0.41288029702970297</c:v>
                </c:pt>
                <c:pt idx="379">
                  <c:v>0.42181029702970302</c:v>
                </c:pt>
                <c:pt idx="380">
                  <c:v>0.43149029702970298</c:v>
                </c:pt>
                <c:pt idx="381">
                  <c:v>0.441550297029703</c:v>
                </c:pt>
                <c:pt idx="382">
                  <c:v>0.452540297029703</c:v>
                </c:pt>
                <c:pt idx="383">
                  <c:v>0.46421029702970301</c:v>
                </c:pt>
                <c:pt idx="384">
                  <c:v>0.475690297029703</c:v>
                </c:pt>
                <c:pt idx="385">
                  <c:v>0.48690029702970306</c:v>
                </c:pt>
                <c:pt idx="386">
                  <c:v>0.49777029702970299</c:v>
                </c:pt>
                <c:pt idx="387">
                  <c:v>0.50746029702970308</c:v>
                </c:pt>
                <c:pt idx="388">
                  <c:v>0.51612029702970308</c:v>
                </c:pt>
                <c:pt idx="389">
                  <c:v>0.52296029702970304</c:v>
                </c:pt>
                <c:pt idx="390">
                  <c:v>0.52828029702970303</c:v>
                </c:pt>
                <c:pt idx="391">
                  <c:v>0.53173029702970309</c:v>
                </c:pt>
                <c:pt idx="392">
                  <c:v>0.53325029702970306</c:v>
                </c:pt>
                <c:pt idx="393">
                  <c:v>0.53294029702970303</c:v>
                </c:pt>
                <c:pt idx="394">
                  <c:v>0.53023029702970303</c:v>
                </c:pt>
                <c:pt idx="395">
                  <c:v>0.52608029702970305</c:v>
                </c:pt>
                <c:pt idx="396">
                  <c:v>0.51959029702970305</c:v>
                </c:pt>
                <c:pt idx="397">
                  <c:v>0.51078029702970307</c:v>
                </c:pt>
                <c:pt idx="398">
                  <c:v>0.50091029702970302</c:v>
                </c:pt>
                <c:pt idx="399">
                  <c:v>0.48953029702970302</c:v>
                </c:pt>
                <c:pt idx="400">
                  <c:v>0.476690297029703</c:v>
                </c:pt>
                <c:pt idx="401">
                  <c:v>0.46210029702970301</c:v>
                </c:pt>
                <c:pt idx="402">
                  <c:v>0.44716029702970295</c:v>
                </c:pt>
                <c:pt idx="403">
                  <c:v>0.43169029702970296</c:v>
                </c:pt>
                <c:pt idx="404">
                  <c:v>0.41614029702970295</c:v>
                </c:pt>
                <c:pt idx="405">
                  <c:v>0.40136029702970299</c:v>
                </c:pt>
                <c:pt idx="406">
                  <c:v>0.38641029702970298</c:v>
                </c:pt>
                <c:pt idx="407">
                  <c:v>0.37229029702970295</c:v>
                </c:pt>
                <c:pt idx="408">
                  <c:v>0.35890029702970294</c:v>
                </c:pt>
                <c:pt idx="409">
                  <c:v>0.34689029702970303</c:v>
                </c:pt>
                <c:pt idx="410">
                  <c:v>0.33588029702970301</c:v>
                </c:pt>
                <c:pt idx="411">
                  <c:v>0.32581029702970299</c:v>
                </c:pt>
                <c:pt idx="412">
                  <c:v>0.31671029702970299</c:v>
                </c:pt>
                <c:pt idx="413">
                  <c:v>0.30915029702970298</c:v>
                </c:pt>
                <c:pt idx="414">
                  <c:v>0.302680297029703</c:v>
                </c:pt>
                <c:pt idx="415">
                  <c:v>0.29734029702970299</c:v>
                </c:pt>
                <c:pt idx="416">
                  <c:v>0.29310029702970303</c:v>
                </c:pt>
                <c:pt idx="417">
                  <c:v>0.290300297029703</c:v>
                </c:pt>
                <c:pt idx="418">
                  <c:v>0.28888029702970297</c:v>
                </c:pt>
                <c:pt idx="419">
                  <c:v>0.28767029702970298</c:v>
                </c:pt>
                <c:pt idx="420">
                  <c:v>0.28714029702970301</c:v>
                </c:pt>
                <c:pt idx="421">
                  <c:v>0.28820029702970301</c:v>
                </c:pt>
                <c:pt idx="422">
                  <c:v>0.289910297029703</c:v>
                </c:pt>
                <c:pt idx="423">
                  <c:v>0.29281029702970301</c:v>
                </c:pt>
                <c:pt idx="424">
                  <c:v>0.29655029702970298</c:v>
                </c:pt>
                <c:pt idx="425">
                  <c:v>0.30028029702970299</c:v>
                </c:pt>
                <c:pt idx="426">
                  <c:v>0.30388029702970298</c:v>
                </c:pt>
                <c:pt idx="427">
                  <c:v>0.30844029702970299</c:v>
                </c:pt>
                <c:pt idx="428">
                  <c:v>0.31410029702970299</c:v>
                </c:pt>
                <c:pt idx="429">
                  <c:v>0.31957029702970297</c:v>
                </c:pt>
                <c:pt idx="430">
                  <c:v>0.32585029702970303</c:v>
                </c:pt>
                <c:pt idx="431">
                  <c:v>0.33279029702970303</c:v>
                </c:pt>
                <c:pt idx="432">
                  <c:v>0.339420297029703</c:v>
                </c:pt>
                <c:pt idx="433">
                  <c:v>0.345750297029703</c:v>
                </c:pt>
                <c:pt idx="434">
                  <c:v>0.35240029702970299</c:v>
                </c:pt>
                <c:pt idx="435">
                  <c:v>0.35928029702970299</c:v>
                </c:pt>
                <c:pt idx="436">
                  <c:v>0.36647029702970296</c:v>
                </c:pt>
                <c:pt idx="437">
                  <c:v>0.37382029702970299</c:v>
                </c:pt>
                <c:pt idx="438">
                  <c:v>0.38035029702970297</c:v>
                </c:pt>
                <c:pt idx="439">
                  <c:v>0.38624029702970297</c:v>
                </c:pt>
                <c:pt idx="440">
                  <c:v>0.39157029702970303</c:v>
                </c:pt>
                <c:pt idx="441">
                  <c:v>0.39690029702970303</c:v>
                </c:pt>
                <c:pt idx="442">
                  <c:v>0.40251029702970298</c:v>
                </c:pt>
                <c:pt idx="443">
                  <c:v>0.40807029702970299</c:v>
                </c:pt>
                <c:pt idx="444">
                  <c:v>0.41395029702970298</c:v>
                </c:pt>
                <c:pt idx="445">
                  <c:v>0.41972029702970304</c:v>
                </c:pt>
                <c:pt idx="446">
                  <c:v>0.42681029702970302</c:v>
                </c:pt>
                <c:pt idx="447">
                  <c:v>0.434060297029703</c:v>
                </c:pt>
                <c:pt idx="448">
                  <c:v>0.44252029702970297</c:v>
                </c:pt>
                <c:pt idx="449">
                  <c:v>0.45279029702970297</c:v>
                </c:pt>
                <c:pt idx="450">
                  <c:v>0.46521029702970296</c:v>
                </c:pt>
                <c:pt idx="451">
                  <c:v>0.47931029702970301</c:v>
                </c:pt>
                <c:pt idx="452">
                  <c:v>0.49586029702970302</c:v>
                </c:pt>
                <c:pt idx="453">
                  <c:v>0.51517029702970296</c:v>
                </c:pt>
                <c:pt idx="454">
                  <c:v>0.53725029702970306</c:v>
                </c:pt>
                <c:pt idx="455">
                  <c:v>0.56149029702970299</c:v>
                </c:pt>
                <c:pt idx="456">
                  <c:v>0.58756029702970303</c:v>
                </c:pt>
                <c:pt idx="457">
                  <c:v>0.61496029702970301</c:v>
                </c:pt>
                <c:pt idx="458">
                  <c:v>0.64247029702970304</c:v>
                </c:pt>
                <c:pt idx="459">
                  <c:v>0.66992029702970302</c:v>
                </c:pt>
                <c:pt idx="460">
                  <c:v>0.6965902970297031</c:v>
                </c:pt>
                <c:pt idx="461">
                  <c:v>0.721640297029703</c:v>
                </c:pt>
                <c:pt idx="462">
                  <c:v>0.74512029702970306</c:v>
                </c:pt>
                <c:pt idx="463">
                  <c:v>0.76631029702970299</c:v>
                </c:pt>
                <c:pt idx="464">
                  <c:v>0.78590029702970299</c:v>
                </c:pt>
                <c:pt idx="465">
                  <c:v>0.80341029702970301</c:v>
                </c:pt>
                <c:pt idx="466">
                  <c:v>0.819220297029703</c:v>
                </c:pt>
                <c:pt idx="467">
                  <c:v>0.83355029702970307</c:v>
                </c:pt>
                <c:pt idx="468">
                  <c:v>0.84608029702970311</c:v>
                </c:pt>
                <c:pt idx="469">
                  <c:v>0.8572802970297031</c:v>
                </c:pt>
                <c:pt idx="470">
                  <c:v>0.86689029702970311</c:v>
                </c:pt>
                <c:pt idx="471">
                  <c:v>0.87516029702970299</c:v>
                </c:pt>
                <c:pt idx="472">
                  <c:v>0.88282029702970299</c:v>
                </c:pt>
                <c:pt idx="473">
                  <c:v>0.89063029702970298</c:v>
                </c:pt>
                <c:pt idx="474">
                  <c:v>0.899870297029703</c:v>
                </c:pt>
                <c:pt idx="475">
                  <c:v>0.91132029702970296</c:v>
                </c:pt>
                <c:pt idx="476">
                  <c:v>0.92610029702970298</c:v>
                </c:pt>
                <c:pt idx="477">
                  <c:v>0.94499029702970305</c:v>
                </c:pt>
                <c:pt idx="478">
                  <c:v>0.96821029702970296</c:v>
                </c:pt>
                <c:pt idx="479">
                  <c:v>0.99583029702970294</c:v>
                </c:pt>
                <c:pt idx="480">
                  <c:v>1.028570297029703</c:v>
                </c:pt>
                <c:pt idx="481">
                  <c:v>1.0661602970297031</c:v>
                </c:pt>
                <c:pt idx="482">
                  <c:v>1.108920297029703</c:v>
                </c:pt>
                <c:pt idx="483">
                  <c:v>1.1560202970297031</c:v>
                </c:pt>
                <c:pt idx="484">
                  <c:v>1.206680297029703</c:v>
                </c:pt>
                <c:pt idx="485">
                  <c:v>1.2602702970297031</c:v>
                </c:pt>
                <c:pt idx="486">
                  <c:v>1.3157002970297029</c:v>
                </c:pt>
                <c:pt idx="487">
                  <c:v>1.3730802970297029</c:v>
                </c:pt>
                <c:pt idx="488">
                  <c:v>1.4322902970297031</c:v>
                </c:pt>
                <c:pt idx="489">
                  <c:v>1.4925102970297031</c:v>
                </c:pt>
                <c:pt idx="490">
                  <c:v>1.5539602970297028</c:v>
                </c:pt>
                <c:pt idx="491">
                  <c:v>1.6168402970297029</c:v>
                </c:pt>
                <c:pt idx="492">
                  <c:v>1.6800802970297029</c:v>
                </c:pt>
                <c:pt idx="493">
                  <c:v>1.743070297029703</c:v>
                </c:pt>
                <c:pt idx="494">
                  <c:v>1.805540297029703</c:v>
                </c:pt>
                <c:pt idx="495">
                  <c:v>1.8678802970297028</c:v>
                </c:pt>
                <c:pt idx="496">
                  <c:v>1.9303102970297028</c:v>
                </c:pt>
                <c:pt idx="497">
                  <c:v>1.9916402970297029</c:v>
                </c:pt>
                <c:pt idx="498">
                  <c:v>2.0524302970297028</c:v>
                </c:pt>
                <c:pt idx="499">
                  <c:v>2.112450297029703</c:v>
                </c:pt>
                <c:pt idx="500">
                  <c:v>2.1716702970297028</c:v>
                </c:pt>
                <c:pt idx="501">
                  <c:v>2.230530297029703</c:v>
                </c:pt>
                <c:pt idx="502">
                  <c:v>2.2897602970297029</c:v>
                </c:pt>
                <c:pt idx="503">
                  <c:v>2.3491102970297026</c:v>
                </c:pt>
                <c:pt idx="504">
                  <c:v>2.409630297029703</c:v>
                </c:pt>
                <c:pt idx="505">
                  <c:v>2.4711702970297029</c:v>
                </c:pt>
                <c:pt idx="506">
                  <c:v>2.5341902970297032</c:v>
                </c:pt>
                <c:pt idx="507">
                  <c:v>2.599090297029703</c:v>
                </c:pt>
                <c:pt idx="508">
                  <c:v>2.6638302970297034</c:v>
                </c:pt>
                <c:pt idx="509">
                  <c:v>2.7288902970297029</c:v>
                </c:pt>
                <c:pt idx="510">
                  <c:v>2.7946102970297031</c:v>
                </c:pt>
                <c:pt idx="511">
                  <c:v>2.8614602970297032</c:v>
                </c:pt>
                <c:pt idx="512">
                  <c:v>2.9281802970297033</c:v>
                </c:pt>
                <c:pt idx="513">
                  <c:v>2.9945802970297031</c:v>
                </c:pt>
                <c:pt idx="514">
                  <c:v>3.0603502970297032</c:v>
                </c:pt>
                <c:pt idx="515">
                  <c:v>3.1248702970297031</c:v>
                </c:pt>
                <c:pt idx="516">
                  <c:v>3.1872802970297034</c:v>
                </c:pt>
                <c:pt idx="517">
                  <c:v>3.247820297029703</c:v>
                </c:pt>
                <c:pt idx="518">
                  <c:v>3.3057202970297035</c:v>
                </c:pt>
                <c:pt idx="519">
                  <c:v>3.3605602970297035</c:v>
                </c:pt>
                <c:pt idx="520">
                  <c:v>3.4133902970297032</c:v>
                </c:pt>
                <c:pt idx="521">
                  <c:v>3.4627602970297033</c:v>
                </c:pt>
                <c:pt idx="522">
                  <c:v>3.508810297029703</c:v>
                </c:pt>
                <c:pt idx="523">
                  <c:v>3.5513502970297033</c:v>
                </c:pt>
                <c:pt idx="524">
                  <c:v>3.590080297029703</c:v>
                </c:pt>
                <c:pt idx="525">
                  <c:v>3.6259302970297029</c:v>
                </c:pt>
                <c:pt idx="526">
                  <c:v>3.6596502970297031</c:v>
                </c:pt>
                <c:pt idx="527">
                  <c:v>3.6913602970297035</c:v>
                </c:pt>
                <c:pt idx="528">
                  <c:v>3.7202502970297031</c:v>
                </c:pt>
                <c:pt idx="529">
                  <c:v>3.7480102970297029</c:v>
                </c:pt>
                <c:pt idx="530">
                  <c:v>3.7744802970297031</c:v>
                </c:pt>
                <c:pt idx="531">
                  <c:v>3.8014102970297032</c:v>
                </c:pt>
                <c:pt idx="532">
                  <c:v>3.828550297029703</c:v>
                </c:pt>
                <c:pt idx="533">
                  <c:v>3.856750297029703</c:v>
                </c:pt>
                <c:pt idx="534">
                  <c:v>3.8865102970297034</c:v>
                </c:pt>
                <c:pt idx="535">
                  <c:v>3.9187402970297032</c:v>
                </c:pt>
                <c:pt idx="536">
                  <c:v>3.9539902970297032</c:v>
                </c:pt>
                <c:pt idx="537">
                  <c:v>3.9911802970297034</c:v>
                </c:pt>
                <c:pt idx="538">
                  <c:v>4.0312602970297027</c:v>
                </c:pt>
                <c:pt idx="539">
                  <c:v>4.0740102970297034</c:v>
                </c:pt>
                <c:pt idx="540">
                  <c:v>4.1193502970297029</c:v>
                </c:pt>
                <c:pt idx="541">
                  <c:v>4.1675502970297025</c:v>
                </c:pt>
                <c:pt idx="542">
                  <c:v>4.2176902970297032</c:v>
                </c:pt>
                <c:pt idx="543">
                  <c:v>4.269170297029703</c:v>
                </c:pt>
                <c:pt idx="544">
                  <c:v>4.321300297029703</c:v>
                </c:pt>
                <c:pt idx="545">
                  <c:v>4.3745202970297035</c:v>
                </c:pt>
                <c:pt idx="546">
                  <c:v>4.4279602970297036</c:v>
                </c:pt>
                <c:pt idx="547">
                  <c:v>4.4818602970297032</c:v>
                </c:pt>
                <c:pt idx="548">
                  <c:v>4.5356902970297028</c:v>
                </c:pt>
                <c:pt idx="549">
                  <c:v>4.5890402970297037</c:v>
                </c:pt>
                <c:pt idx="550">
                  <c:v>4.6422502970297028</c:v>
                </c:pt>
                <c:pt idx="551">
                  <c:v>4.6950502970297032</c:v>
                </c:pt>
                <c:pt idx="552">
                  <c:v>4.7485802970297026</c:v>
                </c:pt>
                <c:pt idx="553">
                  <c:v>4.8029802970297029</c:v>
                </c:pt>
                <c:pt idx="554">
                  <c:v>4.8584002970297027</c:v>
                </c:pt>
                <c:pt idx="555">
                  <c:v>4.9154802970297027</c:v>
                </c:pt>
                <c:pt idx="556">
                  <c:v>4.9743102970297031</c:v>
                </c:pt>
                <c:pt idx="557">
                  <c:v>5.0348602970297032</c:v>
                </c:pt>
                <c:pt idx="558">
                  <c:v>5.0978402970297036</c:v>
                </c:pt>
                <c:pt idx="559">
                  <c:v>5.1644202970297028</c:v>
                </c:pt>
                <c:pt idx="560">
                  <c:v>5.2332602970297026</c:v>
                </c:pt>
                <c:pt idx="561">
                  <c:v>5.3056802970297028</c:v>
                </c:pt>
                <c:pt idx="562">
                  <c:v>5.3819802970297026</c:v>
                </c:pt>
                <c:pt idx="563">
                  <c:v>5.4617902970297028</c:v>
                </c:pt>
                <c:pt idx="564">
                  <c:v>5.547650297029703</c:v>
                </c:pt>
                <c:pt idx="565">
                  <c:v>5.6396502970297027</c:v>
                </c:pt>
                <c:pt idx="566">
                  <c:v>5.7391102970297023</c:v>
                </c:pt>
                <c:pt idx="567">
                  <c:v>5.8474102970297022</c:v>
                </c:pt>
                <c:pt idx="568">
                  <c:v>5.9639202970297021</c:v>
                </c:pt>
                <c:pt idx="569">
                  <c:v>6.0887702970297033</c:v>
                </c:pt>
                <c:pt idx="570">
                  <c:v>6.223680297029702</c:v>
                </c:pt>
                <c:pt idx="571">
                  <c:v>6.3687202970297028</c:v>
                </c:pt>
                <c:pt idx="572">
                  <c:v>6.5239402970297018</c:v>
                </c:pt>
                <c:pt idx="573">
                  <c:v>6.6881302970297032</c:v>
                </c:pt>
                <c:pt idx="574">
                  <c:v>6.8603302970297033</c:v>
                </c:pt>
                <c:pt idx="575">
                  <c:v>7.0413802970297024</c:v>
                </c:pt>
                <c:pt idx="576">
                  <c:v>7.2304902970297027</c:v>
                </c:pt>
                <c:pt idx="577">
                  <c:v>7.4278102970297022</c:v>
                </c:pt>
                <c:pt idx="578">
                  <c:v>7.6303602970297026</c:v>
                </c:pt>
                <c:pt idx="579">
                  <c:v>7.836600297029702</c:v>
                </c:pt>
                <c:pt idx="580">
                  <c:v>8.0435702970297029</c:v>
                </c:pt>
                <c:pt idx="581">
                  <c:v>8.2479702970297026</c:v>
                </c:pt>
                <c:pt idx="582">
                  <c:v>8.4482302970297027</c:v>
                </c:pt>
                <c:pt idx="583">
                  <c:v>8.6386502970297023</c:v>
                </c:pt>
                <c:pt idx="584">
                  <c:v>8.8159402970297034</c:v>
                </c:pt>
                <c:pt idx="585">
                  <c:v>8.9796002970297035</c:v>
                </c:pt>
                <c:pt idx="586">
                  <c:v>9.1256902970297027</c:v>
                </c:pt>
                <c:pt idx="587">
                  <c:v>9.2492802970297028</c:v>
                </c:pt>
                <c:pt idx="588">
                  <c:v>9.3523302970297024</c:v>
                </c:pt>
                <c:pt idx="589">
                  <c:v>9.4333802970297036</c:v>
                </c:pt>
                <c:pt idx="590">
                  <c:v>9.4912202970297024</c:v>
                </c:pt>
                <c:pt idx="591">
                  <c:v>9.5307502970297033</c:v>
                </c:pt>
                <c:pt idx="592">
                  <c:v>9.5475002970297034</c:v>
                </c:pt>
                <c:pt idx="593">
                  <c:v>9.5440902970297028</c:v>
                </c:pt>
                <c:pt idx="594">
                  <c:v>9.5215602970297031</c:v>
                </c:pt>
                <c:pt idx="595">
                  <c:v>9.4833402970297023</c:v>
                </c:pt>
                <c:pt idx="596">
                  <c:v>9.4276702970297031</c:v>
                </c:pt>
                <c:pt idx="597">
                  <c:v>9.3599102970297015</c:v>
                </c:pt>
                <c:pt idx="598">
                  <c:v>9.2783802970297025</c:v>
                </c:pt>
                <c:pt idx="599">
                  <c:v>9.1852802970297027</c:v>
                </c:pt>
                <c:pt idx="600">
                  <c:v>9.0864702970297024</c:v>
                </c:pt>
                <c:pt idx="601">
                  <c:v>8.9803002970297037</c:v>
                </c:pt>
                <c:pt idx="602">
                  <c:v>8.8701702970297021</c:v>
                </c:pt>
                <c:pt idx="603">
                  <c:v>8.7589202970297038</c:v>
                </c:pt>
                <c:pt idx="604">
                  <c:v>8.6474002970297033</c:v>
                </c:pt>
                <c:pt idx="605">
                  <c:v>8.5349302970297032</c:v>
                </c:pt>
                <c:pt idx="606">
                  <c:v>8.4228102970297023</c:v>
                </c:pt>
                <c:pt idx="607">
                  <c:v>8.3132002970297023</c:v>
                </c:pt>
                <c:pt idx="608">
                  <c:v>8.2028602970297033</c:v>
                </c:pt>
                <c:pt idx="609">
                  <c:v>8.0950002970297028</c:v>
                </c:pt>
                <c:pt idx="610">
                  <c:v>7.9876302970297033</c:v>
                </c:pt>
                <c:pt idx="611">
                  <c:v>7.881620297029702</c:v>
                </c:pt>
                <c:pt idx="612">
                  <c:v>7.775600297029702</c:v>
                </c:pt>
                <c:pt idx="613">
                  <c:v>7.6728902970297028</c:v>
                </c:pt>
                <c:pt idx="614">
                  <c:v>7.5713602970297025</c:v>
                </c:pt>
                <c:pt idx="615">
                  <c:v>7.4737602970297026</c:v>
                </c:pt>
                <c:pt idx="616">
                  <c:v>7.378170297029703</c:v>
                </c:pt>
                <c:pt idx="617">
                  <c:v>7.284090297029703</c:v>
                </c:pt>
                <c:pt idx="618">
                  <c:v>7.1940302970297019</c:v>
                </c:pt>
                <c:pt idx="619">
                  <c:v>7.1052702970297021</c:v>
                </c:pt>
                <c:pt idx="620">
                  <c:v>7.0183202970297023</c:v>
                </c:pt>
                <c:pt idx="621">
                  <c:v>6.9345402970297023</c:v>
                </c:pt>
                <c:pt idx="622">
                  <c:v>6.8523202970297028</c:v>
                </c:pt>
                <c:pt idx="623">
                  <c:v>6.7708602970297029</c:v>
                </c:pt>
                <c:pt idx="624">
                  <c:v>6.6910302970297035</c:v>
                </c:pt>
                <c:pt idx="625">
                  <c:v>6.6123302970297022</c:v>
                </c:pt>
                <c:pt idx="626">
                  <c:v>6.5335402970297025</c:v>
                </c:pt>
                <c:pt idx="627">
                  <c:v>6.4548202970297028</c:v>
                </c:pt>
                <c:pt idx="628">
                  <c:v>6.3764302970297031</c:v>
                </c:pt>
                <c:pt idx="629">
                  <c:v>6.2966502970297018</c:v>
                </c:pt>
                <c:pt idx="630">
                  <c:v>6.2166502970297017</c:v>
                </c:pt>
                <c:pt idx="631">
                  <c:v>6.1362002970297027</c:v>
                </c:pt>
                <c:pt idx="632">
                  <c:v>6.0555902970297026</c:v>
                </c:pt>
                <c:pt idx="633">
                  <c:v>5.9742102970297033</c:v>
                </c:pt>
                <c:pt idx="634">
                  <c:v>5.8922402970297032</c:v>
                </c:pt>
                <c:pt idx="635">
                  <c:v>5.8105802970297029</c:v>
                </c:pt>
                <c:pt idx="636">
                  <c:v>5.7285802970297031</c:v>
                </c:pt>
                <c:pt idx="637">
                  <c:v>5.6464602970297033</c:v>
                </c:pt>
                <c:pt idx="638">
                  <c:v>5.5646702970297026</c:v>
                </c:pt>
                <c:pt idx="639">
                  <c:v>5.4830402970297021</c:v>
                </c:pt>
                <c:pt idx="640">
                  <c:v>5.4026102970297032</c:v>
                </c:pt>
                <c:pt idx="641">
                  <c:v>5.3229102970297024</c:v>
                </c:pt>
                <c:pt idx="642">
                  <c:v>5.2442202970297025</c:v>
                </c:pt>
                <c:pt idx="643">
                  <c:v>5.1676802970297029</c:v>
                </c:pt>
                <c:pt idx="644">
                  <c:v>5.0930802970297027</c:v>
                </c:pt>
                <c:pt idx="645">
                  <c:v>5.0192302970297034</c:v>
                </c:pt>
                <c:pt idx="646">
                  <c:v>4.9492302970297031</c:v>
                </c:pt>
                <c:pt idx="647">
                  <c:v>4.8812402970297031</c:v>
                </c:pt>
                <c:pt idx="648">
                  <c:v>4.8170502970297031</c:v>
                </c:pt>
                <c:pt idx="649">
                  <c:v>4.7544702970297035</c:v>
                </c:pt>
                <c:pt idx="650">
                  <c:v>4.6950402970297036</c:v>
                </c:pt>
                <c:pt idx="651">
                  <c:v>4.6388802970297034</c:v>
                </c:pt>
                <c:pt idx="652">
                  <c:v>4.5864402970297027</c:v>
                </c:pt>
                <c:pt idx="653">
                  <c:v>4.538500297029703</c:v>
                </c:pt>
                <c:pt idx="654">
                  <c:v>4.4944102970297033</c:v>
                </c:pt>
                <c:pt idx="655">
                  <c:v>4.4534802970297029</c:v>
                </c:pt>
                <c:pt idx="656">
                  <c:v>4.4179702970297026</c:v>
                </c:pt>
                <c:pt idx="657">
                  <c:v>4.3860702970297032</c:v>
                </c:pt>
                <c:pt idx="658">
                  <c:v>4.3581702970297034</c:v>
                </c:pt>
                <c:pt idx="659">
                  <c:v>4.3342402970297034</c:v>
                </c:pt>
                <c:pt idx="660">
                  <c:v>4.3144702970297031</c:v>
                </c:pt>
                <c:pt idx="661">
                  <c:v>4.2996502970297028</c:v>
                </c:pt>
                <c:pt idx="662">
                  <c:v>4.2894602970297031</c:v>
                </c:pt>
                <c:pt idx="663">
                  <c:v>4.2835202970297033</c:v>
                </c:pt>
                <c:pt idx="664">
                  <c:v>4.2807802970297031</c:v>
                </c:pt>
                <c:pt idx="665">
                  <c:v>4.2775402970297032</c:v>
                </c:pt>
                <c:pt idx="666">
                  <c:v>4.2700802970297032</c:v>
                </c:pt>
                <c:pt idx="667">
                  <c:v>4.2616702970297036</c:v>
                </c:pt>
                <c:pt idx="668">
                  <c:v>4.1896302970297032</c:v>
                </c:pt>
                <c:pt idx="669">
                  <c:v>4.0761002970297033</c:v>
                </c:pt>
                <c:pt idx="670">
                  <c:v>3.9034102970297031</c:v>
                </c:pt>
                <c:pt idx="671">
                  <c:v>3.6911202970297028</c:v>
                </c:pt>
                <c:pt idx="672">
                  <c:v>3.5262402970297031</c:v>
                </c:pt>
                <c:pt idx="673">
                  <c:v>3.3888002970297033</c:v>
                </c:pt>
                <c:pt idx="674">
                  <c:v>3.2168302970297029</c:v>
                </c:pt>
                <c:pt idx="675">
                  <c:v>3.0221302970297033</c:v>
                </c:pt>
                <c:pt idx="676">
                  <c:v>2.798260297029703</c:v>
                </c:pt>
                <c:pt idx="677">
                  <c:v>2.6195102970297031</c:v>
                </c:pt>
                <c:pt idx="678">
                  <c:v>2.3699502970297028</c:v>
                </c:pt>
                <c:pt idx="679">
                  <c:v>2.1883902970297027</c:v>
                </c:pt>
                <c:pt idx="680">
                  <c:v>2.0053802970297028</c:v>
                </c:pt>
                <c:pt idx="681">
                  <c:v>1.8039002970297031</c:v>
                </c:pt>
                <c:pt idx="682">
                  <c:v>1.5967802970297029</c:v>
                </c:pt>
                <c:pt idx="683">
                  <c:v>1.4282102970297028</c:v>
                </c:pt>
                <c:pt idx="684">
                  <c:v>1.2358102970297029</c:v>
                </c:pt>
                <c:pt idx="685">
                  <c:v>1.075880297029703</c:v>
                </c:pt>
                <c:pt idx="686">
                  <c:v>0.95335029702970298</c:v>
                </c:pt>
                <c:pt idx="687">
                  <c:v>0.87331029702970298</c:v>
                </c:pt>
                <c:pt idx="688">
                  <c:v>0.86322029702970304</c:v>
                </c:pt>
                <c:pt idx="689">
                  <c:v>0.81963029702970303</c:v>
                </c:pt>
                <c:pt idx="690">
                  <c:v>0.765820297029703</c:v>
                </c:pt>
                <c:pt idx="691">
                  <c:v>0.73421029702970286</c:v>
                </c:pt>
                <c:pt idx="692">
                  <c:v>0.72984029702970299</c:v>
                </c:pt>
                <c:pt idx="693">
                  <c:v>0.75608029702970303</c:v>
                </c:pt>
                <c:pt idx="694">
                  <c:v>0.70316029702970295</c:v>
                </c:pt>
                <c:pt idx="695">
                  <c:v>0.710150297029703</c:v>
                </c:pt>
                <c:pt idx="696">
                  <c:v>0.67594029702970293</c:v>
                </c:pt>
                <c:pt idx="697">
                  <c:v>0.61275029702970296</c:v>
                </c:pt>
                <c:pt idx="698">
                  <c:v>0.560000297029703</c:v>
                </c:pt>
                <c:pt idx="699">
                  <c:v>0.52976029702970306</c:v>
                </c:pt>
                <c:pt idx="700">
                  <c:v>0.44579029702970296</c:v>
                </c:pt>
                <c:pt idx="701">
                  <c:v>0.41988029702970303</c:v>
                </c:pt>
                <c:pt idx="702">
                  <c:v>0.44068029702970302</c:v>
                </c:pt>
                <c:pt idx="703">
                  <c:v>0.51807029702970309</c:v>
                </c:pt>
                <c:pt idx="704">
                  <c:v>0.58008029702970298</c:v>
                </c:pt>
                <c:pt idx="705">
                  <c:v>0.583370297029703</c:v>
                </c:pt>
                <c:pt idx="706">
                  <c:v>0.58512029702970303</c:v>
                </c:pt>
                <c:pt idx="707">
                  <c:v>0.50090029702970296</c:v>
                </c:pt>
                <c:pt idx="708">
                  <c:v>0.52215029702970306</c:v>
                </c:pt>
                <c:pt idx="709">
                  <c:v>0.52355029702970302</c:v>
                </c:pt>
                <c:pt idx="710">
                  <c:v>0.46774029702970299</c:v>
                </c:pt>
                <c:pt idx="711">
                  <c:v>0.47975029702970301</c:v>
                </c:pt>
                <c:pt idx="712">
                  <c:v>0.509820297029703</c:v>
                </c:pt>
                <c:pt idx="713">
                  <c:v>0.49435029702970301</c:v>
                </c:pt>
                <c:pt idx="714">
                  <c:v>0.61288029702970304</c:v>
                </c:pt>
                <c:pt idx="715">
                  <c:v>0.60793029702970303</c:v>
                </c:pt>
                <c:pt idx="716">
                  <c:v>0.59175029702970305</c:v>
                </c:pt>
                <c:pt idx="717">
                  <c:v>0.59534029702970304</c:v>
                </c:pt>
                <c:pt idx="718">
                  <c:v>0.62654029702970293</c:v>
                </c:pt>
                <c:pt idx="719">
                  <c:v>0.58004029702970294</c:v>
                </c:pt>
                <c:pt idx="720">
                  <c:v>0.51956029702970297</c:v>
                </c:pt>
                <c:pt idx="721">
                  <c:v>0.52429029702970298</c:v>
                </c:pt>
                <c:pt idx="722">
                  <c:v>0.446710297029703</c:v>
                </c:pt>
                <c:pt idx="723">
                  <c:v>0.46832029702970301</c:v>
                </c:pt>
                <c:pt idx="724">
                  <c:v>0.52354029702970306</c:v>
                </c:pt>
                <c:pt idx="725">
                  <c:v>0.52135029702970304</c:v>
                </c:pt>
                <c:pt idx="726">
                  <c:v>0.47937029702970302</c:v>
                </c:pt>
                <c:pt idx="727">
                  <c:v>0.50326029702970299</c:v>
                </c:pt>
                <c:pt idx="728">
                  <c:v>0.67367029702970305</c:v>
                </c:pt>
                <c:pt idx="729">
                  <c:v>0.69221029702970294</c:v>
                </c:pt>
                <c:pt idx="730">
                  <c:v>0.77517029702970308</c:v>
                </c:pt>
                <c:pt idx="731">
                  <c:v>0.71348029702970295</c:v>
                </c:pt>
                <c:pt idx="732">
                  <c:v>0.79370029702970302</c:v>
                </c:pt>
                <c:pt idx="733">
                  <c:v>0.79443029702970303</c:v>
                </c:pt>
                <c:pt idx="734">
                  <c:v>0.59133029702970308</c:v>
                </c:pt>
                <c:pt idx="735">
                  <c:v>0.59162029702970309</c:v>
                </c:pt>
                <c:pt idx="736">
                  <c:v>0.68624029702970302</c:v>
                </c:pt>
                <c:pt idx="737">
                  <c:v>0.88479029702970302</c:v>
                </c:pt>
                <c:pt idx="738">
                  <c:v>0.99834029702970295</c:v>
                </c:pt>
                <c:pt idx="739">
                  <c:v>0.96643029702970296</c:v>
                </c:pt>
                <c:pt idx="740">
                  <c:v>0.84495029702970303</c:v>
                </c:pt>
                <c:pt idx="741">
                  <c:v>0.82729029702970303</c:v>
                </c:pt>
                <c:pt idx="742">
                  <c:v>0.76322029702970295</c:v>
                </c:pt>
                <c:pt idx="743">
                  <c:v>0.80021029702970303</c:v>
                </c:pt>
                <c:pt idx="744">
                  <c:v>0.74559029702970292</c:v>
                </c:pt>
                <c:pt idx="745">
                  <c:v>0.62674029702970302</c:v>
                </c:pt>
                <c:pt idx="746">
                  <c:v>0.60659029702970302</c:v>
                </c:pt>
                <c:pt idx="747">
                  <c:v>0.59892029702970295</c:v>
                </c:pt>
                <c:pt idx="748">
                  <c:v>0.65100029702970297</c:v>
                </c:pt>
                <c:pt idx="749">
                  <c:v>0.60118029702970299</c:v>
                </c:pt>
                <c:pt idx="750">
                  <c:v>0.74778029702970306</c:v>
                </c:pt>
                <c:pt idx="751">
                  <c:v>1.069300297029703</c:v>
                </c:pt>
                <c:pt idx="752">
                  <c:v>1.1581202970297031</c:v>
                </c:pt>
                <c:pt idx="753">
                  <c:v>1.2089202970297031</c:v>
                </c:pt>
                <c:pt idx="754">
                  <c:v>1.1848602970297031</c:v>
                </c:pt>
                <c:pt idx="755">
                  <c:v>1.0509902970297031</c:v>
                </c:pt>
                <c:pt idx="756">
                  <c:v>1.177770297029703</c:v>
                </c:pt>
                <c:pt idx="757">
                  <c:v>1.1972002970297031</c:v>
                </c:pt>
                <c:pt idx="758">
                  <c:v>1.148240297029703</c:v>
                </c:pt>
                <c:pt idx="759">
                  <c:v>1.2899602970297031</c:v>
                </c:pt>
                <c:pt idx="760">
                  <c:v>1.2742102970297029</c:v>
                </c:pt>
                <c:pt idx="761">
                  <c:v>1.4144902970297029</c:v>
                </c:pt>
                <c:pt idx="762">
                  <c:v>1.3845602970297031</c:v>
                </c:pt>
                <c:pt idx="763">
                  <c:v>1.3565302970297031</c:v>
                </c:pt>
                <c:pt idx="764">
                  <c:v>1.3817802970297031</c:v>
                </c:pt>
                <c:pt idx="765">
                  <c:v>1.2356302970297031</c:v>
                </c:pt>
                <c:pt idx="766">
                  <c:v>1.372660297029703</c:v>
                </c:pt>
                <c:pt idx="767">
                  <c:v>1.1342702970297029</c:v>
                </c:pt>
                <c:pt idx="768">
                  <c:v>1.1784602970297029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D-4AD0-B48F-7DEF775B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Spectra'!$CG$1</c:f>
          <c:strCache>
            <c:ptCount val="1"/>
            <c:pt idx="0">
              <c:v>Ok-40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Spectra'!$CG$2:$CG$782</c:f>
              <c:numCache>
                <c:formatCode>0.000</c:formatCode>
                <c:ptCount val="781"/>
                <c:pt idx="0">
                  <c:v>-3.6874257425742289E-3</c:v>
                </c:pt>
                <c:pt idx="1">
                  <c:v>-3.6874257425742289E-3</c:v>
                </c:pt>
                <c:pt idx="2">
                  <c:v>-3.6874257425742289E-3</c:v>
                </c:pt>
                <c:pt idx="3">
                  <c:v>-3.6874257425742289E-3</c:v>
                </c:pt>
                <c:pt idx="4">
                  <c:v>-3.6874257425742289E-3</c:v>
                </c:pt>
                <c:pt idx="5">
                  <c:v>-3.6874257425742289E-3</c:v>
                </c:pt>
                <c:pt idx="6">
                  <c:v>-3.6874257425742289E-3</c:v>
                </c:pt>
                <c:pt idx="7">
                  <c:v>-3.6874257425742289E-3</c:v>
                </c:pt>
                <c:pt idx="8">
                  <c:v>-3.6874257425742289E-3</c:v>
                </c:pt>
                <c:pt idx="9">
                  <c:v>-5.7574257425742348E-3</c:v>
                </c:pt>
                <c:pt idx="10">
                  <c:v>-7.7074257425742421E-3</c:v>
                </c:pt>
                <c:pt idx="11">
                  <c:v>-8.267425742574247E-3</c:v>
                </c:pt>
                <c:pt idx="12">
                  <c:v>-8.247425742574227E-3</c:v>
                </c:pt>
                <c:pt idx="13">
                  <c:v>-1.0067425742574243E-2</c:v>
                </c:pt>
                <c:pt idx="14">
                  <c:v>-1.0177425742574214E-2</c:v>
                </c:pt>
                <c:pt idx="15">
                  <c:v>-1.023742574257424E-2</c:v>
                </c:pt>
                <c:pt idx="16">
                  <c:v>-9.7274257425742153E-3</c:v>
                </c:pt>
                <c:pt idx="17">
                  <c:v>-1.2027425742574226E-2</c:v>
                </c:pt>
                <c:pt idx="18">
                  <c:v>-1.1647425742574227E-2</c:v>
                </c:pt>
                <c:pt idx="19">
                  <c:v>-1.1447425742574235E-2</c:v>
                </c:pt>
                <c:pt idx="20">
                  <c:v>-9.0374257425742191E-3</c:v>
                </c:pt>
                <c:pt idx="21">
                  <c:v>-9.8174257425742359E-3</c:v>
                </c:pt>
                <c:pt idx="22">
                  <c:v>-9.267425742574241E-3</c:v>
                </c:pt>
                <c:pt idx="23">
                  <c:v>-8.0974257425742158E-3</c:v>
                </c:pt>
                <c:pt idx="24">
                  <c:v>-7.4274257425742223E-3</c:v>
                </c:pt>
                <c:pt idx="25">
                  <c:v>-5.9974257425742319E-3</c:v>
                </c:pt>
                <c:pt idx="26">
                  <c:v>-4.6374257425742249E-3</c:v>
                </c:pt>
                <c:pt idx="27">
                  <c:v>-2.237425742574236E-3</c:v>
                </c:pt>
                <c:pt idx="28">
                  <c:v>-7.9742574257423565E-4</c:v>
                </c:pt>
                <c:pt idx="29">
                  <c:v>2.4257425742576361E-4</c:v>
                </c:pt>
                <c:pt idx="30">
                  <c:v>5.3257425742577608E-4</c:v>
                </c:pt>
                <c:pt idx="31">
                  <c:v>2.542574257425774E-3</c:v>
                </c:pt>
                <c:pt idx="32">
                  <c:v>4.7025742574257658E-3</c:v>
                </c:pt>
                <c:pt idx="33">
                  <c:v>5.1225742574257695E-3</c:v>
                </c:pt>
                <c:pt idx="34">
                  <c:v>5.9525742574257669E-3</c:v>
                </c:pt>
                <c:pt idx="35">
                  <c:v>4.4325742574257733E-3</c:v>
                </c:pt>
                <c:pt idx="36">
                  <c:v>4.5225742574257766E-3</c:v>
                </c:pt>
                <c:pt idx="37">
                  <c:v>2.8525742574257718E-3</c:v>
                </c:pt>
                <c:pt idx="38">
                  <c:v>5.0125742574257635E-3</c:v>
                </c:pt>
                <c:pt idx="39">
                  <c:v>5.4425742574257772E-3</c:v>
                </c:pt>
                <c:pt idx="40">
                  <c:v>5.5925742574257711E-3</c:v>
                </c:pt>
                <c:pt idx="41">
                  <c:v>6.2825742574257673E-3</c:v>
                </c:pt>
                <c:pt idx="42">
                  <c:v>5.3925742574257619E-3</c:v>
                </c:pt>
                <c:pt idx="43">
                  <c:v>4.7025742574257658E-3</c:v>
                </c:pt>
                <c:pt idx="44">
                  <c:v>3.1725742574257622E-3</c:v>
                </c:pt>
                <c:pt idx="45">
                  <c:v>2.2525742574257615E-3</c:v>
                </c:pt>
                <c:pt idx="46">
                  <c:v>2.2125742574257735E-3</c:v>
                </c:pt>
                <c:pt idx="47">
                  <c:v>2.7125742574257705E-3</c:v>
                </c:pt>
                <c:pt idx="48">
                  <c:v>1.6925742574257739E-3</c:v>
                </c:pt>
                <c:pt idx="49">
                  <c:v>-4.4742574257423257E-4</c:v>
                </c:pt>
                <c:pt idx="50">
                  <c:v>-9.8742574257423485E-4</c:v>
                </c:pt>
                <c:pt idx="51">
                  <c:v>-2.8742574257422868E-4</c:v>
                </c:pt>
                <c:pt idx="52">
                  <c:v>1.1125742574257663E-3</c:v>
                </c:pt>
                <c:pt idx="53">
                  <c:v>5.1257425742577342E-4</c:v>
                </c:pt>
                <c:pt idx="54">
                  <c:v>1.1025742574257737E-3</c:v>
                </c:pt>
                <c:pt idx="55">
                  <c:v>-8.5742574257422627E-4</c:v>
                </c:pt>
                <c:pt idx="56">
                  <c:v>-2.1074257425742274E-3</c:v>
                </c:pt>
                <c:pt idx="57">
                  <c:v>-2.4574257425742305E-3</c:v>
                </c:pt>
                <c:pt idx="58">
                  <c:v>-3.3674257425742385E-3</c:v>
                </c:pt>
                <c:pt idx="59">
                  <c:v>-4.6474257425742349E-3</c:v>
                </c:pt>
                <c:pt idx="60">
                  <c:v>-4.6674257425742376E-3</c:v>
                </c:pt>
                <c:pt idx="61">
                  <c:v>-4.4774257425742384E-3</c:v>
                </c:pt>
                <c:pt idx="62">
                  <c:v>-5.3374257425742311E-3</c:v>
                </c:pt>
                <c:pt idx="63">
                  <c:v>-5.447425742574237E-3</c:v>
                </c:pt>
                <c:pt idx="64">
                  <c:v>-4.987425742574228E-3</c:v>
                </c:pt>
                <c:pt idx="65">
                  <c:v>-6.1874257425742311E-3</c:v>
                </c:pt>
                <c:pt idx="66">
                  <c:v>-4.8574257425742368E-3</c:v>
                </c:pt>
                <c:pt idx="67">
                  <c:v>-4.8074257425742388E-3</c:v>
                </c:pt>
                <c:pt idx="68">
                  <c:v>-4.1974257425742359E-3</c:v>
                </c:pt>
                <c:pt idx="69">
                  <c:v>-2.9374257425742248E-3</c:v>
                </c:pt>
                <c:pt idx="70">
                  <c:v>-2.1174257425742374E-3</c:v>
                </c:pt>
                <c:pt idx="71">
                  <c:v>-1.4774257425742392E-3</c:v>
                </c:pt>
                <c:pt idx="72">
                  <c:v>-1.674257425742301E-4</c:v>
                </c:pt>
                <c:pt idx="73">
                  <c:v>1.2025742574257696E-3</c:v>
                </c:pt>
                <c:pt idx="74">
                  <c:v>9.9257425742576774E-4</c:v>
                </c:pt>
                <c:pt idx="75">
                  <c:v>2.7425742574257658E-3</c:v>
                </c:pt>
                <c:pt idx="76">
                  <c:v>4.7825742574257764E-3</c:v>
                </c:pt>
                <c:pt idx="77">
                  <c:v>5.9325742574257642E-3</c:v>
                </c:pt>
                <c:pt idx="78">
                  <c:v>7.15257425742577E-3</c:v>
                </c:pt>
                <c:pt idx="79">
                  <c:v>8.8525742574257701E-3</c:v>
                </c:pt>
                <c:pt idx="80">
                  <c:v>9.7825742574257635E-3</c:v>
                </c:pt>
                <c:pt idx="81">
                  <c:v>9.5825742574257716E-3</c:v>
                </c:pt>
                <c:pt idx="82">
                  <c:v>1.0282574257425778E-2</c:v>
                </c:pt>
                <c:pt idx="83">
                  <c:v>1.0522574257425775E-2</c:v>
                </c:pt>
                <c:pt idx="84">
                  <c:v>1.029257425742577E-2</c:v>
                </c:pt>
                <c:pt idx="85">
                  <c:v>9.562574257425769E-3</c:v>
                </c:pt>
                <c:pt idx="86">
                  <c:v>8.4825742574257644E-3</c:v>
                </c:pt>
                <c:pt idx="87">
                  <c:v>7.652574257425767E-3</c:v>
                </c:pt>
                <c:pt idx="88">
                  <c:v>7.0225742574257614E-3</c:v>
                </c:pt>
                <c:pt idx="89">
                  <c:v>6.9725742574257635E-3</c:v>
                </c:pt>
                <c:pt idx="90">
                  <c:v>6.9825742574257735E-3</c:v>
                </c:pt>
                <c:pt idx="91">
                  <c:v>8.1225742574257687E-3</c:v>
                </c:pt>
                <c:pt idx="92">
                  <c:v>6.8125742574257769E-3</c:v>
                </c:pt>
                <c:pt idx="93">
                  <c:v>6.1725742574257614E-3</c:v>
                </c:pt>
                <c:pt idx="94">
                  <c:v>5.5725742574257685E-3</c:v>
                </c:pt>
                <c:pt idx="95">
                  <c:v>5.242574257425768E-3</c:v>
                </c:pt>
                <c:pt idx="96">
                  <c:v>5.2525742574257607E-3</c:v>
                </c:pt>
                <c:pt idx="97">
                  <c:v>4.4825742574257713E-3</c:v>
                </c:pt>
                <c:pt idx="98">
                  <c:v>4.4525742574257759E-3</c:v>
                </c:pt>
                <c:pt idx="99">
                  <c:v>4.8325742574257743E-3</c:v>
                </c:pt>
                <c:pt idx="100">
                  <c:v>4.8025742574257617E-3</c:v>
                </c:pt>
                <c:pt idx="101">
                  <c:v>5.7325742574257724E-3</c:v>
                </c:pt>
                <c:pt idx="102">
                  <c:v>6.0525742574257628E-3</c:v>
                </c:pt>
                <c:pt idx="103">
                  <c:v>5.9725742574257695E-3</c:v>
                </c:pt>
                <c:pt idx="104">
                  <c:v>5.7725742574257777E-3</c:v>
                </c:pt>
                <c:pt idx="105">
                  <c:v>6.6125742574257677E-3</c:v>
                </c:pt>
                <c:pt idx="106">
                  <c:v>6.0925742574257681E-3</c:v>
                </c:pt>
                <c:pt idx="107">
                  <c:v>4.8725742574257623E-3</c:v>
                </c:pt>
                <c:pt idx="108">
                  <c:v>4.1225742574257755E-3</c:v>
                </c:pt>
                <c:pt idx="109">
                  <c:v>4.6625742574257778E-3</c:v>
                </c:pt>
                <c:pt idx="110">
                  <c:v>4.8625742574257697E-3</c:v>
                </c:pt>
                <c:pt idx="111">
                  <c:v>5.1825742574257774E-3</c:v>
                </c:pt>
                <c:pt idx="112">
                  <c:v>5.2325742574257754E-3</c:v>
                </c:pt>
                <c:pt idx="113">
                  <c:v>4.5225742574257766E-3</c:v>
                </c:pt>
                <c:pt idx="114">
                  <c:v>5.3625742574257666E-3</c:v>
                </c:pt>
                <c:pt idx="115">
                  <c:v>5.5725742574257685E-3</c:v>
                </c:pt>
                <c:pt idx="116">
                  <c:v>5.3825742574257693E-3</c:v>
                </c:pt>
                <c:pt idx="117">
                  <c:v>4.7625742574257737E-3</c:v>
                </c:pt>
                <c:pt idx="118">
                  <c:v>6.0425742574257701E-3</c:v>
                </c:pt>
                <c:pt idx="119">
                  <c:v>5.9325742574257642E-3</c:v>
                </c:pt>
                <c:pt idx="120">
                  <c:v>4.3725742574257653E-3</c:v>
                </c:pt>
                <c:pt idx="121">
                  <c:v>6.5125742574257718E-3</c:v>
                </c:pt>
                <c:pt idx="122">
                  <c:v>6.642574257425763E-3</c:v>
                </c:pt>
                <c:pt idx="123">
                  <c:v>6.3325742574257653E-3</c:v>
                </c:pt>
                <c:pt idx="124">
                  <c:v>7.15257425742577E-3</c:v>
                </c:pt>
                <c:pt idx="125">
                  <c:v>7.8225742574257635E-3</c:v>
                </c:pt>
                <c:pt idx="126">
                  <c:v>8.3925742574257611E-3</c:v>
                </c:pt>
                <c:pt idx="127">
                  <c:v>9.3625742574257771E-3</c:v>
                </c:pt>
                <c:pt idx="128">
                  <c:v>9.7925742574257735E-3</c:v>
                </c:pt>
                <c:pt idx="129">
                  <c:v>8.562574257425775E-3</c:v>
                </c:pt>
                <c:pt idx="130">
                  <c:v>7.5625742574257637E-3</c:v>
                </c:pt>
                <c:pt idx="131">
                  <c:v>6.8825742574257776E-3</c:v>
                </c:pt>
                <c:pt idx="132">
                  <c:v>7.1625742574257627E-3</c:v>
                </c:pt>
                <c:pt idx="133">
                  <c:v>7.3625742574257719E-3</c:v>
                </c:pt>
                <c:pt idx="134">
                  <c:v>6.242574257425762E-3</c:v>
                </c:pt>
                <c:pt idx="135">
                  <c:v>3.3325742574257661E-3</c:v>
                </c:pt>
                <c:pt idx="136">
                  <c:v>1.5025742574257747E-3</c:v>
                </c:pt>
                <c:pt idx="137">
                  <c:v>2.4625742574257634E-3</c:v>
                </c:pt>
                <c:pt idx="138">
                  <c:v>-1.2374257425742247E-3</c:v>
                </c:pt>
                <c:pt idx="139">
                  <c:v>-3.2174257425742273E-3</c:v>
                </c:pt>
                <c:pt idx="140">
                  <c:v>-3.3974257425742338E-3</c:v>
                </c:pt>
                <c:pt idx="141">
                  <c:v>-5.3674257425742264E-3</c:v>
                </c:pt>
                <c:pt idx="142">
                  <c:v>-8.4974257425742342E-3</c:v>
                </c:pt>
                <c:pt idx="143">
                  <c:v>-9.247425742574221E-3</c:v>
                </c:pt>
                <c:pt idx="144">
                  <c:v>-1.1137425742574238E-2</c:v>
                </c:pt>
                <c:pt idx="145">
                  <c:v>-1.3257425742574241E-2</c:v>
                </c:pt>
                <c:pt idx="146">
                  <c:v>-1.1957425742574225E-2</c:v>
                </c:pt>
                <c:pt idx="147">
                  <c:v>-1.302742574257422E-2</c:v>
                </c:pt>
                <c:pt idx="148">
                  <c:v>-1.6277425742574243E-2</c:v>
                </c:pt>
                <c:pt idx="149">
                  <c:v>-1.8327425742574247E-2</c:v>
                </c:pt>
                <c:pt idx="150">
                  <c:v>-1.9077425742574233E-2</c:v>
                </c:pt>
                <c:pt idx="151">
                  <c:v>-1.865742574257423E-2</c:v>
                </c:pt>
                <c:pt idx="152">
                  <c:v>-1.813742574257423E-2</c:v>
                </c:pt>
                <c:pt idx="153">
                  <c:v>-1.7897425742574233E-2</c:v>
                </c:pt>
                <c:pt idx="154">
                  <c:v>-1.7507425742574224E-2</c:v>
                </c:pt>
                <c:pt idx="155">
                  <c:v>-1.5607425742574232E-2</c:v>
                </c:pt>
                <c:pt idx="156">
                  <c:v>-1.4487425742574223E-2</c:v>
                </c:pt>
                <c:pt idx="157">
                  <c:v>-1.4667425742574229E-2</c:v>
                </c:pt>
                <c:pt idx="158">
                  <c:v>-1.2887425742574218E-2</c:v>
                </c:pt>
                <c:pt idx="159">
                  <c:v>-1.1217425742574214E-2</c:v>
                </c:pt>
                <c:pt idx="160">
                  <c:v>-1.2377425742574229E-2</c:v>
                </c:pt>
                <c:pt idx="161">
                  <c:v>-1.2087425742574216E-2</c:v>
                </c:pt>
                <c:pt idx="162">
                  <c:v>-8.9074257425742279E-3</c:v>
                </c:pt>
                <c:pt idx="163">
                  <c:v>-9.5774257425742387E-3</c:v>
                </c:pt>
                <c:pt idx="164">
                  <c:v>-7.3974257425742269E-3</c:v>
                </c:pt>
                <c:pt idx="165">
                  <c:v>-3.7974257425742348E-3</c:v>
                </c:pt>
                <c:pt idx="166">
                  <c:v>-2.5074257425742284E-3</c:v>
                </c:pt>
                <c:pt idx="167">
                  <c:v>-1.9474257425742235E-3</c:v>
                </c:pt>
                <c:pt idx="168">
                  <c:v>-1.5874257425742277E-3</c:v>
                </c:pt>
                <c:pt idx="169">
                  <c:v>-4.3742574257422256E-4</c:v>
                </c:pt>
                <c:pt idx="170">
                  <c:v>8.0257425742576854E-4</c:v>
                </c:pt>
                <c:pt idx="171">
                  <c:v>1.0225742574257631E-3</c:v>
                </c:pt>
                <c:pt idx="172">
                  <c:v>2.1625742574257756E-3</c:v>
                </c:pt>
                <c:pt idx="173">
                  <c:v>1.7525742574257645E-3</c:v>
                </c:pt>
                <c:pt idx="174">
                  <c:v>2.082574257425765E-3</c:v>
                </c:pt>
                <c:pt idx="175">
                  <c:v>3.1025742574257616E-3</c:v>
                </c:pt>
                <c:pt idx="176">
                  <c:v>3.5125742574257726E-3</c:v>
                </c:pt>
                <c:pt idx="177">
                  <c:v>4.8825742574257723E-3</c:v>
                </c:pt>
                <c:pt idx="178">
                  <c:v>6.5625742574257698E-3</c:v>
                </c:pt>
                <c:pt idx="179">
                  <c:v>4.6025742574257698E-3</c:v>
                </c:pt>
                <c:pt idx="180">
                  <c:v>4.6125742574257625E-3</c:v>
                </c:pt>
                <c:pt idx="181">
                  <c:v>4.9125742574257676E-3</c:v>
                </c:pt>
                <c:pt idx="182">
                  <c:v>5.1625742574257748E-3</c:v>
                </c:pt>
                <c:pt idx="183">
                  <c:v>5.7725742574257777E-3</c:v>
                </c:pt>
                <c:pt idx="184">
                  <c:v>7.2225742574257706E-3</c:v>
                </c:pt>
                <c:pt idx="185">
                  <c:v>8.9925742574257714E-3</c:v>
                </c:pt>
                <c:pt idx="186">
                  <c:v>8.9425742574257734E-3</c:v>
                </c:pt>
                <c:pt idx="187">
                  <c:v>9.8425742574257714E-3</c:v>
                </c:pt>
                <c:pt idx="188">
                  <c:v>1.0372574257425764E-2</c:v>
                </c:pt>
                <c:pt idx="189">
                  <c:v>1.0752574257425762E-2</c:v>
                </c:pt>
                <c:pt idx="190">
                  <c:v>1.2492574257425768E-2</c:v>
                </c:pt>
                <c:pt idx="191">
                  <c:v>1.3532574257425767E-2</c:v>
                </c:pt>
                <c:pt idx="192">
                  <c:v>1.2452574257425762E-2</c:v>
                </c:pt>
                <c:pt idx="193">
                  <c:v>1.3012574257425767E-2</c:v>
                </c:pt>
                <c:pt idx="194">
                  <c:v>1.4412574257425762E-2</c:v>
                </c:pt>
                <c:pt idx="195">
                  <c:v>1.4162574257425772E-2</c:v>
                </c:pt>
                <c:pt idx="196">
                  <c:v>1.5642574257425761E-2</c:v>
                </c:pt>
                <c:pt idx="197">
                  <c:v>1.6302574257425761E-2</c:v>
                </c:pt>
                <c:pt idx="198">
                  <c:v>1.6282574257425776E-2</c:v>
                </c:pt>
                <c:pt idx="199">
                  <c:v>1.5662574257425763E-2</c:v>
                </c:pt>
                <c:pt idx="200">
                  <c:v>1.5092574257425766E-2</c:v>
                </c:pt>
                <c:pt idx="201">
                  <c:v>1.4302574257425774E-2</c:v>
                </c:pt>
                <c:pt idx="202">
                  <c:v>1.1972574257425768E-2</c:v>
                </c:pt>
                <c:pt idx="203">
                  <c:v>1.2332574257425764E-2</c:v>
                </c:pt>
                <c:pt idx="204">
                  <c:v>1.2452574257425762E-2</c:v>
                </c:pt>
                <c:pt idx="205">
                  <c:v>1.2042574257425769E-2</c:v>
                </c:pt>
                <c:pt idx="206">
                  <c:v>1.1412574257425763E-2</c:v>
                </c:pt>
                <c:pt idx="207">
                  <c:v>1.0502574257425772E-2</c:v>
                </c:pt>
                <c:pt idx="208">
                  <c:v>1.0962574257425764E-2</c:v>
                </c:pt>
                <c:pt idx="209">
                  <c:v>1.1562574257425774E-2</c:v>
                </c:pt>
                <c:pt idx="210">
                  <c:v>1.0312574257425773E-2</c:v>
                </c:pt>
                <c:pt idx="211">
                  <c:v>8.8425742574257775E-3</c:v>
                </c:pt>
                <c:pt idx="212">
                  <c:v>9.1425742574257653E-3</c:v>
                </c:pt>
                <c:pt idx="213">
                  <c:v>1.022257425742577E-2</c:v>
                </c:pt>
                <c:pt idx="214">
                  <c:v>1.0572574257425773E-2</c:v>
                </c:pt>
                <c:pt idx="215">
                  <c:v>1.048257425742577E-2</c:v>
                </c:pt>
                <c:pt idx="216">
                  <c:v>1.1482574257425764E-2</c:v>
                </c:pt>
                <c:pt idx="217">
                  <c:v>1.166257425742577E-2</c:v>
                </c:pt>
                <c:pt idx="218">
                  <c:v>1.2942574257425767E-2</c:v>
                </c:pt>
                <c:pt idx="219">
                  <c:v>1.4782574257425768E-2</c:v>
                </c:pt>
                <c:pt idx="220">
                  <c:v>1.5632574257425768E-2</c:v>
                </c:pt>
                <c:pt idx="221">
                  <c:v>1.5752574257425767E-2</c:v>
                </c:pt>
                <c:pt idx="222">
                  <c:v>1.6232574257425761E-2</c:v>
                </c:pt>
                <c:pt idx="223">
                  <c:v>1.6732574257425775E-2</c:v>
                </c:pt>
                <c:pt idx="224">
                  <c:v>1.7902574257425766E-2</c:v>
                </c:pt>
                <c:pt idx="225">
                  <c:v>1.6772574257425763E-2</c:v>
                </c:pt>
                <c:pt idx="226">
                  <c:v>1.7082574257425761E-2</c:v>
                </c:pt>
                <c:pt idx="227">
                  <c:v>2.0172574257425763E-2</c:v>
                </c:pt>
                <c:pt idx="228">
                  <c:v>2.0362574257425763E-2</c:v>
                </c:pt>
                <c:pt idx="229">
                  <c:v>2.0592574257425767E-2</c:v>
                </c:pt>
                <c:pt idx="230">
                  <c:v>1.9182574257425762E-2</c:v>
                </c:pt>
                <c:pt idx="231">
                  <c:v>1.924257425742577E-2</c:v>
                </c:pt>
                <c:pt idx="232">
                  <c:v>1.9892574257425761E-2</c:v>
                </c:pt>
                <c:pt idx="233">
                  <c:v>1.9912574257425764E-2</c:v>
                </c:pt>
                <c:pt idx="234">
                  <c:v>2.1482574257425772E-2</c:v>
                </c:pt>
                <c:pt idx="235">
                  <c:v>2.0782574257425766E-2</c:v>
                </c:pt>
                <c:pt idx="236">
                  <c:v>2.1972574257425777E-2</c:v>
                </c:pt>
                <c:pt idx="237">
                  <c:v>2.2412574257425766E-2</c:v>
                </c:pt>
                <c:pt idx="238">
                  <c:v>2.2022574257425775E-2</c:v>
                </c:pt>
                <c:pt idx="239">
                  <c:v>2.3352574257425769E-2</c:v>
                </c:pt>
                <c:pt idx="240">
                  <c:v>2.3762574257425763E-2</c:v>
                </c:pt>
                <c:pt idx="241">
                  <c:v>2.3042574257425771E-2</c:v>
                </c:pt>
                <c:pt idx="242">
                  <c:v>2.3642574257425764E-2</c:v>
                </c:pt>
                <c:pt idx="243">
                  <c:v>2.427257425742577E-2</c:v>
                </c:pt>
                <c:pt idx="244">
                  <c:v>2.3842574257425773E-2</c:v>
                </c:pt>
                <c:pt idx="245">
                  <c:v>2.3442574257425772E-2</c:v>
                </c:pt>
                <c:pt idx="246">
                  <c:v>2.1692574257425774E-2</c:v>
                </c:pt>
                <c:pt idx="247">
                  <c:v>2.2352574257425775E-2</c:v>
                </c:pt>
                <c:pt idx="248">
                  <c:v>2.2142574257425773E-2</c:v>
                </c:pt>
                <c:pt idx="249">
                  <c:v>2.283257425742577E-2</c:v>
                </c:pt>
                <c:pt idx="250">
                  <c:v>2.2972574257425771E-2</c:v>
                </c:pt>
                <c:pt idx="251">
                  <c:v>2.2972574257425771E-2</c:v>
                </c:pt>
                <c:pt idx="252">
                  <c:v>2.3732574257425768E-2</c:v>
                </c:pt>
                <c:pt idx="253">
                  <c:v>2.3242574257425763E-2</c:v>
                </c:pt>
                <c:pt idx="254">
                  <c:v>2.2652574257425763E-2</c:v>
                </c:pt>
                <c:pt idx="255">
                  <c:v>2.3472574257425768E-2</c:v>
                </c:pt>
                <c:pt idx="256">
                  <c:v>2.3872574257425769E-2</c:v>
                </c:pt>
                <c:pt idx="257">
                  <c:v>2.5192574257425771E-2</c:v>
                </c:pt>
                <c:pt idx="258">
                  <c:v>2.6752574257425769E-2</c:v>
                </c:pt>
                <c:pt idx="259">
                  <c:v>2.8182574257425777E-2</c:v>
                </c:pt>
                <c:pt idx="260">
                  <c:v>2.8712574257425769E-2</c:v>
                </c:pt>
                <c:pt idx="261">
                  <c:v>2.878257425742577E-2</c:v>
                </c:pt>
                <c:pt idx="262">
                  <c:v>3.0602574257425769E-2</c:v>
                </c:pt>
                <c:pt idx="263">
                  <c:v>3.2622574257425777E-2</c:v>
                </c:pt>
                <c:pt idx="264">
                  <c:v>3.3402574257425779E-2</c:v>
                </c:pt>
                <c:pt idx="265">
                  <c:v>3.5202574257425776E-2</c:v>
                </c:pt>
                <c:pt idx="266">
                  <c:v>3.5042574257425768E-2</c:v>
                </c:pt>
                <c:pt idx="267">
                  <c:v>3.6512574257425767E-2</c:v>
                </c:pt>
                <c:pt idx="268">
                  <c:v>3.7482574257425766E-2</c:v>
                </c:pt>
                <c:pt idx="269">
                  <c:v>3.8632574257425764E-2</c:v>
                </c:pt>
                <c:pt idx="270">
                  <c:v>3.925257425742576E-2</c:v>
                </c:pt>
                <c:pt idx="271">
                  <c:v>4.0792574257425773E-2</c:v>
                </c:pt>
                <c:pt idx="272">
                  <c:v>4.1592574257425761E-2</c:v>
                </c:pt>
                <c:pt idx="273">
                  <c:v>4.2172574257425766E-2</c:v>
                </c:pt>
                <c:pt idx="274">
                  <c:v>4.3152574257425774E-2</c:v>
                </c:pt>
                <c:pt idx="275">
                  <c:v>4.4382574257425776E-2</c:v>
                </c:pt>
                <c:pt idx="276">
                  <c:v>4.5912574257425759E-2</c:v>
                </c:pt>
                <c:pt idx="277">
                  <c:v>4.7712574257425776E-2</c:v>
                </c:pt>
                <c:pt idx="278">
                  <c:v>4.9572574257425762E-2</c:v>
                </c:pt>
                <c:pt idx="279">
                  <c:v>5.161257425742577E-2</c:v>
                </c:pt>
                <c:pt idx="280">
                  <c:v>5.4452574257425765E-2</c:v>
                </c:pt>
                <c:pt idx="281">
                  <c:v>5.6992574257425779E-2</c:v>
                </c:pt>
                <c:pt idx="282">
                  <c:v>5.9212574257425779E-2</c:v>
                </c:pt>
                <c:pt idx="283">
                  <c:v>6.3232574257425775E-2</c:v>
                </c:pt>
                <c:pt idx="284">
                  <c:v>6.6102574257425759E-2</c:v>
                </c:pt>
                <c:pt idx="285">
                  <c:v>6.9282574257425761E-2</c:v>
                </c:pt>
                <c:pt idx="286">
                  <c:v>7.2412574257425769E-2</c:v>
                </c:pt>
                <c:pt idx="287">
                  <c:v>7.6702574257425771E-2</c:v>
                </c:pt>
                <c:pt idx="288">
                  <c:v>8.1482574257425749E-2</c:v>
                </c:pt>
                <c:pt idx="289">
                  <c:v>8.670257425742578E-2</c:v>
                </c:pt>
                <c:pt idx="290">
                  <c:v>9.2042574257425763E-2</c:v>
                </c:pt>
                <c:pt idx="291">
                  <c:v>9.7562574257425774E-2</c:v>
                </c:pt>
                <c:pt idx="292">
                  <c:v>0.10375257425742578</c:v>
                </c:pt>
                <c:pt idx="293">
                  <c:v>0.11097257425742577</c:v>
                </c:pt>
                <c:pt idx="294">
                  <c:v>0.11836257425742576</c:v>
                </c:pt>
                <c:pt idx="295">
                  <c:v>0.12699257425742577</c:v>
                </c:pt>
                <c:pt idx="296">
                  <c:v>0.13604257425742577</c:v>
                </c:pt>
                <c:pt idx="297">
                  <c:v>0.14596257425742576</c:v>
                </c:pt>
                <c:pt idx="298">
                  <c:v>0.15592257425742576</c:v>
                </c:pt>
                <c:pt idx="299">
                  <c:v>0.16705257425742578</c:v>
                </c:pt>
                <c:pt idx="300">
                  <c:v>0.17818257425742579</c:v>
                </c:pt>
                <c:pt idx="301">
                  <c:v>0.18956257425742579</c:v>
                </c:pt>
                <c:pt idx="302">
                  <c:v>0.2017825742574258</c:v>
                </c:pt>
                <c:pt idx="303">
                  <c:v>0.21466257425742574</c:v>
                </c:pt>
                <c:pt idx="304">
                  <c:v>0.22791257425742575</c:v>
                </c:pt>
                <c:pt idx="305">
                  <c:v>0.24108257425742577</c:v>
                </c:pt>
                <c:pt idx="306">
                  <c:v>0.25591257425742581</c:v>
                </c:pt>
                <c:pt idx="307">
                  <c:v>0.2711725742574258</c:v>
                </c:pt>
                <c:pt idx="308">
                  <c:v>0.28755257425742581</c:v>
                </c:pt>
                <c:pt idx="309">
                  <c:v>0.30513257425742579</c:v>
                </c:pt>
                <c:pt idx="310">
                  <c:v>0.32462257425742574</c:v>
                </c:pt>
                <c:pt idx="311">
                  <c:v>0.34607257425742577</c:v>
                </c:pt>
                <c:pt idx="312">
                  <c:v>0.3700225742574258</c:v>
                </c:pt>
                <c:pt idx="313">
                  <c:v>0.39733257425742574</c:v>
                </c:pt>
                <c:pt idx="314">
                  <c:v>0.42780257425742574</c:v>
                </c:pt>
                <c:pt idx="315">
                  <c:v>0.46361257425742575</c:v>
                </c:pt>
                <c:pt idx="316">
                  <c:v>0.50386257425742575</c:v>
                </c:pt>
                <c:pt idx="317">
                  <c:v>0.54918257425742578</c:v>
                </c:pt>
                <c:pt idx="318">
                  <c:v>0.6008725742574258</c:v>
                </c:pt>
                <c:pt idx="319">
                  <c:v>0.65742257425742578</c:v>
                </c:pt>
                <c:pt idx="320">
                  <c:v>0.71996257425742571</c:v>
                </c:pt>
                <c:pt idx="321">
                  <c:v>0.7878325742574257</c:v>
                </c:pt>
                <c:pt idx="322">
                  <c:v>0.86054257425742575</c:v>
                </c:pt>
                <c:pt idx="323">
                  <c:v>0.93739257425742573</c:v>
                </c:pt>
                <c:pt idx="324">
                  <c:v>1.0162725742574259</c:v>
                </c:pt>
                <c:pt idx="325">
                  <c:v>1.0967325742574259</c:v>
                </c:pt>
                <c:pt idx="326">
                  <c:v>1.1762825742574259</c:v>
                </c:pt>
                <c:pt idx="327">
                  <c:v>1.2537325742574257</c:v>
                </c:pt>
                <c:pt idx="328">
                  <c:v>1.3276525742574257</c:v>
                </c:pt>
                <c:pt idx="329">
                  <c:v>1.3961425742574258</c:v>
                </c:pt>
                <c:pt idx="330">
                  <c:v>1.4571425742574258</c:v>
                </c:pt>
                <c:pt idx="331">
                  <c:v>1.5099525742574258</c:v>
                </c:pt>
                <c:pt idx="332">
                  <c:v>1.5525125742574257</c:v>
                </c:pt>
                <c:pt idx="333">
                  <c:v>1.5846525742574258</c:v>
                </c:pt>
                <c:pt idx="334">
                  <c:v>1.6051625742574258</c:v>
                </c:pt>
                <c:pt idx="335">
                  <c:v>1.6138925742574259</c:v>
                </c:pt>
                <c:pt idx="336">
                  <c:v>1.6110325742574259</c:v>
                </c:pt>
                <c:pt idx="337">
                  <c:v>1.5950525742574255</c:v>
                </c:pt>
                <c:pt idx="338">
                  <c:v>1.5678425742574258</c:v>
                </c:pt>
                <c:pt idx="339">
                  <c:v>1.5287725742574256</c:v>
                </c:pt>
                <c:pt idx="340">
                  <c:v>1.4806425742574258</c:v>
                </c:pt>
                <c:pt idx="341">
                  <c:v>1.4251625742574259</c:v>
                </c:pt>
                <c:pt idx="342">
                  <c:v>1.3622825742574256</c:v>
                </c:pt>
                <c:pt idx="343">
                  <c:v>1.2946425742574257</c:v>
                </c:pt>
                <c:pt idx="344">
                  <c:v>1.2230625742574257</c:v>
                </c:pt>
                <c:pt idx="345">
                  <c:v>1.1499125742574259</c:v>
                </c:pt>
                <c:pt idx="346">
                  <c:v>1.0756525742574259</c:v>
                </c:pt>
                <c:pt idx="347">
                  <c:v>1.0028025742574258</c:v>
                </c:pt>
                <c:pt idx="348">
                  <c:v>0.93161257425742572</c:v>
                </c:pt>
                <c:pt idx="349">
                  <c:v>0.86398257425742575</c:v>
                </c:pt>
                <c:pt idx="350">
                  <c:v>0.79897257425742585</c:v>
                </c:pt>
                <c:pt idx="351">
                  <c:v>0.73846257425742579</c:v>
                </c:pt>
                <c:pt idx="352">
                  <c:v>0.68271257425742582</c:v>
                </c:pt>
                <c:pt idx="353">
                  <c:v>0.63157257425742575</c:v>
                </c:pt>
                <c:pt idx="354">
                  <c:v>0.58615257425742573</c:v>
                </c:pt>
                <c:pt idx="355">
                  <c:v>0.54509257425742574</c:v>
                </c:pt>
                <c:pt idx="356">
                  <c:v>0.50949257425742578</c:v>
                </c:pt>
                <c:pt idx="357">
                  <c:v>0.47708257425742578</c:v>
                </c:pt>
                <c:pt idx="358">
                  <c:v>0.4480125742574258</c:v>
                </c:pt>
                <c:pt idx="359">
                  <c:v>0.42274257425742578</c:v>
                </c:pt>
                <c:pt idx="360">
                  <c:v>0.40052257425742577</c:v>
                </c:pt>
                <c:pt idx="361">
                  <c:v>0.38147257425742576</c:v>
                </c:pt>
                <c:pt idx="362">
                  <c:v>0.36458257425742574</c:v>
                </c:pt>
                <c:pt idx="363">
                  <c:v>0.35117257425742576</c:v>
                </c:pt>
                <c:pt idx="364">
                  <c:v>0.3395025742574258</c:v>
                </c:pt>
                <c:pt idx="365">
                  <c:v>0.33022257425742579</c:v>
                </c:pt>
                <c:pt idx="366">
                  <c:v>0.32194257425742578</c:v>
                </c:pt>
                <c:pt idx="367">
                  <c:v>0.31613257425742569</c:v>
                </c:pt>
                <c:pt idx="368">
                  <c:v>0.31179257425742579</c:v>
                </c:pt>
                <c:pt idx="369">
                  <c:v>0.30844257425742577</c:v>
                </c:pt>
                <c:pt idx="370">
                  <c:v>0.30579257425742573</c:v>
                </c:pt>
                <c:pt idx="371">
                  <c:v>0.30420257425742581</c:v>
                </c:pt>
                <c:pt idx="372">
                  <c:v>0.30343257425742576</c:v>
                </c:pt>
                <c:pt idx="373">
                  <c:v>0.30383257425742577</c:v>
                </c:pt>
                <c:pt idx="374">
                  <c:v>0.30526257425742576</c:v>
                </c:pt>
                <c:pt idx="375">
                  <c:v>0.3079725742574258</c:v>
                </c:pt>
                <c:pt idx="376">
                  <c:v>0.31166257425742577</c:v>
                </c:pt>
                <c:pt idx="377">
                  <c:v>0.31631257425742576</c:v>
                </c:pt>
                <c:pt idx="378">
                  <c:v>0.3211825742574258</c:v>
                </c:pt>
                <c:pt idx="379">
                  <c:v>0.32719257425742582</c:v>
                </c:pt>
                <c:pt idx="380">
                  <c:v>0.33331257425742578</c:v>
                </c:pt>
                <c:pt idx="381">
                  <c:v>0.33986257425742572</c:v>
                </c:pt>
                <c:pt idx="382">
                  <c:v>0.34657257425742577</c:v>
                </c:pt>
                <c:pt idx="383">
                  <c:v>0.35343257425742575</c:v>
                </c:pt>
                <c:pt idx="384">
                  <c:v>0.36084257425742572</c:v>
                </c:pt>
                <c:pt idx="385">
                  <c:v>0.36786257425742575</c:v>
                </c:pt>
                <c:pt idx="386">
                  <c:v>0.37443257425742571</c:v>
                </c:pt>
                <c:pt idx="387">
                  <c:v>0.38087257425742582</c:v>
                </c:pt>
                <c:pt idx="388">
                  <c:v>0.38635257425742575</c:v>
                </c:pt>
                <c:pt idx="389">
                  <c:v>0.39120257425742577</c:v>
                </c:pt>
                <c:pt idx="390">
                  <c:v>0.39503257425742577</c:v>
                </c:pt>
                <c:pt idx="391">
                  <c:v>0.39781257425742578</c:v>
                </c:pt>
                <c:pt idx="392">
                  <c:v>0.39934257425742581</c:v>
                </c:pt>
                <c:pt idx="393">
                  <c:v>0.39885257425742571</c:v>
                </c:pt>
                <c:pt idx="394">
                  <c:v>0.39695257425742581</c:v>
                </c:pt>
                <c:pt idx="395">
                  <c:v>0.39433257425742579</c:v>
                </c:pt>
                <c:pt idx="396">
                  <c:v>0.39008257425742576</c:v>
                </c:pt>
                <c:pt idx="397">
                  <c:v>0.38460257425742578</c:v>
                </c:pt>
                <c:pt idx="398">
                  <c:v>0.37816257425742572</c:v>
                </c:pt>
                <c:pt idx="399">
                  <c:v>0.37042257425742575</c:v>
                </c:pt>
                <c:pt idx="400">
                  <c:v>0.36163257425742579</c:v>
                </c:pt>
                <c:pt idx="401">
                  <c:v>0.35181257425742574</c:v>
                </c:pt>
                <c:pt idx="402">
                  <c:v>0.34130257425742577</c:v>
                </c:pt>
                <c:pt idx="403">
                  <c:v>0.33037257425742583</c:v>
                </c:pt>
                <c:pt idx="404">
                  <c:v>0.31982257425742577</c:v>
                </c:pt>
                <c:pt idx="405">
                  <c:v>0.30900257425742578</c:v>
                </c:pt>
                <c:pt idx="406">
                  <c:v>0.29835257425742578</c:v>
                </c:pt>
                <c:pt idx="407">
                  <c:v>0.28830257425742578</c:v>
                </c:pt>
                <c:pt idx="408">
                  <c:v>0.27819257425742577</c:v>
                </c:pt>
                <c:pt idx="409">
                  <c:v>0.26880257425742576</c:v>
                </c:pt>
                <c:pt idx="410">
                  <c:v>0.26086257425742576</c:v>
                </c:pt>
                <c:pt idx="411">
                  <c:v>0.25303257425742576</c:v>
                </c:pt>
                <c:pt idx="412">
                  <c:v>0.24637257425742576</c:v>
                </c:pt>
                <c:pt idx="413">
                  <c:v>0.24057257425742579</c:v>
                </c:pt>
                <c:pt idx="414">
                  <c:v>0.23586257425742579</c:v>
                </c:pt>
                <c:pt idx="415">
                  <c:v>0.23195257425742577</c:v>
                </c:pt>
                <c:pt idx="416">
                  <c:v>0.22851257425742577</c:v>
                </c:pt>
                <c:pt idx="417">
                  <c:v>0.22601257425742577</c:v>
                </c:pt>
                <c:pt idx="418">
                  <c:v>0.22428257425742576</c:v>
                </c:pt>
                <c:pt idx="419">
                  <c:v>0.22344257425742575</c:v>
                </c:pt>
                <c:pt idx="420">
                  <c:v>0.22290257425742577</c:v>
                </c:pt>
                <c:pt idx="421">
                  <c:v>0.22304257425742577</c:v>
                </c:pt>
                <c:pt idx="422">
                  <c:v>0.22392257425742579</c:v>
                </c:pt>
                <c:pt idx="423">
                  <c:v>0.22541257425742575</c:v>
                </c:pt>
                <c:pt idx="424">
                  <c:v>0.22733257425742576</c:v>
                </c:pt>
                <c:pt idx="425">
                  <c:v>0.23013257425742575</c:v>
                </c:pt>
                <c:pt idx="426">
                  <c:v>0.23282257425742578</c:v>
                </c:pt>
                <c:pt idx="427">
                  <c:v>0.23567257425742574</c:v>
                </c:pt>
                <c:pt idx="428">
                  <c:v>0.23976257425742578</c:v>
                </c:pt>
                <c:pt idx="429">
                  <c:v>0.24317257425742575</c:v>
                </c:pt>
                <c:pt idx="430">
                  <c:v>0.24735257425742577</c:v>
                </c:pt>
                <c:pt idx="431">
                  <c:v>0.25121257425742577</c:v>
                </c:pt>
                <c:pt idx="432">
                  <c:v>0.2553525742574258</c:v>
                </c:pt>
                <c:pt idx="433">
                  <c:v>0.25986257425742576</c:v>
                </c:pt>
                <c:pt idx="434">
                  <c:v>0.26480257425742576</c:v>
                </c:pt>
                <c:pt idx="435">
                  <c:v>0.26975257425742577</c:v>
                </c:pt>
                <c:pt idx="436">
                  <c:v>0.27428257425742575</c:v>
                </c:pt>
                <c:pt idx="437">
                  <c:v>0.27888257425742574</c:v>
                </c:pt>
                <c:pt idx="438">
                  <c:v>0.28291257425742578</c:v>
                </c:pt>
                <c:pt idx="439">
                  <c:v>0.28684257425742576</c:v>
                </c:pt>
                <c:pt idx="440">
                  <c:v>0.29021257425742575</c:v>
                </c:pt>
                <c:pt idx="441">
                  <c:v>0.29326257425742575</c:v>
                </c:pt>
                <c:pt idx="442">
                  <c:v>0.29635257425742578</c:v>
                </c:pt>
                <c:pt idx="443">
                  <c:v>0.29927257425742582</c:v>
                </c:pt>
                <c:pt idx="444">
                  <c:v>0.30280257425742579</c:v>
                </c:pt>
                <c:pt idx="445">
                  <c:v>0.30618257425742579</c:v>
                </c:pt>
                <c:pt idx="446">
                  <c:v>0.31029257425742579</c:v>
                </c:pt>
                <c:pt idx="447">
                  <c:v>0.31427257425742583</c:v>
                </c:pt>
                <c:pt idx="448">
                  <c:v>0.31917257425742579</c:v>
                </c:pt>
                <c:pt idx="449">
                  <c:v>0.32504257425742578</c:v>
                </c:pt>
                <c:pt idx="450">
                  <c:v>0.33183257425742574</c:v>
                </c:pt>
                <c:pt idx="451">
                  <c:v>0.33948257425742578</c:v>
                </c:pt>
                <c:pt idx="452">
                  <c:v>0.34850257425742576</c:v>
                </c:pt>
                <c:pt idx="453">
                  <c:v>0.35950257425742582</c:v>
                </c:pt>
                <c:pt idx="454">
                  <c:v>0.37210257425742577</c:v>
                </c:pt>
                <c:pt idx="455">
                  <c:v>0.38603257425742582</c:v>
                </c:pt>
                <c:pt idx="456">
                  <c:v>0.4010525742574258</c:v>
                </c:pt>
                <c:pt idx="457">
                  <c:v>0.41696257425742578</c:v>
                </c:pt>
                <c:pt idx="458">
                  <c:v>0.43321257425742582</c:v>
                </c:pt>
                <c:pt idx="459">
                  <c:v>0.44861257425742584</c:v>
                </c:pt>
                <c:pt idx="460">
                  <c:v>0.46393257425742579</c:v>
                </c:pt>
                <c:pt idx="461">
                  <c:v>0.47769257425742573</c:v>
                </c:pt>
                <c:pt idx="462">
                  <c:v>0.49037257425742575</c:v>
                </c:pt>
                <c:pt idx="463">
                  <c:v>0.5017025742574257</c:v>
                </c:pt>
                <c:pt idx="464">
                  <c:v>0.51183257425742579</c:v>
                </c:pt>
                <c:pt idx="465">
                  <c:v>0.52012257425742581</c:v>
                </c:pt>
                <c:pt idx="466">
                  <c:v>0.52708257425742577</c:v>
                </c:pt>
                <c:pt idx="467">
                  <c:v>0.53289257425742576</c:v>
                </c:pt>
                <c:pt idx="468">
                  <c:v>0.53697257425742584</c:v>
                </c:pt>
                <c:pt idx="469">
                  <c:v>0.5397625742574258</c:v>
                </c:pt>
                <c:pt idx="470">
                  <c:v>0.5411525742574258</c:v>
                </c:pt>
                <c:pt idx="471">
                  <c:v>0.54171257425742569</c:v>
                </c:pt>
                <c:pt idx="472">
                  <c:v>0.54165257425742575</c:v>
                </c:pt>
                <c:pt idx="473">
                  <c:v>0.54102257425742573</c:v>
                </c:pt>
                <c:pt idx="474">
                  <c:v>0.54038257425742575</c:v>
                </c:pt>
                <c:pt idx="475">
                  <c:v>0.54041257425742573</c:v>
                </c:pt>
                <c:pt idx="476">
                  <c:v>0.54216257425742576</c:v>
                </c:pt>
                <c:pt idx="477">
                  <c:v>0.54570257425742574</c:v>
                </c:pt>
                <c:pt idx="478">
                  <c:v>0.55173257425742572</c:v>
                </c:pt>
                <c:pt idx="479">
                  <c:v>0.55978257425742572</c:v>
                </c:pt>
                <c:pt idx="480">
                  <c:v>0.57033257425742578</c:v>
                </c:pt>
                <c:pt idx="481">
                  <c:v>0.58302257425742576</c:v>
                </c:pt>
                <c:pt idx="482">
                  <c:v>0.59847257425742573</c:v>
                </c:pt>
                <c:pt idx="483">
                  <c:v>0.61559257425742575</c:v>
                </c:pt>
                <c:pt idx="484">
                  <c:v>0.63424257425742581</c:v>
                </c:pt>
                <c:pt idx="485">
                  <c:v>0.65450257425742575</c:v>
                </c:pt>
                <c:pt idx="486">
                  <c:v>0.67564257425742569</c:v>
                </c:pt>
                <c:pt idx="487">
                  <c:v>0.69702257425742564</c:v>
                </c:pt>
                <c:pt idx="488">
                  <c:v>0.71800257425742586</c:v>
                </c:pt>
                <c:pt idx="489">
                  <c:v>0.73840257425742573</c:v>
                </c:pt>
                <c:pt idx="490">
                  <c:v>0.75853257425742571</c:v>
                </c:pt>
                <c:pt idx="491">
                  <c:v>0.77845257425742576</c:v>
                </c:pt>
                <c:pt idx="492">
                  <c:v>0.7976625742574257</c:v>
                </c:pt>
                <c:pt idx="493">
                  <c:v>0.81528257425742567</c:v>
                </c:pt>
                <c:pt idx="494">
                  <c:v>0.83094257425742568</c:v>
                </c:pt>
                <c:pt idx="495">
                  <c:v>0.84498257425742573</c:v>
                </c:pt>
                <c:pt idx="496">
                  <c:v>0.8576525742574258</c:v>
                </c:pt>
                <c:pt idx="497">
                  <c:v>0.86825257425742586</c:v>
                </c:pt>
                <c:pt idx="498">
                  <c:v>0.87725257425742575</c:v>
                </c:pt>
                <c:pt idx="499">
                  <c:v>0.88394257425742573</c:v>
                </c:pt>
                <c:pt idx="500">
                  <c:v>0.88892257425742582</c:v>
                </c:pt>
                <c:pt idx="501">
                  <c:v>0.89232257425742578</c:v>
                </c:pt>
                <c:pt idx="502">
                  <c:v>0.89414257425742583</c:v>
                </c:pt>
                <c:pt idx="503">
                  <c:v>0.89460257425742584</c:v>
                </c:pt>
                <c:pt idx="504">
                  <c:v>0.89489257425742585</c:v>
                </c:pt>
                <c:pt idx="505">
                  <c:v>0.8953925742574258</c:v>
                </c:pt>
                <c:pt idx="506">
                  <c:v>0.89602257425742571</c:v>
                </c:pt>
                <c:pt idx="507">
                  <c:v>0.89701257425742575</c:v>
                </c:pt>
                <c:pt idx="508">
                  <c:v>0.89796257425742576</c:v>
                </c:pt>
                <c:pt idx="509">
                  <c:v>0.8995125742574257</c:v>
                </c:pt>
                <c:pt idx="510">
                  <c:v>0.90190257425742582</c:v>
                </c:pt>
                <c:pt idx="511">
                  <c:v>0.90597257425742583</c:v>
                </c:pt>
                <c:pt idx="512">
                  <c:v>0.91123257425742576</c:v>
                </c:pt>
                <c:pt idx="513">
                  <c:v>0.91739257425742571</c:v>
                </c:pt>
                <c:pt idx="514">
                  <c:v>0.92473257425742583</c:v>
                </c:pt>
                <c:pt idx="515">
                  <c:v>0.93290257425742584</c:v>
                </c:pt>
                <c:pt idx="516">
                  <c:v>0.94200257425742573</c:v>
                </c:pt>
                <c:pt idx="517">
                  <c:v>0.95192257425742577</c:v>
                </c:pt>
                <c:pt idx="518">
                  <c:v>0.96298257425742584</c:v>
                </c:pt>
                <c:pt idx="519">
                  <c:v>0.97490257425742577</c:v>
                </c:pt>
                <c:pt idx="520">
                  <c:v>0.9876025742574257</c:v>
                </c:pt>
                <c:pt idx="521">
                  <c:v>1.0005425742574257</c:v>
                </c:pt>
                <c:pt idx="522">
                  <c:v>1.0136225742574259</c:v>
                </c:pt>
                <c:pt idx="523">
                  <c:v>1.0268725742574256</c:v>
                </c:pt>
                <c:pt idx="524">
                  <c:v>1.0403325742574256</c:v>
                </c:pt>
                <c:pt idx="525">
                  <c:v>1.0537125742574258</c:v>
                </c:pt>
                <c:pt idx="526">
                  <c:v>1.0665625742574256</c:v>
                </c:pt>
                <c:pt idx="527">
                  <c:v>1.0794925742574257</c:v>
                </c:pt>
                <c:pt idx="528">
                  <c:v>1.0919125742574258</c:v>
                </c:pt>
                <c:pt idx="529">
                  <c:v>1.1038725742574258</c:v>
                </c:pt>
                <c:pt idx="530">
                  <c:v>1.1159325742574258</c:v>
                </c:pt>
                <c:pt idx="531">
                  <c:v>1.1283125742574258</c:v>
                </c:pt>
                <c:pt idx="532">
                  <c:v>1.1409125742574258</c:v>
                </c:pt>
                <c:pt idx="533">
                  <c:v>1.1540925742574257</c:v>
                </c:pt>
                <c:pt idx="534">
                  <c:v>1.1679425742574259</c:v>
                </c:pt>
                <c:pt idx="535">
                  <c:v>1.1830625742574257</c:v>
                </c:pt>
                <c:pt idx="536">
                  <c:v>1.1999425742574257</c:v>
                </c:pt>
                <c:pt idx="537">
                  <c:v>1.2181825742574257</c:v>
                </c:pt>
                <c:pt idx="538">
                  <c:v>1.2381125742574257</c:v>
                </c:pt>
                <c:pt idx="539">
                  <c:v>1.2599925742574258</c:v>
                </c:pt>
                <c:pt idx="540">
                  <c:v>1.2833825742574256</c:v>
                </c:pt>
                <c:pt idx="541">
                  <c:v>1.3090425742574259</c:v>
                </c:pt>
                <c:pt idx="542">
                  <c:v>1.3372225742574257</c:v>
                </c:pt>
                <c:pt idx="543">
                  <c:v>1.3684125742574258</c:v>
                </c:pt>
                <c:pt idx="544">
                  <c:v>1.4017325742574258</c:v>
                </c:pt>
                <c:pt idx="545">
                  <c:v>1.4371825742574256</c:v>
                </c:pt>
                <c:pt idx="546">
                  <c:v>1.4748325742574258</c:v>
                </c:pt>
                <c:pt idx="547">
                  <c:v>1.5147625742574258</c:v>
                </c:pt>
                <c:pt idx="548">
                  <c:v>1.5568425742574257</c:v>
                </c:pt>
                <c:pt idx="549">
                  <c:v>1.601422574257426</c:v>
                </c:pt>
                <c:pt idx="550">
                  <c:v>1.6488425742574258</c:v>
                </c:pt>
                <c:pt idx="551">
                  <c:v>1.6989425742574258</c:v>
                </c:pt>
                <c:pt idx="552">
                  <c:v>1.7523525742574257</c:v>
                </c:pt>
                <c:pt idx="553">
                  <c:v>1.8085025742574257</c:v>
                </c:pt>
                <c:pt idx="554">
                  <c:v>1.8673725742574256</c:v>
                </c:pt>
                <c:pt idx="555">
                  <c:v>1.9295725742574257</c:v>
                </c:pt>
                <c:pt idx="556">
                  <c:v>1.9953925742574259</c:v>
                </c:pt>
                <c:pt idx="557">
                  <c:v>2.064012574257426</c:v>
                </c:pt>
                <c:pt idx="558">
                  <c:v>2.1356325742574258</c:v>
                </c:pt>
                <c:pt idx="559">
                  <c:v>2.2088625742574259</c:v>
                </c:pt>
                <c:pt idx="560">
                  <c:v>2.282892574257426</c:v>
                </c:pt>
                <c:pt idx="561">
                  <c:v>2.3582825742574256</c:v>
                </c:pt>
                <c:pt idx="562">
                  <c:v>2.4351525742574256</c:v>
                </c:pt>
                <c:pt idx="563">
                  <c:v>2.5131425742574254</c:v>
                </c:pt>
                <c:pt idx="564">
                  <c:v>2.5940325742574255</c:v>
                </c:pt>
                <c:pt idx="565">
                  <c:v>2.6778525742574253</c:v>
                </c:pt>
                <c:pt idx="566">
                  <c:v>2.7650025742574256</c:v>
                </c:pt>
                <c:pt idx="567">
                  <c:v>2.8563225742574256</c:v>
                </c:pt>
                <c:pt idx="568">
                  <c:v>2.952222574257426</c:v>
                </c:pt>
                <c:pt idx="569">
                  <c:v>3.0526925742574256</c:v>
                </c:pt>
                <c:pt idx="570">
                  <c:v>3.1599025742574263</c:v>
                </c:pt>
                <c:pt idx="571">
                  <c:v>3.2730125742574256</c:v>
                </c:pt>
                <c:pt idx="572">
                  <c:v>3.3921925742574262</c:v>
                </c:pt>
                <c:pt idx="573">
                  <c:v>3.5168525742574257</c:v>
                </c:pt>
                <c:pt idx="574">
                  <c:v>3.6471025742574259</c:v>
                </c:pt>
                <c:pt idx="575">
                  <c:v>3.7827525742574259</c:v>
                </c:pt>
                <c:pt idx="576">
                  <c:v>3.9252725742574257</c:v>
                </c:pt>
                <c:pt idx="577">
                  <c:v>4.0732725742574258</c:v>
                </c:pt>
                <c:pt idx="578">
                  <c:v>4.2257325742574263</c:v>
                </c:pt>
                <c:pt idx="579">
                  <c:v>4.3812525742574255</c:v>
                </c:pt>
                <c:pt idx="580">
                  <c:v>4.5382325742574263</c:v>
                </c:pt>
                <c:pt idx="581">
                  <c:v>4.6947925742574261</c:v>
                </c:pt>
                <c:pt idx="582">
                  <c:v>4.8476525742574257</c:v>
                </c:pt>
                <c:pt idx="583">
                  <c:v>4.9942725742574261</c:v>
                </c:pt>
                <c:pt idx="584">
                  <c:v>5.1321125742574258</c:v>
                </c:pt>
                <c:pt idx="585">
                  <c:v>5.2588925742574251</c:v>
                </c:pt>
                <c:pt idx="586">
                  <c:v>5.3723425742574253</c:v>
                </c:pt>
                <c:pt idx="587">
                  <c:v>5.4700025742574265</c:v>
                </c:pt>
                <c:pt idx="588">
                  <c:v>5.5531825742574252</c:v>
                </c:pt>
                <c:pt idx="589">
                  <c:v>5.6198225742574248</c:v>
                </c:pt>
                <c:pt idx="590">
                  <c:v>5.6690425742574257</c:v>
                </c:pt>
                <c:pt idx="591">
                  <c:v>5.7050025742574251</c:v>
                </c:pt>
                <c:pt idx="592">
                  <c:v>5.7260125742574264</c:v>
                </c:pt>
                <c:pt idx="593">
                  <c:v>5.7322725742574265</c:v>
                </c:pt>
                <c:pt idx="594">
                  <c:v>5.7257325742574245</c:v>
                </c:pt>
                <c:pt idx="595">
                  <c:v>5.7072425742574246</c:v>
                </c:pt>
                <c:pt idx="596">
                  <c:v>5.6780325742574256</c:v>
                </c:pt>
                <c:pt idx="597">
                  <c:v>5.6403325742574246</c:v>
                </c:pt>
                <c:pt idx="598">
                  <c:v>5.5931625742574269</c:v>
                </c:pt>
                <c:pt idx="599">
                  <c:v>5.5398225742574247</c:v>
                </c:pt>
                <c:pt idx="600">
                  <c:v>5.4817325742574248</c:v>
                </c:pt>
                <c:pt idx="601">
                  <c:v>5.420492574257425</c:v>
                </c:pt>
                <c:pt idx="602">
                  <c:v>5.3567325742574257</c:v>
                </c:pt>
                <c:pt idx="603">
                  <c:v>5.2924825742574271</c:v>
                </c:pt>
                <c:pt idx="604">
                  <c:v>5.227382574257426</c:v>
                </c:pt>
                <c:pt idx="605">
                  <c:v>5.1618025742574254</c:v>
                </c:pt>
                <c:pt idx="606">
                  <c:v>5.0968325742574265</c:v>
                </c:pt>
                <c:pt idx="607">
                  <c:v>5.0336525742574256</c:v>
                </c:pt>
                <c:pt idx="608">
                  <c:v>4.9695425742574253</c:v>
                </c:pt>
                <c:pt idx="609">
                  <c:v>4.9052525742574264</c:v>
                </c:pt>
                <c:pt idx="610">
                  <c:v>4.840372574257426</c:v>
                </c:pt>
                <c:pt idx="611">
                  <c:v>4.7761225742574256</c:v>
                </c:pt>
                <c:pt idx="612">
                  <c:v>4.7123825742574263</c:v>
                </c:pt>
                <c:pt idx="613">
                  <c:v>4.649212574257426</c:v>
                </c:pt>
                <c:pt idx="614">
                  <c:v>4.5874725742574256</c:v>
                </c:pt>
                <c:pt idx="615">
                  <c:v>4.5265225742574255</c:v>
                </c:pt>
                <c:pt idx="616">
                  <c:v>4.4665725742574258</c:v>
                </c:pt>
                <c:pt idx="617">
                  <c:v>4.4084525742574261</c:v>
                </c:pt>
                <c:pt idx="618">
                  <c:v>4.3517125742574256</c:v>
                </c:pt>
                <c:pt idx="619">
                  <c:v>4.2978725742574255</c:v>
                </c:pt>
                <c:pt idx="620">
                  <c:v>4.2453425742574256</c:v>
                </c:pt>
                <c:pt idx="621">
                  <c:v>4.1954025742574261</c:v>
                </c:pt>
                <c:pt idx="622">
                  <c:v>4.1466125742574258</c:v>
                </c:pt>
                <c:pt idx="623">
                  <c:v>4.0993025742574254</c:v>
                </c:pt>
                <c:pt idx="624">
                  <c:v>4.0537325742574257</c:v>
                </c:pt>
                <c:pt idx="625">
                  <c:v>4.0095325742574257</c:v>
                </c:pt>
                <c:pt idx="626">
                  <c:v>3.9658825742574253</c:v>
                </c:pt>
                <c:pt idx="627">
                  <c:v>3.9224425742574258</c:v>
                </c:pt>
                <c:pt idx="628">
                  <c:v>3.879292574257426</c:v>
                </c:pt>
                <c:pt idx="629">
                  <c:v>3.8356125742574259</c:v>
                </c:pt>
                <c:pt idx="630">
                  <c:v>3.7921225742574256</c:v>
                </c:pt>
                <c:pt idx="631">
                  <c:v>3.7476325742574259</c:v>
                </c:pt>
                <c:pt idx="632">
                  <c:v>3.7026325742574255</c:v>
                </c:pt>
                <c:pt idx="633">
                  <c:v>3.6572625742574254</c:v>
                </c:pt>
                <c:pt idx="634">
                  <c:v>3.6112625742574256</c:v>
                </c:pt>
                <c:pt idx="635">
                  <c:v>3.565362574257426</c:v>
                </c:pt>
                <c:pt idx="636">
                  <c:v>3.5184725742574257</c:v>
                </c:pt>
                <c:pt idx="637">
                  <c:v>3.4719425742574255</c:v>
                </c:pt>
                <c:pt idx="638">
                  <c:v>3.4249525742574254</c:v>
                </c:pt>
                <c:pt idx="639">
                  <c:v>3.3783325742574255</c:v>
                </c:pt>
                <c:pt idx="640">
                  <c:v>3.3327825742574255</c:v>
                </c:pt>
                <c:pt idx="641">
                  <c:v>3.2880625742574261</c:v>
                </c:pt>
                <c:pt idx="642">
                  <c:v>3.2434425742574255</c:v>
                </c:pt>
                <c:pt idx="643">
                  <c:v>3.2001525742574257</c:v>
                </c:pt>
                <c:pt idx="644">
                  <c:v>3.1588425742574255</c:v>
                </c:pt>
                <c:pt idx="645">
                  <c:v>3.1188425742574255</c:v>
                </c:pt>
                <c:pt idx="646">
                  <c:v>3.0813425742574259</c:v>
                </c:pt>
                <c:pt idx="647">
                  <c:v>3.0455225742574261</c:v>
                </c:pt>
                <c:pt idx="648">
                  <c:v>3.0120525742574253</c:v>
                </c:pt>
                <c:pt idx="649">
                  <c:v>2.9816825742574258</c:v>
                </c:pt>
                <c:pt idx="650">
                  <c:v>2.9542225742574257</c:v>
                </c:pt>
                <c:pt idx="651">
                  <c:v>2.9299125742574255</c:v>
                </c:pt>
                <c:pt idx="652">
                  <c:v>2.9086325742574259</c:v>
                </c:pt>
                <c:pt idx="653">
                  <c:v>2.8912125742574259</c:v>
                </c:pt>
                <c:pt idx="654">
                  <c:v>2.8771725742574255</c:v>
                </c:pt>
                <c:pt idx="655">
                  <c:v>2.8680625742574257</c:v>
                </c:pt>
                <c:pt idx="656">
                  <c:v>2.8636625742574258</c:v>
                </c:pt>
                <c:pt idx="657">
                  <c:v>2.8643425742574258</c:v>
                </c:pt>
                <c:pt idx="658">
                  <c:v>2.8697425742574256</c:v>
                </c:pt>
                <c:pt idx="659">
                  <c:v>2.8820225742574257</c:v>
                </c:pt>
                <c:pt idx="660">
                  <c:v>2.899422574257426</c:v>
                </c:pt>
                <c:pt idx="661">
                  <c:v>2.9235925742574258</c:v>
                </c:pt>
                <c:pt idx="662">
                  <c:v>2.9531325742574261</c:v>
                </c:pt>
                <c:pt idx="663">
                  <c:v>2.9889525742574259</c:v>
                </c:pt>
                <c:pt idx="664">
                  <c:v>3.0316525742574258</c:v>
                </c:pt>
                <c:pt idx="665">
                  <c:v>3.0779025742574255</c:v>
                </c:pt>
                <c:pt idx="666">
                  <c:v>3.1232525742574255</c:v>
                </c:pt>
                <c:pt idx="667">
                  <c:v>3.1545425742574258</c:v>
                </c:pt>
                <c:pt idx="668">
                  <c:v>3.1514125742574257</c:v>
                </c:pt>
                <c:pt idx="669">
                  <c:v>3.0902425742574255</c:v>
                </c:pt>
                <c:pt idx="670">
                  <c:v>2.9869925742574259</c:v>
                </c:pt>
                <c:pt idx="671">
                  <c:v>2.8322625742574257</c:v>
                </c:pt>
                <c:pt idx="672">
                  <c:v>2.708332574257426</c:v>
                </c:pt>
                <c:pt idx="673">
                  <c:v>2.6070925742574258</c:v>
                </c:pt>
                <c:pt idx="674">
                  <c:v>2.5207325742574263</c:v>
                </c:pt>
                <c:pt idx="675">
                  <c:v>2.4286025742574258</c:v>
                </c:pt>
                <c:pt idx="676">
                  <c:v>2.2724125742574257</c:v>
                </c:pt>
                <c:pt idx="677">
                  <c:v>2.1626725742574258</c:v>
                </c:pt>
                <c:pt idx="678">
                  <c:v>1.9888825742574257</c:v>
                </c:pt>
                <c:pt idx="679">
                  <c:v>1.8518525742574257</c:v>
                </c:pt>
                <c:pt idx="680">
                  <c:v>1.7117425742574257</c:v>
                </c:pt>
                <c:pt idx="681">
                  <c:v>1.5651725742574256</c:v>
                </c:pt>
                <c:pt idx="682">
                  <c:v>1.4074825742574257</c:v>
                </c:pt>
                <c:pt idx="683">
                  <c:v>1.2373325742574257</c:v>
                </c:pt>
                <c:pt idx="684">
                  <c:v>1.0904525742574258</c:v>
                </c:pt>
                <c:pt idx="685">
                  <c:v>0.97790257425742566</c:v>
                </c:pt>
                <c:pt idx="686">
                  <c:v>0.88670257425742582</c:v>
                </c:pt>
                <c:pt idx="687">
                  <c:v>0.80574257425742579</c:v>
                </c:pt>
                <c:pt idx="688">
                  <c:v>0.79313257425742578</c:v>
                </c:pt>
                <c:pt idx="689">
                  <c:v>0.78360257425742585</c:v>
                </c:pt>
                <c:pt idx="690">
                  <c:v>0.77814257425742572</c:v>
                </c:pt>
                <c:pt idx="691">
                  <c:v>0.72146257425742566</c:v>
                </c:pt>
                <c:pt idx="692">
                  <c:v>0.65086257425742577</c:v>
                </c:pt>
                <c:pt idx="693">
                  <c:v>0.65368257425742582</c:v>
                </c:pt>
                <c:pt idx="694">
                  <c:v>0.60117257425742576</c:v>
                </c:pt>
                <c:pt idx="695">
                  <c:v>0.60639257425742576</c:v>
                </c:pt>
                <c:pt idx="696">
                  <c:v>0.58087257425742578</c:v>
                </c:pt>
                <c:pt idx="697">
                  <c:v>0.54777257425742576</c:v>
                </c:pt>
                <c:pt idx="698">
                  <c:v>0.48823257425742572</c:v>
                </c:pt>
                <c:pt idx="699">
                  <c:v>0.43475257425742575</c:v>
                </c:pt>
                <c:pt idx="700">
                  <c:v>0.42060257425742575</c:v>
                </c:pt>
                <c:pt idx="701">
                  <c:v>0.40893257425742574</c:v>
                </c:pt>
                <c:pt idx="702">
                  <c:v>0.38777257425742573</c:v>
                </c:pt>
                <c:pt idx="703">
                  <c:v>0.47091257425742578</c:v>
                </c:pt>
                <c:pt idx="704">
                  <c:v>0.52557257425742576</c:v>
                </c:pt>
                <c:pt idx="705">
                  <c:v>0.56100257425742572</c:v>
                </c:pt>
                <c:pt idx="706">
                  <c:v>0.5495925742574258</c:v>
                </c:pt>
                <c:pt idx="707">
                  <c:v>0.50082257425742582</c:v>
                </c:pt>
                <c:pt idx="708">
                  <c:v>0.53166257425742569</c:v>
                </c:pt>
                <c:pt idx="709">
                  <c:v>0.5830125742574257</c:v>
                </c:pt>
                <c:pt idx="710">
                  <c:v>0.60513257425742573</c:v>
                </c:pt>
                <c:pt idx="711">
                  <c:v>0.6183125742574257</c:v>
                </c:pt>
                <c:pt idx="712">
                  <c:v>0.59192257425742578</c:v>
                </c:pt>
                <c:pt idx="713">
                  <c:v>0.59845257425742582</c:v>
                </c:pt>
                <c:pt idx="714">
                  <c:v>0.63253257425742593</c:v>
                </c:pt>
                <c:pt idx="715">
                  <c:v>0.61950257425742572</c:v>
                </c:pt>
                <c:pt idx="716">
                  <c:v>0.59684257425742582</c:v>
                </c:pt>
                <c:pt idx="717">
                  <c:v>0.55176257425742581</c:v>
                </c:pt>
                <c:pt idx="718">
                  <c:v>0.53809257425742585</c:v>
                </c:pt>
                <c:pt idx="719">
                  <c:v>0.58487257425742578</c:v>
                </c:pt>
                <c:pt idx="720">
                  <c:v>0.54785257425742573</c:v>
                </c:pt>
                <c:pt idx="721">
                  <c:v>0.48805257425742576</c:v>
                </c:pt>
                <c:pt idx="722">
                  <c:v>0.45587257425742572</c:v>
                </c:pt>
                <c:pt idx="723">
                  <c:v>0.45348257425742577</c:v>
                </c:pt>
                <c:pt idx="724">
                  <c:v>0.50380257425742581</c:v>
                </c:pt>
                <c:pt idx="725">
                  <c:v>0.44939257425742574</c:v>
                </c:pt>
                <c:pt idx="726">
                  <c:v>0.35946257425742578</c:v>
                </c:pt>
                <c:pt idx="727">
                  <c:v>0.42817257425742578</c:v>
                </c:pt>
                <c:pt idx="728">
                  <c:v>0.38110257425742577</c:v>
                </c:pt>
                <c:pt idx="729">
                  <c:v>0.46687257425742579</c:v>
                </c:pt>
                <c:pt idx="730">
                  <c:v>0.46584257425742576</c:v>
                </c:pt>
                <c:pt idx="731">
                  <c:v>0.45863257425742576</c:v>
                </c:pt>
                <c:pt idx="732">
                  <c:v>0.46028257425742575</c:v>
                </c:pt>
                <c:pt idx="733">
                  <c:v>0.49559257425742576</c:v>
                </c:pt>
                <c:pt idx="734">
                  <c:v>0.38388257425742578</c:v>
                </c:pt>
                <c:pt idx="735">
                  <c:v>0.49501257425742579</c:v>
                </c:pt>
                <c:pt idx="736">
                  <c:v>0.46591257425742577</c:v>
                </c:pt>
                <c:pt idx="737">
                  <c:v>0.58571257425742573</c:v>
                </c:pt>
                <c:pt idx="738">
                  <c:v>0.8170825742574257</c:v>
                </c:pt>
                <c:pt idx="739">
                  <c:v>0.7415825742574258</c:v>
                </c:pt>
                <c:pt idx="740">
                  <c:v>0.70449257425742573</c:v>
                </c:pt>
                <c:pt idx="741">
                  <c:v>0.69066257425742572</c:v>
                </c:pt>
                <c:pt idx="742">
                  <c:v>0.94572257425742579</c:v>
                </c:pt>
                <c:pt idx="743">
                  <c:v>1.0320125742574258</c:v>
                </c:pt>
                <c:pt idx="744">
                  <c:v>1.0493525742574257</c:v>
                </c:pt>
                <c:pt idx="745">
                  <c:v>1.0687525742574258</c:v>
                </c:pt>
                <c:pt idx="746">
                  <c:v>1.0237525742574258</c:v>
                </c:pt>
                <c:pt idx="747">
                  <c:v>1.1571425742574257</c:v>
                </c:pt>
                <c:pt idx="748">
                  <c:v>1.1327825742574258</c:v>
                </c:pt>
                <c:pt idx="749">
                  <c:v>1.1594525742574258</c:v>
                </c:pt>
                <c:pt idx="750">
                  <c:v>1.2007925742574257</c:v>
                </c:pt>
                <c:pt idx="751">
                  <c:v>1.4277225742574258</c:v>
                </c:pt>
                <c:pt idx="752">
                  <c:v>1.2956925742574257</c:v>
                </c:pt>
                <c:pt idx="753">
                  <c:v>1.2158125742574257</c:v>
                </c:pt>
                <c:pt idx="754">
                  <c:v>1.1601525742574257</c:v>
                </c:pt>
                <c:pt idx="755">
                  <c:v>1.2125025742574258</c:v>
                </c:pt>
                <c:pt idx="756">
                  <c:v>1.4161025742574256</c:v>
                </c:pt>
                <c:pt idx="757">
                  <c:v>1.2551525742574257</c:v>
                </c:pt>
                <c:pt idx="758">
                  <c:v>1.2819625742574259</c:v>
                </c:pt>
                <c:pt idx="759">
                  <c:v>1.0778525742574256</c:v>
                </c:pt>
                <c:pt idx="760">
                  <c:v>1.1563625742574257</c:v>
                </c:pt>
                <c:pt idx="761">
                  <c:v>1.0835125742574256</c:v>
                </c:pt>
                <c:pt idx="762">
                  <c:v>1.0820225742574259</c:v>
                </c:pt>
                <c:pt idx="763">
                  <c:v>1.0550525742574257</c:v>
                </c:pt>
                <c:pt idx="764">
                  <c:v>0.94877257425742578</c:v>
                </c:pt>
                <c:pt idx="765">
                  <c:v>0.87186257425742586</c:v>
                </c:pt>
                <c:pt idx="766">
                  <c:v>0.89956257425742581</c:v>
                </c:pt>
                <c:pt idx="767">
                  <c:v>0.89924257425742571</c:v>
                </c:pt>
                <c:pt idx="768">
                  <c:v>0.93170257425742575</c:v>
                </c:pt>
                <c:pt idx="769">
                  <c:v>1.1538125742574259</c:v>
                </c:pt>
                <c:pt idx="770">
                  <c:v>1.4131925742574258</c:v>
                </c:pt>
                <c:pt idx="771">
                  <c:v>1.2066025742574258</c:v>
                </c:pt>
                <c:pt idx="772">
                  <c:v>0.84808257425742584</c:v>
                </c:pt>
                <c:pt idx="773">
                  <c:v>0.61869257425742574</c:v>
                </c:pt>
                <c:pt idx="774">
                  <c:v>0.69628257425742579</c:v>
                </c:pt>
                <c:pt idx="775">
                  <c:v>0.51881257425742577</c:v>
                </c:pt>
                <c:pt idx="776">
                  <c:v>0.36139257425742577</c:v>
                </c:pt>
                <c:pt idx="777">
                  <c:v>0.12139257425742578</c:v>
                </c:pt>
                <c:pt idx="778">
                  <c:v>-4.1617425742574224E-2</c:v>
                </c:pt>
                <c:pt idx="779">
                  <c:v>-0.14782742574257424</c:v>
                </c:pt>
                <c:pt idx="780">
                  <c:v>-0.25626742574257422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D-430B-8651-9CF8A4B6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Spectra'!$CA$1</c:f>
          <c:strCache>
            <c:ptCount val="1"/>
            <c:pt idx="0">
              <c:v>Ok-34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Spectra'!$CA$2:$CA$782</c:f>
              <c:numCache>
                <c:formatCode>0.000</c:formatCode>
                <c:ptCount val="781"/>
                <c:pt idx="0">
                  <c:v>7.5039603960396287E-4</c:v>
                </c:pt>
                <c:pt idx="1">
                  <c:v>7.5039603960396287E-4</c:v>
                </c:pt>
                <c:pt idx="2">
                  <c:v>7.5039603960396287E-4</c:v>
                </c:pt>
                <c:pt idx="3">
                  <c:v>7.5039603960396287E-4</c:v>
                </c:pt>
                <c:pt idx="4">
                  <c:v>7.5039603960396287E-4</c:v>
                </c:pt>
                <c:pt idx="5">
                  <c:v>7.5039603960396287E-4</c:v>
                </c:pt>
                <c:pt idx="6">
                  <c:v>7.5039603960396287E-4</c:v>
                </c:pt>
                <c:pt idx="7">
                  <c:v>7.5039603960396287E-4</c:v>
                </c:pt>
                <c:pt idx="8">
                  <c:v>7.5039603960396287E-4</c:v>
                </c:pt>
                <c:pt idx="9">
                  <c:v>-1.8960396039604047E-4</c:v>
                </c:pt>
                <c:pt idx="10">
                  <c:v>-2.5296039603960388E-3</c:v>
                </c:pt>
                <c:pt idx="11">
                  <c:v>-3.9196039603960411E-3</c:v>
                </c:pt>
                <c:pt idx="12">
                  <c:v>-4.8096039603960465E-3</c:v>
                </c:pt>
                <c:pt idx="13">
                  <c:v>-5.5696039603960433E-3</c:v>
                </c:pt>
                <c:pt idx="14">
                  <c:v>-4.7996039603960365E-3</c:v>
                </c:pt>
                <c:pt idx="15">
                  <c:v>-4.7796039603960512E-3</c:v>
                </c:pt>
                <c:pt idx="16">
                  <c:v>-5.5096039603960527E-3</c:v>
                </c:pt>
                <c:pt idx="17">
                  <c:v>-6.9096039603960477E-3</c:v>
                </c:pt>
                <c:pt idx="18">
                  <c:v>-7.2496039603960408E-3</c:v>
                </c:pt>
                <c:pt idx="19">
                  <c:v>-6.2096039603960415E-3</c:v>
                </c:pt>
                <c:pt idx="20">
                  <c:v>-5.1796039603960523E-3</c:v>
                </c:pt>
                <c:pt idx="21">
                  <c:v>-5.029603960396041E-3</c:v>
                </c:pt>
                <c:pt idx="22">
                  <c:v>-4.4696039603960361E-3</c:v>
                </c:pt>
                <c:pt idx="23">
                  <c:v>-3.129603960396049E-3</c:v>
                </c:pt>
                <c:pt idx="24">
                  <c:v>-2.769603960396036E-3</c:v>
                </c:pt>
                <c:pt idx="25">
                  <c:v>-2.279603960396049E-3</c:v>
                </c:pt>
                <c:pt idx="26">
                  <c:v>-1.369603960396041E-3</c:v>
                </c:pt>
                <c:pt idx="27">
                  <c:v>2.5039603960394854E-4</c:v>
                </c:pt>
                <c:pt idx="28">
                  <c:v>1.8603960396039627E-3</c:v>
                </c:pt>
                <c:pt idx="29">
                  <c:v>2.9803960396039553E-3</c:v>
                </c:pt>
                <c:pt idx="30">
                  <c:v>2.8803960396039593E-3</c:v>
                </c:pt>
                <c:pt idx="31">
                  <c:v>4.5103960396039589E-3</c:v>
                </c:pt>
                <c:pt idx="32">
                  <c:v>5.9703960396039618E-3</c:v>
                </c:pt>
                <c:pt idx="33">
                  <c:v>6.2303960396039616E-3</c:v>
                </c:pt>
                <c:pt idx="34">
                  <c:v>5.8803960396039585E-3</c:v>
                </c:pt>
                <c:pt idx="35">
                  <c:v>5.5703960396039608E-3</c:v>
                </c:pt>
                <c:pt idx="36">
                  <c:v>5.4203960396039495E-3</c:v>
                </c:pt>
                <c:pt idx="37">
                  <c:v>4.1603960396039558E-3</c:v>
                </c:pt>
                <c:pt idx="38">
                  <c:v>5.1303960396039544E-3</c:v>
                </c:pt>
                <c:pt idx="39">
                  <c:v>4.7703960396039587E-3</c:v>
                </c:pt>
                <c:pt idx="40">
                  <c:v>4.2103960396039537E-3</c:v>
                </c:pt>
                <c:pt idx="41">
                  <c:v>4.4203960396039556E-3</c:v>
                </c:pt>
                <c:pt idx="42">
                  <c:v>2.9103960396039547E-3</c:v>
                </c:pt>
                <c:pt idx="43">
                  <c:v>2.2403960396039611E-3</c:v>
                </c:pt>
                <c:pt idx="44">
                  <c:v>9.8039603960395003E-4</c:v>
                </c:pt>
                <c:pt idx="45">
                  <c:v>-5.196039603960409E-4</c:v>
                </c:pt>
                <c:pt idx="46">
                  <c:v>-7.9960396039604337E-4</c:v>
                </c:pt>
                <c:pt idx="47">
                  <c:v>-1.2596039603960524E-3</c:v>
                </c:pt>
                <c:pt idx="48">
                  <c:v>-2.2396039603960437E-3</c:v>
                </c:pt>
                <c:pt idx="49">
                  <c:v>-4.1096039603960403E-3</c:v>
                </c:pt>
                <c:pt idx="50">
                  <c:v>-4.3996039603960528E-3</c:v>
                </c:pt>
                <c:pt idx="51">
                  <c:v>-2.5696039603960441E-3</c:v>
                </c:pt>
                <c:pt idx="52">
                  <c:v>-2.5896039603960468E-3</c:v>
                </c:pt>
                <c:pt idx="53">
                  <c:v>-4.189603960396051E-3</c:v>
                </c:pt>
                <c:pt idx="54">
                  <c:v>-3.0896039603960437E-3</c:v>
                </c:pt>
                <c:pt idx="55">
                  <c:v>-4.2596039603960516E-3</c:v>
                </c:pt>
                <c:pt idx="56">
                  <c:v>-4.8296039603960492E-3</c:v>
                </c:pt>
                <c:pt idx="57">
                  <c:v>-5.1396039603960469E-3</c:v>
                </c:pt>
                <c:pt idx="58">
                  <c:v>-6.489603960396044E-3</c:v>
                </c:pt>
                <c:pt idx="59">
                  <c:v>-6.6896039603960358E-3</c:v>
                </c:pt>
                <c:pt idx="60">
                  <c:v>-6.7496039603960438E-3</c:v>
                </c:pt>
                <c:pt idx="61">
                  <c:v>-5.7496039603960498E-3</c:v>
                </c:pt>
                <c:pt idx="62">
                  <c:v>-6.3796039603960381E-3</c:v>
                </c:pt>
                <c:pt idx="63">
                  <c:v>-6.7496039603960438E-3</c:v>
                </c:pt>
                <c:pt idx="64">
                  <c:v>-5.8696039603960484E-3</c:v>
                </c:pt>
                <c:pt idx="65">
                  <c:v>-7.2096039603960528E-3</c:v>
                </c:pt>
                <c:pt idx="66">
                  <c:v>-5.7496039603960498E-3</c:v>
                </c:pt>
                <c:pt idx="67">
                  <c:v>-5.3396039603960388E-3</c:v>
                </c:pt>
                <c:pt idx="68">
                  <c:v>-5.8796039603960411E-3</c:v>
                </c:pt>
                <c:pt idx="69">
                  <c:v>-4.4896039603960387E-3</c:v>
                </c:pt>
                <c:pt idx="70">
                  <c:v>-3.9496039603960365E-3</c:v>
                </c:pt>
                <c:pt idx="71">
                  <c:v>-3.7696039603960473E-3</c:v>
                </c:pt>
                <c:pt idx="72">
                  <c:v>-2.7096039603960453E-3</c:v>
                </c:pt>
                <c:pt idx="73">
                  <c:v>-2.4796039603960408E-3</c:v>
                </c:pt>
                <c:pt idx="74">
                  <c:v>-2.1396039603960477E-3</c:v>
                </c:pt>
                <c:pt idx="75">
                  <c:v>7.0396039603959348E-5</c:v>
                </c:pt>
                <c:pt idx="76">
                  <c:v>1.4203960396039564E-3</c:v>
                </c:pt>
                <c:pt idx="77">
                  <c:v>2.7703960396039534E-3</c:v>
                </c:pt>
                <c:pt idx="78">
                  <c:v>3.2503960396039477E-3</c:v>
                </c:pt>
                <c:pt idx="79">
                  <c:v>5.2403960396039603E-3</c:v>
                </c:pt>
                <c:pt idx="80">
                  <c:v>6.9003960396039551E-3</c:v>
                </c:pt>
                <c:pt idx="81">
                  <c:v>7.2003960396039603E-3</c:v>
                </c:pt>
                <c:pt idx="82">
                  <c:v>8.5403960396039473E-3</c:v>
                </c:pt>
                <c:pt idx="83">
                  <c:v>7.610396039603954E-3</c:v>
                </c:pt>
                <c:pt idx="84">
                  <c:v>6.8103960396039519E-3</c:v>
                </c:pt>
                <c:pt idx="85">
                  <c:v>7.3403960396039615E-3</c:v>
                </c:pt>
                <c:pt idx="86">
                  <c:v>6.6803960396039606E-3</c:v>
                </c:pt>
                <c:pt idx="87">
                  <c:v>6.6303960396039627E-3</c:v>
                </c:pt>
                <c:pt idx="88">
                  <c:v>5.9103960396039538E-3</c:v>
                </c:pt>
                <c:pt idx="89">
                  <c:v>6.0003960396039571E-3</c:v>
                </c:pt>
                <c:pt idx="90">
                  <c:v>6.7603960396039539E-3</c:v>
                </c:pt>
                <c:pt idx="91">
                  <c:v>7.5803960396039587E-3</c:v>
                </c:pt>
                <c:pt idx="92">
                  <c:v>5.7903960396039553E-3</c:v>
                </c:pt>
                <c:pt idx="93">
                  <c:v>5.710396039603962E-3</c:v>
                </c:pt>
                <c:pt idx="94">
                  <c:v>5.2103960396039477E-3</c:v>
                </c:pt>
                <c:pt idx="95">
                  <c:v>4.5303960396039615E-3</c:v>
                </c:pt>
                <c:pt idx="96">
                  <c:v>3.7603960396039547E-3</c:v>
                </c:pt>
                <c:pt idx="97">
                  <c:v>2.2903960396039591E-3</c:v>
                </c:pt>
                <c:pt idx="98">
                  <c:v>1.6303960396039582E-3</c:v>
                </c:pt>
                <c:pt idx="99">
                  <c:v>1.2603960396039525E-3</c:v>
                </c:pt>
                <c:pt idx="100">
                  <c:v>1.0603960396039606E-3</c:v>
                </c:pt>
                <c:pt idx="101">
                  <c:v>1.6203960396039482E-3</c:v>
                </c:pt>
                <c:pt idx="102">
                  <c:v>1.1903960396039519E-3</c:v>
                </c:pt>
                <c:pt idx="103">
                  <c:v>1.5603960396039576E-3</c:v>
                </c:pt>
                <c:pt idx="104">
                  <c:v>4.5039603960395774E-4</c:v>
                </c:pt>
                <c:pt idx="105">
                  <c:v>6.1039603960396163E-4</c:v>
                </c:pt>
                <c:pt idx="106">
                  <c:v>2.6039603960395855E-4</c:v>
                </c:pt>
                <c:pt idx="107">
                  <c:v>-8.6960396039604398E-4</c:v>
                </c:pt>
                <c:pt idx="108">
                  <c:v>-1.3496039603960383E-3</c:v>
                </c:pt>
                <c:pt idx="109">
                  <c:v>-2.4960396039604843E-4</c:v>
                </c:pt>
                <c:pt idx="110">
                  <c:v>-6.0960396039604417E-4</c:v>
                </c:pt>
                <c:pt idx="111">
                  <c:v>-1.1996039603960444E-3</c:v>
                </c:pt>
                <c:pt idx="112">
                  <c:v>-1.4196039603960389E-3</c:v>
                </c:pt>
                <c:pt idx="113">
                  <c:v>-2.0496039603960445E-3</c:v>
                </c:pt>
                <c:pt idx="114">
                  <c:v>-1.1596039603960391E-3</c:v>
                </c:pt>
                <c:pt idx="115">
                  <c:v>-1.8096039603960473E-3</c:v>
                </c:pt>
                <c:pt idx="116">
                  <c:v>-1.3396039603960457E-3</c:v>
                </c:pt>
                <c:pt idx="117">
                  <c:v>-1.319603960396043E-3</c:v>
                </c:pt>
                <c:pt idx="118">
                  <c:v>9.0396039603962003E-5</c:v>
                </c:pt>
                <c:pt idx="119">
                  <c:v>-3.396039603960517E-4</c:v>
                </c:pt>
                <c:pt idx="120">
                  <c:v>-1.4496039603960516E-3</c:v>
                </c:pt>
                <c:pt idx="121">
                  <c:v>1.3703960396039584E-3</c:v>
                </c:pt>
                <c:pt idx="122">
                  <c:v>1.0503960396039506E-3</c:v>
                </c:pt>
                <c:pt idx="123">
                  <c:v>1.0803960396039633E-3</c:v>
                </c:pt>
                <c:pt idx="124">
                  <c:v>1.940396039603956E-3</c:v>
                </c:pt>
                <c:pt idx="125">
                  <c:v>1.7603960396039495E-3</c:v>
                </c:pt>
                <c:pt idx="126">
                  <c:v>2.0503960396039619E-3</c:v>
                </c:pt>
                <c:pt idx="127">
                  <c:v>2.4203960396039503E-3</c:v>
                </c:pt>
                <c:pt idx="128">
                  <c:v>4.5103960396039589E-3</c:v>
                </c:pt>
                <c:pt idx="129">
                  <c:v>4.0403960396039572E-3</c:v>
                </c:pt>
                <c:pt idx="130">
                  <c:v>2.500396039603961E-3</c:v>
                </c:pt>
                <c:pt idx="131">
                  <c:v>1.7503960396039568E-3</c:v>
                </c:pt>
                <c:pt idx="132">
                  <c:v>2.1403960396039479E-3</c:v>
                </c:pt>
                <c:pt idx="133">
                  <c:v>2.1703960396039605E-3</c:v>
                </c:pt>
                <c:pt idx="134">
                  <c:v>1.2103960396039545E-3</c:v>
                </c:pt>
                <c:pt idx="135">
                  <c:v>-1.7296039603960367E-3</c:v>
                </c:pt>
                <c:pt idx="136">
                  <c:v>-2.1496039603960404E-3</c:v>
                </c:pt>
                <c:pt idx="137">
                  <c:v>-3.4896039603960448E-3</c:v>
                </c:pt>
                <c:pt idx="138">
                  <c:v>-5.6596039603960466E-3</c:v>
                </c:pt>
                <c:pt idx="139">
                  <c:v>-4.7296039603960359E-3</c:v>
                </c:pt>
                <c:pt idx="140">
                  <c:v>-5.4696039603960474E-3</c:v>
                </c:pt>
                <c:pt idx="141">
                  <c:v>-5.8796039603960411E-3</c:v>
                </c:pt>
                <c:pt idx="142">
                  <c:v>-7.399603960396052E-3</c:v>
                </c:pt>
                <c:pt idx="143">
                  <c:v>-8.2496039603960521E-3</c:v>
                </c:pt>
                <c:pt idx="144">
                  <c:v>-1.0049603960396048E-2</c:v>
                </c:pt>
                <c:pt idx="145">
                  <c:v>-1.3229603960396037E-2</c:v>
                </c:pt>
                <c:pt idx="146">
                  <c:v>-1.2949603960396051E-2</c:v>
                </c:pt>
                <c:pt idx="147">
                  <c:v>-1.3199603960396041E-2</c:v>
                </c:pt>
                <c:pt idx="148">
                  <c:v>-1.5559603960396042E-2</c:v>
                </c:pt>
                <c:pt idx="149">
                  <c:v>-1.6819603960396036E-2</c:v>
                </c:pt>
                <c:pt idx="150">
                  <c:v>-1.7739603960396037E-2</c:v>
                </c:pt>
                <c:pt idx="151">
                  <c:v>-1.6909603960396039E-2</c:v>
                </c:pt>
                <c:pt idx="152">
                  <c:v>-1.6599603960396041E-2</c:v>
                </c:pt>
                <c:pt idx="153">
                  <c:v>-1.7229603960396047E-2</c:v>
                </c:pt>
                <c:pt idx="154">
                  <c:v>-1.5039603960396043E-2</c:v>
                </c:pt>
                <c:pt idx="155">
                  <c:v>-1.4749603960396047E-2</c:v>
                </c:pt>
                <c:pt idx="156">
                  <c:v>-1.5789603960396047E-2</c:v>
                </c:pt>
                <c:pt idx="157">
                  <c:v>-1.6249603960396038E-2</c:v>
                </c:pt>
                <c:pt idx="158">
                  <c:v>-1.697960396039604E-2</c:v>
                </c:pt>
                <c:pt idx="159">
                  <c:v>-1.5849603960396037E-2</c:v>
                </c:pt>
                <c:pt idx="160">
                  <c:v>-1.6479603960396043E-2</c:v>
                </c:pt>
                <c:pt idx="161">
                  <c:v>-1.645960396039604E-2</c:v>
                </c:pt>
                <c:pt idx="162">
                  <c:v>-1.4819603960396048E-2</c:v>
                </c:pt>
                <c:pt idx="163">
                  <c:v>-1.3849603960396049E-2</c:v>
                </c:pt>
                <c:pt idx="164">
                  <c:v>-1.168960396039604E-2</c:v>
                </c:pt>
                <c:pt idx="165">
                  <c:v>-8.8396039603960523E-3</c:v>
                </c:pt>
                <c:pt idx="166">
                  <c:v>-7.7696039603960404E-3</c:v>
                </c:pt>
                <c:pt idx="167">
                  <c:v>-6.429603960396036E-3</c:v>
                </c:pt>
                <c:pt idx="168">
                  <c:v>-5.9196039603960464E-3</c:v>
                </c:pt>
                <c:pt idx="169">
                  <c:v>-4.1696039603960483E-3</c:v>
                </c:pt>
                <c:pt idx="170">
                  <c:v>-3.4296039603960368E-3</c:v>
                </c:pt>
                <c:pt idx="171">
                  <c:v>-3.0696039603960411E-3</c:v>
                </c:pt>
                <c:pt idx="172">
                  <c:v>-2.0996039603960424E-3</c:v>
                </c:pt>
                <c:pt idx="173">
                  <c:v>-2.9696039603960452E-3</c:v>
                </c:pt>
                <c:pt idx="174">
                  <c:v>-2.4096039603960402E-3</c:v>
                </c:pt>
                <c:pt idx="175">
                  <c:v>-1.2196039603960471E-3</c:v>
                </c:pt>
                <c:pt idx="176">
                  <c:v>-1.7596039603960494E-3</c:v>
                </c:pt>
                <c:pt idx="177">
                  <c:v>-4.8960396039604559E-4</c:v>
                </c:pt>
                <c:pt idx="178">
                  <c:v>1.3103960396039505E-3</c:v>
                </c:pt>
                <c:pt idx="179">
                  <c:v>-2.6960396039605108E-4</c:v>
                </c:pt>
                <c:pt idx="180">
                  <c:v>-1.0996039603960485E-3</c:v>
                </c:pt>
                <c:pt idx="181">
                  <c:v>-1.3096039603960503E-3</c:v>
                </c:pt>
                <c:pt idx="182">
                  <c:v>-1.2496039603960424E-3</c:v>
                </c:pt>
                <c:pt idx="183">
                  <c:v>-6.0960396039604417E-4</c:v>
                </c:pt>
                <c:pt idx="184">
                  <c:v>-5.7960396039604886E-4</c:v>
                </c:pt>
                <c:pt idx="185">
                  <c:v>1.0396039603951385E-5</c:v>
                </c:pt>
                <c:pt idx="186">
                  <c:v>3.5039603960396182E-4</c:v>
                </c:pt>
                <c:pt idx="187">
                  <c:v>5.0396039603956694E-5</c:v>
                </c:pt>
                <c:pt idx="188">
                  <c:v>-7.2960396039604275E-4</c:v>
                </c:pt>
                <c:pt idx="189">
                  <c:v>-1.5596039603960402E-3</c:v>
                </c:pt>
                <c:pt idx="190">
                  <c:v>-2.7960396039604374E-4</c:v>
                </c:pt>
                <c:pt idx="191">
                  <c:v>4.8039603960395305E-4</c:v>
                </c:pt>
                <c:pt idx="192">
                  <c:v>8.3039603960395614E-4</c:v>
                </c:pt>
                <c:pt idx="193">
                  <c:v>1.0003960396039527E-3</c:v>
                </c:pt>
                <c:pt idx="194">
                  <c:v>1.2203960396039472E-3</c:v>
                </c:pt>
                <c:pt idx="195">
                  <c:v>3.7039603960396447E-4</c:v>
                </c:pt>
                <c:pt idx="196">
                  <c:v>2.900396039603962E-3</c:v>
                </c:pt>
                <c:pt idx="197">
                  <c:v>3.2003960396039498E-3</c:v>
                </c:pt>
                <c:pt idx="198">
                  <c:v>4.0503960396039498E-3</c:v>
                </c:pt>
                <c:pt idx="199">
                  <c:v>4.810396039603964E-3</c:v>
                </c:pt>
                <c:pt idx="200">
                  <c:v>4.2203960396039637E-3</c:v>
                </c:pt>
                <c:pt idx="201">
                  <c:v>4.250396039603959E-3</c:v>
                </c:pt>
                <c:pt idx="202">
                  <c:v>3.400396039603959E-3</c:v>
                </c:pt>
                <c:pt idx="203">
                  <c:v>3.390396039603949E-3</c:v>
                </c:pt>
                <c:pt idx="204">
                  <c:v>3.6603960396039588E-3</c:v>
                </c:pt>
                <c:pt idx="205">
                  <c:v>4.0003960396039519E-3</c:v>
                </c:pt>
                <c:pt idx="206">
                  <c:v>4.4103960396039629E-3</c:v>
                </c:pt>
                <c:pt idx="207">
                  <c:v>3.9003960396039559E-3</c:v>
                </c:pt>
                <c:pt idx="208">
                  <c:v>4.8403960396039593E-3</c:v>
                </c:pt>
                <c:pt idx="209">
                  <c:v>5.1703960396039597E-3</c:v>
                </c:pt>
                <c:pt idx="210">
                  <c:v>5.250396039603953E-3</c:v>
                </c:pt>
                <c:pt idx="211">
                  <c:v>5.7403960396039573E-3</c:v>
                </c:pt>
                <c:pt idx="212">
                  <c:v>7.9003960396039491E-3</c:v>
                </c:pt>
                <c:pt idx="213">
                  <c:v>8.960396039603951E-3</c:v>
                </c:pt>
                <c:pt idx="214">
                  <c:v>9.4403960396039627E-3</c:v>
                </c:pt>
                <c:pt idx="215">
                  <c:v>9.470396039603958E-3</c:v>
                </c:pt>
                <c:pt idx="216">
                  <c:v>9.7503960396039605E-3</c:v>
                </c:pt>
                <c:pt idx="217">
                  <c:v>1.0180396039603957E-2</c:v>
                </c:pt>
                <c:pt idx="218">
                  <c:v>1.1310396039603959E-2</c:v>
                </c:pt>
                <c:pt idx="219">
                  <c:v>1.2920396039603956E-2</c:v>
                </c:pt>
                <c:pt idx="220">
                  <c:v>1.2240396039603953E-2</c:v>
                </c:pt>
                <c:pt idx="221">
                  <c:v>1.3790396039603959E-2</c:v>
                </c:pt>
                <c:pt idx="222">
                  <c:v>1.4290396039603956E-2</c:v>
                </c:pt>
                <c:pt idx="223">
                  <c:v>1.3980396039603958E-2</c:v>
                </c:pt>
                <c:pt idx="224">
                  <c:v>1.6500396039603963E-2</c:v>
                </c:pt>
                <c:pt idx="225">
                  <c:v>1.6300396039603954E-2</c:v>
                </c:pt>
                <c:pt idx="226">
                  <c:v>1.6750396039603953E-2</c:v>
                </c:pt>
                <c:pt idx="227">
                  <c:v>1.8630396039603959E-2</c:v>
                </c:pt>
                <c:pt idx="228">
                  <c:v>1.8630396039603959E-2</c:v>
                </c:pt>
                <c:pt idx="229">
                  <c:v>1.9490396039603952E-2</c:v>
                </c:pt>
                <c:pt idx="230">
                  <c:v>1.8010396039603964E-2</c:v>
                </c:pt>
                <c:pt idx="231">
                  <c:v>1.8890396039603959E-2</c:v>
                </c:pt>
                <c:pt idx="232">
                  <c:v>1.8040396039603959E-2</c:v>
                </c:pt>
                <c:pt idx="233">
                  <c:v>1.6230396039603953E-2</c:v>
                </c:pt>
                <c:pt idx="234">
                  <c:v>1.752039603960396E-2</c:v>
                </c:pt>
                <c:pt idx="235">
                  <c:v>1.7480396039603954E-2</c:v>
                </c:pt>
                <c:pt idx="236">
                  <c:v>1.810039603960395E-2</c:v>
                </c:pt>
                <c:pt idx="237">
                  <c:v>2.0110396039603948E-2</c:v>
                </c:pt>
                <c:pt idx="238">
                  <c:v>2.0360396039603955E-2</c:v>
                </c:pt>
                <c:pt idx="239">
                  <c:v>2.2460396039603956E-2</c:v>
                </c:pt>
                <c:pt idx="240">
                  <c:v>2.3530396039603951E-2</c:v>
                </c:pt>
                <c:pt idx="241">
                  <c:v>2.3170396039603955E-2</c:v>
                </c:pt>
                <c:pt idx="242">
                  <c:v>2.313039603960395E-2</c:v>
                </c:pt>
                <c:pt idx="243">
                  <c:v>2.2770396039603954E-2</c:v>
                </c:pt>
                <c:pt idx="244">
                  <c:v>2.2700396039603953E-2</c:v>
                </c:pt>
                <c:pt idx="245">
                  <c:v>2.2700396039603953E-2</c:v>
                </c:pt>
                <c:pt idx="246">
                  <c:v>2.0630396039603947E-2</c:v>
                </c:pt>
                <c:pt idx="247">
                  <c:v>2.1990396039603954E-2</c:v>
                </c:pt>
                <c:pt idx="248">
                  <c:v>2.1070396039603954E-2</c:v>
                </c:pt>
                <c:pt idx="249">
                  <c:v>2.2210396039603949E-2</c:v>
                </c:pt>
                <c:pt idx="250">
                  <c:v>2.3400396039603959E-2</c:v>
                </c:pt>
                <c:pt idx="251">
                  <c:v>2.3030396039603954E-2</c:v>
                </c:pt>
                <c:pt idx="252">
                  <c:v>2.2690396039603961E-2</c:v>
                </c:pt>
                <c:pt idx="253">
                  <c:v>2.1490396039603957E-2</c:v>
                </c:pt>
                <c:pt idx="254">
                  <c:v>2.006039603960395E-2</c:v>
                </c:pt>
                <c:pt idx="255">
                  <c:v>1.9770396039603955E-2</c:v>
                </c:pt>
                <c:pt idx="256">
                  <c:v>1.8210396039603956E-2</c:v>
                </c:pt>
                <c:pt idx="257">
                  <c:v>1.9180396039603954E-2</c:v>
                </c:pt>
                <c:pt idx="258">
                  <c:v>1.9160396039603952E-2</c:v>
                </c:pt>
                <c:pt idx="259">
                  <c:v>1.9840396039603955E-2</c:v>
                </c:pt>
                <c:pt idx="260">
                  <c:v>2.0000396039603959E-2</c:v>
                </c:pt>
                <c:pt idx="261">
                  <c:v>2.0460396039603951E-2</c:v>
                </c:pt>
                <c:pt idx="262">
                  <c:v>2.0930396039603952E-2</c:v>
                </c:pt>
                <c:pt idx="263">
                  <c:v>2.2200396039603956E-2</c:v>
                </c:pt>
                <c:pt idx="264">
                  <c:v>2.2260396039603964E-2</c:v>
                </c:pt>
                <c:pt idx="265">
                  <c:v>2.4290396039603947E-2</c:v>
                </c:pt>
                <c:pt idx="266">
                  <c:v>2.4480396039603964E-2</c:v>
                </c:pt>
                <c:pt idx="267">
                  <c:v>2.5860396039603956E-2</c:v>
                </c:pt>
                <c:pt idx="268">
                  <c:v>2.687039603960396E-2</c:v>
                </c:pt>
                <c:pt idx="269">
                  <c:v>2.791039603960396E-2</c:v>
                </c:pt>
                <c:pt idx="270">
                  <c:v>2.9100396039603953E-2</c:v>
                </c:pt>
                <c:pt idx="271">
                  <c:v>3.1130396039603953E-2</c:v>
                </c:pt>
                <c:pt idx="272">
                  <c:v>3.2600396039603949E-2</c:v>
                </c:pt>
                <c:pt idx="273">
                  <c:v>3.3960396039603956E-2</c:v>
                </c:pt>
                <c:pt idx="274">
                  <c:v>3.5020396039603954E-2</c:v>
                </c:pt>
                <c:pt idx="275">
                  <c:v>3.6890396039603951E-2</c:v>
                </c:pt>
                <c:pt idx="276">
                  <c:v>3.8530396039603967E-2</c:v>
                </c:pt>
                <c:pt idx="277">
                  <c:v>4.0970396039603958E-2</c:v>
                </c:pt>
                <c:pt idx="278">
                  <c:v>4.288039603960396E-2</c:v>
                </c:pt>
                <c:pt idx="279">
                  <c:v>4.5070396039603944E-2</c:v>
                </c:pt>
                <c:pt idx="280">
                  <c:v>4.7560396039603957E-2</c:v>
                </c:pt>
                <c:pt idx="281">
                  <c:v>4.9400396039603958E-2</c:v>
                </c:pt>
                <c:pt idx="282">
                  <c:v>5.1000396039603962E-2</c:v>
                </c:pt>
                <c:pt idx="283">
                  <c:v>5.4500396039603959E-2</c:v>
                </c:pt>
                <c:pt idx="284">
                  <c:v>5.7780396039603957E-2</c:v>
                </c:pt>
                <c:pt idx="285">
                  <c:v>6.1440396039603953E-2</c:v>
                </c:pt>
                <c:pt idx="286">
                  <c:v>6.4500396039603961E-2</c:v>
                </c:pt>
                <c:pt idx="287">
                  <c:v>6.943039603960395E-2</c:v>
                </c:pt>
                <c:pt idx="288">
                  <c:v>7.4130396039603946E-2</c:v>
                </c:pt>
                <c:pt idx="289">
                  <c:v>7.8910396039603953E-2</c:v>
                </c:pt>
                <c:pt idx="290">
                  <c:v>8.4710396039603952E-2</c:v>
                </c:pt>
                <c:pt idx="291">
                  <c:v>9.1050396039603937E-2</c:v>
                </c:pt>
                <c:pt idx="292">
                  <c:v>9.7110396039603947E-2</c:v>
                </c:pt>
                <c:pt idx="293">
                  <c:v>0.10390039603960396</c:v>
                </c:pt>
                <c:pt idx="294">
                  <c:v>0.11113039603960395</c:v>
                </c:pt>
                <c:pt idx="295">
                  <c:v>0.11899039603960396</c:v>
                </c:pt>
                <c:pt idx="296">
                  <c:v>0.12763039603960397</c:v>
                </c:pt>
                <c:pt idx="297">
                  <c:v>0.13652039603960395</c:v>
                </c:pt>
                <c:pt idx="298">
                  <c:v>0.14638039603960395</c:v>
                </c:pt>
                <c:pt idx="299">
                  <c:v>0.15687039603960395</c:v>
                </c:pt>
                <c:pt idx="300">
                  <c:v>0.16803039603960396</c:v>
                </c:pt>
                <c:pt idx="301">
                  <c:v>0.17900039603960394</c:v>
                </c:pt>
                <c:pt idx="302">
                  <c:v>0.19057039603960393</c:v>
                </c:pt>
                <c:pt idx="303">
                  <c:v>0.20372039603960396</c:v>
                </c:pt>
                <c:pt idx="304">
                  <c:v>0.21678039603960395</c:v>
                </c:pt>
                <c:pt idx="305">
                  <c:v>0.23029039603960397</c:v>
                </c:pt>
                <c:pt idx="306">
                  <c:v>0.24553039603960394</c:v>
                </c:pt>
                <c:pt idx="307">
                  <c:v>0.261100396039604</c:v>
                </c:pt>
                <c:pt idx="308">
                  <c:v>0.27815039603960395</c:v>
                </c:pt>
                <c:pt idx="309">
                  <c:v>0.29761039603960399</c:v>
                </c:pt>
                <c:pt idx="310">
                  <c:v>0.32018039603960391</c:v>
                </c:pt>
                <c:pt idx="311">
                  <c:v>0.34494039603960391</c:v>
                </c:pt>
                <c:pt idx="312">
                  <c:v>0.37364039603960397</c:v>
                </c:pt>
                <c:pt idx="313">
                  <c:v>0.40651039603960393</c:v>
                </c:pt>
                <c:pt idx="314">
                  <c:v>0.44496039603960397</c:v>
                </c:pt>
                <c:pt idx="315">
                  <c:v>0.48997039603960396</c:v>
                </c:pt>
                <c:pt idx="316">
                  <c:v>0.54108039603960389</c:v>
                </c:pt>
                <c:pt idx="317">
                  <c:v>0.5984803960396039</c:v>
                </c:pt>
                <c:pt idx="318">
                  <c:v>0.66375039603960395</c:v>
                </c:pt>
                <c:pt idx="319">
                  <c:v>0.73534039603960388</c:v>
                </c:pt>
                <c:pt idx="320">
                  <c:v>0.81474039603960402</c:v>
                </c:pt>
                <c:pt idx="321">
                  <c:v>0.90087039603960406</c:v>
                </c:pt>
                <c:pt idx="322">
                  <c:v>0.99369039603960396</c:v>
                </c:pt>
                <c:pt idx="323">
                  <c:v>1.0909503960396041</c:v>
                </c:pt>
                <c:pt idx="324">
                  <c:v>1.191540396039604</c:v>
                </c:pt>
                <c:pt idx="325">
                  <c:v>1.2942203960396039</c:v>
                </c:pt>
                <c:pt idx="326">
                  <c:v>1.3970303960396038</c:v>
                </c:pt>
                <c:pt idx="327">
                  <c:v>1.4966603960396039</c:v>
                </c:pt>
                <c:pt idx="328">
                  <c:v>1.591440396039604</c:v>
                </c:pt>
                <c:pt idx="329">
                  <c:v>1.6793803960396039</c:v>
                </c:pt>
                <c:pt idx="330">
                  <c:v>1.7578103960396039</c:v>
                </c:pt>
                <c:pt idx="331">
                  <c:v>1.8250503960396038</c:v>
                </c:pt>
                <c:pt idx="332">
                  <c:v>1.8790803960396039</c:v>
                </c:pt>
                <c:pt idx="333">
                  <c:v>1.9194803960396039</c:v>
                </c:pt>
                <c:pt idx="334">
                  <c:v>1.9450403960396039</c:v>
                </c:pt>
                <c:pt idx="335">
                  <c:v>1.9551603960396038</c:v>
                </c:pt>
                <c:pt idx="336">
                  <c:v>1.950510396039604</c:v>
                </c:pt>
                <c:pt idx="337">
                  <c:v>1.9291103960396039</c:v>
                </c:pt>
                <c:pt idx="338">
                  <c:v>1.892830396039604</c:v>
                </c:pt>
                <c:pt idx="339">
                  <c:v>1.842490396039604</c:v>
                </c:pt>
                <c:pt idx="340">
                  <c:v>1.7812003960396039</c:v>
                </c:pt>
                <c:pt idx="341">
                  <c:v>1.7094603960396038</c:v>
                </c:pt>
                <c:pt idx="342">
                  <c:v>1.6286103960396039</c:v>
                </c:pt>
                <c:pt idx="343">
                  <c:v>1.540600396039604</c:v>
                </c:pt>
                <c:pt idx="344">
                  <c:v>1.4486903960396038</c:v>
                </c:pt>
                <c:pt idx="345">
                  <c:v>1.3546203960396039</c:v>
                </c:pt>
                <c:pt idx="346">
                  <c:v>1.2595403960396041</c:v>
                </c:pt>
                <c:pt idx="347">
                  <c:v>1.166220396039604</c:v>
                </c:pt>
                <c:pt idx="348">
                  <c:v>1.0760803960396039</c:v>
                </c:pt>
                <c:pt idx="349">
                  <c:v>0.99070039603960391</c:v>
                </c:pt>
                <c:pt idx="350">
                  <c:v>0.90978039603960403</c:v>
                </c:pt>
                <c:pt idx="351">
                  <c:v>0.83443039603960401</c:v>
                </c:pt>
                <c:pt idx="352">
                  <c:v>0.76578039603960391</c:v>
                </c:pt>
                <c:pt idx="353">
                  <c:v>0.70341039603960409</c:v>
                </c:pt>
                <c:pt idx="354">
                  <c:v>0.64800039603960402</c:v>
                </c:pt>
                <c:pt idx="355">
                  <c:v>0.59916039603960392</c:v>
                </c:pt>
                <c:pt idx="356">
                  <c:v>0.55620039603960392</c:v>
                </c:pt>
                <c:pt idx="357">
                  <c:v>0.5178303960396039</c:v>
                </c:pt>
                <c:pt idx="358">
                  <c:v>0.48463039603960395</c:v>
                </c:pt>
                <c:pt idx="359">
                  <c:v>0.45556039603960397</c:v>
                </c:pt>
                <c:pt idx="360">
                  <c:v>0.43028039603960394</c:v>
                </c:pt>
                <c:pt idx="361">
                  <c:v>0.40891039603960394</c:v>
                </c:pt>
                <c:pt idx="362">
                  <c:v>0.39060039603960395</c:v>
                </c:pt>
                <c:pt idx="363">
                  <c:v>0.37592039603960398</c:v>
                </c:pt>
                <c:pt idx="364">
                  <c:v>0.36444039603960393</c:v>
                </c:pt>
                <c:pt idx="365">
                  <c:v>0.35460039603960392</c:v>
                </c:pt>
                <c:pt idx="366">
                  <c:v>0.34601039603960393</c:v>
                </c:pt>
                <c:pt idx="367">
                  <c:v>0.34030039603960394</c:v>
                </c:pt>
                <c:pt idx="368">
                  <c:v>0.33673039603960397</c:v>
                </c:pt>
                <c:pt idx="369">
                  <c:v>0.33359039603960394</c:v>
                </c:pt>
                <c:pt idx="370">
                  <c:v>0.33153039603960399</c:v>
                </c:pt>
                <c:pt idx="371">
                  <c:v>0.33109039603960394</c:v>
                </c:pt>
                <c:pt idx="372">
                  <c:v>0.33140039603960397</c:v>
                </c:pt>
                <c:pt idx="373">
                  <c:v>0.33306039603960397</c:v>
                </c:pt>
                <c:pt idx="374">
                  <c:v>0.33596039603960398</c:v>
                </c:pt>
                <c:pt idx="375">
                  <c:v>0.33994039603960391</c:v>
                </c:pt>
                <c:pt idx="376">
                  <c:v>0.34494039603960391</c:v>
                </c:pt>
                <c:pt idx="377">
                  <c:v>0.35125039603960395</c:v>
                </c:pt>
                <c:pt idx="378">
                  <c:v>0.35754039603960397</c:v>
                </c:pt>
                <c:pt idx="379">
                  <c:v>0.36533039603960399</c:v>
                </c:pt>
                <c:pt idx="380">
                  <c:v>0.37361039603960394</c:v>
                </c:pt>
                <c:pt idx="381">
                  <c:v>0.38163039603960397</c:v>
                </c:pt>
                <c:pt idx="382">
                  <c:v>0.39016039603960395</c:v>
                </c:pt>
                <c:pt idx="383">
                  <c:v>0.39906039603960392</c:v>
                </c:pt>
                <c:pt idx="384">
                  <c:v>0.40746039603960393</c:v>
                </c:pt>
                <c:pt idx="385">
                  <c:v>0.41566039603960392</c:v>
                </c:pt>
                <c:pt idx="386">
                  <c:v>0.42335039603960395</c:v>
                </c:pt>
                <c:pt idx="387">
                  <c:v>0.43105039603960393</c:v>
                </c:pt>
                <c:pt idx="388">
                  <c:v>0.43737039603960393</c:v>
                </c:pt>
                <c:pt idx="389">
                  <c:v>0.44253039603960398</c:v>
                </c:pt>
                <c:pt idx="390">
                  <c:v>0.44623039603960402</c:v>
                </c:pt>
                <c:pt idx="391">
                  <c:v>0.44791039603960392</c:v>
                </c:pt>
                <c:pt idx="392">
                  <c:v>0.44822039603960395</c:v>
                </c:pt>
                <c:pt idx="393">
                  <c:v>0.44720039603960399</c:v>
                </c:pt>
                <c:pt idx="394">
                  <c:v>0.44386039603960398</c:v>
                </c:pt>
                <c:pt idx="395">
                  <c:v>0.43954039603960393</c:v>
                </c:pt>
                <c:pt idx="396">
                  <c:v>0.433110396039604</c:v>
                </c:pt>
                <c:pt idx="397">
                  <c:v>0.42493039603960397</c:v>
                </c:pt>
                <c:pt idx="398">
                  <c:v>0.415910396039604</c:v>
                </c:pt>
                <c:pt idx="399">
                  <c:v>0.40556039603960398</c:v>
                </c:pt>
                <c:pt idx="400">
                  <c:v>0.39424039603960398</c:v>
                </c:pt>
                <c:pt idx="401">
                  <c:v>0.38191039603960397</c:v>
                </c:pt>
                <c:pt idx="402">
                  <c:v>0.36848039603960392</c:v>
                </c:pt>
                <c:pt idx="403">
                  <c:v>0.35510039603960397</c:v>
                </c:pt>
                <c:pt idx="404">
                  <c:v>0.34161039603960391</c:v>
                </c:pt>
                <c:pt idx="405">
                  <c:v>0.32846039603960397</c:v>
                </c:pt>
                <c:pt idx="406">
                  <c:v>0.31532039603960393</c:v>
                </c:pt>
                <c:pt idx="407">
                  <c:v>0.30304039603960392</c:v>
                </c:pt>
                <c:pt idx="408">
                  <c:v>0.29130039603960395</c:v>
                </c:pt>
                <c:pt idx="409">
                  <c:v>0.28065039603960396</c:v>
                </c:pt>
                <c:pt idx="410">
                  <c:v>0.27085039603960392</c:v>
                </c:pt>
                <c:pt idx="411">
                  <c:v>0.26241039603960398</c:v>
                </c:pt>
                <c:pt idx="412">
                  <c:v>0.25474039603960397</c:v>
                </c:pt>
                <c:pt idx="413">
                  <c:v>0.24825039603960397</c:v>
                </c:pt>
                <c:pt idx="414">
                  <c:v>0.24292039603960397</c:v>
                </c:pt>
                <c:pt idx="415">
                  <c:v>0.23831039603960394</c:v>
                </c:pt>
                <c:pt idx="416">
                  <c:v>0.23469039603960395</c:v>
                </c:pt>
                <c:pt idx="417">
                  <c:v>0.23159039603960396</c:v>
                </c:pt>
                <c:pt idx="418">
                  <c:v>0.22986039603960395</c:v>
                </c:pt>
                <c:pt idx="419">
                  <c:v>0.22916039603960395</c:v>
                </c:pt>
                <c:pt idx="420">
                  <c:v>0.22881039603960396</c:v>
                </c:pt>
                <c:pt idx="421">
                  <c:v>0.22943039603960394</c:v>
                </c:pt>
                <c:pt idx="422">
                  <c:v>0.23032039603960397</c:v>
                </c:pt>
                <c:pt idx="423">
                  <c:v>0.23251039603960397</c:v>
                </c:pt>
                <c:pt idx="424">
                  <c:v>0.23469039603960395</c:v>
                </c:pt>
                <c:pt idx="425">
                  <c:v>0.23780039603960396</c:v>
                </c:pt>
                <c:pt idx="426">
                  <c:v>0.24057039603960398</c:v>
                </c:pt>
                <c:pt idx="427">
                  <c:v>0.24375039603960397</c:v>
                </c:pt>
                <c:pt idx="428">
                  <c:v>0.24755039603960394</c:v>
                </c:pt>
                <c:pt idx="429">
                  <c:v>0.25129039603960396</c:v>
                </c:pt>
                <c:pt idx="430">
                  <c:v>0.25590039603960396</c:v>
                </c:pt>
                <c:pt idx="431">
                  <c:v>0.26053039603960393</c:v>
                </c:pt>
                <c:pt idx="432">
                  <c:v>0.26517039603960396</c:v>
                </c:pt>
                <c:pt idx="433">
                  <c:v>0.26963039603960398</c:v>
                </c:pt>
                <c:pt idx="434">
                  <c:v>0.27448039603960395</c:v>
                </c:pt>
                <c:pt idx="435">
                  <c:v>0.27907039603960399</c:v>
                </c:pt>
                <c:pt idx="436">
                  <c:v>0.28355039603960397</c:v>
                </c:pt>
                <c:pt idx="437">
                  <c:v>0.28791039603960394</c:v>
                </c:pt>
                <c:pt idx="438">
                  <c:v>0.29187039603960396</c:v>
                </c:pt>
                <c:pt idx="439">
                  <c:v>0.29588039603960392</c:v>
                </c:pt>
                <c:pt idx="440">
                  <c:v>0.29928039603960394</c:v>
                </c:pt>
                <c:pt idx="441">
                  <c:v>0.3026903960396039</c:v>
                </c:pt>
                <c:pt idx="442">
                  <c:v>0.30571039603960398</c:v>
                </c:pt>
                <c:pt idx="443">
                  <c:v>0.30876039603960398</c:v>
                </c:pt>
                <c:pt idx="444">
                  <c:v>0.312390396039604</c:v>
                </c:pt>
                <c:pt idx="445">
                  <c:v>0.31598039603960398</c:v>
                </c:pt>
                <c:pt idx="446">
                  <c:v>0.32048039603960399</c:v>
                </c:pt>
                <c:pt idx="447">
                  <c:v>0.32497039603960393</c:v>
                </c:pt>
                <c:pt idx="448">
                  <c:v>0.33056039603960397</c:v>
                </c:pt>
                <c:pt idx="449">
                  <c:v>0.33731039603960394</c:v>
                </c:pt>
                <c:pt idx="450">
                  <c:v>0.34533039603960397</c:v>
                </c:pt>
                <c:pt idx="451">
                  <c:v>0.35492039603960401</c:v>
                </c:pt>
                <c:pt idx="452">
                  <c:v>0.36666039603960393</c:v>
                </c:pt>
                <c:pt idx="453">
                  <c:v>0.38060039603960394</c:v>
                </c:pt>
                <c:pt idx="454">
                  <c:v>0.39682039603960395</c:v>
                </c:pt>
                <c:pt idx="455">
                  <c:v>0.41435039603960394</c:v>
                </c:pt>
                <c:pt idx="456">
                  <c:v>0.433110396039604</c:v>
                </c:pt>
                <c:pt idx="457">
                  <c:v>0.45298039603960394</c:v>
                </c:pt>
                <c:pt idx="458">
                  <c:v>0.47324039603960394</c:v>
                </c:pt>
                <c:pt idx="459">
                  <c:v>0.49352039603960396</c:v>
                </c:pt>
                <c:pt idx="460">
                  <c:v>0.51306039603960396</c:v>
                </c:pt>
                <c:pt idx="461">
                  <c:v>0.53107039603960393</c:v>
                </c:pt>
                <c:pt idx="462">
                  <c:v>0.54782039603960397</c:v>
                </c:pt>
                <c:pt idx="463">
                  <c:v>0.56261039603960394</c:v>
                </c:pt>
                <c:pt idx="464">
                  <c:v>0.57599039603960389</c:v>
                </c:pt>
                <c:pt idx="465">
                  <c:v>0.58737039603960395</c:v>
                </c:pt>
                <c:pt idx="466">
                  <c:v>0.59720039603960395</c:v>
                </c:pt>
                <c:pt idx="467">
                  <c:v>0.60598039603960396</c:v>
                </c:pt>
                <c:pt idx="468">
                  <c:v>0.61303039603960396</c:v>
                </c:pt>
                <c:pt idx="469">
                  <c:v>0.61843039603960392</c:v>
                </c:pt>
                <c:pt idx="470">
                  <c:v>0.62198039603960398</c:v>
                </c:pt>
                <c:pt idx="471">
                  <c:v>0.62393039603960387</c:v>
                </c:pt>
                <c:pt idx="472">
                  <c:v>0.62554039603960399</c:v>
                </c:pt>
                <c:pt idx="473">
                  <c:v>0.62718039603960396</c:v>
                </c:pt>
                <c:pt idx="474">
                  <c:v>0.62940039603960396</c:v>
                </c:pt>
                <c:pt idx="475">
                  <c:v>0.6329503960396039</c:v>
                </c:pt>
                <c:pt idx="476">
                  <c:v>0.63858039603960404</c:v>
                </c:pt>
                <c:pt idx="477">
                  <c:v>0.64682039603960395</c:v>
                </c:pt>
                <c:pt idx="478">
                  <c:v>0.65809039603960395</c:v>
                </c:pt>
                <c:pt idx="479">
                  <c:v>0.67255039603960398</c:v>
                </c:pt>
                <c:pt idx="480">
                  <c:v>0.69102039603960397</c:v>
                </c:pt>
                <c:pt idx="481">
                  <c:v>0.71305039603960396</c:v>
                </c:pt>
                <c:pt idx="482">
                  <c:v>0.73889039603960405</c:v>
                </c:pt>
                <c:pt idx="483">
                  <c:v>0.76757039603960397</c:v>
                </c:pt>
                <c:pt idx="484">
                  <c:v>0.79878039603960405</c:v>
                </c:pt>
                <c:pt idx="485">
                  <c:v>0.8318003960396041</c:v>
                </c:pt>
                <c:pt idx="486">
                  <c:v>0.86639039603960399</c:v>
                </c:pt>
                <c:pt idx="487">
                  <c:v>0.90235039603960399</c:v>
                </c:pt>
                <c:pt idx="488">
                  <c:v>0.93942039603960403</c:v>
                </c:pt>
                <c:pt idx="489">
                  <c:v>0.97656039603960398</c:v>
                </c:pt>
                <c:pt idx="490">
                  <c:v>1.0139203960396039</c:v>
                </c:pt>
                <c:pt idx="491">
                  <c:v>1.0511603960396041</c:v>
                </c:pt>
                <c:pt idx="492">
                  <c:v>1.0881403960396039</c:v>
                </c:pt>
                <c:pt idx="493">
                  <c:v>1.124600396039604</c:v>
                </c:pt>
                <c:pt idx="494">
                  <c:v>1.160220396039604</c:v>
                </c:pt>
                <c:pt idx="495">
                  <c:v>1.194960396039604</c:v>
                </c:pt>
                <c:pt idx="496">
                  <c:v>1.228810396039604</c:v>
                </c:pt>
                <c:pt idx="497">
                  <c:v>1.2608703960396039</c:v>
                </c:pt>
                <c:pt idx="498">
                  <c:v>1.2918103960396041</c:v>
                </c:pt>
                <c:pt idx="499">
                  <c:v>1.3214303960396041</c:v>
                </c:pt>
                <c:pt idx="500">
                  <c:v>1.3499203960396038</c:v>
                </c:pt>
                <c:pt idx="501">
                  <c:v>1.3770903960396039</c:v>
                </c:pt>
                <c:pt idx="502">
                  <c:v>1.4037003960396039</c:v>
                </c:pt>
                <c:pt idx="503">
                  <c:v>1.4297803960396038</c:v>
                </c:pt>
                <c:pt idx="504">
                  <c:v>1.456520396039604</c:v>
                </c:pt>
                <c:pt idx="505">
                  <c:v>1.4842903960396039</c:v>
                </c:pt>
                <c:pt idx="506">
                  <c:v>1.5129903960396038</c:v>
                </c:pt>
                <c:pt idx="507">
                  <c:v>1.5427403960396038</c:v>
                </c:pt>
                <c:pt idx="508">
                  <c:v>1.5733303960396039</c:v>
                </c:pt>
                <c:pt idx="509">
                  <c:v>1.6049103960396038</c:v>
                </c:pt>
                <c:pt idx="510">
                  <c:v>1.6374203960396039</c:v>
                </c:pt>
                <c:pt idx="511">
                  <c:v>1.6715903960396039</c:v>
                </c:pt>
                <c:pt idx="512">
                  <c:v>1.706620396039604</c:v>
                </c:pt>
                <c:pt idx="513">
                  <c:v>1.7425003960396037</c:v>
                </c:pt>
                <c:pt idx="514">
                  <c:v>1.7791903960396038</c:v>
                </c:pt>
                <c:pt idx="515">
                  <c:v>1.8161503960396039</c:v>
                </c:pt>
                <c:pt idx="516">
                  <c:v>1.8527603960396037</c:v>
                </c:pt>
                <c:pt idx="517">
                  <c:v>1.8893603960396037</c:v>
                </c:pt>
                <c:pt idx="518">
                  <c:v>1.9257103960396038</c:v>
                </c:pt>
                <c:pt idx="519">
                  <c:v>1.9615503960396039</c:v>
                </c:pt>
                <c:pt idx="520">
                  <c:v>1.9966303960396039</c:v>
                </c:pt>
                <c:pt idx="521">
                  <c:v>2.030410396039604</c:v>
                </c:pt>
                <c:pt idx="522">
                  <c:v>2.0625603960396037</c:v>
                </c:pt>
                <c:pt idx="523">
                  <c:v>2.0931303960396037</c:v>
                </c:pt>
                <c:pt idx="524">
                  <c:v>2.122050396039604</c:v>
                </c:pt>
                <c:pt idx="525">
                  <c:v>2.1489903960396042</c:v>
                </c:pt>
                <c:pt idx="526">
                  <c:v>2.1742603960396041</c:v>
                </c:pt>
                <c:pt idx="527">
                  <c:v>2.1981603960396039</c:v>
                </c:pt>
                <c:pt idx="528">
                  <c:v>2.2201703960396038</c:v>
                </c:pt>
                <c:pt idx="529">
                  <c:v>2.2416103960396039</c:v>
                </c:pt>
                <c:pt idx="530">
                  <c:v>2.2619503960396039</c:v>
                </c:pt>
                <c:pt idx="531">
                  <c:v>2.281820396039604</c:v>
                </c:pt>
                <c:pt idx="532">
                  <c:v>2.3016703960396039</c:v>
                </c:pt>
                <c:pt idx="533">
                  <c:v>2.3220403960396037</c:v>
                </c:pt>
                <c:pt idx="534">
                  <c:v>2.3430203960396039</c:v>
                </c:pt>
                <c:pt idx="535">
                  <c:v>2.3656403960396037</c:v>
                </c:pt>
                <c:pt idx="536">
                  <c:v>2.3903903960396038</c:v>
                </c:pt>
                <c:pt idx="537">
                  <c:v>2.416520396039604</c:v>
                </c:pt>
                <c:pt idx="538">
                  <c:v>2.444780396039604</c:v>
                </c:pt>
                <c:pt idx="539">
                  <c:v>2.474820396039604</c:v>
                </c:pt>
                <c:pt idx="540">
                  <c:v>2.5065803960396038</c:v>
                </c:pt>
                <c:pt idx="541">
                  <c:v>2.5405903960396041</c:v>
                </c:pt>
                <c:pt idx="542">
                  <c:v>2.5772203960396038</c:v>
                </c:pt>
                <c:pt idx="543">
                  <c:v>2.6159803960396038</c:v>
                </c:pt>
                <c:pt idx="544">
                  <c:v>2.6561803960396042</c:v>
                </c:pt>
                <c:pt idx="545">
                  <c:v>2.6976703960396042</c:v>
                </c:pt>
                <c:pt idx="546">
                  <c:v>2.7398203960396037</c:v>
                </c:pt>
                <c:pt idx="547">
                  <c:v>2.7833103960396044</c:v>
                </c:pt>
                <c:pt idx="548">
                  <c:v>2.8281903960396044</c:v>
                </c:pt>
                <c:pt idx="549">
                  <c:v>2.8748003960396042</c:v>
                </c:pt>
                <c:pt idx="550">
                  <c:v>2.9229403960396039</c:v>
                </c:pt>
                <c:pt idx="551">
                  <c:v>2.9721603960396044</c:v>
                </c:pt>
                <c:pt idx="552">
                  <c:v>3.0222803960396045</c:v>
                </c:pt>
                <c:pt idx="553">
                  <c:v>3.0738303960396038</c:v>
                </c:pt>
                <c:pt idx="554">
                  <c:v>3.1276603960396043</c:v>
                </c:pt>
                <c:pt idx="555">
                  <c:v>3.1836903960396041</c:v>
                </c:pt>
                <c:pt idx="556">
                  <c:v>3.2431303960396041</c:v>
                </c:pt>
                <c:pt idx="557">
                  <c:v>3.3046003960396044</c:v>
                </c:pt>
                <c:pt idx="558">
                  <c:v>3.3685403960396041</c:v>
                </c:pt>
                <c:pt idx="559">
                  <c:v>3.4344703960396039</c:v>
                </c:pt>
                <c:pt idx="560">
                  <c:v>3.5023503960396041</c:v>
                </c:pt>
                <c:pt idx="561">
                  <c:v>3.5732703960396037</c:v>
                </c:pt>
                <c:pt idx="562">
                  <c:v>3.6474503960396043</c:v>
                </c:pt>
                <c:pt idx="563">
                  <c:v>3.7242503960396038</c:v>
                </c:pt>
                <c:pt idx="564">
                  <c:v>3.8059903960396042</c:v>
                </c:pt>
                <c:pt idx="565">
                  <c:v>3.8922703960396046</c:v>
                </c:pt>
                <c:pt idx="566">
                  <c:v>3.9832803960396039</c:v>
                </c:pt>
                <c:pt idx="567">
                  <c:v>4.0804403960396041</c:v>
                </c:pt>
                <c:pt idx="568">
                  <c:v>4.1843203960396043</c:v>
                </c:pt>
                <c:pt idx="569">
                  <c:v>4.2957103960396044</c:v>
                </c:pt>
                <c:pt idx="570">
                  <c:v>4.4158603960396041</c:v>
                </c:pt>
                <c:pt idx="571">
                  <c:v>4.5434403960396041</c:v>
                </c:pt>
                <c:pt idx="572">
                  <c:v>4.6787403960396041</c:v>
                </c:pt>
                <c:pt idx="573">
                  <c:v>4.8207603960396037</c:v>
                </c:pt>
                <c:pt idx="574">
                  <c:v>4.9697603960396037</c:v>
                </c:pt>
                <c:pt idx="575">
                  <c:v>5.1259003960396043</c:v>
                </c:pt>
                <c:pt idx="576">
                  <c:v>5.2891303960396039</c:v>
                </c:pt>
                <c:pt idx="577">
                  <c:v>5.4590203960396044</c:v>
                </c:pt>
                <c:pt idx="578">
                  <c:v>5.6333503960396039</c:v>
                </c:pt>
                <c:pt idx="579">
                  <c:v>5.8104603960396037</c:v>
                </c:pt>
                <c:pt idx="580">
                  <c:v>5.9894203960396037</c:v>
                </c:pt>
                <c:pt idx="581">
                  <c:v>6.1662603960396041</c:v>
                </c:pt>
                <c:pt idx="582">
                  <c:v>6.3376303960396037</c:v>
                </c:pt>
                <c:pt idx="583">
                  <c:v>6.5011603960396034</c:v>
                </c:pt>
                <c:pt idx="584">
                  <c:v>6.6537203960396045</c:v>
                </c:pt>
                <c:pt idx="585">
                  <c:v>6.7940003960396043</c:v>
                </c:pt>
                <c:pt idx="586">
                  <c:v>6.9199603960396043</c:v>
                </c:pt>
                <c:pt idx="587">
                  <c:v>7.0256903960396047</c:v>
                </c:pt>
                <c:pt idx="588">
                  <c:v>7.1145703960396043</c:v>
                </c:pt>
                <c:pt idx="589">
                  <c:v>7.1841003960396046</c:v>
                </c:pt>
                <c:pt idx="590">
                  <c:v>7.2356903960396046</c:v>
                </c:pt>
                <c:pt idx="591">
                  <c:v>7.2719403960396045</c:v>
                </c:pt>
                <c:pt idx="592">
                  <c:v>7.2896303960396036</c:v>
                </c:pt>
                <c:pt idx="593">
                  <c:v>7.2901203960396046</c:v>
                </c:pt>
                <c:pt idx="594">
                  <c:v>7.2745403960396038</c:v>
                </c:pt>
                <c:pt idx="595">
                  <c:v>7.2447503960396045</c:v>
                </c:pt>
                <c:pt idx="596">
                  <c:v>7.2013003960396036</c:v>
                </c:pt>
                <c:pt idx="597">
                  <c:v>7.1475503960396036</c:v>
                </c:pt>
                <c:pt idx="598">
                  <c:v>7.0827603960396051</c:v>
                </c:pt>
                <c:pt idx="599">
                  <c:v>7.0102903960396041</c:v>
                </c:pt>
                <c:pt idx="600">
                  <c:v>6.9323403960396046</c:v>
                </c:pt>
                <c:pt idx="601">
                  <c:v>6.8499003960396045</c:v>
                </c:pt>
                <c:pt idx="602">
                  <c:v>6.7623603960396039</c:v>
                </c:pt>
                <c:pt idx="603">
                  <c:v>6.6735103960396032</c:v>
                </c:pt>
                <c:pt idx="604">
                  <c:v>6.5845803960396045</c:v>
                </c:pt>
                <c:pt idx="605">
                  <c:v>6.495160396039604</c:v>
                </c:pt>
                <c:pt idx="606">
                  <c:v>6.4067603960396049</c:v>
                </c:pt>
                <c:pt idx="607">
                  <c:v>6.3174903960396041</c:v>
                </c:pt>
                <c:pt idx="608">
                  <c:v>6.2277503960396041</c:v>
                </c:pt>
                <c:pt idx="609">
                  <c:v>6.1389703960396034</c:v>
                </c:pt>
                <c:pt idx="610">
                  <c:v>6.0497103960396039</c:v>
                </c:pt>
                <c:pt idx="611">
                  <c:v>5.9614903960396042</c:v>
                </c:pt>
                <c:pt idx="612">
                  <c:v>5.8743003960396045</c:v>
                </c:pt>
                <c:pt idx="613">
                  <c:v>5.7879703960396043</c:v>
                </c:pt>
                <c:pt idx="614">
                  <c:v>5.7024103960396042</c:v>
                </c:pt>
                <c:pt idx="615">
                  <c:v>5.6194003960396044</c:v>
                </c:pt>
                <c:pt idx="616">
                  <c:v>5.5379803960396048</c:v>
                </c:pt>
                <c:pt idx="617">
                  <c:v>5.4573503960396046</c:v>
                </c:pt>
                <c:pt idx="618">
                  <c:v>5.3796703960396037</c:v>
                </c:pt>
                <c:pt idx="619">
                  <c:v>5.3061203960396046</c:v>
                </c:pt>
                <c:pt idx="620">
                  <c:v>5.2337703960396045</c:v>
                </c:pt>
                <c:pt idx="621">
                  <c:v>5.1646003960396039</c:v>
                </c:pt>
                <c:pt idx="622">
                  <c:v>5.0964403960396041</c:v>
                </c:pt>
                <c:pt idx="623">
                  <c:v>5.0295803960396039</c:v>
                </c:pt>
                <c:pt idx="624">
                  <c:v>4.9648403960396044</c:v>
                </c:pt>
                <c:pt idx="625">
                  <c:v>4.9004703960396041</c:v>
                </c:pt>
                <c:pt idx="626">
                  <c:v>4.8369703960396047</c:v>
                </c:pt>
                <c:pt idx="627">
                  <c:v>4.774300396039604</c:v>
                </c:pt>
                <c:pt idx="628">
                  <c:v>4.7115903960396039</c:v>
                </c:pt>
                <c:pt idx="629">
                  <c:v>4.6477103960396047</c:v>
                </c:pt>
                <c:pt idx="630">
                  <c:v>4.5845503960396039</c:v>
                </c:pt>
                <c:pt idx="631">
                  <c:v>4.5206803960396043</c:v>
                </c:pt>
                <c:pt idx="632">
                  <c:v>4.4554103960396043</c:v>
                </c:pt>
                <c:pt idx="633">
                  <c:v>4.3892803960396041</c:v>
                </c:pt>
                <c:pt idx="634">
                  <c:v>4.3237903960396036</c:v>
                </c:pt>
                <c:pt idx="635">
                  <c:v>4.2567203960396043</c:v>
                </c:pt>
                <c:pt idx="636">
                  <c:v>4.1892703960396043</c:v>
                </c:pt>
                <c:pt idx="637">
                  <c:v>4.1219503960396047</c:v>
                </c:pt>
                <c:pt idx="638">
                  <c:v>4.0548303960396046</c:v>
                </c:pt>
                <c:pt idx="639">
                  <c:v>3.987430396039604</c:v>
                </c:pt>
                <c:pt idx="640">
                  <c:v>3.9201503960396038</c:v>
                </c:pt>
                <c:pt idx="641">
                  <c:v>3.8540103960396044</c:v>
                </c:pt>
                <c:pt idx="642">
                  <c:v>3.789420396039604</c:v>
                </c:pt>
                <c:pt idx="643">
                  <c:v>3.725970396039604</c:v>
                </c:pt>
                <c:pt idx="644">
                  <c:v>3.6643203960396042</c:v>
                </c:pt>
                <c:pt idx="645">
                  <c:v>3.6033703960396042</c:v>
                </c:pt>
                <c:pt idx="646">
                  <c:v>3.5442503960396046</c:v>
                </c:pt>
                <c:pt idx="647">
                  <c:v>3.4869303960396043</c:v>
                </c:pt>
                <c:pt idx="648">
                  <c:v>3.4314003960396038</c:v>
                </c:pt>
                <c:pt idx="649">
                  <c:v>3.3794703960396042</c:v>
                </c:pt>
                <c:pt idx="650">
                  <c:v>3.3305403960396038</c:v>
                </c:pt>
                <c:pt idx="651">
                  <c:v>3.2836903960396042</c:v>
                </c:pt>
                <c:pt idx="652">
                  <c:v>3.240140396039604</c:v>
                </c:pt>
                <c:pt idx="653">
                  <c:v>3.1993403960396045</c:v>
                </c:pt>
                <c:pt idx="654">
                  <c:v>3.161570396039604</c:v>
                </c:pt>
                <c:pt idx="655">
                  <c:v>3.1267903960396044</c:v>
                </c:pt>
                <c:pt idx="656">
                  <c:v>3.0961703960396041</c:v>
                </c:pt>
                <c:pt idx="657">
                  <c:v>3.068710396039604</c:v>
                </c:pt>
                <c:pt idx="658">
                  <c:v>3.0440203960396039</c:v>
                </c:pt>
                <c:pt idx="659">
                  <c:v>3.023080396039604</c:v>
                </c:pt>
                <c:pt idx="660">
                  <c:v>3.0053003960396039</c:v>
                </c:pt>
                <c:pt idx="661">
                  <c:v>2.9925703960396044</c:v>
                </c:pt>
                <c:pt idx="662">
                  <c:v>2.9842503960396045</c:v>
                </c:pt>
                <c:pt idx="663">
                  <c:v>2.9808603960396041</c:v>
                </c:pt>
                <c:pt idx="664">
                  <c:v>2.9827103960396038</c:v>
                </c:pt>
                <c:pt idx="665">
                  <c:v>2.986750396039604</c:v>
                </c:pt>
                <c:pt idx="666">
                  <c:v>2.9860903960396041</c:v>
                </c:pt>
                <c:pt idx="667">
                  <c:v>2.9803503960396043</c:v>
                </c:pt>
                <c:pt idx="668">
                  <c:v>2.9332803960396041</c:v>
                </c:pt>
                <c:pt idx="669">
                  <c:v>2.8566903960396042</c:v>
                </c:pt>
                <c:pt idx="670">
                  <c:v>2.7248103960396044</c:v>
                </c:pt>
                <c:pt idx="671">
                  <c:v>2.6494903960396043</c:v>
                </c:pt>
                <c:pt idx="672">
                  <c:v>2.4937803960396039</c:v>
                </c:pt>
                <c:pt idx="673">
                  <c:v>2.4042403960396039</c:v>
                </c:pt>
                <c:pt idx="674">
                  <c:v>2.291590396039604</c:v>
                </c:pt>
                <c:pt idx="675">
                  <c:v>2.2229303960396036</c:v>
                </c:pt>
                <c:pt idx="676">
                  <c:v>2.0590303960396037</c:v>
                </c:pt>
                <c:pt idx="677">
                  <c:v>1.9430503960396039</c:v>
                </c:pt>
                <c:pt idx="678">
                  <c:v>1.7791503960396038</c:v>
                </c:pt>
                <c:pt idx="679">
                  <c:v>1.6298103960396038</c:v>
                </c:pt>
                <c:pt idx="680">
                  <c:v>1.5318903960396038</c:v>
                </c:pt>
                <c:pt idx="681">
                  <c:v>1.3897303960396037</c:v>
                </c:pt>
                <c:pt idx="682">
                  <c:v>1.222010396039604</c:v>
                </c:pt>
                <c:pt idx="683">
                  <c:v>1.0785903960396039</c:v>
                </c:pt>
                <c:pt idx="684">
                  <c:v>0.92474039603960401</c:v>
                </c:pt>
                <c:pt idx="685">
                  <c:v>0.78423039603960398</c:v>
                </c:pt>
                <c:pt idx="686">
                  <c:v>0.75341039603960391</c:v>
                </c:pt>
                <c:pt idx="687">
                  <c:v>0.74044039603960399</c:v>
                </c:pt>
                <c:pt idx="688">
                  <c:v>0.65083039603960391</c:v>
                </c:pt>
                <c:pt idx="689">
                  <c:v>0.68084039603960389</c:v>
                </c:pt>
                <c:pt idx="690">
                  <c:v>0.64639039603960391</c:v>
                </c:pt>
                <c:pt idx="691">
                  <c:v>0.63384039603960396</c:v>
                </c:pt>
                <c:pt idx="692">
                  <c:v>0.5627903960396039</c:v>
                </c:pt>
                <c:pt idx="693">
                  <c:v>0.60729039603960389</c:v>
                </c:pt>
                <c:pt idx="694">
                  <c:v>0.56872039603960389</c:v>
                </c:pt>
                <c:pt idx="695">
                  <c:v>0.57616039603960401</c:v>
                </c:pt>
                <c:pt idx="696">
                  <c:v>0.57561039603960396</c:v>
                </c:pt>
                <c:pt idx="697">
                  <c:v>0.52034039603960391</c:v>
                </c:pt>
                <c:pt idx="698">
                  <c:v>0.48835039603960395</c:v>
                </c:pt>
                <c:pt idx="699">
                  <c:v>0.43507039603960396</c:v>
                </c:pt>
                <c:pt idx="700">
                  <c:v>0.38341039603960397</c:v>
                </c:pt>
                <c:pt idx="701">
                  <c:v>0.37360039603960393</c:v>
                </c:pt>
                <c:pt idx="702">
                  <c:v>0.38625039603960398</c:v>
                </c:pt>
                <c:pt idx="703">
                  <c:v>0.36891039603960396</c:v>
                </c:pt>
                <c:pt idx="704">
                  <c:v>0.377390396039604</c:v>
                </c:pt>
                <c:pt idx="705">
                  <c:v>0.39854039603960395</c:v>
                </c:pt>
                <c:pt idx="706">
                  <c:v>0.35122039603960398</c:v>
                </c:pt>
                <c:pt idx="707">
                  <c:v>0.25946039603960397</c:v>
                </c:pt>
                <c:pt idx="708">
                  <c:v>0.26421039603960395</c:v>
                </c:pt>
                <c:pt idx="709">
                  <c:v>0.22323039603960396</c:v>
                </c:pt>
                <c:pt idx="710">
                  <c:v>0.18531039603960395</c:v>
                </c:pt>
                <c:pt idx="711">
                  <c:v>0.15921039603960396</c:v>
                </c:pt>
                <c:pt idx="712">
                  <c:v>0.15499039603960396</c:v>
                </c:pt>
                <c:pt idx="713">
                  <c:v>0.15200039603960397</c:v>
                </c:pt>
                <c:pt idx="714">
                  <c:v>0.13372039603960395</c:v>
                </c:pt>
                <c:pt idx="715">
                  <c:v>0.11244039603960396</c:v>
                </c:pt>
                <c:pt idx="716">
                  <c:v>0.15994039603960397</c:v>
                </c:pt>
                <c:pt idx="717">
                  <c:v>0.20399039603960395</c:v>
                </c:pt>
                <c:pt idx="718">
                  <c:v>0.28478039603960398</c:v>
                </c:pt>
                <c:pt idx="719">
                  <c:v>0.27763039603960393</c:v>
                </c:pt>
                <c:pt idx="720">
                  <c:v>0.22410039603960397</c:v>
                </c:pt>
                <c:pt idx="721">
                  <c:v>0.20722039603960396</c:v>
                </c:pt>
                <c:pt idx="722">
                  <c:v>0.32562039603960397</c:v>
                </c:pt>
                <c:pt idx="723">
                  <c:v>0.41138039603960397</c:v>
                </c:pt>
                <c:pt idx="724">
                  <c:v>0.50729039603960391</c:v>
                </c:pt>
                <c:pt idx="725">
                  <c:v>0.50280039603960391</c:v>
                </c:pt>
                <c:pt idx="726">
                  <c:v>0.52734039603960392</c:v>
                </c:pt>
                <c:pt idx="727">
                  <c:v>0.5635703960396039</c:v>
                </c:pt>
                <c:pt idx="728">
                  <c:v>0.5854303960396039</c:v>
                </c:pt>
                <c:pt idx="729">
                  <c:v>0.59596039603960393</c:v>
                </c:pt>
                <c:pt idx="730">
                  <c:v>0.56080039603960397</c:v>
                </c:pt>
                <c:pt idx="731">
                  <c:v>0.66228039603960398</c:v>
                </c:pt>
                <c:pt idx="732">
                  <c:v>0.74832039603960399</c:v>
                </c:pt>
                <c:pt idx="733">
                  <c:v>0.96957039603960404</c:v>
                </c:pt>
                <c:pt idx="734">
                  <c:v>0.82241039603960397</c:v>
                </c:pt>
                <c:pt idx="735">
                  <c:v>0.68677039603960388</c:v>
                </c:pt>
                <c:pt idx="736">
                  <c:v>0.83082039603960411</c:v>
                </c:pt>
                <c:pt idx="737">
                  <c:v>1.035110396039604</c:v>
                </c:pt>
                <c:pt idx="738">
                  <c:v>1.1479703960396039</c:v>
                </c:pt>
                <c:pt idx="739">
                  <c:v>0.95365039603960389</c:v>
                </c:pt>
                <c:pt idx="740">
                  <c:v>0.78673039603960393</c:v>
                </c:pt>
                <c:pt idx="741">
                  <c:v>0.79627039603960403</c:v>
                </c:pt>
                <c:pt idx="742">
                  <c:v>0.76833039603960396</c:v>
                </c:pt>
                <c:pt idx="743">
                  <c:v>0.80389039603960399</c:v>
                </c:pt>
                <c:pt idx="744">
                  <c:v>0.78294039603960408</c:v>
                </c:pt>
                <c:pt idx="745">
                  <c:v>0.78772039603960398</c:v>
                </c:pt>
                <c:pt idx="746">
                  <c:v>0.95814039603960399</c:v>
                </c:pt>
                <c:pt idx="747">
                  <c:v>1.1271203960396039</c:v>
                </c:pt>
                <c:pt idx="748">
                  <c:v>1.0820103960396039</c:v>
                </c:pt>
                <c:pt idx="749">
                  <c:v>1.0154703960396041</c:v>
                </c:pt>
                <c:pt idx="750">
                  <c:v>0.81732039603960405</c:v>
                </c:pt>
                <c:pt idx="751">
                  <c:v>1.0415303960396041</c:v>
                </c:pt>
                <c:pt idx="752">
                  <c:v>1.1268803960396041</c:v>
                </c:pt>
                <c:pt idx="753">
                  <c:v>0.99807039603960401</c:v>
                </c:pt>
                <c:pt idx="754">
                  <c:v>1.033320396039604</c:v>
                </c:pt>
                <c:pt idx="755">
                  <c:v>1.109780396039604</c:v>
                </c:pt>
                <c:pt idx="756">
                  <c:v>1.2665703960396038</c:v>
                </c:pt>
                <c:pt idx="757">
                  <c:v>1.2191703960396041</c:v>
                </c:pt>
                <c:pt idx="758">
                  <c:v>1.0943503960396042</c:v>
                </c:pt>
                <c:pt idx="759">
                  <c:v>1.198480396039604</c:v>
                </c:pt>
                <c:pt idx="760">
                  <c:v>1.1936203960396039</c:v>
                </c:pt>
                <c:pt idx="761">
                  <c:v>1.1921003960396039</c:v>
                </c:pt>
                <c:pt idx="762">
                  <c:v>1.1556603960396041</c:v>
                </c:pt>
                <c:pt idx="763">
                  <c:v>0.99331039603960403</c:v>
                </c:pt>
                <c:pt idx="764">
                  <c:v>0.89287039603960394</c:v>
                </c:pt>
                <c:pt idx="765">
                  <c:v>0.81757039603960402</c:v>
                </c:pt>
                <c:pt idx="766">
                  <c:v>0.89416039603960396</c:v>
                </c:pt>
                <c:pt idx="767">
                  <c:v>0.75429039603960402</c:v>
                </c:pt>
                <c:pt idx="768">
                  <c:v>0.69895039603960396</c:v>
                </c:pt>
                <c:pt idx="769">
                  <c:v>0.96487039603960412</c:v>
                </c:pt>
                <c:pt idx="770">
                  <c:v>1.6719003960396039</c:v>
                </c:pt>
                <c:pt idx="771">
                  <c:v>1.7519503960396037</c:v>
                </c:pt>
                <c:pt idx="772">
                  <c:v>1.5115003960396041</c:v>
                </c:pt>
                <c:pt idx="773">
                  <c:v>1.3701303960396038</c:v>
                </c:pt>
                <c:pt idx="774">
                  <c:v>1.4680303960396037</c:v>
                </c:pt>
                <c:pt idx="775">
                  <c:v>1.499860396039604</c:v>
                </c:pt>
                <c:pt idx="776">
                  <c:v>1.345810396039604</c:v>
                </c:pt>
                <c:pt idx="777">
                  <c:v>1.268370396039604</c:v>
                </c:pt>
                <c:pt idx="778">
                  <c:v>1.2077103960396041</c:v>
                </c:pt>
                <c:pt idx="779">
                  <c:v>1.1934503960396039</c:v>
                </c:pt>
                <c:pt idx="780">
                  <c:v>1.1287203960396039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6-41A9-9882-AD8D1570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Spectra'!$CB$1</c:f>
          <c:strCache>
            <c:ptCount val="1"/>
            <c:pt idx="0">
              <c:v>Ok-35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Spectra'!$CB$2:$CB$782</c:f>
              <c:numCache>
                <c:formatCode>0.000</c:formatCode>
                <c:ptCount val="781"/>
                <c:pt idx="0">
                  <c:v>-3.9737623762376058E-3</c:v>
                </c:pt>
                <c:pt idx="1">
                  <c:v>-3.9737623762376058E-3</c:v>
                </c:pt>
                <c:pt idx="2">
                  <c:v>-3.9737623762376058E-3</c:v>
                </c:pt>
                <c:pt idx="3">
                  <c:v>-3.9737623762376058E-3</c:v>
                </c:pt>
                <c:pt idx="4">
                  <c:v>-3.9737623762376058E-3</c:v>
                </c:pt>
                <c:pt idx="5">
                  <c:v>-3.9737623762376058E-3</c:v>
                </c:pt>
                <c:pt idx="6">
                  <c:v>-3.9737623762376058E-3</c:v>
                </c:pt>
                <c:pt idx="7">
                  <c:v>-3.9737623762376058E-3</c:v>
                </c:pt>
                <c:pt idx="8">
                  <c:v>-3.9737623762376058E-3</c:v>
                </c:pt>
                <c:pt idx="9">
                  <c:v>-6.3837623762375874E-3</c:v>
                </c:pt>
                <c:pt idx="10">
                  <c:v>-8.7137623762375931E-3</c:v>
                </c:pt>
                <c:pt idx="11">
                  <c:v>-9.2437623762376027E-3</c:v>
                </c:pt>
                <c:pt idx="12">
                  <c:v>-1.060376237623761E-2</c:v>
                </c:pt>
                <c:pt idx="13">
                  <c:v>-1.0483762376237594E-2</c:v>
                </c:pt>
                <c:pt idx="14">
                  <c:v>-1.0393762376237608E-2</c:v>
                </c:pt>
                <c:pt idx="15">
                  <c:v>-1.0883762376237612E-2</c:v>
                </c:pt>
                <c:pt idx="16">
                  <c:v>-1.1573762376237608E-2</c:v>
                </c:pt>
                <c:pt idx="17">
                  <c:v>-1.39937623762376E-2</c:v>
                </c:pt>
                <c:pt idx="18">
                  <c:v>-1.3093762376237602E-2</c:v>
                </c:pt>
                <c:pt idx="19">
                  <c:v>-1.2953762376237601E-2</c:v>
                </c:pt>
                <c:pt idx="20">
                  <c:v>-1.169376237623759E-2</c:v>
                </c:pt>
                <c:pt idx="21">
                  <c:v>-1.1473762376237612E-2</c:v>
                </c:pt>
                <c:pt idx="22">
                  <c:v>-1.1113762376237599E-2</c:v>
                </c:pt>
                <c:pt idx="23">
                  <c:v>-1.0443762376237588E-2</c:v>
                </c:pt>
                <c:pt idx="24">
                  <c:v>-9.3337623762375886E-3</c:v>
                </c:pt>
                <c:pt idx="25">
                  <c:v>-7.0537623762375982E-3</c:v>
                </c:pt>
                <c:pt idx="26">
                  <c:v>-6.3337623762376068E-3</c:v>
                </c:pt>
                <c:pt idx="27">
                  <c:v>-3.9937623762375911E-3</c:v>
                </c:pt>
                <c:pt idx="28">
                  <c:v>-4.9237623762376191E-3</c:v>
                </c:pt>
                <c:pt idx="29">
                  <c:v>-3.3237623762375976E-3</c:v>
                </c:pt>
                <c:pt idx="30">
                  <c:v>-3.5937623762376074E-3</c:v>
                </c:pt>
                <c:pt idx="31">
                  <c:v>-2.1537623762376071E-3</c:v>
                </c:pt>
                <c:pt idx="32">
                  <c:v>-5.4376237623761023E-4</c:v>
                </c:pt>
                <c:pt idx="33">
                  <c:v>-1.5376237623760183E-4</c:v>
                </c:pt>
                <c:pt idx="34">
                  <c:v>7.4623762376239619E-4</c:v>
                </c:pt>
                <c:pt idx="35">
                  <c:v>2.1623762376240391E-4</c:v>
                </c:pt>
                <c:pt idx="36">
                  <c:v>6.8623762376238823E-4</c:v>
                </c:pt>
                <c:pt idx="37">
                  <c:v>-2.037623762375998E-4</c:v>
                </c:pt>
                <c:pt idx="38">
                  <c:v>4.0623762376240311E-4</c:v>
                </c:pt>
                <c:pt idx="39">
                  <c:v>2.3062376237623951E-3</c:v>
                </c:pt>
                <c:pt idx="40">
                  <c:v>2.5662376237623949E-3</c:v>
                </c:pt>
                <c:pt idx="41">
                  <c:v>3.1062376237623972E-3</c:v>
                </c:pt>
                <c:pt idx="42">
                  <c:v>1.4762376237623977E-3</c:v>
                </c:pt>
                <c:pt idx="43">
                  <c:v>1.4862376237623903E-3</c:v>
                </c:pt>
                <c:pt idx="44">
                  <c:v>8.9623762376239008E-4</c:v>
                </c:pt>
                <c:pt idx="45">
                  <c:v>2.4462376237623963E-3</c:v>
                </c:pt>
                <c:pt idx="46">
                  <c:v>1.8862376237623914E-3</c:v>
                </c:pt>
                <c:pt idx="47">
                  <c:v>2.1762376237624038E-3</c:v>
                </c:pt>
                <c:pt idx="48">
                  <c:v>1.4962376237624003E-3</c:v>
                </c:pt>
                <c:pt idx="49">
                  <c:v>-5.3762376237605908E-5</c:v>
                </c:pt>
                <c:pt idx="50">
                  <c:v>1.0462376237624013E-3</c:v>
                </c:pt>
                <c:pt idx="51">
                  <c:v>1.7462376237623901E-3</c:v>
                </c:pt>
                <c:pt idx="52">
                  <c:v>2.1562376237624012E-3</c:v>
                </c:pt>
                <c:pt idx="53">
                  <c:v>1.2062376237623879E-3</c:v>
                </c:pt>
                <c:pt idx="54">
                  <c:v>1.6362376237624016E-3</c:v>
                </c:pt>
                <c:pt idx="55">
                  <c:v>7.2623762376239354E-4</c:v>
                </c:pt>
                <c:pt idx="56">
                  <c:v>-8.9376237623759597E-4</c:v>
                </c:pt>
                <c:pt idx="57">
                  <c:v>-9.2376237623760862E-4</c:v>
                </c:pt>
                <c:pt idx="58">
                  <c:v>-1.0837623762376125E-3</c:v>
                </c:pt>
                <c:pt idx="59">
                  <c:v>-4.8376237623760227E-4</c:v>
                </c:pt>
                <c:pt idx="60">
                  <c:v>-5.6376237623761288E-4</c:v>
                </c:pt>
                <c:pt idx="61">
                  <c:v>-5.6376237623761288E-4</c:v>
                </c:pt>
                <c:pt idx="62">
                  <c:v>-1.6537623762376101E-3</c:v>
                </c:pt>
                <c:pt idx="63">
                  <c:v>-1.753762376237606E-3</c:v>
                </c:pt>
                <c:pt idx="64">
                  <c:v>-1.5537623762375968E-3</c:v>
                </c:pt>
                <c:pt idx="65">
                  <c:v>-2.263762376237613E-3</c:v>
                </c:pt>
                <c:pt idx="66">
                  <c:v>-6.0376237623760085E-4</c:v>
                </c:pt>
                <c:pt idx="67">
                  <c:v>-1.4137623762376129E-3</c:v>
                </c:pt>
                <c:pt idx="68">
                  <c:v>-7.2376237623759943E-4</c:v>
                </c:pt>
                <c:pt idx="69">
                  <c:v>1.4623762376240329E-4</c:v>
                </c:pt>
                <c:pt idx="70">
                  <c:v>5.7623762376239965E-4</c:v>
                </c:pt>
                <c:pt idx="71">
                  <c:v>1.8762376237623987E-3</c:v>
                </c:pt>
                <c:pt idx="72">
                  <c:v>3.0062376237624013E-3</c:v>
                </c:pt>
                <c:pt idx="73">
                  <c:v>4.1162376237624011E-3</c:v>
                </c:pt>
                <c:pt idx="74">
                  <c:v>4.5562376237623901E-3</c:v>
                </c:pt>
                <c:pt idx="75">
                  <c:v>5.8562376237623892E-3</c:v>
                </c:pt>
                <c:pt idx="76">
                  <c:v>6.4762376237624021E-3</c:v>
                </c:pt>
                <c:pt idx="77">
                  <c:v>7.5162376237624014E-3</c:v>
                </c:pt>
                <c:pt idx="78">
                  <c:v>8.2062376237623975E-3</c:v>
                </c:pt>
                <c:pt idx="79">
                  <c:v>1.0216237623762395E-2</c:v>
                </c:pt>
                <c:pt idx="80">
                  <c:v>1.1166237623762391E-2</c:v>
                </c:pt>
                <c:pt idx="81">
                  <c:v>1.0466237623762403E-2</c:v>
                </c:pt>
                <c:pt idx="82">
                  <c:v>1.1846237623762395E-2</c:v>
                </c:pt>
                <c:pt idx="83">
                  <c:v>1.1466237623762397E-2</c:v>
                </c:pt>
                <c:pt idx="84">
                  <c:v>1.1146237623762389E-2</c:v>
                </c:pt>
                <c:pt idx="85">
                  <c:v>1.1346237623762398E-2</c:v>
                </c:pt>
                <c:pt idx="86">
                  <c:v>1.0236237623762398E-2</c:v>
                </c:pt>
                <c:pt idx="87">
                  <c:v>9.8162376237623944E-3</c:v>
                </c:pt>
                <c:pt idx="88">
                  <c:v>9.0562376237623976E-3</c:v>
                </c:pt>
                <c:pt idx="89">
                  <c:v>8.936237623762399E-3</c:v>
                </c:pt>
                <c:pt idx="90">
                  <c:v>8.7962376237623978E-3</c:v>
                </c:pt>
                <c:pt idx="91">
                  <c:v>8.6762376237623992E-3</c:v>
                </c:pt>
                <c:pt idx="92">
                  <c:v>7.3362376237623948E-3</c:v>
                </c:pt>
                <c:pt idx="93">
                  <c:v>7.1062376237623903E-3</c:v>
                </c:pt>
                <c:pt idx="94">
                  <c:v>5.9062376237623872E-3</c:v>
                </c:pt>
                <c:pt idx="95">
                  <c:v>6.1362376237623917E-3</c:v>
                </c:pt>
                <c:pt idx="96">
                  <c:v>5.5362376237623988E-3</c:v>
                </c:pt>
                <c:pt idx="97">
                  <c:v>4.3662376237623909E-3</c:v>
                </c:pt>
                <c:pt idx="98">
                  <c:v>4.9362376237623885E-3</c:v>
                </c:pt>
                <c:pt idx="99">
                  <c:v>3.9362376237623946E-3</c:v>
                </c:pt>
                <c:pt idx="100">
                  <c:v>3.7762376237623907E-3</c:v>
                </c:pt>
                <c:pt idx="101">
                  <c:v>4.3062376237624003E-3</c:v>
                </c:pt>
                <c:pt idx="102">
                  <c:v>3.8862376237623966E-3</c:v>
                </c:pt>
                <c:pt idx="103">
                  <c:v>5.3162376237623869E-3</c:v>
                </c:pt>
                <c:pt idx="104">
                  <c:v>5.6062376237623994E-3</c:v>
                </c:pt>
                <c:pt idx="105">
                  <c:v>5.6462376237623874E-3</c:v>
                </c:pt>
                <c:pt idx="106">
                  <c:v>5.0862376237623998E-3</c:v>
                </c:pt>
                <c:pt idx="107">
                  <c:v>4.4662376237623869E-3</c:v>
                </c:pt>
                <c:pt idx="108">
                  <c:v>4.6662376237623961E-3</c:v>
                </c:pt>
                <c:pt idx="109">
                  <c:v>6.0362376237623958E-3</c:v>
                </c:pt>
                <c:pt idx="110">
                  <c:v>5.9662376237623951E-3</c:v>
                </c:pt>
                <c:pt idx="111">
                  <c:v>6.3862376237623988E-3</c:v>
                </c:pt>
                <c:pt idx="112">
                  <c:v>5.9662376237623951E-3</c:v>
                </c:pt>
                <c:pt idx="113">
                  <c:v>5.6462376237623874E-3</c:v>
                </c:pt>
                <c:pt idx="114">
                  <c:v>6.8362376237623979E-3</c:v>
                </c:pt>
                <c:pt idx="115">
                  <c:v>6.9362376237623938E-3</c:v>
                </c:pt>
                <c:pt idx="116">
                  <c:v>7.126237623762393E-3</c:v>
                </c:pt>
                <c:pt idx="117">
                  <c:v>7.3062376237623995E-3</c:v>
                </c:pt>
                <c:pt idx="118">
                  <c:v>8.7662376237624025E-3</c:v>
                </c:pt>
                <c:pt idx="119">
                  <c:v>8.4862376237624E-3</c:v>
                </c:pt>
                <c:pt idx="120">
                  <c:v>7.2962376237623895E-3</c:v>
                </c:pt>
                <c:pt idx="121">
                  <c:v>9.2762376237623921E-3</c:v>
                </c:pt>
                <c:pt idx="122">
                  <c:v>9.5662376237623872E-3</c:v>
                </c:pt>
                <c:pt idx="123">
                  <c:v>1.0726237623762402E-2</c:v>
                </c:pt>
                <c:pt idx="124">
                  <c:v>1.1726237623762396E-2</c:v>
                </c:pt>
                <c:pt idx="125">
                  <c:v>1.154623762376239E-2</c:v>
                </c:pt>
                <c:pt idx="126">
                  <c:v>1.2176237623762395E-2</c:v>
                </c:pt>
                <c:pt idx="127">
                  <c:v>1.2296237623762394E-2</c:v>
                </c:pt>
                <c:pt idx="128">
                  <c:v>1.2626237623762394E-2</c:v>
                </c:pt>
                <c:pt idx="129">
                  <c:v>1.1996237623762389E-2</c:v>
                </c:pt>
                <c:pt idx="130">
                  <c:v>9.8562376237623997E-3</c:v>
                </c:pt>
                <c:pt idx="131">
                  <c:v>8.076237623762389E-3</c:v>
                </c:pt>
                <c:pt idx="132">
                  <c:v>7.9562376237623904E-3</c:v>
                </c:pt>
                <c:pt idx="133">
                  <c:v>9.6362376237623878E-3</c:v>
                </c:pt>
                <c:pt idx="134">
                  <c:v>8.7462376237623998E-3</c:v>
                </c:pt>
                <c:pt idx="135">
                  <c:v>6.116237623762389E-3</c:v>
                </c:pt>
                <c:pt idx="136">
                  <c:v>5.3062376237623943E-3</c:v>
                </c:pt>
                <c:pt idx="137">
                  <c:v>5.0762376237623898E-3</c:v>
                </c:pt>
                <c:pt idx="138">
                  <c:v>4.6623762376239372E-4</c:v>
                </c:pt>
                <c:pt idx="139">
                  <c:v>-1.0937623762376052E-3</c:v>
                </c:pt>
                <c:pt idx="140">
                  <c:v>-3.3037623762376123E-3</c:v>
                </c:pt>
                <c:pt idx="141">
                  <c:v>-4.3637623762376142E-3</c:v>
                </c:pt>
                <c:pt idx="142">
                  <c:v>-6.3337623762376068E-3</c:v>
                </c:pt>
                <c:pt idx="143">
                  <c:v>-7.3937623762375913E-3</c:v>
                </c:pt>
                <c:pt idx="144">
                  <c:v>-9.2237623762376174E-3</c:v>
                </c:pt>
                <c:pt idx="145">
                  <c:v>-9.9837623762376142E-3</c:v>
                </c:pt>
                <c:pt idx="146">
                  <c:v>-1.0333762376237617E-2</c:v>
                </c:pt>
                <c:pt idx="147">
                  <c:v>-9.7737623762376123E-3</c:v>
                </c:pt>
                <c:pt idx="148">
                  <c:v>-9.9837623762376142E-3</c:v>
                </c:pt>
                <c:pt idx="149">
                  <c:v>-1.009376237623762E-2</c:v>
                </c:pt>
                <c:pt idx="150">
                  <c:v>-1.3253762376237588E-2</c:v>
                </c:pt>
                <c:pt idx="151">
                  <c:v>-1.3793762376237608E-2</c:v>
                </c:pt>
                <c:pt idx="152">
                  <c:v>-1.3133762376237607E-2</c:v>
                </c:pt>
                <c:pt idx="153">
                  <c:v>-1.3453762376237615E-2</c:v>
                </c:pt>
                <c:pt idx="154">
                  <c:v>-1.3633762376237622E-2</c:v>
                </c:pt>
                <c:pt idx="155">
                  <c:v>-1.1453762376237592E-2</c:v>
                </c:pt>
                <c:pt idx="156">
                  <c:v>-1.0943762376237603E-2</c:v>
                </c:pt>
                <c:pt idx="157">
                  <c:v>-1.0883762376237612E-2</c:v>
                </c:pt>
                <c:pt idx="158">
                  <c:v>-1.0983762376237608E-2</c:v>
                </c:pt>
                <c:pt idx="159">
                  <c:v>-9.2037623762375974E-3</c:v>
                </c:pt>
                <c:pt idx="160">
                  <c:v>-1.0313762376237597E-2</c:v>
                </c:pt>
                <c:pt idx="161">
                  <c:v>-9.0137623762376155E-3</c:v>
                </c:pt>
                <c:pt idx="162">
                  <c:v>-7.7037623762375891E-3</c:v>
                </c:pt>
                <c:pt idx="163">
                  <c:v>-5.7537623762376165E-3</c:v>
                </c:pt>
                <c:pt idx="164">
                  <c:v>-3.5437623762376094E-3</c:v>
                </c:pt>
                <c:pt idx="165">
                  <c:v>-1.1037623762375978E-3</c:v>
                </c:pt>
                <c:pt idx="166">
                  <c:v>-8.3376237623760535E-4</c:v>
                </c:pt>
                <c:pt idx="167">
                  <c:v>1.7462376237623901E-3</c:v>
                </c:pt>
                <c:pt idx="168">
                  <c:v>3.0362376237623966E-3</c:v>
                </c:pt>
                <c:pt idx="169">
                  <c:v>3.9362376237623946E-3</c:v>
                </c:pt>
                <c:pt idx="170">
                  <c:v>4.4862376237623895E-3</c:v>
                </c:pt>
                <c:pt idx="171">
                  <c:v>5.1262376237623877E-3</c:v>
                </c:pt>
                <c:pt idx="172">
                  <c:v>6.1962376237623996E-3</c:v>
                </c:pt>
                <c:pt idx="173">
                  <c:v>6.5862376237623907E-3</c:v>
                </c:pt>
                <c:pt idx="174">
                  <c:v>7.4862376237623887E-3</c:v>
                </c:pt>
                <c:pt idx="175">
                  <c:v>8.8862376237624011E-3</c:v>
                </c:pt>
                <c:pt idx="176">
                  <c:v>9.1562376237623935E-3</c:v>
                </c:pt>
                <c:pt idx="177">
                  <c:v>1.0916237623762402E-2</c:v>
                </c:pt>
                <c:pt idx="178">
                  <c:v>1.1966237623762394E-2</c:v>
                </c:pt>
                <c:pt idx="179">
                  <c:v>1.0826237623762398E-2</c:v>
                </c:pt>
                <c:pt idx="180">
                  <c:v>1.1096237623762391E-2</c:v>
                </c:pt>
                <c:pt idx="181">
                  <c:v>1.0926237623762394E-2</c:v>
                </c:pt>
                <c:pt idx="182">
                  <c:v>1.0556237623762389E-2</c:v>
                </c:pt>
                <c:pt idx="183">
                  <c:v>1.04462376237624E-2</c:v>
                </c:pt>
                <c:pt idx="184">
                  <c:v>1.069623762376239E-2</c:v>
                </c:pt>
                <c:pt idx="185">
                  <c:v>1.1136237623762396E-2</c:v>
                </c:pt>
                <c:pt idx="186">
                  <c:v>1.1306237623762393E-2</c:v>
                </c:pt>
                <c:pt idx="187">
                  <c:v>1.1776237623762394E-2</c:v>
                </c:pt>
                <c:pt idx="188">
                  <c:v>1.2446237623762388E-2</c:v>
                </c:pt>
                <c:pt idx="189">
                  <c:v>1.2966237623762387E-2</c:v>
                </c:pt>
                <c:pt idx="190">
                  <c:v>1.3386237623762391E-2</c:v>
                </c:pt>
                <c:pt idx="191">
                  <c:v>1.35162376237624E-2</c:v>
                </c:pt>
                <c:pt idx="192">
                  <c:v>1.2936237623762392E-2</c:v>
                </c:pt>
                <c:pt idx="193">
                  <c:v>1.3096237623762396E-2</c:v>
                </c:pt>
                <c:pt idx="194">
                  <c:v>1.2876237623762402E-2</c:v>
                </c:pt>
                <c:pt idx="195">
                  <c:v>1.180623762376239E-2</c:v>
                </c:pt>
                <c:pt idx="196">
                  <c:v>1.1776237623762394E-2</c:v>
                </c:pt>
                <c:pt idx="197">
                  <c:v>1.0536237623762403E-2</c:v>
                </c:pt>
                <c:pt idx="198">
                  <c:v>1.1086237623762398E-2</c:v>
                </c:pt>
                <c:pt idx="199">
                  <c:v>1.1176237623762401E-2</c:v>
                </c:pt>
                <c:pt idx="200">
                  <c:v>1.1736237623762389E-2</c:v>
                </c:pt>
                <c:pt idx="201">
                  <c:v>1.0876237623762396E-2</c:v>
                </c:pt>
                <c:pt idx="202">
                  <c:v>9.3062376237623874E-3</c:v>
                </c:pt>
                <c:pt idx="203">
                  <c:v>7.9362376237623877E-3</c:v>
                </c:pt>
                <c:pt idx="204">
                  <c:v>8.1662376237623922E-3</c:v>
                </c:pt>
                <c:pt idx="205">
                  <c:v>7.4262376237623981E-3</c:v>
                </c:pt>
                <c:pt idx="206">
                  <c:v>8.3862376237624041E-3</c:v>
                </c:pt>
                <c:pt idx="207">
                  <c:v>8.6462376237624039E-3</c:v>
                </c:pt>
                <c:pt idx="208">
                  <c:v>9.9662376237623883E-3</c:v>
                </c:pt>
                <c:pt idx="209">
                  <c:v>1.1116237623762393E-2</c:v>
                </c:pt>
                <c:pt idx="210">
                  <c:v>1.1226237623762399E-2</c:v>
                </c:pt>
                <c:pt idx="211">
                  <c:v>1.1156237623762399E-2</c:v>
                </c:pt>
                <c:pt idx="212">
                  <c:v>1.2376237623762387E-2</c:v>
                </c:pt>
                <c:pt idx="213">
                  <c:v>1.4816237623762399E-2</c:v>
                </c:pt>
                <c:pt idx="214">
                  <c:v>1.5446237623762387E-2</c:v>
                </c:pt>
                <c:pt idx="215">
                  <c:v>1.4606237623762397E-2</c:v>
                </c:pt>
                <c:pt idx="216">
                  <c:v>1.468623762376239E-2</c:v>
                </c:pt>
                <c:pt idx="217">
                  <c:v>1.4036237623762399E-2</c:v>
                </c:pt>
                <c:pt idx="218">
                  <c:v>1.5066237623762389E-2</c:v>
                </c:pt>
                <c:pt idx="219">
                  <c:v>1.6226237623762404E-2</c:v>
                </c:pt>
                <c:pt idx="220">
                  <c:v>1.8926237623762398E-2</c:v>
                </c:pt>
                <c:pt idx="221">
                  <c:v>1.945623762376239E-2</c:v>
                </c:pt>
                <c:pt idx="222">
                  <c:v>2.0526237623762402E-2</c:v>
                </c:pt>
                <c:pt idx="223">
                  <c:v>1.8986237623762389E-2</c:v>
                </c:pt>
                <c:pt idx="224">
                  <c:v>2.0586237623762393E-2</c:v>
                </c:pt>
                <c:pt idx="225">
                  <c:v>1.9296237623762404E-2</c:v>
                </c:pt>
                <c:pt idx="226">
                  <c:v>1.8306237623762402E-2</c:v>
                </c:pt>
                <c:pt idx="227">
                  <c:v>1.9406237623762392E-2</c:v>
                </c:pt>
                <c:pt idx="228">
                  <c:v>1.9896237623762397E-2</c:v>
                </c:pt>
                <c:pt idx="229">
                  <c:v>2.0326237623762393E-2</c:v>
                </c:pt>
                <c:pt idx="230">
                  <c:v>1.9926237623762392E-2</c:v>
                </c:pt>
                <c:pt idx="231">
                  <c:v>2.0526237623762402E-2</c:v>
                </c:pt>
                <c:pt idx="232">
                  <c:v>2.0416237623762396E-2</c:v>
                </c:pt>
                <c:pt idx="233">
                  <c:v>2.0486237623762397E-2</c:v>
                </c:pt>
                <c:pt idx="234">
                  <c:v>2.2056237623762388E-2</c:v>
                </c:pt>
                <c:pt idx="235">
                  <c:v>2.2486237623762402E-2</c:v>
                </c:pt>
                <c:pt idx="236">
                  <c:v>2.4576237623762393E-2</c:v>
                </c:pt>
                <c:pt idx="237">
                  <c:v>2.3886237623762397E-2</c:v>
                </c:pt>
                <c:pt idx="238">
                  <c:v>2.3876237623762387E-2</c:v>
                </c:pt>
                <c:pt idx="239">
                  <c:v>2.5466237623762399E-2</c:v>
                </c:pt>
                <c:pt idx="240">
                  <c:v>2.59362376237624E-2</c:v>
                </c:pt>
                <c:pt idx="241">
                  <c:v>2.5056237623762388E-2</c:v>
                </c:pt>
                <c:pt idx="242">
                  <c:v>2.56762376237624E-2</c:v>
                </c:pt>
                <c:pt idx="243">
                  <c:v>2.6276237623762393E-2</c:v>
                </c:pt>
                <c:pt idx="244">
                  <c:v>2.6036237623762396E-2</c:v>
                </c:pt>
                <c:pt idx="245">
                  <c:v>2.6986237623762392E-2</c:v>
                </c:pt>
                <c:pt idx="246">
                  <c:v>2.6496237623762388E-2</c:v>
                </c:pt>
                <c:pt idx="247">
                  <c:v>2.6736237623762402E-2</c:v>
                </c:pt>
                <c:pt idx="248">
                  <c:v>2.70462376237624E-2</c:v>
                </c:pt>
                <c:pt idx="249">
                  <c:v>2.8286237623762391E-2</c:v>
                </c:pt>
                <c:pt idx="250">
                  <c:v>2.9216237623762402E-2</c:v>
                </c:pt>
                <c:pt idx="251">
                  <c:v>2.8816237623762401E-2</c:v>
                </c:pt>
                <c:pt idx="252">
                  <c:v>2.7956237623762391E-2</c:v>
                </c:pt>
                <c:pt idx="253">
                  <c:v>2.7436237623762391E-2</c:v>
                </c:pt>
                <c:pt idx="254">
                  <c:v>2.7766237623762392E-2</c:v>
                </c:pt>
                <c:pt idx="255">
                  <c:v>2.8026237623762391E-2</c:v>
                </c:pt>
                <c:pt idx="256">
                  <c:v>2.73062376237624E-2</c:v>
                </c:pt>
                <c:pt idx="257">
                  <c:v>2.9126237623762399E-2</c:v>
                </c:pt>
                <c:pt idx="258">
                  <c:v>2.9556237623762395E-2</c:v>
                </c:pt>
                <c:pt idx="259">
                  <c:v>3.0586237623762402E-2</c:v>
                </c:pt>
                <c:pt idx="260">
                  <c:v>3.1336237623762392E-2</c:v>
                </c:pt>
                <c:pt idx="261">
                  <c:v>3.1756237623762396E-2</c:v>
                </c:pt>
                <c:pt idx="262">
                  <c:v>3.13162376237624E-2</c:v>
                </c:pt>
                <c:pt idx="263">
                  <c:v>3.1626237623762404E-2</c:v>
                </c:pt>
                <c:pt idx="264">
                  <c:v>3.2676237623762393E-2</c:v>
                </c:pt>
                <c:pt idx="265">
                  <c:v>3.3796237623762403E-2</c:v>
                </c:pt>
                <c:pt idx="266">
                  <c:v>3.4056237623762406E-2</c:v>
                </c:pt>
                <c:pt idx="267">
                  <c:v>3.5106237623762394E-2</c:v>
                </c:pt>
                <c:pt idx="268">
                  <c:v>3.6446237623762395E-2</c:v>
                </c:pt>
                <c:pt idx="269">
                  <c:v>3.7296237623762399E-2</c:v>
                </c:pt>
                <c:pt idx="270">
                  <c:v>3.8236237623762402E-2</c:v>
                </c:pt>
                <c:pt idx="271">
                  <c:v>3.92262376237624E-2</c:v>
                </c:pt>
                <c:pt idx="272">
                  <c:v>4.03362376237624E-2</c:v>
                </c:pt>
                <c:pt idx="273">
                  <c:v>4.0876237623762385E-2</c:v>
                </c:pt>
                <c:pt idx="274">
                  <c:v>4.150623762376239E-2</c:v>
                </c:pt>
                <c:pt idx="275">
                  <c:v>4.3216237623762407E-2</c:v>
                </c:pt>
                <c:pt idx="276">
                  <c:v>4.4896237623762401E-2</c:v>
                </c:pt>
                <c:pt idx="277">
                  <c:v>4.601623762376239E-2</c:v>
                </c:pt>
                <c:pt idx="278">
                  <c:v>4.7756237623762396E-2</c:v>
                </c:pt>
                <c:pt idx="279">
                  <c:v>4.9536237623762393E-2</c:v>
                </c:pt>
                <c:pt idx="280">
                  <c:v>5.206623762376239E-2</c:v>
                </c:pt>
                <c:pt idx="281">
                  <c:v>5.3746237623762391E-2</c:v>
                </c:pt>
                <c:pt idx="282">
                  <c:v>5.539623762376239E-2</c:v>
                </c:pt>
                <c:pt idx="283">
                  <c:v>5.8746237623762396E-2</c:v>
                </c:pt>
                <c:pt idx="284">
                  <c:v>6.151623762376239E-2</c:v>
                </c:pt>
                <c:pt idx="285">
                  <c:v>6.4446237623762406E-2</c:v>
                </c:pt>
                <c:pt idx="286">
                  <c:v>6.842623762376239E-2</c:v>
                </c:pt>
                <c:pt idx="287">
                  <c:v>7.1406237623762386E-2</c:v>
                </c:pt>
                <c:pt idx="288">
                  <c:v>7.5976237623762405E-2</c:v>
                </c:pt>
                <c:pt idx="289">
                  <c:v>8.0266237623762393E-2</c:v>
                </c:pt>
                <c:pt idx="290">
                  <c:v>8.57262376237624E-2</c:v>
                </c:pt>
                <c:pt idx="291">
                  <c:v>9.1356237623762396E-2</c:v>
                </c:pt>
                <c:pt idx="292">
                  <c:v>9.7316237623762403E-2</c:v>
                </c:pt>
                <c:pt idx="293">
                  <c:v>0.1039062376237624</c:v>
                </c:pt>
                <c:pt idx="294">
                  <c:v>0.11067623762376241</c:v>
                </c:pt>
                <c:pt idx="295">
                  <c:v>0.11810623762376239</c:v>
                </c:pt>
                <c:pt idx="296">
                  <c:v>0.12641623762376239</c:v>
                </c:pt>
                <c:pt idx="297">
                  <c:v>0.13559623762376241</c:v>
                </c:pt>
                <c:pt idx="298">
                  <c:v>0.14489623762376241</c:v>
                </c:pt>
                <c:pt idx="299">
                  <c:v>0.15471623762376238</c:v>
                </c:pt>
                <c:pt idx="300">
                  <c:v>0.16539623762376238</c:v>
                </c:pt>
                <c:pt idx="301">
                  <c:v>0.17597623762376238</c:v>
                </c:pt>
                <c:pt idx="302">
                  <c:v>0.1872362376237624</c:v>
                </c:pt>
                <c:pt idx="303">
                  <c:v>0.20034623762376241</c:v>
                </c:pt>
                <c:pt idx="304">
                  <c:v>0.21489623762376237</c:v>
                </c:pt>
                <c:pt idx="305">
                  <c:v>0.22899623762376239</c:v>
                </c:pt>
                <c:pt idx="306">
                  <c:v>0.24590623762376237</c:v>
                </c:pt>
                <c:pt idx="307">
                  <c:v>0.26317623762376241</c:v>
                </c:pt>
                <c:pt idx="308">
                  <c:v>0.28234623762376237</c:v>
                </c:pt>
                <c:pt idx="309">
                  <c:v>0.3038562376237624</c:v>
                </c:pt>
                <c:pt idx="310">
                  <c:v>0.32868623762376237</c:v>
                </c:pt>
                <c:pt idx="311">
                  <c:v>0.35766623762376243</c:v>
                </c:pt>
                <c:pt idx="312">
                  <c:v>0.39118623762376237</c:v>
                </c:pt>
                <c:pt idx="313">
                  <c:v>0.42990623762376234</c:v>
                </c:pt>
                <c:pt idx="314">
                  <c:v>0.4742562376237624</c:v>
                </c:pt>
                <c:pt idx="315">
                  <c:v>0.52631623762376245</c:v>
                </c:pt>
                <c:pt idx="316">
                  <c:v>0.58663623762376238</c:v>
                </c:pt>
                <c:pt idx="317">
                  <c:v>0.65502623762376244</c:v>
                </c:pt>
                <c:pt idx="318">
                  <c:v>0.73271623762376237</c:v>
                </c:pt>
                <c:pt idx="319">
                  <c:v>0.81984623762376241</c:v>
                </c:pt>
                <c:pt idx="320">
                  <c:v>0.9153062376237624</c:v>
                </c:pt>
                <c:pt idx="321">
                  <c:v>1.0191062376237623</c:v>
                </c:pt>
                <c:pt idx="322">
                  <c:v>1.1314962376237623</c:v>
                </c:pt>
                <c:pt idx="323">
                  <c:v>1.2490962376237624</c:v>
                </c:pt>
                <c:pt idx="324">
                  <c:v>1.3705362376237624</c:v>
                </c:pt>
                <c:pt idx="325">
                  <c:v>1.4937262376237623</c:v>
                </c:pt>
                <c:pt idx="326">
                  <c:v>1.6176662376237623</c:v>
                </c:pt>
                <c:pt idx="327">
                  <c:v>1.7386462376237621</c:v>
                </c:pt>
                <c:pt idx="328">
                  <c:v>1.8539962376237624</c:v>
                </c:pt>
                <c:pt idx="329">
                  <c:v>1.9616362376237624</c:v>
                </c:pt>
                <c:pt idx="330">
                  <c:v>2.0583062376237624</c:v>
                </c:pt>
                <c:pt idx="331">
                  <c:v>2.1417062376237621</c:v>
                </c:pt>
                <c:pt idx="332">
                  <c:v>2.2099662376237621</c:v>
                </c:pt>
                <c:pt idx="333">
                  <c:v>2.2614062376237625</c:v>
                </c:pt>
                <c:pt idx="334">
                  <c:v>2.2943662376237621</c:v>
                </c:pt>
                <c:pt idx="335">
                  <c:v>2.3096162376237621</c:v>
                </c:pt>
                <c:pt idx="336">
                  <c:v>2.305666237623762</c:v>
                </c:pt>
                <c:pt idx="337">
                  <c:v>2.2821162376237623</c:v>
                </c:pt>
                <c:pt idx="338">
                  <c:v>2.2422762376237624</c:v>
                </c:pt>
                <c:pt idx="339">
                  <c:v>2.1841662376237623</c:v>
                </c:pt>
                <c:pt idx="340">
                  <c:v>2.1126162376237625</c:v>
                </c:pt>
                <c:pt idx="341">
                  <c:v>2.029226237623762</c:v>
                </c:pt>
                <c:pt idx="342">
                  <c:v>1.9352362376237622</c:v>
                </c:pt>
                <c:pt idx="343">
                  <c:v>1.8323862376237623</c:v>
                </c:pt>
                <c:pt idx="344">
                  <c:v>1.7242862376237622</c:v>
                </c:pt>
                <c:pt idx="345">
                  <c:v>1.6135762376237621</c:v>
                </c:pt>
                <c:pt idx="346">
                  <c:v>1.5008762376237623</c:v>
                </c:pt>
                <c:pt idx="347">
                  <c:v>1.3902662376237624</c:v>
                </c:pt>
                <c:pt idx="348">
                  <c:v>1.2838762376237622</c:v>
                </c:pt>
                <c:pt idx="349">
                  <c:v>1.1820062376237623</c:v>
                </c:pt>
                <c:pt idx="350">
                  <c:v>1.0858362376237625</c:v>
                </c:pt>
                <c:pt idx="351">
                  <c:v>0.99741623762376252</c:v>
                </c:pt>
                <c:pt idx="352">
                  <c:v>0.91570623762376235</c:v>
                </c:pt>
                <c:pt idx="353">
                  <c:v>0.84159623762376234</c:v>
                </c:pt>
                <c:pt idx="354">
                  <c:v>0.77589623762376236</c:v>
                </c:pt>
                <c:pt idx="355">
                  <c:v>0.71583623762376247</c:v>
                </c:pt>
                <c:pt idx="356">
                  <c:v>0.66436623762376235</c:v>
                </c:pt>
                <c:pt idx="357">
                  <c:v>0.61849623762376238</c:v>
                </c:pt>
                <c:pt idx="358">
                  <c:v>0.57798623762376233</c:v>
                </c:pt>
                <c:pt idx="359">
                  <c:v>0.54364623762376241</c:v>
                </c:pt>
                <c:pt idx="360">
                  <c:v>0.51363623762376243</c:v>
                </c:pt>
                <c:pt idx="361">
                  <c:v>0.48776623762376242</c:v>
                </c:pt>
                <c:pt idx="362">
                  <c:v>0.46574623762376244</c:v>
                </c:pt>
                <c:pt idx="363">
                  <c:v>0.44766623762376234</c:v>
                </c:pt>
                <c:pt idx="364">
                  <c:v>0.4327962376237624</c:v>
                </c:pt>
                <c:pt idx="365">
                  <c:v>0.4205262376237624</c:v>
                </c:pt>
                <c:pt idx="366">
                  <c:v>0.4103662376237624</c:v>
                </c:pt>
                <c:pt idx="367">
                  <c:v>0.40325623762376239</c:v>
                </c:pt>
                <c:pt idx="368">
                  <c:v>0.3977162376237624</c:v>
                </c:pt>
                <c:pt idx="369">
                  <c:v>0.39408623762376244</c:v>
                </c:pt>
                <c:pt idx="370">
                  <c:v>0.39194623762376235</c:v>
                </c:pt>
                <c:pt idx="371">
                  <c:v>0.39141623762376238</c:v>
                </c:pt>
                <c:pt idx="372">
                  <c:v>0.39225623762376238</c:v>
                </c:pt>
                <c:pt idx="373">
                  <c:v>0.39431623762376239</c:v>
                </c:pt>
                <c:pt idx="374">
                  <c:v>0.39780623762376238</c:v>
                </c:pt>
                <c:pt idx="375">
                  <c:v>0.40280623762376239</c:v>
                </c:pt>
                <c:pt idx="376">
                  <c:v>0.40839623762376237</c:v>
                </c:pt>
                <c:pt idx="377">
                  <c:v>0.4163062376237624</c:v>
                </c:pt>
                <c:pt idx="378">
                  <c:v>0.42503623762376241</c:v>
                </c:pt>
                <c:pt idx="379">
                  <c:v>0.43507623762376241</c:v>
                </c:pt>
                <c:pt idx="380">
                  <c:v>0.4461162376237624</c:v>
                </c:pt>
                <c:pt idx="381">
                  <c:v>0.4569962376237624</c:v>
                </c:pt>
                <c:pt idx="382">
                  <c:v>0.46822623762376236</c:v>
                </c:pt>
                <c:pt idx="383">
                  <c:v>0.47958623762376246</c:v>
                </c:pt>
                <c:pt idx="384">
                  <c:v>0.49111623762376239</c:v>
                </c:pt>
                <c:pt idx="385">
                  <c:v>0.50240623762376246</c:v>
                </c:pt>
                <c:pt idx="386">
                  <c:v>0.51258623762376243</c:v>
                </c:pt>
                <c:pt idx="387">
                  <c:v>0.52247623762376239</c:v>
                </c:pt>
                <c:pt idx="388">
                  <c:v>0.53075623762376245</c:v>
                </c:pt>
                <c:pt idx="389">
                  <c:v>0.53785623762376245</c:v>
                </c:pt>
                <c:pt idx="390">
                  <c:v>0.54322623762376243</c:v>
                </c:pt>
                <c:pt idx="391">
                  <c:v>0.54662623762376239</c:v>
                </c:pt>
                <c:pt idx="392">
                  <c:v>0.54801623762376239</c:v>
                </c:pt>
                <c:pt idx="393">
                  <c:v>0.5475762376237624</c:v>
                </c:pt>
                <c:pt idx="394">
                  <c:v>0.54403623762376241</c:v>
                </c:pt>
                <c:pt idx="395">
                  <c:v>0.53916623762376248</c:v>
                </c:pt>
                <c:pt idx="396">
                  <c:v>0.53204623762376235</c:v>
                </c:pt>
                <c:pt idx="397">
                  <c:v>0.5229362376237624</c:v>
                </c:pt>
                <c:pt idx="398">
                  <c:v>0.51239623762376241</c:v>
                </c:pt>
                <c:pt idx="399">
                  <c:v>0.50047623762376237</c:v>
                </c:pt>
                <c:pt idx="400">
                  <c:v>0.48756623762376244</c:v>
                </c:pt>
                <c:pt idx="401">
                  <c:v>0.4731462376237624</c:v>
                </c:pt>
                <c:pt idx="402">
                  <c:v>0.4576562376237624</c:v>
                </c:pt>
                <c:pt idx="403">
                  <c:v>0.44218623762376236</c:v>
                </c:pt>
                <c:pt idx="404">
                  <c:v>0.42630623762376241</c:v>
                </c:pt>
                <c:pt idx="405">
                  <c:v>0.41116623762376237</c:v>
                </c:pt>
                <c:pt idx="406">
                  <c:v>0.39562623762376237</c:v>
                </c:pt>
                <c:pt idx="407">
                  <c:v>0.3808362376237624</c:v>
                </c:pt>
                <c:pt idx="408">
                  <c:v>0.36681623762376242</c:v>
                </c:pt>
                <c:pt idx="409">
                  <c:v>0.35435623762376239</c:v>
                </c:pt>
                <c:pt idx="410">
                  <c:v>0.34332623762376235</c:v>
                </c:pt>
                <c:pt idx="411">
                  <c:v>0.33405623762376241</c:v>
                </c:pt>
                <c:pt idx="412">
                  <c:v>0.32559623762376244</c:v>
                </c:pt>
                <c:pt idx="413">
                  <c:v>0.31774623762376242</c:v>
                </c:pt>
                <c:pt idx="414">
                  <c:v>0.31098623762376237</c:v>
                </c:pt>
                <c:pt idx="415">
                  <c:v>0.30558623762376236</c:v>
                </c:pt>
                <c:pt idx="416">
                  <c:v>0.30142623762376242</c:v>
                </c:pt>
                <c:pt idx="417">
                  <c:v>0.29844623762376238</c:v>
                </c:pt>
                <c:pt idx="418">
                  <c:v>0.2966362376237624</c:v>
                </c:pt>
                <c:pt idx="419">
                  <c:v>0.29611623762376243</c:v>
                </c:pt>
                <c:pt idx="420">
                  <c:v>0.29600623762376238</c:v>
                </c:pt>
                <c:pt idx="421">
                  <c:v>0.29723623762376239</c:v>
                </c:pt>
                <c:pt idx="422">
                  <c:v>0.29894623762376238</c:v>
                </c:pt>
                <c:pt idx="423">
                  <c:v>0.30182623762376237</c:v>
                </c:pt>
                <c:pt idx="424">
                  <c:v>0.30539623762376239</c:v>
                </c:pt>
                <c:pt idx="425">
                  <c:v>0.3096762376237624</c:v>
                </c:pt>
                <c:pt idx="426">
                  <c:v>0.31347623762376237</c:v>
                </c:pt>
                <c:pt idx="427">
                  <c:v>0.31820623762376238</c:v>
                </c:pt>
                <c:pt idx="428">
                  <c:v>0.32306623762376241</c:v>
                </c:pt>
                <c:pt idx="429">
                  <c:v>0.32802623762376243</c:v>
                </c:pt>
                <c:pt idx="430">
                  <c:v>0.3345462376237624</c:v>
                </c:pt>
                <c:pt idx="431">
                  <c:v>0.34107623762376243</c:v>
                </c:pt>
                <c:pt idx="432">
                  <c:v>0.3474262376237624</c:v>
                </c:pt>
                <c:pt idx="433">
                  <c:v>0.35348623762376241</c:v>
                </c:pt>
                <c:pt idx="434">
                  <c:v>0.35996623762376234</c:v>
                </c:pt>
                <c:pt idx="435">
                  <c:v>0.36639623762376239</c:v>
                </c:pt>
                <c:pt idx="436">
                  <c:v>0.37252623762376236</c:v>
                </c:pt>
                <c:pt idx="437">
                  <c:v>0.3786762376237624</c:v>
                </c:pt>
                <c:pt idx="438">
                  <c:v>0.38389623762376235</c:v>
                </c:pt>
                <c:pt idx="439">
                  <c:v>0.38926623762376239</c:v>
                </c:pt>
                <c:pt idx="440">
                  <c:v>0.39435623762376243</c:v>
                </c:pt>
                <c:pt idx="441">
                  <c:v>0.39930623762376238</c:v>
                </c:pt>
                <c:pt idx="442">
                  <c:v>0.40418623762376238</c:v>
                </c:pt>
                <c:pt idx="443">
                  <c:v>0.40935623762376244</c:v>
                </c:pt>
                <c:pt idx="444">
                  <c:v>0.41405623762376242</c:v>
                </c:pt>
                <c:pt idx="445">
                  <c:v>0.41898623762376241</c:v>
                </c:pt>
                <c:pt idx="446">
                  <c:v>0.42473623762376239</c:v>
                </c:pt>
                <c:pt idx="447">
                  <c:v>0.43042623762376242</c:v>
                </c:pt>
                <c:pt idx="448">
                  <c:v>0.43804623762376238</c:v>
                </c:pt>
                <c:pt idx="449">
                  <c:v>0.4475562376237624</c:v>
                </c:pt>
                <c:pt idx="450">
                  <c:v>0.45859623762376239</c:v>
                </c:pt>
                <c:pt idx="451">
                  <c:v>0.47119623762376239</c:v>
                </c:pt>
                <c:pt idx="452">
                  <c:v>0.48624623762376246</c:v>
                </c:pt>
                <c:pt idx="453">
                  <c:v>0.50382623762376244</c:v>
                </c:pt>
                <c:pt idx="454">
                  <c:v>0.52412623762376243</c:v>
                </c:pt>
                <c:pt idx="455">
                  <c:v>0.54690623762376234</c:v>
                </c:pt>
                <c:pt idx="456">
                  <c:v>0.57135623762376242</c:v>
                </c:pt>
                <c:pt idx="457">
                  <c:v>0.5969762376237624</c:v>
                </c:pt>
                <c:pt idx="458">
                  <c:v>0.62287623762376243</c:v>
                </c:pt>
                <c:pt idx="459">
                  <c:v>0.64830623762376238</c:v>
                </c:pt>
                <c:pt idx="460">
                  <c:v>0.67251623762376245</c:v>
                </c:pt>
                <c:pt idx="461">
                  <c:v>0.69512623762376236</c:v>
                </c:pt>
                <c:pt idx="462">
                  <c:v>0.71634623762376237</c:v>
                </c:pt>
                <c:pt idx="463">
                  <c:v>0.73540623762376234</c:v>
                </c:pt>
                <c:pt idx="464">
                  <c:v>0.75273623762376241</c:v>
                </c:pt>
                <c:pt idx="465">
                  <c:v>0.76763623762376232</c:v>
                </c:pt>
                <c:pt idx="466">
                  <c:v>0.78063623762376244</c:v>
                </c:pt>
                <c:pt idx="467">
                  <c:v>0.79192623762376235</c:v>
                </c:pt>
                <c:pt idx="468">
                  <c:v>0.80078623762376244</c:v>
                </c:pt>
                <c:pt idx="469">
                  <c:v>0.80739623762376245</c:v>
                </c:pt>
                <c:pt idx="470">
                  <c:v>0.81237623762376243</c:v>
                </c:pt>
                <c:pt idx="471">
                  <c:v>0.81630623762376242</c:v>
                </c:pt>
                <c:pt idx="472">
                  <c:v>0.81961623762376246</c:v>
                </c:pt>
                <c:pt idx="473">
                  <c:v>0.82241623762376248</c:v>
                </c:pt>
                <c:pt idx="474">
                  <c:v>0.82562623762376242</c:v>
                </c:pt>
                <c:pt idx="475">
                  <c:v>0.83023623762376242</c:v>
                </c:pt>
                <c:pt idx="476">
                  <c:v>0.83727623762376246</c:v>
                </c:pt>
                <c:pt idx="477">
                  <c:v>0.8483662376237624</c:v>
                </c:pt>
                <c:pt idx="478">
                  <c:v>0.86333623762376244</c:v>
                </c:pt>
                <c:pt idx="479">
                  <c:v>0.8824462376237624</c:v>
                </c:pt>
                <c:pt idx="480">
                  <c:v>0.90619623762376245</c:v>
                </c:pt>
                <c:pt idx="481">
                  <c:v>0.93383623762376244</c:v>
                </c:pt>
                <c:pt idx="482">
                  <c:v>0.96579623762376232</c:v>
                </c:pt>
                <c:pt idx="483">
                  <c:v>1.0011762376237623</c:v>
                </c:pt>
                <c:pt idx="484">
                  <c:v>1.0396262376237624</c:v>
                </c:pt>
                <c:pt idx="485">
                  <c:v>1.0810662376237625</c:v>
                </c:pt>
                <c:pt idx="486">
                  <c:v>1.1247362376237624</c:v>
                </c:pt>
                <c:pt idx="487">
                  <c:v>1.1698362376237623</c:v>
                </c:pt>
                <c:pt idx="488">
                  <c:v>1.2149762376237625</c:v>
                </c:pt>
                <c:pt idx="489">
                  <c:v>1.2600362376237624</c:v>
                </c:pt>
                <c:pt idx="490">
                  <c:v>1.3053962376237624</c:v>
                </c:pt>
                <c:pt idx="491">
                  <c:v>1.3512362376237625</c:v>
                </c:pt>
                <c:pt idx="492">
                  <c:v>1.3968062376237622</c:v>
                </c:pt>
                <c:pt idx="493">
                  <c:v>1.4419462376237624</c:v>
                </c:pt>
                <c:pt idx="494">
                  <c:v>1.4854162376237623</c:v>
                </c:pt>
                <c:pt idx="495">
                  <c:v>1.5275562376237621</c:v>
                </c:pt>
                <c:pt idx="496">
                  <c:v>1.5680562376237623</c:v>
                </c:pt>
                <c:pt idx="497">
                  <c:v>1.6064362376237624</c:v>
                </c:pt>
                <c:pt idx="498">
                  <c:v>1.6437662376237623</c:v>
                </c:pt>
                <c:pt idx="499">
                  <c:v>1.6790562376237621</c:v>
                </c:pt>
                <c:pt idx="500">
                  <c:v>1.7126162376237621</c:v>
                </c:pt>
                <c:pt idx="501">
                  <c:v>1.7448162376237621</c:v>
                </c:pt>
                <c:pt idx="502">
                  <c:v>1.7758662376237622</c:v>
                </c:pt>
                <c:pt idx="503">
                  <c:v>1.8062662376237624</c:v>
                </c:pt>
                <c:pt idx="504">
                  <c:v>1.8367362376237621</c:v>
                </c:pt>
                <c:pt idx="505">
                  <c:v>1.8680462376237621</c:v>
                </c:pt>
                <c:pt idx="506">
                  <c:v>1.9003362376237622</c:v>
                </c:pt>
                <c:pt idx="507">
                  <c:v>1.9339762376237624</c:v>
                </c:pt>
                <c:pt idx="508">
                  <c:v>1.9683862376237624</c:v>
                </c:pt>
                <c:pt idx="509">
                  <c:v>2.0033162376237623</c:v>
                </c:pt>
                <c:pt idx="510">
                  <c:v>2.0387562376237622</c:v>
                </c:pt>
                <c:pt idx="511">
                  <c:v>2.0759262376237624</c:v>
                </c:pt>
                <c:pt idx="512">
                  <c:v>2.1142862376237623</c:v>
                </c:pt>
                <c:pt idx="513">
                  <c:v>2.1538562376237622</c:v>
                </c:pt>
                <c:pt idx="514">
                  <c:v>2.1942862376237624</c:v>
                </c:pt>
                <c:pt idx="515">
                  <c:v>2.2345062376237621</c:v>
                </c:pt>
                <c:pt idx="516">
                  <c:v>2.2745262376237623</c:v>
                </c:pt>
                <c:pt idx="517">
                  <c:v>2.3143662376237621</c:v>
                </c:pt>
                <c:pt idx="518">
                  <c:v>2.3539662376237622</c:v>
                </c:pt>
                <c:pt idx="519">
                  <c:v>2.393116237623762</c:v>
                </c:pt>
                <c:pt idx="520">
                  <c:v>2.431686237623762</c:v>
                </c:pt>
                <c:pt idx="521">
                  <c:v>2.468626237623762</c:v>
                </c:pt>
                <c:pt idx="522">
                  <c:v>2.5036762376237625</c:v>
                </c:pt>
                <c:pt idx="523">
                  <c:v>2.5369062376237621</c:v>
                </c:pt>
                <c:pt idx="524">
                  <c:v>2.5682062376237624</c:v>
                </c:pt>
                <c:pt idx="525">
                  <c:v>2.5975662376237625</c:v>
                </c:pt>
                <c:pt idx="526">
                  <c:v>2.6255762376237621</c:v>
                </c:pt>
                <c:pt idx="527">
                  <c:v>2.6526062376237625</c:v>
                </c:pt>
                <c:pt idx="528">
                  <c:v>2.6772262376237626</c:v>
                </c:pt>
                <c:pt idx="529">
                  <c:v>2.7007962376237629</c:v>
                </c:pt>
                <c:pt idx="530">
                  <c:v>2.7226362376237621</c:v>
                </c:pt>
                <c:pt idx="531">
                  <c:v>2.7442162376237627</c:v>
                </c:pt>
                <c:pt idx="532">
                  <c:v>2.7659462376237625</c:v>
                </c:pt>
                <c:pt idx="533">
                  <c:v>2.7885162376237629</c:v>
                </c:pt>
                <c:pt idx="534">
                  <c:v>2.8117962376237626</c:v>
                </c:pt>
                <c:pt idx="535">
                  <c:v>2.8366162376237627</c:v>
                </c:pt>
                <c:pt idx="536">
                  <c:v>2.8631762376237626</c:v>
                </c:pt>
                <c:pt idx="537">
                  <c:v>2.8912262376237625</c:v>
                </c:pt>
                <c:pt idx="538">
                  <c:v>2.9216262376237623</c:v>
                </c:pt>
                <c:pt idx="539">
                  <c:v>2.9545362376237625</c:v>
                </c:pt>
                <c:pt idx="540">
                  <c:v>2.9891462376237627</c:v>
                </c:pt>
                <c:pt idx="541">
                  <c:v>3.0262462376237624</c:v>
                </c:pt>
                <c:pt idx="542">
                  <c:v>3.0656362376237629</c:v>
                </c:pt>
                <c:pt idx="543">
                  <c:v>3.1070062376237626</c:v>
                </c:pt>
                <c:pt idx="544">
                  <c:v>3.1496262376237629</c:v>
                </c:pt>
                <c:pt idx="545">
                  <c:v>3.1941662376237625</c:v>
                </c:pt>
                <c:pt idx="546">
                  <c:v>3.2400662376237626</c:v>
                </c:pt>
                <c:pt idx="547">
                  <c:v>3.2879162376237625</c:v>
                </c:pt>
                <c:pt idx="548">
                  <c:v>3.3370162376237626</c:v>
                </c:pt>
                <c:pt idx="549">
                  <c:v>3.3873162376237627</c:v>
                </c:pt>
                <c:pt idx="550">
                  <c:v>3.4389462376237621</c:v>
                </c:pt>
                <c:pt idx="551">
                  <c:v>3.4921662376237625</c:v>
                </c:pt>
                <c:pt idx="552">
                  <c:v>3.5475562376237626</c:v>
                </c:pt>
                <c:pt idx="553">
                  <c:v>3.6052062376237624</c:v>
                </c:pt>
                <c:pt idx="554">
                  <c:v>3.6649962376237628</c:v>
                </c:pt>
                <c:pt idx="555">
                  <c:v>3.7279062376237624</c:v>
                </c:pt>
                <c:pt idx="556">
                  <c:v>3.7940462376237627</c:v>
                </c:pt>
                <c:pt idx="557">
                  <c:v>3.8633562376237625</c:v>
                </c:pt>
                <c:pt idx="558">
                  <c:v>3.9358662376237623</c:v>
                </c:pt>
                <c:pt idx="559">
                  <c:v>4.0114262376237626</c:v>
                </c:pt>
                <c:pt idx="560">
                  <c:v>4.0898362376237625</c:v>
                </c:pt>
                <c:pt idx="561">
                  <c:v>4.1715462376237626</c:v>
                </c:pt>
                <c:pt idx="562">
                  <c:v>4.2568362376237623</c:v>
                </c:pt>
                <c:pt idx="563">
                  <c:v>4.3455162376237624</c:v>
                </c:pt>
                <c:pt idx="564">
                  <c:v>4.4398662376237628</c:v>
                </c:pt>
                <c:pt idx="565">
                  <c:v>4.5400162376237621</c:v>
                </c:pt>
                <c:pt idx="566">
                  <c:v>4.6467962376237626</c:v>
                </c:pt>
                <c:pt idx="567">
                  <c:v>4.7614562376237624</c:v>
                </c:pt>
                <c:pt idx="568">
                  <c:v>4.884186237623763</c:v>
                </c:pt>
                <c:pt idx="569">
                  <c:v>5.0155462376237629</c:v>
                </c:pt>
                <c:pt idx="570">
                  <c:v>5.1570362376237622</c:v>
                </c:pt>
                <c:pt idx="571">
                  <c:v>5.3079362376237622</c:v>
                </c:pt>
                <c:pt idx="572">
                  <c:v>5.4670462376237623</c:v>
                </c:pt>
                <c:pt idx="573">
                  <c:v>5.6361062376237623</c:v>
                </c:pt>
                <c:pt idx="574">
                  <c:v>5.8129962376237625</c:v>
                </c:pt>
                <c:pt idx="575">
                  <c:v>5.9995962376237619</c:v>
                </c:pt>
                <c:pt idx="576">
                  <c:v>6.1948562376237621</c:v>
                </c:pt>
                <c:pt idx="577">
                  <c:v>6.3978262376237627</c:v>
                </c:pt>
                <c:pt idx="578">
                  <c:v>6.6076062376237621</c:v>
                </c:pt>
                <c:pt idx="579">
                  <c:v>6.8191662376237625</c:v>
                </c:pt>
                <c:pt idx="580">
                  <c:v>7.0326662376237623</c:v>
                </c:pt>
                <c:pt idx="581">
                  <c:v>7.2451062376237632</c:v>
                </c:pt>
                <c:pt idx="582">
                  <c:v>7.4520862376237629</c:v>
                </c:pt>
                <c:pt idx="583">
                  <c:v>7.650116237623763</c:v>
                </c:pt>
                <c:pt idx="584">
                  <c:v>7.8343262376237623</c:v>
                </c:pt>
                <c:pt idx="585">
                  <c:v>8.0040662376237623</c:v>
                </c:pt>
                <c:pt idx="586">
                  <c:v>8.1560262376237631</c:v>
                </c:pt>
                <c:pt idx="587">
                  <c:v>8.2849362376237625</c:v>
                </c:pt>
                <c:pt idx="588">
                  <c:v>8.3927362376237618</c:v>
                </c:pt>
                <c:pt idx="589">
                  <c:v>8.4794762376237625</c:v>
                </c:pt>
                <c:pt idx="590">
                  <c:v>8.5421662376237624</c:v>
                </c:pt>
                <c:pt idx="591">
                  <c:v>8.5872362376237614</c:v>
                </c:pt>
                <c:pt idx="592">
                  <c:v>8.609086237623762</c:v>
                </c:pt>
                <c:pt idx="593">
                  <c:v>8.6109762376237633</c:v>
                </c:pt>
                <c:pt idx="594">
                  <c:v>8.5942762376237631</c:v>
                </c:pt>
                <c:pt idx="595">
                  <c:v>8.5604162376237625</c:v>
                </c:pt>
                <c:pt idx="596">
                  <c:v>8.5113062376237618</c:v>
                </c:pt>
                <c:pt idx="597">
                  <c:v>8.450016237623764</c:v>
                </c:pt>
                <c:pt idx="598">
                  <c:v>8.3741862376237624</c:v>
                </c:pt>
                <c:pt idx="599">
                  <c:v>8.2896862376237621</c:v>
                </c:pt>
                <c:pt idx="600">
                  <c:v>8.1978862376237629</c:v>
                </c:pt>
                <c:pt idx="601">
                  <c:v>8.1008762376237637</c:v>
                </c:pt>
                <c:pt idx="602">
                  <c:v>7.9993962376237624</c:v>
                </c:pt>
                <c:pt idx="603">
                  <c:v>7.8948762376237624</c:v>
                </c:pt>
                <c:pt idx="604">
                  <c:v>7.7912662376237627</c:v>
                </c:pt>
                <c:pt idx="605">
                  <c:v>7.6877262376237621</c:v>
                </c:pt>
                <c:pt idx="606">
                  <c:v>7.5849162376237622</c:v>
                </c:pt>
                <c:pt idx="607">
                  <c:v>7.4827362376237625</c:v>
                </c:pt>
                <c:pt idx="608">
                  <c:v>7.3788762376237624</c:v>
                </c:pt>
                <c:pt idx="609">
                  <c:v>7.2761262376237621</c:v>
                </c:pt>
                <c:pt idx="610">
                  <c:v>7.1737662376237621</c:v>
                </c:pt>
                <c:pt idx="611">
                  <c:v>7.0714662376237625</c:v>
                </c:pt>
                <c:pt idx="612">
                  <c:v>6.9689162376237626</c:v>
                </c:pt>
                <c:pt idx="613">
                  <c:v>6.8697762376237623</c:v>
                </c:pt>
                <c:pt idx="614">
                  <c:v>6.770966237623762</c:v>
                </c:pt>
                <c:pt idx="615">
                  <c:v>6.6758562376237629</c:v>
                </c:pt>
                <c:pt idx="616">
                  <c:v>6.5810662376237623</c:v>
                </c:pt>
                <c:pt idx="617">
                  <c:v>6.4884862376237624</c:v>
                </c:pt>
                <c:pt idx="618">
                  <c:v>6.3998962376237625</c:v>
                </c:pt>
                <c:pt idx="619">
                  <c:v>6.3136962376237626</c:v>
                </c:pt>
                <c:pt idx="620">
                  <c:v>6.2309762376237625</c:v>
                </c:pt>
                <c:pt idx="621">
                  <c:v>6.1495362376237628</c:v>
                </c:pt>
                <c:pt idx="622">
                  <c:v>6.0703662376237624</c:v>
                </c:pt>
                <c:pt idx="623">
                  <c:v>5.992716237623763</c:v>
                </c:pt>
                <c:pt idx="624">
                  <c:v>5.9175762376237628</c:v>
                </c:pt>
                <c:pt idx="625">
                  <c:v>5.8436062376237627</c:v>
                </c:pt>
                <c:pt idx="626">
                  <c:v>5.770636237623763</c:v>
                </c:pt>
                <c:pt idx="627">
                  <c:v>5.6969262376237628</c:v>
                </c:pt>
                <c:pt idx="628">
                  <c:v>5.6238962376237627</c:v>
                </c:pt>
                <c:pt idx="629">
                  <c:v>5.5499362376237631</c:v>
                </c:pt>
                <c:pt idx="630">
                  <c:v>5.4753462376237625</c:v>
                </c:pt>
                <c:pt idx="631">
                  <c:v>5.4001762376237625</c:v>
                </c:pt>
                <c:pt idx="632">
                  <c:v>5.323286237623762</c:v>
                </c:pt>
                <c:pt idx="633">
                  <c:v>5.245066237623762</c:v>
                </c:pt>
                <c:pt idx="634">
                  <c:v>5.1666962376237624</c:v>
                </c:pt>
                <c:pt idx="635">
                  <c:v>5.0872562376237616</c:v>
                </c:pt>
                <c:pt idx="636">
                  <c:v>5.0076562376237623</c:v>
                </c:pt>
                <c:pt idx="637">
                  <c:v>4.9275162376237622</c:v>
                </c:pt>
                <c:pt idx="638">
                  <c:v>4.8483962376237626</c:v>
                </c:pt>
                <c:pt idx="639">
                  <c:v>4.7685662376237623</c:v>
                </c:pt>
                <c:pt idx="640">
                  <c:v>4.6889162376237623</c:v>
                </c:pt>
                <c:pt idx="641">
                  <c:v>4.6102162376237628</c:v>
                </c:pt>
                <c:pt idx="642">
                  <c:v>4.5333862376237626</c:v>
                </c:pt>
                <c:pt idx="643">
                  <c:v>4.4571662376237624</c:v>
                </c:pt>
                <c:pt idx="644">
                  <c:v>4.3837962376237627</c:v>
                </c:pt>
                <c:pt idx="645">
                  <c:v>4.3114162376237628</c:v>
                </c:pt>
                <c:pt idx="646">
                  <c:v>4.2420662376237628</c:v>
                </c:pt>
                <c:pt idx="647">
                  <c:v>4.1743962376237622</c:v>
                </c:pt>
                <c:pt idx="648">
                  <c:v>4.1094062376237623</c:v>
                </c:pt>
                <c:pt idx="649">
                  <c:v>4.0473762376237623</c:v>
                </c:pt>
                <c:pt idx="650">
                  <c:v>3.9895562376237628</c:v>
                </c:pt>
                <c:pt idx="651">
                  <c:v>3.9343962376237624</c:v>
                </c:pt>
                <c:pt idx="652">
                  <c:v>3.8829262376237628</c:v>
                </c:pt>
                <c:pt idx="653">
                  <c:v>3.8355262376237627</c:v>
                </c:pt>
                <c:pt idx="654">
                  <c:v>3.7920762376237627</c:v>
                </c:pt>
                <c:pt idx="655">
                  <c:v>3.7521862376237625</c:v>
                </c:pt>
                <c:pt idx="656">
                  <c:v>3.7180562376237623</c:v>
                </c:pt>
                <c:pt idx="657">
                  <c:v>3.6881862376237624</c:v>
                </c:pt>
                <c:pt idx="658">
                  <c:v>3.6641662376237627</c:v>
                </c:pt>
                <c:pt idx="659">
                  <c:v>3.6438262376237622</c:v>
                </c:pt>
                <c:pt idx="660">
                  <c:v>3.6284362376237627</c:v>
                </c:pt>
                <c:pt idx="661">
                  <c:v>3.6184662376237626</c:v>
                </c:pt>
                <c:pt idx="662">
                  <c:v>3.6154962376237627</c:v>
                </c:pt>
                <c:pt idx="663">
                  <c:v>3.6153162376237624</c:v>
                </c:pt>
                <c:pt idx="664">
                  <c:v>3.6222562376237626</c:v>
                </c:pt>
                <c:pt idx="665">
                  <c:v>3.6303762376237625</c:v>
                </c:pt>
                <c:pt idx="666">
                  <c:v>3.6355862376237624</c:v>
                </c:pt>
                <c:pt idx="667">
                  <c:v>3.6285162376237623</c:v>
                </c:pt>
                <c:pt idx="668">
                  <c:v>3.5614562376237622</c:v>
                </c:pt>
                <c:pt idx="669">
                  <c:v>3.4630262376237626</c:v>
                </c:pt>
                <c:pt idx="670">
                  <c:v>3.3542862376237625</c:v>
                </c:pt>
                <c:pt idx="671">
                  <c:v>3.1651362376237624</c:v>
                </c:pt>
                <c:pt idx="672">
                  <c:v>2.9964462376237626</c:v>
                </c:pt>
                <c:pt idx="673">
                  <c:v>2.8741762376237623</c:v>
                </c:pt>
                <c:pt idx="674">
                  <c:v>2.7269662376237624</c:v>
                </c:pt>
                <c:pt idx="675">
                  <c:v>2.6028762376237626</c:v>
                </c:pt>
                <c:pt idx="676">
                  <c:v>2.4023962376237624</c:v>
                </c:pt>
                <c:pt idx="677">
                  <c:v>2.2433962376237622</c:v>
                </c:pt>
                <c:pt idx="678">
                  <c:v>2.0328262376237625</c:v>
                </c:pt>
                <c:pt idx="679">
                  <c:v>1.8397962376237622</c:v>
                </c:pt>
                <c:pt idx="680">
                  <c:v>1.6945662376237622</c:v>
                </c:pt>
                <c:pt idx="681">
                  <c:v>1.5408262376237623</c:v>
                </c:pt>
                <c:pt idx="682">
                  <c:v>1.3649462376237622</c:v>
                </c:pt>
                <c:pt idx="683">
                  <c:v>1.1863862376237624</c:v>
                </c:pt>
                <c:pt idx="684">
                  <c:v>1.0031862376237624</c:v>
                </c:pt>
                <c:pt idx="685">
                  <c:v>0.83888623762376247</c:v>
                </c:pt>
                <c:pt idx="686">
                  <c:v>0.74958623762376231</c:v>
                </c:pt>
                <c:pt idx="687">
                  <c:v>0.67328623762376238</c:v>
                </c:pt>
                <c:pt idx="688">
                  <c:v>0.66349623762376242</c:v>
                </c:pt>
                <c:pt idx="689">
                  <c:v>0.68195623762376245</c:v>
                </c:pt>
                <c:pt idx="690">
                  <c:v>0.62393623762376238</c:v>
                </c:pt>
                <c:pt idx="691">
                  <c:v>0.59635623762376244</c:v>
                </c:pt>
                <c:pt idx="692">
                  <c:v>0.53815623762376241</c:v>
                </c:pt>
                <c:pt idx="693">
                  <c:v>0.56801623762376241</c:v>
                </c:pt>
                <c:pt idx="694">
                  <c:v>0.5749462376237624</c:v>
                </c:pt>
                <c:pt idx="695">
                  <c:v>0.58960623762376241</c:v>
                </c:pt>
                <c:pt idx="696">
                  <c:v>0.5666762376237624</c:v>
                </c:pt>
                <c:pt idx="697">
                  <c:v>0.5227662376237624</c:v>
                </c:pt>
                <c:pt idx="698">
                  <c:v>0.43742623762376243</c:v>
                </c:pt>
                <c:pt idx="699">
                  <c:v>0.41394623762376237</c:v>
                </c:pt>
                <c:pt idx="700">
                  <c:v>0.34996623762376244</c:v>
                </c:pt>
                <c:pt idx="701">
                  <c:v>0.34639623762376237</c:v>
                </c:pt>
                <c:pt idx="702">
                  <c:v>0.37576623762376243</c:v>
                </c:pt>
                <c:pt idx="703">
                  <c:v>0.37485623762376241</c:v>
                </c:pt>
                <c:pt idx="704">
                  <c:v>0.34638623762376242</c:v>
                </c:pt>
                <c:pt idx="705">
                  <c:v>0.3531962376237624</c:v>
                </c:pt>
                <c:pt idx="706">
                  <c:v>0.32402623762376237</c:v>
                </c:pt>
                <c:pt idx="707">
                  <c:v>0.2619462376237624</c:v>
                </c:pt>
                <c:pt idx="708">
                  <c:v>0.26942623762376239</c:v>
                </c:pt>
                <c:pt idx="709">
                  <c:v>0.23611623762376241</c:v>
                </c:pt>
                <c:pt idx="710">
                  <c:v>0.20823623762376237</c:v>
                </c:pt>
                <c:pt idx="711">
                  <c:v>0.11997623762376239</c:v>
                </c:pt>
                <c:pt idx="712">
                  <c:v>9.2466237623762396E-2</c:v>
                </c:pt>
                <c:pt idx="713">
                  <c:v>5.9496237623762396E-2</c:v>
                </c:pt>
                <c:pt idx="714">
                  <c:v>0.11707623762376239</c:v>
                </c:pt>
                <c:pt idx="715">
                  <c:v>0.1568462376237624</c:v>
                </c:pt>
                <c:pt idx="716">
                  <c:v>0.1098262376237624</c:v>
                </c:pt>
                <c:pt idx="717">
                  <c:v>0.15856623762376237</c:v>
                </c:pt>
                <c:pt idx="718">
                  <c:v>0.17908623762376241</c:v>
                </c:pt>
                <c:pt idx="719">
                  <c:v>0.13570623762376238</c:v>
                </c:pt>
                <c:pt idx="720">
                  <c:v>0.16761623762376238</c:v>
                </c:pt>
                <c:pt idx="721">
                  <c:v>0.19320623762376241</c:v>
                </c:pt>
                <c:pt idx="722">
                  <c:v>0.16981623762376241</c:v>
                </c:pt>
                <c:pt idx="723">
                  <c:v>0.26881623762376239</c:v>
                </c:pt>
                <c:pt idx="724">
                  <c:v>0.42329623762376245</c:v>
                </c:pt>
                <c:pt idx="725">
                  <c:v>0.37536623762376237</c:v>
                </c:pt>
                <c:pt idx="726">
                  <c:v>0.37550623762376234</c:v>
                </c:pt>
                <c:pt idx="727">
                  <c:v>0.4150262376237624</c:v>
                </c:pt>
                <c:pt idx="728">
                  <c:v>0.45574623762376243</c:v>
                </c:pt>
                <c:pt idx="729">
                  <c:v>0.45184623762376241</c:v>
                </c:pt>
                <c:pt idx="730">
                  <c:v>0.47130623762376245</c:v>
                </c:pt>
                <c:pt idx="731">
                  <c:v>0.45962623762376242</c:v>
                </c:pt>
                <c:pt idx="732">
                  <c:v>0.52349623762376241</c:v>
                </c:pt>
                <c:pt idx="733">
                  <c:v>0.51840623762376237</c:v>
                </c:pt>
                <c:pt idx="734">
                  <c:v>0.32081623762376243</c:v>
                </c:pt>
                <c:pt idx="735">
                  <c:v>0.41140623762376238</c:v>
                </c:pt>
                <c:pt idx="736">
                  <c:v>0.61770623762376242</c:v>
                </c:pt>
                <c:pt idx="737">
                  <c:v>0.55403623762376242</c:v>
                </c:pt>
                <c:pt idx="738">
                  <c:v>0.80896623762376252</c:v>
                </c:pt>
                <c:pt idx="739">
                  <c:v>0.76236623762376232</c:v>
                </c:pt>
                <c:pt idx="740">
                  <c:v>0.61299623762376243</c:v>
                </c:pt>
                <c:pt idx="741">
                  <c:v>0.60369623762376246</c:v>
                </c:pt>
                <c:pt idx="742">
                  <c:v>0.76460623762376234</c:v>
                </c:pt>
                <c:pt idx="743">
                  <c:v>0.7431962376237623</c:v>
                </c:pt>
                <c:pt idx="744">
                  <c:v>0.62202623762376241</c:v>
                </c:pt>
                <c:pt idx="745">
                  <c:v>0.6563062376237625</c:v>
                </c:pt>
                <c:pt idx="746">
                  <c:v>0.6545962376237624</c:v>
                </c:pt>
                <c:pt idx="747">
                  <c:v>0.79388623762376231</c:v>
                </c:pt>
                <c:pt idx="748">
                  <c:v>0.88419623762376243</c:v>
                </c:pt>
                <c:pt idx="749">
                  <c:v>0.84177623762376241</c:v>
                </c:pt>
                <c:pt idx="750">
                  <c:v>0.95076623762376244</c:v>
                </c:pt>
                <c:pt idx="751">
                  <c:v>1.1210362376237624</c:v>
                </c:pt>
                <c:pt idx="752">
                  <c:v>0.97348623762376241</c:v>
                </c:pt>
                <c:pt idx="753">
                  <c:v>0.87618623762376235</c:v>
                </c:pt>
                <c:pt idx="754">
                  <c:v>1.0385262376237623</c:v>
                </c:pt>
                <c:pt idx="755">
                  <c:v>0.78887623762376236</c:v>
                </c:pt>
                <c:pt idx="756">
                  <c:v>0.91691623762376251</c:v>
                </c:pt>
                <c:pt idx="757">
                  <c:v>0.78566623762376242</c:v>
                </c:pt>
                <c:pt idx="758">
                  <c:v>0.58503623762376245</c:v>
                </c:pt>
                <c:pt idx="759">
                  <c:v>0.51763623762376243</c:v>
                </c:pt>
                <c:pt idx="760">
                  <c:v>0.66217623762376232</c:v>
                </c:pt>
                <c:pt idx="761">
                  <c:v>0.7726162376237623</c:v>
                </c:pt>
                <c:pt idx="762">
                  <c:v>0.73247623762376246</c:v>
                </c:pt>
                <c:pt idx="763">
                  <c:v>0.70232623762376245</c:v>
                </c:pt>
                <c:pt idx="764">
                  <c:v>0.72833623762376232</c:v>
                </c:pt>
                <c:pt idx="765">
                  <c:v>0.57360623762376239</c:v>
                </c:pt>
                <c:pt idx="766">
                  <c:v>0.86104623762376242</c:v>
                </c:pt>
                <c:pt idx="767">
                  <c:v>0.65421623762376246</c:v>
                </c:pt>
                <c:pt idx="768">
                  <c:v>1.0076862376237625</c:v>
                </c:pt>
                <c:pt idx="769">
                  <c:v>1.0886962376237626</c:v>
                </c:pt>
                <c:pt idx="770">
                  <c:v>1.2203662376237625</c:v>
                </c:pt>
                <c:pt idx="771">
                  <c:v>1.1925762376237623</c:v>
                </c:pt>
                <c:pt idx="772">
                  <c:v>1.1404562376237624</c:v>
                </c:pt>
                <c:pt idx="773">
                  <c:v>1.0400262376237626</c:v>
                </c:pt>
                <c:pt idx="774">
                  <c:v>1.1672762376237624</c:v>
                </c:pt>
                <c:pt idx="775">
                  <c:v>1.2305062376237625</c:v>
                </c:pt>
                <c:pt idx="776">
                  <c:v>1.1174762376237624</c:v>
                </c:pt>
                <c:pt idx="777">
                  <c:v>0.97283623762376248</c:v>
                </c:pt>
                <c:pt idx="778">
                  <c:v>0.90466623762376241</c:v>
                </c:pt>
                <c:pt idx="779">
                  <c:v>0.87111623762376245</c:v>
                </c:pt>
                <c:pt idx="780">
                  <c:v>0.88839623762376241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E-43E1-B954-71EDBA94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Spectra'!$CC$1</c:f>
          <c:strCache>
            <c:ptCount val="1"/>
            <c:pt idx="0">
              <c:v>Ok-36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Spectra'!$CC$2:$CC$782</c:f>
              <c:numCache>
                <c:formatCode>0.000</c:formatCode>
                <c:ptCount val="781"/>
                <c:pt idx="0">
                  <c:v>-5.8683168316831305E-4</c:v>
                </c:pt>
                <c:pt idx="1">
                  <c:v>-5.8683168316831305E-4</c:v>
                </c:pt>
                <c:pt idx="2">
                  <c:v>-5.8683168316831305E-4</c:v>
                </c:pt>
                <c:pt idx="3">
                  <c:v>-5.8683168316831305E-4</c:v>
                </c:pt>
                <c:pt idx="4">
                  <c:v>-5.8683168316831305E-4</c:v>
                </c:pt>
                <c:pt idx="5">
                  <c:v>-5.8683168316831305E-4</c:v>
                </c:pt>
                <c:pt idx="6">
                  <c:v>-5.8683168316831305E-4</c:v>
                </c:pt>
                <c:pt idx="7">
                  <c:v>-5.8683168316831305E-4</c:v>
                </c:pt>
                <c:pt idx="8">
                  <c:v>-5.8683168316831305E-4</c:v>
                </c:pt>
                <c:pt idx="9">
                  <c:v>-1.5468316831683017E-3</c:v>
                </c:pt>
                <c:pt idx="10">
                  <c:v>-4.6968316831683121E-3</c:v>
                </c:pt>
                <c:pt idx="11">
                  <c:v>-5.7668316831683067E-3</c:v>
                </c:pt>
                <c:pt idx="12">
                  <c:v>-6.1368316831683124E-3</c:v>
                </c:pt>
                <c:pt idx="13">
                  <c:v>-7.0268316831683178E-3</c:v>
                </c:pt>
                <c:pt idx="14">
                  <c:v>-6.8568316831683213E-3</c:v>
                </c:pt>
                <c:pt idx="15">
                  <c:v>-8.2368316831683136E-3</c:v>
                </c:pt>
                <c:pt idx="16">
                  <c:v>-8.146831683168293E-3</c:v>
                </c:pt>
                <c:pt idx="17">
                  <c:v>-1.0176831683168311E-2</c:v>
                </c:pt>
                <c:pt idx="18">
                  <c:v>-1.0166831683168301E-2</c:v>
                </c:pt>
                <c:pt idx="19">
                  <c:v>-9.946831683168289E-3</c:v>
                </c:pt>
                <c:pt idx="20">
                  <c:v>-9.046831683168291E-3</c:v>
                </c:pt>
                <c:pt idx="21">
                  <c:v>-8.9068316831682898E-3</c:v>
                </c:pt>
                <c:pt idx="22">
                  <c:v>-8.9968316831683104E-3</c:v>
                </c:pt>
                <c:pt idx="23">
                  <c:v>-8.3868316831682901E-3</c:v>
                </c:pt>
                <c:pt idx="24">
                  <c:v>-7.7768316831683046E-3</c:v>
                </c:pt>
                <c:pt idx="25">
                  <c:v>-6.4568316831683029E-3</c:v>
                </c:pt>
                <c:pt idx="26">
                  <c:v>-5.2468316831683071E-3</c:v>
                </c:pt>
                <c:pt idx="27">
                  <c:v>-4.456831683168315E-3</c:v>
                </c:pt>
                <c:pt idx="28">
                  <c:v>-4.4668316831683076E-3</c:v>
                </c:pt>
                <c:pt idx="29">
                  <c:v>-3.7368316831683061E-3</c:v>
                </c:pt>
                <c:pt idx="30">
                  <c:v>-3.7468316831682988E-3</c:v>
                </c:pt>
                <c:pt idx="31">
                  <c:v>-3.0768316831683053E-3</c:v>
                </c:pt>
                <c:pt idx="32">
                  <c:v>-1.4168316831683105E-3</c:v>
                </c:pt>
                <c:pt idx="33">
                  <c:v>-1.7368316831683009E-3</c:v>
                </c:pt>
                <c:pt idx="34">
                  <c:v>-1.3768316831683051E-3</c:v>
                </c:pt>
                <c:pt idx="35">
                  <c:v>-1.3368316831682998E-3</c:v>
                </c:pt>
                <c:pt idx="36">
                  <c:v>-8.1683168316830021E-4</c:v>
                </c:pt>
                <c:pt idx="37">
                  <c:v>-8.2683168316831021E-4</c:v>
                </c:pt>
                <c:pt idx="38">
                  <c:v>3.7316831683169294E-4</c:v>
                </c:pt>
                <c:pt idx="39">
                  <c:v>1.2031683168316903E-3</c:v>
                </c:pt>
                <c:pt idx="40">
                  <c:v>7.2316831683169602E-4</c:v>
                </c:pt>
                <c:pt idx="41">
                  <c:v>1.6131683168317014E-3</c:v>
                </c:pt>
                <c:pt idx="42">
                  <c:v>6.6316831683168806E-4</c:v>
                </c:pt>
                <c:pt idx="43">
                  <c:v>-1.6683168316830935E-4</c:v>
                </c:pt>
                <c:pt idx="44">
                  <c:v>-7.968316831683149E-4</c:v>
                </c:pt>
                <c:pt idx="45">
                  <c:v>3.7316831683169294E-4</c:v>
                </c:pt>
                <c:pt idx="46">
                  <c:v>5.0316831683170152E-4</c:v>
                </c:pt>
                <c:pt idx="47">
                  <c:v>6.3316831683169275E-4</c:v>
                </c:pt>
                <c:pt idx="48">
                  <c:v>4.7316831683168886E-4</c:v>
                </c:pt>
                <c:pt idx="49">
                  <c:v>-1.7368316831683009E-3</c:v>
                </c:pt>
                <c:pt idx="50">
                  <c:v>-7.2683168316831429E-4</c:v>
                </c:pt>
                <c:pt idx="51">
                  <c:v>-8.6831683168298729E-5</c:v>
                </c:pt>
                <c:pt idx="52">
                  <c:v>-1.86831683168312E-4</c:v>
                </c:pt>
                <c:pt idx="53">
                  <c:v>-1.2468316831683139E-3</c:v>
                </c:pt>
                <c:pt idx="54">
                  <c:v>-1.7068316831683056E-3</c:v>
                </c:pt>
                <c:pt idx="55">
                  <c:v>-2.5268316831683103E-3</c:v>
                </c:pt>
                <c:pt idx="56">
                  <c:v>-3.1768316831683012E-3</c:v>
                </c:pt>
                <c:pt idx="57">
                  <c:v>-3.2568316831683118E-3</c:v>
                </c:pt>
                <c:pt idx="58">
                  <c:v>-3.1768316831683012E-3</c:v>
                </c:pt>
                <c:pt idx="59">
                  <c:v>-4.896831683168304E-3</c:v>
                </c:pt>
                <c:pt idx="60">
                  <c:v>-4.1568316831683098E-3</c:v>
                </c:pt>
                <c:pt idx="61">
                  <c:v>-2.9268316831683114E-3</c:v>
                </c:pt>
                <c:pt idx="62">
                  <c:v>-4.346831683168309E-3</c:v>
                </c:pt>
                <c:pt idx="63">
                  <c:v>-4.3868316831683143E-3</c:v>
                </c:pt>
                <c:pt idx="64">
                  <c:v>-3.2768316831683145E-3</c:v>
                </c:pt>
                <c:pt idx="65">
                  <c:v>-4.446831683168305E-3</c:v>
                </c:pt>
                <c:pt idx="66">
                  <c:v>-3.5368316831683143E-3</c:v>
                </c:pt>
                <c:pt idx="67">
                  <c:v>-4.2268316831683105E-3</c:v>
                </c:pt>
                <c:pt idx="68">
                  <c:v>-4.5268316831682982E-3</c:v>
                </c:pt>
                <c:pt idx="69">
                  <c:v>-3.2068316831683139E-3</c:v>
                </c:pt>
                <c:pt idx="70">
                  <c:v>-2.9268316831683114E-3</c:v>
                </c:pt>
                <c:pt idx="71">
                  <c:v>-1.8568316831682995E-3</c:v>
                </c:pt>
                <c:pt idx="72">
                  <c:v>-1.5168316831683064E-3</c:v>
                </c:pt>
                <c:pt idx="73">
                  <c:v>-7.868316831683049E-4</c:v>
                </c:pt>
                <c:pt idx="74">
                  <c:v>6.131683168316901E-4</c:v>
                </c:pt>
                <c:pt idx="75">
                  <c:v>1.8831683168316939E-3</c:v>
                </c:pt>
                <c:pt idx="76">
                  <c:v>4.5931683168316979E-3</c:v>
                </c:pt>
                <c:pt idx="77">
                  <c:v>4.933168316831691E-3</c:v>
                </c:pt>
                <c:pt idx="78">
                  <c:v>5.2031683168317008E-3</c:v>
                </c:pt>
                <c:pt idx="79">
                  <c:v>6.4731683168316873E-3</c:v>
                </c:pt>
                <c:pt idx="80">
                  <c:v>7.5431683168316992E-3</c:v>
                </c:pt>
                <c:pt idx="81">
                  <c:v>7.5231683168316965E-3</c:v>
                </c:pt>
                <c:pt idx="82">
                  <c:v>1.0263168316831696E-2</c:v>
                </c:pt>
                <c:pt idx="83">
                  <c:v>1.1093168316831693E-2</c:v>
                </c:pt>
                <c:pt idx="84">
                  <c:v>1.1713168316831689E-2</c:v>
                </c:pt>
                <c:pt idx="85">
                  <c:v>1.185316831683169E-2</c:v>
                </c:pt>
                <c:pt idx="86">
                  <c:v>1.0243168316831693E-2</c:v>
                </c:pt>
                <c:pt idx="87">
                  <c:v>1.041316831683169E-2</c:v>
                </c:pt>
                <c:pt idx="88">
                  <c:v>9.5631683168316897E-3</c:v>
                </c:pt>
                <c:pt idx="89">
                  <c:v>1.0403168316831697E-2</c:v>
                </c:pt>
                <c:pt idx="90">
                  <c:v>1.0583168316831686E-2</c:v>
                </c:pt>
                <c:pt idx="91">
                  <c:v>1.0623168316831692E-2</c:v>
                </c:pt>
                <c:pt idx="92">
                  <c:v>1.0393168316831687E-2</c:v>
                </c:pt>
                <c:pt idx="93">
                  <c:v>9.8931683168316902E-3</c:v>
                </c:pt>
                <c:pt idx="94">
                  <c:v>9.1831683168316913E-3</c:v>
                </c:pt>
                <c:pt idx="95">
                  <c:v>9.6931683168316983E-3</c:v>
                </c:pt>
                <c:pt idx="96">
                  <c:v>1.06831683168317E-2</c:v>
                </c:pt>
                <c:pt idx="97">
                  <c:v>9.5831683168316924E-3</c:v>
                </c:pt>
                <c:pt idx="98">
                  <c:v>9.0231683168316874E-3</c:v>
                </c:pt>
                <c:pt idx="99">
                  <c:v>7.3931683168316879E-3</c:v>
                </c:pt>
                <c:pt idx="100">
                  <c:v>7.6931683168316931E-3</c:v>
                </c:pt>
                <c:pt idx="101">
                  <c:v>7.4531683168316959E-3</c:v>
                </c:pt>
                <c:pt idx="102">
                  <c:v>7.3131683168316947E-3</c:v>
                </c:pt>
                <c:pt idx="103">
                  <c:v>8.0631683168316988E-3</c:v>
                </c:pt>
                <c:pt idx="104">
                  <c:v>6.9731683168317016E-3</c:v>
                </c:pt>
                <c:pt idx="105">
                  <c:v>7.3131683168316947E-3</c:v>
                </c:pt>
                <c:pt idx="106">
                  <c:v>6.5031683168316999E-3</c:v>
                </c:pt>
                <c:pt idx="107">
                  <c:v>5.7031683168316978E-3</c:v>
                </c:pt>
                <c:pt idx="108">
                  <c:v>5.2131683168316935E-3</c:v>
                </c:pt>
                <c:pt idx="109">
                  <c:v>4.8831683168316931E-3</c:v>
                </c:pt>
                <c:pt idx="110">
                  <c:v>5.2931683168316868E-3</c:v>
                </c:pt>
                <c:pt idx="111">
                  <c:v>5.5731683168316892E-3</c:v>
                </c:pt>
                <c:pt idx="112">
                  <c:v>4.7431683168316918E-3</c:v>
                </c:pt>
                <c:pt idx="113">
                  <c:v>3.8031683168316885E-3</c:v>
                </c:pt>
                <c:pt idx="114">
                  <c:v>5.3731683168316974E-3</c:v>
                </c:pt>
                <c:pt idx="115">
                  <c:v>4.4431683168316867E-3</c:v>
                </c:pt>
                <c:pt idx="116">
                  <c:v>5.6731683168316852E-3</c:v>
                </c:pt>
                <c:pt idx="117">
                  <c:v>5.433168316831688E-3</c:v>
                </c:pt>
                <c:pt idx="118">
                  <c:v>6.333168316831686E-3</c:v>
                </c:pt>
                <c:pt idx="119">
                  <c:v>6.893168316831691E-3</c:v>
                </c:pt>
                <c:pt idx="120">
                  <c:v>7.0231683168316995E-3</c:v>
                </c:pt>
                <c:pt idx="121">
                  <c:v>8.7131683168316897E-3</c:v>
                </c:pt>
                <c:pt idx="122">
                  <c:v>8.7231683168316997E-3</c:v>
                </c:pt>
                <c:pt idx="123">
                  <c:v>8.9031683168316889E-3</c:v>
                </c:pt>
                <c:pt idx="124">
                  <c:v>1.0293168316831691E-2</c:v>
                </c:pt>
                <c:pt idx="125">
                  <c:v>1.1113168316831696E-2</c:v>
                </c:pt>
                <c:pt idx="126">
                  <c:v>1.2523168316831701E-2</c:v>
                </c:pt>
                <c:pt idx="127">
                  <c:v>1.3703168316831701E-2</c:v>
                </c:pt>
                <c:pt idx="128">
                  <c:v>1.3753168316831699E-2</c:v>
                </c:pt>
                <c:pt idx="129">
                  <c:v>1.2593168316831702E-2</c:v>
                </c:pt>
                <c:pt idx="130">
                  <c:v>1.1253168316831697E-2</c:v>
                </c:pt>
                <c:pt idx="131">
                  <c:v>1.0103168316831692E-2</c:v>
                </c:pt>
                <c:pt idx="132">
                  <c:v>1.1673168316831701E-2</c:v>
                </c:pt>
                <c:pt idx="133">
                  <c:v>1.0473168316831698E-2</c:v>
                </c:pt>
                <c:pt idx="134">
                  <c:v>9.3631683168316979E-3</c:v>
                </c:pt>
                <c:pt idx="135">
                  <c:v>7.3731683168316853E-3</c:v>
                </c:pt>
                <c:pt idx="136">
                  <c:v>6.1331683168316942E-3</c:v>
                </c:pt>
                <c:pt idx="137">
                  <c:v>3.8231683168316911E-3</c:v>
                </c:pt>
                <c:pt idx="138">
                  <c:v>9.0316831683168522E-4</c:v>
                </c:pt>
                <c:pt idx="139">
                  <c:v>-5.7683168316830305E-4</c:v>
                </c:pt>
                <c:pt idx="140">
                  <c:v>-1.3368316831682998E-3</c:v>
                </c:pt>
                <c:pt idx="141">
                  <c:v>-3.7068316831683108E-3</c:v>
                </c:pt>
                <c:pt idx="142">
                  <c:v>-5.4968316831683142E-3</c:v>
                </c:pt>
                <c:pt idx="143">
                  <c:v>-5.6568316831683008E-3</c:v>
                </c:pt>
                <c:pt idx="144">
                  <c:v>-8.3068316831683142E-3</c:v>
                </c:pt>
                <c:pt idx="145">
                  <c:v>-8.5268316831682914E-3</c:v>
                </c:pt>
                <c:pt idx="146">
                  <c:v>-7.0468316831683031E-3</c:v>
                </c:pt>
                <c:pt idx="147">
                  <c:v>-6.7868316831683206E-3</c:v>
                </c:pt>
                <c:pt idx="148">
                  <c:v>-9.3668316831682988E-3</c:v>
                </c:pt>
                <c:pt idx="149">
                  <c:v>-1.1336831683168291E-2</c:v>
                </c:pt>
                <c:pt idx="150">
                  <c:v>-1.1516831683168298E-2</c:v>
                </c:pt>
                <c:pt idx="151">
                  <c:v>-1.112683168316829E-2</c:v>
                </c:pt>
                <c:pt idx="152">
                  <c:v>-1.0926831683168298E-2</c:v>
                </c:pt>
                <c:pt idx="153">
                  <c:v>-1.0846831683168322E-2</c:v>
                </c:pt>
                <c:pt idx="154">
                  <c:v>-8.6868316831683126E-3</c:v>
                </c:pt>
                <c:pt idx="155">
                  <c:v>-6.4168316831682976E-3</c:v>
                </c:pt>
                <c:pt idx="156">
                  <c:v>-6.0168316831683138E-3</c:v>
                </c:pt>
                <c:pt idx="157">
                  <c:v>-6.3668316831683169E-3</c:v>
                </c:pt>
                <c:pt idx="158">
                  <c:v>-5.5168316831682995E-3</c:v>
                </c:pt>
                <c:pt idx="159">
                  <c:v>-5.3368316831683103E-3</c:v>
                </c:pt>
                <c:pt idx="160">
                  <c:v>-7.616831683168318E-3</c:v>
                </c:pt>
                <c:pt idx="161">
                  <c:v>-6.9568316831683172E-3</c:v>
                </c:pt>
                <c:pt idx="162">
                  <c:v>-5.9668316831682985E-3</c:v>
                </c:pt>
                <c:pt idx="163">
                  <c:v>-5.9068316831683079E-3</c:v>
                </c:pt>
                <c:pt idx="164">
                  <c:v>-4.4268316831683023E-3</c:v>
                </c:pt>
                <c:pt idx="165">
                  <c:v>-1.7568316831683035E-3</c:v>
                </c:pt>
                <c:pt idx="166">
                  <c:v>-1.86831683168312E-4</c:v>
                </c:pt>
                <c:pt idx="167">
                  <c:v>5.4316831683168948E-4</c:v>
                </c:pt>
                <c:pt idx="168">
                  <c:v>9.0316831683168522E-4</c:v>
                </c:pt>
                <c:pt idx="169">
                  <c:v>2.2931683168316876E-3</c:v>
                </c:pt>
                <c:pt idx="170">
                  <c:v>2.9531683168316884E-3</c:v>
                </c:pt>
                <c:pt idx="171">
                  <c:v>2.9531683168316884E-3</c:v>
                </c:pt>
                <c:pt idx="172">
                  <c:v>3.4831683168316981E-3</c:v>
                </c:pt>
                <c:pt idx="173">
                  <c:v>3.9431683168316897E-3</c:v>
                </c:pt>
                <c:pt idx="174">
                  <c:v>4.8731683168317004E-3</c:v>
                </c:pt>
                <c:pt idx="175">
                  <c:v>5.8531683168316917E-3</c:v>
                </c:pt>
                <c:pt idx="176">
                  <c:v>6.2731683168316954E-3</c:v>
                </c:pt>
                <c:pt idx="177">
                  <c:v>7.0131683168316895E-3</c:v>
                </c:pt>
                <c:pt idx="178">
                  <c:v>8.5431683168316931E-3</c:v>
                </c:pt>
                <c:pt idx="179">
                  <c:v>7.0331683168316922E-3</c:v>
                </c:pt>
                <c:pt idx="180">
                  <c:v>7.753168316831701E-3</c:v>
                </c:pt>
                <c:pt idx="181">
                  <c:v>7.8431683168316869E-3</c:v>
                </c:pt>
                <c:pt idx="182">
                  <c:v>7.4931683168317012E-3</c:v>
                </c:pt>
                <c:pt idx="183">
                  <c:v>7.243168316831694E-3</c:v>
                </c:pt>
                <c:pt idx="184">
                  <c:v>6.9131683168316936E-3</c:v>
                </c:pt>
                <c:pt idx="185">
                  <c:v>7.6031683168316898E-3</c:v>
                </c:pt>
                <c:pt idx="186">
                  <c:v>7.5331683168316892E-3</c:v>
                </c:pt>
                <c:pt idx="187">
                  <c:v>7.6931683168316931E-3</c:v>
                </c:pt>
                <c:pt idx="188">
                  <c:v>7.9331683168316902E-3</c:v>
                </c:pt>
                <c:pt idx="189">
                  <c:v>8.4931683168316952E-3</c:v>
                </c:pt>
                <c:pt idx="190">
                  <c:v>9.6231683168316977E-3</c:v>
                </c:pt>
                <c:pt idx="191">
                  <c:v>1.0013168316831689E-2</c:v>
                </c:pt>
                <c:pt idx="192">
                  <c:v>1.0043168316831701E-2</c:v>
                </c:pt>
                <c:pt idx="193">
                  <c:v>1.0653168316831687E-2</c:v>
                </c:pt>
                <c:pt idx="194">
                  <c:v>1.1203168316831699E-2</c:v>
                </c:pt>
                <c:pt idx="195">
                  <c:v>1.0723168316831688E-2</c:v>
                </c:pt>
                <c:pt idx="196">
                  <c:v>1.2183168316831691E-2</c:v>
                </c:pt>
                <c:pt idx="197">
                  <c:v>1.1473168316831692E-2</c:v>
                </c:pt>
                <c:pt idx="198">
                  <c:v>1.1313168316831688E-2</c:v>
                </c:pt>
                <c:pt idx="199">
                  <c:v>1.1473168316831692E-2</c:v>
                </c:pt>
                <c:pt idx="200">
                  <c:v>1.1973168316831689E-2</c:v>
                </c:pt>
                <c:pt idx="201">
                  <c:v>1.2503168316831698E-2</c:v>
                </c:pt>
                <c:pt idx="202">
                  <c:v>1.18631683168317E-2</c:v>
                </c:pt>
                <c:pt idx="203">
                  <c:v>1.1633168316831696E-2</c:v>
                </c:pt>
                <c:pt idx="204">
                  <c:v>1.2003168316831701E-2</c:v>
                </c:pt>
                <c:pt idx="205">
                  <c:v>1.2363168316831697E-2</c:v>
                </c:pt>
                <c:pt idx="206">
                  <c:v>1.1733168316831692E-2</c:v>
                </c:pt>
                <c:pt idx="207">
                  <c:v>1.1093168316831693E-2</c:v>
                </c:pt>
                <c:pt idx="208">
                  <c:v>1.2063168316831692E-2</c:v>
                </c:pt>
                <c:pt idx="209">
                  <c:v>1.2243168316831698E-2</c:v>
                </c:pt>
                <c:pt idx="210">
                  <c:v>1.1103168316831686E-2</c:v>
                </c:pt>
                <c:pt idx="211">
                  <c:v>1.0993168316831697E-2</c:v>
                </c:pt>
                <c:pt idx="212">
                  <c:v>1.0903168316831694E-2</c:v>
                </c:pt>
                <c:pt idx="213">
                  <c:v>1.2063168316831692E-2</c:v>
                </c:pt>
                <c:pt idx="214">
                  <c:v>1.2603168316831694E-2</c:v>
                </c:pt>
                <c:pt idx="215">
                  <c:v>1.1873168316831693E-2</c:v>
                </c:pt>
                <c:pt idx="216">
                  <c:v>1.296316831683169E-2</c:v>
                </c:pt>
                <c:pt idx="217">
                  <c:v>1.211316831683169E-2</c:v>
                </c:pt>
                <c:pt idx="218">
                  <c:v>1.3253168316831685E-2</c:v>
                </c:pt>
                <c:pt idx="219">
                  <c:v>1.4223168316831701E-2</c:v>
                </c:pt>
                <c:pt idx="220">
                  <c:v>1.5173168316831697E-2</c:v>
                </c:pt>
                <c:pt idx="221">
                  <c:v>1.6193168316831694E-2</c:v>
                </c:pt>
                <c:pt idx="222">
                  <c:v>1.60431683168317E-2</c:v>
                </c:pt>
                <c:pt idx="223">
                  <c:v>1.5613168316831686E-2</c:v>
                </c:pt>
                <c:pt idx="224">
                  <c:v>1.695316831683169E-2</c:v>
                </c:pt>
                <c:pt idx="225">
                  <c:v>1.54531683168317E-2</c:v>
                </c:pt>
                <c:pt idx="226">
                  <c:v>1.5323168316831691E-2</c:v>
                </c:pt>
                <c:pt idx="227">
                  <c:v>1.7843168316831696E-2</c:v>
                </c:pt>
                <c:pt idx="228">
                  <c:v>1.7343168316831699E-2</c:v>
                </c:pt>
                <c:pt idx="229">
                  <c:v>1.8973168316831698E-2</c:v>
                </c:pt>
                <c:pt idx="230">
                  <c:v>1.7923168316831689E-2</c:v>
                </c:pt>
                <c:pt idx="231">
                  <c:v>1.9253168316831701E-2</c:v>
                </c:pt>
                <c:pt idx="232">
                  <c:v>2.0303168316831693E-2</c:v>
                </c:pt>
                <c:pt idx="233">
                  <c:v>1.943316831683169E-2</c:v>
                </c:pt>
                <c:pt idx="234">
                  <c:v>2.1323168316831689E-2</c:v>
                </c:pt>
                <c:pt idx="235">
                  <c:v>2.1953168316831695E-2</c:v>
                </c:pt>
                <c:pt idx="236">
                  <c:v>2.28431683168317E-2</c:v>
                </c:pt>
                <c:pt idx="237">
                  <c:v>2.420316831683169E-2</c:v>
                </c:pt>
                <c:pt idx="238">
                  <c:v>2.3183168316831693E-2</c:v>
                </c:pt>
                <c:pt idx="239">
                  <c:v>2.4253168316831688E-2</c:v>
                </c:pt>
                <c:pt idx="240">
                  <c:v>2.5613168316831695E-2</c:v>
                </c:pt>
                <c:pt idx="241">
                  <c:v>2.5243168316831689E-2</c:v>
                </c:pt>
                <c:pt idx="242">
                  <c:v>2.6333168316831686E-2</c:v>
                </c:pt>
                <c:pt idx="243">
                  <c:v>2.6803168316831688E-2</c:v>
                </c:pt>
                <c:pt idx="244">
                  <c:v>2.6893168316831691E-2</c:v>
                </c:pt>
                <c:pt idx="245">
                  <c:v>2.8043168316831697E-2</c:v>
                </c:pt>
                <c:pt idx="246">
                  <c:v>2.6403168316831687E-2</c:v>
                </c:pt>
                <c:pt idx="247">
                  <c:v>2.7163168316831701E-2</c:v>
                </c:pt>
                <c:pt idx="248">
                  <c:v>2.47331683168317E-2</c:v>
                </c:pt>
                <c:pt idx="249">
                  <c:v>2.5533168316831702E-2</c:v>
                </c:pt>
                <c:pt idx="250">
                  <c:v>2.6853168316831686E-2</c:v>
                </c:pt>
                <c:pt idx="251">
                  <c:v>2.6543168316831688E-2</c:v>
                </c:pt>
                <c:pt idx="252">
                  <c:v>2.5763168316831689E-2</c:v>
                </c:pt>
                <c:pt idx="253">
                  <c:v>2.5493168316831696E-2</c:v>
                </c:pt>
                <c:pt idx="254">
                  <c:v>2.4303168316831686E-2</c:v>
                </c:pt>
                <c:pt idx="255">
                  <c:v>2.5453168316831691E-2</c:v>
                </c:pt>
                <c:pt idx="256">
                  <c:v>2.4553168316831693E-2</c:v>
                </c:pt>
                <c:pt idx="257">
                  <c:v>2.4643168316831696E-2</c:v>
                </c:pt>
                <c:pt idx="258">
                  <c:v>2.5403168316831693E-2</c:v>
                </c:pt>
                <c:pt idx="259">
                  <c:v>2.5963168316831698E-2</c:v>
                </c:pt>
                <c:pt idx="260">
                  <c:v>2.6133168316831695E-2</c:v>
                </c:pt>
                <c:pt idx="261">
                  <c:v>2.5123168316831691E-2</c:v>
                </c:pt>
                <c:pt idx="262">
                  <c:v>2.4683168316831702E-2</c:v>
                </c:pt>
                <c:pt idx="263">
                  <c:v>2.4873168316831701E-2</c:v>
                </c:pt>
                <c:pt idx="264">
                  <c:v>2.5123168316831691E-2</c:v>
                </c:pt>
                <c:pt idx="265">
                  <c:v>2.7463168316831689E-2</c:v>
                </c:pt>
                <c:pt idx="266">
                  <c:v>2.6603168316831696E-2</c:v>
                </c:pt>
                <c:pt idx="267">
                  <c:v>2.7423168316831701E-2</c:v>
                </c:pt>
                <c:pt idx="268">
                  <c:v>2.7883168316831693E-2</c:v>
                </c:pt>
                <c:pt idx="269">
                  <c:v>2.8343168316831702E-2</c:v>
                </c:pt>
                <c:pt idx="270">
                  <c:v>2.897316831683169E-2</c:v>
                </c:pt>
                <c:pt idx="271">
                  <c:v>3.0113168316831685E-2</c:v>
                </c:pt>
                <c:pt idx="272">
                  <c:v>3.0273168316831689E-2</c:v>
                </c:pt>
                <c:pt idx="273">
                  <c:v>3.1703168316831697E-2</c:v>
                </c:pt>
                <c:pt idx="274">
                  <c:v>3.3003168316831699E-2</c:v>
                </c:pt>
                <c:pt idx="275">
                  <c:v>3.3793168316831684E-2</c:v>
                </c:pt>
                <c:pt idx="276">
                  <c:v>3.553316831683169E-2</c:v>
                </c:pt>
                <c:pt idx="277">
                  <c:v>3.7533168316831698E-2</c:v>
                </c:pt>
                <c:pt idx="278">
                  <c:v>3.9233168316831699E-2</c:v>
                </c:pt>
                <c:pt idx="279">
                  <c:v>4.1163168316831686E-2</c:v>
                </c:pt>
                <c:pt idx="280">
                  <c:v>4.3823168316831695E-2</c:v>
                </c:pt>
                <c:pt idx="281">
                  <c:v>4.5473168316831694E-2</c:v>
                </c:pt>
                <c:pt idx="282">
                  <c:v>4.65331683168317E-2</c:v>
                </c:pt>
                <c:pt idx="283">
                  <c:v>4.9843168316831693E-2</c:v>
                </c:pt>
                <c:pt idx="284">
                  <c:v>5.1623168316831683E-2</c:v>
                </c:pt>
                <c:pt idx="285">
                  <c:v>5.3983168316831684E-2</c:v>
                </c:pt>
                <c:pt idx="286">
                  <c:v>5.6443168316831702E-2</c:v>
                </c:pt>
                <c:pt idx="287">
                  <c:v>5.9853168316831698E-2</c:v>
                </c:pt>
                <c:pt idx="288">
                  <c:v>6.3423168316831688E-2</c:v>
                </c:pt>
                <c:pt idx="289">
                  <c:v>6.74731683168317E-2</c:v>
                </c:pt>
                <c:pt idx="290">
                  <c:v>7.1573168316831692E-2</c:v>
                </c:pt>
                <c:pt idx="291">
                  <c:v>7.6123168316831691E-2</c:v>
                </c:pt>
                <c:pt idx="292">
                  <c:v>8.0483168316831694E-2</c:v>
                </c:pt>
                <c:pt idx="293">
                  <c:v>8.4683168316831703E-2</c:v>
                </c:pt>
                <c:pt idx="294">
                  <c:v>8.9183168316831693E-2</c:v>
                </c:pt>
                <c:pt idx="295">
                  <c:v>9.5283168316831687E-2</c:v>
                </c:pt>
                <c:pt idx="296">
                  <c:v>0.10193316831683169</c:v>
                </c:pt>
                <c:pt idx="297">
                  <c:v>0.1094631683168317</c:v>
                </c:pt>
                <c:pt idx="298">
                  <c:v>0.1170131683168317</c:v>
                </c:pt>
                <c:pt idx="299">
                  <c:v>0.12563316831683169</c:v>
                </c:pt>
                <c:pt idx="300">
                  <c:v>0.1349731683168317</c:v>
                </c:pt>
                <c:pt idx="301">
                  <c:v>0.1438731683168317</c:v>
                </c:pt>
                <c:pt idx="302">
                  <c:v>0.15413316831683171</c:v>
                </c:pt>
                <c:pt idx="303">
                  <c:v>0.1649431683168317</c:v>
                </c:pt>
                <c:pt idx="304">
                  <c:v>0.17538316831683168</c:v>
                </c:pt>
                <c:pt idx="305">
                  <c:v>0.1870631683168317</c:v>
                </c:pt>
                <c:pt idx="306">
                  <c:v>0.20056316831683171</c:v>
                </c:pt>
                <c:pt idx="307">
                  <c:v>0.2152831683168317</c:v>
                </c:pt>
                <c:pt idx="308">
                  <c:v>0.2312731683168317</c:v>
                </c:pt>
                <c:pt idx="309">
                  <c:v>0.24994316831683169</c:v>
                </c:pt>
                <c:pt idx="310">
                  <c:v>0.27217316831683169</c:v>
                </c:pt>
                <c:pt idx="311">
                  <c:v>0.29775316831683168</c:v>
                </c:pt>
                <c:pt idx="312">
                  <c:v>0.32727316831683173</c:v>
                </c:pt>
                <c:pt idx="313">
                  <c:v>0.36113316831683173</c:v>
                </c:pt>
                <c:pt idx="314">
                  <c:v>0.40008316831683166</c:v>
                </c:pt>
                <c:pt idx="315">
                  <c:v>0.44651316831683169</c:v>
                </c:pt>
                <c:pt idx="316">
                  <c:v>0.49952316831683169</c:v>
                </c:pt>
                <c:pt idx="317">
                  <c:v>0.55974316831683169</c:v>
                </c:pt>
                <c:pt idx="318">
                  <c:v>0.62883316831683156</c:v>
                </c:pt>
                <c:pt idx="319">
                  <c:v>0.70508316831683171</c:v>
                </c:pt>
                <c:pt idx="320">
                  <c:v>0.7903431683168316</c:v>
                </c:pt>
                <c:pt idx="321">
                  <c:v>0.88301316831683163</c:v>
                </c:pt>
                <c:pt idx="322">
                  <c:v>0.98284316831683172</c:v>
                </c:pt>
                <c:pt idx="323">
                  <c:v>1.0875231683168318</c:v>
                </c:pt>
                <c:pt idx="324">
                  <c:v>1.1951831683168317</c:v>
                </c:pt>
                <c:pt idx="325">
                  <c:v>1.3053531683168318</c:v>
                </c:pt>
                <c:pt idx="326">
                  <c:v>1.4152731683168318</c:v>
                </c:pt>
                <c:pt idx="327">
                  <c:v>1.5221831683168319</c:v>
                </c:pt>
                <c:pt idx="328">
                  <c:v>1.6237031683168319</c:v>
                </c:pt>
                <c:pt idx="329">
                  <c:v>1.7177231683168317</c:v>
                </c:pt>
                <c:pt idx="330">
                  <c:v>1.8022131683168319</c:v>
                </c:pt>
                <c:pt idx="331">
                  <c:v>1.8747731683168318</c:v>
                </c:pt>
                <c:pt idx="332">
                  <c:v>1.9336431683168318</c:v>
                </c:pt>
                <c:pt idx="333">
                  <c:v>1.9775531683168319</c:v>
                </c:pt>
                <c:pt idx="334">
                  <c:v>2.0054831683168315</c:v>
                </c:pt>
                <c:pt idx="335">
                  <c:v>2.017293168316832</c:v>
                </c:pt>
                <c:pt idx="336">
                  <c:v>2.012003168316832</c:v>
                </c:pt>
                <c:pt idx="337">
                  <c:v>1.9890131683168319</c:v>
                </c:pt>
                <c:pt idx="338">
                  <c:v>1.9510231683168318</c:v>
                </c:pt>
                <c:pt idx="339">
                  <c:v>1.8973731683168318</c:v>
                </c:pt>
                <c:pt idx="340">
                  <c:v>1.8323931683168317</c:v>
                </c:pt>
                <c:pt idx="341">
                  <c:v>1.7569031683168319</c:v>
                </c:pt>
                <c:pt idx="342">
                  <c:v>1.6717331683168317</c:v>
                </c:pt>
                <c:pt idx="343">
                  <c:v>1.5795631683168319</c:v>
                </c:pt>
                <c:pt idx="344">
                  <c:v>1.4829631683168318</c:v>
                </c:pt>
                <c:pt idx="345">
                  <c:v>1.3844531683168317</c:v>
                </c:pt>
                <c:pt idx="346">
                  <c:v>1.2852431683168317</c:v>
                </c:pt>
                <c:pt idx="347">
                  <c:v>1.1874331683168318</c:v>
                </c:pt>
                <c:pt idx="348">
                  <c:v>1.0936731683168315</c:v>
                </c:pt>
                <c:pt idx="349">
                  <c:v>1.0045631683168317</c:v>
                </c:pt>
                <c:pt idx="350">
                  <c:v>0.92034316831683172</c:v>
                </c:pt>
                <c:pt idx="351">
                  <c:v>0.84249316831683152</c:v>
                </c:pt>
                <c:pt idx="352">
                  <c:v>0.77115316831683167</c:v>
                </c:pt>
                <c:pt idx="353">
                  <c:v>0.70759316831683172</c:v>
                </c:pt>
                <c:pt idx="354">
                  <c:v>0.65108316831683166</c:v>
                </c:pt>
                <c:pt idx="355">
                  <c:v>0.60028316831683171</c:v>
                </c:pt>
                <c:pt idx="356">
                  <c:v>0.55660316831683165</c:v>
                </c:pt>
                <c:pt idx="357">
                  <c:v>0.51714316831683171</c:v>
                </c:pt>
                <c:pt idx="358">
                  <c:v>0.48331316831683169</c:v>
                </c:pt>
                <c:pt idx="359">
                  <c:v>0.45423316831683169</c:v>
                </c:pt>
                <c:pt idx="360">
                  <c:v>0.42888316831683171</c:v>
                </c:pt>
                <c:pt idx="361">
                  <c:v>0.4070031683168317</c:v>
                </c:pt>
                <c:pt idx="362">
                  <c:v>0.38856316831683169</c:v>
                </c:pt>
                <c:pt idx="363">
                  <c:v>0.37333316831683172</c:v>
                </c:pt>
                <c:pt idx="364">
                  <c:v>0.36167316831683172</c:v>
                </c:pt>
                <c:pt idx="365">
                  <c:v>0.35124316831683167</c:v>
                </c:pt>
                <c:pt idx="366">
                  <c:v>0.34246316831683166</c:v>
                </c:pt>
                <c:pt idx="367">
                  <c:v>0.33646316831683171</c:v>
                </c:pt>
                <c:pt idx="368">
                  <c:v>0.33199316831683173</c:v>
                </c:pt>
                <c:pt idx="369">
                  <c:v>0.32961316831683174</c:v>
                </c:pt>
                <c:pt idx="370">
                  <c:v>0.32774316831683165</c:v>
                </c:pt>
                <c:pt idx="371">
                  <c:v>0.32743316831683167</c:v>
                </c:pt>
                <c:pt idx="372">
                  <c:v>0.32865316831683172</c:v>
                </c:pt>
                <c:pt idx="373">
                  <c:v>0.33091316831683171</c:v>
                </c:pt>
                <c:pt idx="374">
                  <c:v>0.33481316831683172</c:v>
                </c:pt>
                <c:pt idx="375">
                  <c:v>0.33879316831683171</c:v>
                </c:pt>
                <c:pt idx="376">
                  <c:v>0.3436131683168317</c:v>
                </c:pt>
                <c:pt idx="377">
                  <c:v>0.35091316831683161</c:v>
                </c:pt>
                <c:pt idx="378">
                  <c:v>0.35872316831683171</c:v>
                </c:pt>
                <c:pt idx="379">
                  <c:v>0.36750316831683172</c:v>
                </c:pt>
                <c:pt idx="380">
                  <c:v>0.37730316831683164</c:v>
                </c:pt>
                <c:pt idx="381">
                  <c:v>0.38665316831683172</c:v>
                </c:pt>
                <c:pt idx="382">
                  <c:v>0.3969031683168317</c:v>
                </c:pt>
                <c:pt idx="383">
                  <c:v>0.40725316831683167</c:v>
                </c:pt>
                <c:pt idx="384">
                  <c:v>0.41759316831683169</c:v>
                </c:pt>
                <c:pt idx="385">
                  <c:v>0.4279831683168317</c:v>
                </c:pt>
                <c:pt idx="386">
                  <c:v>0.43678316831683167</c:v>
                </c:pt>
                <c:pt idx="387">
                  <c:v>0.44565316831683177</c:v>
                </c:pt>
                <c:pt idx="388">
                  <c:v>0.45325316831683171</c:v>
                </c:pt>
                <c:pt idx="389">
                  <c:v>0.45943316831683167</c:v>
                </c:pt>
                <c:pt idx="390">
                  <c:v>0.46379316831683171</c:v>
                </c:pt>
                <c:pt idx="391">
                  <c:v>0.46640316831683171</c:v>
                </c:pt>
                <c:pt idx="392">
                  <c:v>0.4675031683168317</c:v>
                </c:pt>
                <c:pt idx="393">
                  <c:v>0.46719316831683172</c:v>
                </c:pt>
                <c:pt idx="394">
                  <c:v>0.46437316831683167</c:v>
                </c:pt>
                <c:pt idx="395">
                  <c:v>0.46043316831683168</c:v>
                </c:pt>
                <c:pt idx="396">
                  <c:v>0.45438316831683173</c:v>
                </c:pt>
                <c:pt idx="397">
                  <c:v>0.44628316831683168</c:v>
                </c:pt>
                <c:pt idx="398">
                  <c:v>0.43719316831683169</c:v>
                </c:pt>
                <c:pt idx="399">
                  <c:v>0.42674316831683168</c:v>
                </c:pt>
                <c:pt idx="400">
                  <c:v>0.41506316831683165</c:v>
                </c:pt>
                <c:pt idx="401">
                  <c:v>0.40258316831683172</c:v>
                </c:pt>
                <c:pt idx="402">
                  <c:v>0.38881316831683166</c:v>
                </c:pt>
                <c:pt idx="403">
                  <c:v>0.37558316831683169</c:v>
                </c:pt>
                <c:pt idx="404">
                  <c:v>0.36150316831683171</c:v>
                </c:pt>
                <c:pt idx="405">
                  <c:v>0.34796316831683172</c:v>
                </c:pt>
                <c:pt idx="406">
                  <c:v>0.33459316831683172</c:v>
                </c:pt>
                <c:pt idx="407">
                  <c:v>0.32215316831683172</c:v>
                </c:pt>
                <c:pt idx="408">
                  <c:v>0.31034316831683167</c:v>
                </c:pt>
                <c:pt idx="409">
                  <c:v>0.29974316831683168</c:v>
                </c:pt>
                <c:pt idx="410">
                  <c:v>0.29009316831683168</c:v>
                </c:pt>
                <c:pt idx="411">
                  <c:v>0.28128316831683164</c:v>
                </c:pt>
                <c:pt idx="412">
                  <c:v>0.27352316831683166</c:v>
                </c:pt>
                <c:pt idx="413">
                  <c:v>0.26731316831683172</c:v>
                </c:pt>
                <c:pt idx="414">
                  <c:v>0.26192316831683166</c:v>
                </c:pt>
                <c:pt idx="415">
                  <c:v>0.25737316831683171</c:v>
                </c:pt>
                <c:pt idx="416">
                  <c:v>0.25382316831683172</c:v>
                </c:pt>
                <c:pt idx="417">
                  <c:v>0.25107316831683169</c:v>
                </c:pt>
                <c:pt idx="418">
                  <c:v>0.2495931683168317</c:v>
                </c:pt>
                <c:pt idx="419">
                  <c:v>0.24909316831683168</c:v>
                </c:pt>
                <c:pt idx="420">
                  <c:v>0.24865316831683168</c:v>
                </c:pt>
                <c:pt idx="421">
                  <c:v>0.24998316831683171</c:v>
                </c:pt>
                <c:pt idx="422">
                  <c:v>0.25173316831683168</c:v>
                </c:pt>
                <c:pt idx="423">
                  <c:v>0.2542531683168317</c:v>
                </c:pt>
                <c:pt idx="424">
                  <c:v>0.25722316831683167</c:v>
                </c:pt>
                <c:pt idx="425">
                  <c:v>0.26082316831683167</c:v>
                </c:pt>
                <c:pt idx="426">
                  <c:v>0.26442316831683166</c:v>
                </c:pt>
                <c:pt idx="427">
                  <c:v>0.2681831683168317</c:v>
                </c:pt>
                <c:pt idx="428">
                  <c:v>0.2730731683168317</c:v>
                </c:pt>
                <c:pt idx="429">
                  <c:v>0.2775631683168317</c:v>
                </c:pt>
                <c:pt idx="430">
                  <c:v>0.2825631683168317</c:v>
                </c:pt>
                <c:pt idx="431">
                  <c:v>0.28825316831683168</c:v>
                </c:pt>
                <c:pt idx="432">
                  <c:v>0.29401316831683172</c:v>
                </c:pt>
                <c:pt idx="433">
                  <c:v>0.2996531683168317</c:v>
                </c:pt>
                <c:pt idx="434">
                  <c:v>0.30561316831683172</c:v>
                </c:pt>
                <c:pt idx="435">
                  <c:v>0.31130316831683169</c:v>
                </c:pt>
                <c:pt idx="436">
                  <c:v>0.31640316831683168</c:v>
                </c:pt>
                <c:pt idx="437">
                  <c:v>0.32173316831683174</c:v>
                </c:pt>
                <c:pt idx="438">
                  <c:v>0.32656316831683174</c:v>
                </c:pt>
                <c:pt idx="439">
                  <c:v>0.33165316831683167</c:v>
                </c:pt>
                <c:pt idx="440">
                  <c:v>0.33614316831683172</c:v>
                </c:pt>
                <c:pt idx="441">
                  <c:v>0.34048316831683167</c:v>
                </c:pt>
                <c:pt idx="442">
                  <c:v>0.34448316831683173</c:v>
                </c:pt>
                <c:pt idx="443">
                  <c:v>0.34823316831683171</c:v>
                </c:pt>
                <c:pt idx="444">
                  <c:v>0.35256316831683171</c:v>
                </c:pt>
                <c:pt idx="445">
                  <c:v>0.35674316831683162</c:v>
                </c:pt>
                <c:pt idx="446">
                  <c:v>0.36198316831683169</c:v>
                </c:pt>
                <c:pt idx="447">
                  <c:v>0.36736316831683169</c:v>
                </c:pt>
                <c:pt idx="448">
                  <c:v>0.37372316831683172</c:v>
                </c:pt>
                <c:pt idx="449">
                  <c:v>0.38152316831683175</c:v>
                </c:pt>
                <c:pt idx="450">
                  <c:v>0.39053316831683171</c:v>
                </c:pt>
                <c:pt idx="451">
                  <c:v>0.40159316831683167</c:v>
                </c:pt>
                <c:pt idx="452">
                  <c:v>0.4146631683168317</c:v>
                </c:pt>
                <c:pt idx="453">
                  <c:v>0.43046316831683168</c:v>
                </c:pt>
                <c:pt idx="454">
                  <c:v>0.44864316831683171</c:v>
                </c:pt>
                <c:pt idx="455">
                  <c:v>0.46853316831683173</c:v>
                </c:pt>
                <c:pt idx="456">
                  <c:v>0.48925316831683169</c:v>
                </c:pt>
                <c:pt idx="457">
                  <c:v>0.51126316831683172</c:v>
                </c:pt>
                <c:pt idx="458">
                  <c:v>0.5332231683168317</c:v>
                </c:pt>
                <c:pt idx="459">
                  <c:v>0.55511316831683177</c:v>
                </c:pt>
                <c:pt idx="460">
                  <c:v>0.57662316831683169</c:v>
                </c:pt>
                <c:pt idx="461">
                  <c:v>0.59668316831683177</c:v>
                </c:pt>
                <c:pt idx="462">
                  <c:v>0.61495316831683167</c:v>
                </c:pt>
                <c:pt idx="463">
                  <c:v>0.63082316831683172</c:v>
                </c:pt>
                <c:pt idx="464">
                  <c:v>0.64454316831683178</c:v>
                </c:pt>
                <c:pt idx="465">
                  <c:v>0.65597316831683172</c:v>
                </c:pt>
                <c:pt idx="466">
                  <c:v>0.66587316831683174</c:v>
                </c:pt>
                <c:pt idx="467">
                  <c:v>0.67459316831683169</c:v>
                </c:pt>
                <c:pt idx="468">
                  <c:v>0.68110316831683171</c:v>
                </c:pt>
                <c:pt idx="469">
                  <c:v>0.68570316831683154</c:v>
                </c:pt>
                <c:pt idx="470">
                  <c:v>0.68824316831683163</c:v>
                </c:pt>
                <c:pt idx="471">
                  <c:v>0.68915316831683171</c:v>
                </c:pt>
                <c:pt idx="472">
                  <c:v>0.68904316831683166</c:v>
                </c:pt>
                <c:pt idx="473">
                  <c:v>0.68879316831683157</c:v>
                </c:pt>
                <c:pt idx="474">
                  <c:v>0.68919316831683175</c:v>
                </c:pt>
                <c:pt idx="475">
                  <c:v>0.69112316831683174</c:v>
                </c:pt>
                <c:pt idx="476">
                  <c:v>0.69524316831683164</c:v>
                </c:pt>
                <c:pt idx="477">
                  <c:v>0.70175316831683165</c:v>
                </c:pt>
                <c:pt idx="478">
                  <c:v>0.71132316831683173</c:v>
                </c:pt>
                <c:pt idx="479">
                  <c:v>0.72438316831683169</c:v>
                </c:pt>
                <c:pt idx="480">
                  <c:v>0.74212316831683167</c:v>
                </c:pt>
                <c:pt idx="481">
                  <c:v>0.7638031683168317</c:v>
                </c:pt>
                <c:pt idx="482">
                  <c:v>0.78942316831683179</c:v>
                </c:pt>
                <c:pt idx="483">
                  <c:v>0.81763316831683164</c:v>
                </c:pt>
                <c:pt idx="484">
                  <c:v>0.84762316831683171</c:v>
                </c:pt>
                <c:pt idx="485">
                  <c:v>0.8798031683168317</c:v>
                </c:pt>
                <c:pt idx="486">
                  <c:v>0.91377316831683175</c:v>
                </c:pt>
                <c:pt idx="487">
                  <c:v>0.94912316831683163</c:v>
                </c:pt>
                <c:pt idx="488">
                  <c:v>0.9848931683168316</c:v>
                </c:pt>
                <c:pt idx="489">
                  <c:v>1.0205531683168316</c:v>
                </c:pt>
                <c:pt idx="490">
                  <c:v>1.0557131683168317</c:v>
                </c:pt>
                <c:pt idx="491">
                  <c:v>1.0903231683168315</c:v>
                </c:pt>
                <c:pt idx="492">
                  <c:v>1.1246931683168317</c:v>
                </c:pt>
                <c:pt idx="493">
                  <c:v>1.1581131683168318</c:v>
                </c:pt>
                <c:pt idx="494">
                  <c:v>1.1904731683168319</c:v>
                </c:pt>
                <c:pt idx="495">
                  <c:v>1.2213831683168317</c:v>
                </c:pt>
                <c:pt idx="496">
                  <c:v>1.2506531683168318</c:v>
                </c:pt>
                <c:pt idx="497">
                  <c:v>1.2770831683168318</c:v>
                </c:pt>
                <c:pt idx="498">
                  <c:v>1.3017431683168317</c:v>
                </c:pt>
                <c:pt idx="499">
                  <c:v>1.3242531683168317</c:v>
                </c:pt>
                <c:pt idx="500">
                  <c:v>1.3450831683168316</c:v>
                </c:pt>
                <c:pt idx="501">
                  <c:v>1.3646731683168318</c:v>
                </c:pt>
                <c:pt idx="502">
                  <c:v>1.3828931683168317</c:v>
                </c:pt>
                <c:pt idx="503">
                  <c:v>1.4003731683168319</c:v>
                </c:pt>
                <c:pt idx="504">
                  <c:v>1.4175931683168317</c:v>
                </c:pt>
                <c:pt idx="505">
                  <c:v>1.4350731683168316</c:v>
                </c:pt>
                <c:pt idx="506">
                  <c:v>1.4530731683168319</c:v>
                </c:pt>
                <c:pt idx="507">
                  <c:v>1.4726431683168317</c:v>
                </c:pt>
                <c:pt idx="508">
                  <c:v>1.4928531683168318</c:v>
                </c:pt>
                <c:pt idx="509">
                  <c:v>1.5134931683168318</c:v>
                </c:pt>
                <c:pt idx="510">
                  <c:v>1.5350331683168317</c:v>
                </c:pt>
                <c:pt idx="511">
                  <c:v>1.5581831683168317</c:v>
                </c:pt>
                <c:pt idx="512">
                  <c:v>1.5821531683168319</c:v>
                </c:pt>
                <c:pt idx="513">
                  <c:v>1.6070231683168319</c:v>
                </c:pt>
                <c:pt idx="514">
                  <c:v>1.6331531683168319</c:v>
                </c:pt>
                <c:pt idx="515">
                  <c:v>1.6600131683168318</c:v>
                </c:pt>
                <c:pt idx="516">
                  <c:v>1.6872431683168319</c:v>
                </c:pt>
                <c:pt idx="517">
                  <c:v>1.7149331683168318</c:v>
                </c:pt>
                <c:pt idx="518">
                  <c:v>1.7425931683168316</c:v>
                </c:pt>
                <c:pt idx="519">
                  <c:v>1.7702131683168318</c:v>
                </c:pt>
                <c:pt idx="520">
                  <c:v>1.7973331683168317</c:v>
                </c:pt>
                <c:pt idx="521">
                  <c:v>1.8237331683168319</c:v>
                </c:pt>
                <c:pt idx="522">
                  <c:v>1.8493331683168317</c:v>
                </c:pt>
                <c:pt idx="523">
                  <c:v>1.8741031683168319</c:v>
                </c:pt>
                <c:pt idx="524">
                  <c:v>1.8974631683168317</c:v>
                </c:pt>
                <c:pt idx="525">
                  <c:v>1.9199331683168317</c:v>
                </c:pt>
                <c:pt idx="526">
                  <c:v>1.9410431683168317</c:v>
                </c:pt>
                <c:pt idx="527">
                  <c:v>1.9608031683168317</c:v>
                </c:pt>
                <c:pt idx="528">
                  <c:v>1.9785231683168316</c:v>
                </c:pt>
                <c:pt idx="529">
                  <c:v>1.9960131683168316</c:v>
                </c:pt>
                <c:pt idx="530">
                  <c:v>2.0130431683168317</c:v>
                </c:pt>
                <c:pt idx="531">
                  <c:v>2.0296531683168317</c:v>
                </c:pt>
                <c:pt idx="532">
                  <c:v>2.0455931683168318</c:v>
                </c:pt>
                <c:pt idx="533">
                  <c:v>2.0617131683168317</c:v>
                </c:pt>
                <c:pt idx="534">
                  <c:v>2.0781731683168316</c:v>
                </c:pt>
                <c:pt idx="535">
                  <c:v>2.0961731683168319</c:v>
                </c:pt>
                <c:pt idx="536">
                  <c:v>2.115853168316832</c:v>
                </c:pt>
                <c:pt idx="537">
                  <c:v>2.1366231683168317</c:v>
                </c:pt>
                <c:pt idx="538">
                  <c:v>2.1588931683168315</c:v>
                </c:pt>
                <c:pt idx="539">
                  <c:v>2.1830631683168318</c:v>
                </c:pt>
                <c:pt idx="540">
                  <c:v>2.2086831683168318</c:v>
                </c:pt>
                <c:pt idx="541">
                  <c:v>2.2361831683168316</c:v>
                </c:pt>
                <c:pt idx="542">
                  <c:v>2.2652331683168319</c:v>
                </c:pt>
                <c:pt idx="543">
                  <c:v>2.2963131683168316</c:v>
                </c:pt>
                <c:pt idx="544">
                  <c:v>2.3291631683168319</c:v>
                </c:pt>
                <c:pt idx="545">
                  <c:v>2.3638931683168316</c:v>
                </c:pt>
                <c:pt idx="546">
                  <c:v>2.3999331683168319</c:v>
                </c:pt>
                <c:pt idx="547">
                  <c:v>2.4369131683168317</c:v>
                </c:pt>
                <c:pt idx="548">
                  <c:v>2.4753131683168315</c:v>
                </c:pt>
                <c:pt idx="549">
                  <c:v>2.5155631683168318</c:v>
                </c:pt>
                <c:pt idx="550">
                  <c:v>2.5580331683168316</c:v>
                </c:pt>
                <c:pt idx="551">
                  <c:v>2.6021331683168314</c:v>
                </c:pt>
                <c:pt idx="552">
                  <c:v>2.6478731683168317</c:v>
                </c:pt>
                <c:pt idx="553">
                  <c:v>2.6956531683168317</c:v>
                </c:pt>
                <c:pt idx="554">
                  <c:v>2.7458431683168314</c:v>
                </c:pt>
                <c:pt idx="555">
                  <c:v>2.7993231683168318</c:v>
                </c:pt>
                <c:pt idx="556">
                  <c:v>2.8557631683168316</c:v>
                </c:pt>
                <c:pt idx="557">
                  <c:v>2.9146131683168317</c:v>
                </c:pt>
                <c:pt idx="558">
                  <c:v>2.9764031683168319</c:v>
                </c:pt>
                <c:pt idx="559">
                  <c:v>3.0410531683168318</c:v>
                </c:pt>
                <c:pt idx="560">
                  <c:v>3.1083031683168318</c:v>
                </c:pt>
                <c:pt idx="561">
                  <c:v>3.178483168316832</c:v>
                </c:pt>
                <c:pt idx="562">
                  <c:v>3.2522731683168313</c:v>
                </c:pt>
                <c:pt idx="563">
                  <c:v>3.3282531683168317</c:v>
                </c:pt>
                <c:pt idx="564">
                  <c:v>3.409843168316832</c:v>
                </c:pt>
                <c:pt idx="565">
                  <c:v>3.4967131683168318</c:v>
                </c:pt>
                <c:pt idx="566">
                  <c:v>3.5899131683168317</c:v>
                </c:pt>
                <c:pt idx="567">
                  <c:v>3.6904531683168318</c:v>
                </c:pt>
                <c:pt idx="568">
                  <c:v>3.7985631683168322</c:v>
                </c:pt>
                <c:pt idx="569">
                  <c:v>3.9152531683168319</c:v>
                </c:pt>
                <c:pt idx="570">
                  <c:v>4.0418231683168315</c:v>
                </c:pt>
                <c:pt idx="571">
                  <c:v>4.177063168316832</c:v>
                </c:pt>
                <c:pt idx="572">
                  <c:v>4.3213231683168321</c:v>
                </c:pt>
                <c:pt idx="573">
                  <c:v>4.4741331683168317</c:v>
                </c:pt>
                <c:pt idx="574">
                  <c:v>4.6350531683168317</c:v>
                </c:pt>
                <c:pt idx="575">
                  <c:v>4.8053731683168319</c:v>
                </c:pt>
                <c:pt idx="576">
                  <c:v>4.9847931683168314</c:v>
                </c:pt>
                <c:pt idx="577">
                  <c:v>5.1707831683168317</c:v>
                </c:pt>
                <c:pt idx="578">
                  <c:v>5.3631131683168309</c:v>
                </c:pt>
                <c:pt idx="579">
                  <c:v>5.5581931683168317</c:v>
                </c:pt>
                <c:pt idx="580">
                  <c:v>5.756153168316831</c:v>
                </c:pt>
                <c:pt idx="581">
                  <c:v>5.9524931683168312</c:v>
                </c:pt>
                <c:pt idx="582">
                  <c:v>6.1447431683168308</c:v>
                </c:pt>
                <c:pt idx="583">
                  <c:v>6.3283731683168307</c:v>
                </c:pt>
                <c:pt idx="584">
                  <c:v>6.4998531683168315</c:v>
                </c:pt>
                <c:pt idx="585">
                  <c:v>6.6577831683168309</c:v>
                </c:pt>
                <c:pt idx="586">
                  <c:v>6.7994431683168308</c:v>
                </c:pt>
                <c:pt idx="587">
                  <c:v>6.9206031683168314</c:v>
                </c:pt>
                <c:pt idx="588">
                  <c:v>7.0236831683168308</c:v>
                </c:pt>
                <c:pt idx="589">
                  <c:v>7.1060631683168305</c:v>
                </c:pt>
                <c:pt idx="590">
                  <c:v>7.1679531683168305</c:v>
                </c:pt>
                <c:pt idx="591">
                  <c:v>7.2128331683168314</c:v>
                </c:pt>
                <c:pt idx="592">
                  <c:v>7.2374731683168312</c:v>
                </c:pt>
                <c:pt idx="593">
                  <c:v>7.2438931683168315</c:v>
                </c:pt>
                <c:pt idx="594">
                  <c:v>7.2347931683168305</c:v>
                </c:pt>
                <c:pt idx="595">
                  <c:v>7.2089531683168317</c:v>
                </c:pt>
                <c:pt idx="596">
                  <c:v>7.1693831683168305</c:v>
                </c:pt>
                <c:pt idx="597">
                  <c:v>7.1186931683168311</c:v>
                </c:pt>
                <c:pt idx="598">
                  <c:v>7.0567131683168318</c:v>
                </c:pt>
                <c:pt idx="599">
                  <c:v>6.9858431683168307</c:v>
                </c:pt>
                <c:pt idx="600">
                  <c:v>6.9093331683168309</c:v>
                </c:pt>
                <c:pt idx="601">
                  <c:v>6.8281531683168319</c:v>
                </c:pt>
                <c:pt idx="602">
                  <c:v>6.7435131683168317</c:v>
                </c:pt>
                <c:pt idx="603">
                  <c:v>6.6568531683168306</c:v>
                </c:pt>
                <c:pt idx="604">
                  <c:v>6.5704931683168315</c:v>
                </c:pt>
                <c:pt idx="605">
                  <c:v>6.4834531683168315</c:v>
                </c:pt>
                <c:pt idx="606">
                  <c:v>6.3970531683168304</c:v>
                </c:pt>
                <c:pt idx="607">
                  <c:v>6.3112831683168311</c:v>
                </c:pt>
                <c:pt idx="608">
                  <c:v>6.2254231683168317</c:v>
                </c:pt>
                <c:pt idx="609">
                  <c:v>6.1400431683168311</c:v>
                </c:pt>
                <c:pt idx="610">
                  <c:v>6.053403168316831</c:v>
                </c:pt>
                <c:pt idx="611">
                  <c:v>5.9668531683168311</c:v>
                </c:pt>
                <c:pt idx="612">
                  <c:v>5.881623168316831</c:v>
                </c:pt>
                <c:pt idx="613">
                  <c:v>5.7980331683168309</c:v>
                </c:pt>
                <c:pt idx="614">
                  <c:v>5.7145731683168313</c:v>
                </c:pt>
                <c:pt idx="615">
                  <c:v>5.6330231683168304</c:v>
                </c:pt>
                <c:pt idx="616">
                  <c:v>5.5532031683168315</c:v>
                </c:pt>
                <c:pt idx="617">
                  <c:v>5.4749931683168302</c:v>
                </c:pt>
                <c:pt idx="618">
                  <c:v>5.3992831683168312</c:v>
                </c:pt>
                <c:pt idx="619">
                  <c:v>5.326463168316832</c:v>
                </c:pt>
                <c:pt idx="620">
                  <c:v>5.2558531683168308</c:v>
                </c:pt>
                <c:pt idx="621">
                  <c:v>5.1863531683168311</c:v>
                </c:pt>
                <c:pt idx="622">
                  <c:v>5.1190731683168309</c:v>
                </c:pt>
                <c:pt idx="623">
                  <c:v>5.0534631683168314</c:v>
                </c:pt>
                <c:pt idx="624">
                  <c:v>4.9906731683168317</c:v>
                </c:pt>
                <c:pt idx="625">
                  <c:v>4.9285831683168322</c:v>
                </c:pt>
                <c:pt idx="626">
                  <c:v>4.8668331683168322</c:v>
                </c:pt>
                <c:pt idx="627">
                  <c:v>4.8056731683168321</c:v>
                </c:pt>
                <c:pt idx="628">
                  <c:v>4.7439131683168316</c:v>
                </c:pt>
                <c:pt idx="629">
                  <c:v>4.6813031683168314</c:v>
                </c:pt>
                <c:pt idx="630">
                  <c:v>4.6183231683168318</c:v>
                </c:pt>
                <c:pt idx="631">
                  <c:v>4.5549831683168316</c:v>
                </c:pt>
                <c:pt idx="632">
                  <c:v>4.4899531683168323</c:v>
                </c:pt>
                <c:pt idx="633">
                  <c:v>4.4229331683168311</c:v>
                </c:pt>
                <c:pt idx="634">
                  <c:v>4.3553131683168314</c:v>
                </c:pt>
                <c:pt idx="635">
                  <c:v>4.2880431683168316</c:v>
                </c:pt>
                <c:pt idx="636">
                  <c:v>4.2193131683168321</c:v>
                </c:pt>
                <c:pt idx="637">
                  <c:v>4.1503131683168313</c:v>
                </c:pt>
                <c:pt idx="638">
                  <c:v>4.0822831683168319</c:v>
                </c:pt>
                <c:pt idx="639">
                  <c:v>4.0132531683168313</c:v>
                </c:pt>
                <c:pt idx="640">
                  <c:v>3.9443931683168314</c:v>
                </c:pt>
                <c:pt idx="641">
                  <c:v>3.8761331683168314</c:v>
                </c:pt>
                <c:pt idx="642">
                  <c:v>3.8079431683168319</c:v>
                </c:pt>
                <c:pt idx="643">
                  <c:v>3.7413931683168316</c:v>
                </c:pt>
                <c:pt idx="644">
                  <c:v>3.6763631683168319</c:v>
                </c:pt>
                <c:pt idx="645">
                  <c:v>3.6125931683168315</c:v>
                </c:pt>
                <c:pt idx="646">
                  <c:v>3.5514531683168316</c:v>
                </c:pt>
                <c:pt idx="647">
                  <c:v>3.4913231683168315</c:v>
                </c:pt>
                <c:pt idx="648">
                  <c:v>3.4333831683168321</c:v>
                </c:pt>
                <c:pt idx="649">
                  <c:v>3.3783331683168316</c:v>
                </c:pt>
                <c:pt idx="650">
                  <c:v>3.3268331683168317</c:v>
                </c:pt>
                <c:pt idx="651">
                  <c:v>3.2777831683168319</c:v>
                </c:pt>
                <c:pt idx="652">
                  <c:v>3.2299531683168321</c:v>
                </c:pt>
                <c:pt idx="653">
                  <c:v>3.185473168316832</c:v>
                </c:pt>
                <c:pt idx="654">
                  <c:v>3.1452731683168316</c:v>
                </c:pt>
                <c:pt idx="655">
                  <c:v>3.1074831683168318</c:v>
                </c:pt>
                <c:pt idx="656">
                  <c:v>3.0736131683168315</c:v>
                </c:pt>
                <c:pt idx="657">
                  <c:v>3.0431531683168318</c:v>
                </c:pt>
                <c:pt idx="658">
                  <c:v>3.0150931683168318</c:v>
                </c:pt>
                <c:pt idx="659">
                  <c:v>2.9909131683168315</c:v>
                </c:pt>
                <c:pt idx="660">
                  <c:v>2.9701331683168322</c:v>
                </c:pt>
                <c:pt idx="661">
                  <c:v>2.9527131683168317</c:v>
                </c:pt>
                <c:pt idx="662">
                  <c:v>2.9407131683168322</c:v>
                </c:pt>
                <c:pt idx="663">
                  <c:v>2.931943168316832</c:v>
                </c:pt>
                <c:pt idx="664">
                  <c:v>2.9308031683168316</c:v>
                </c:pt>
                <c:pt idx="665">
                  <c:v>2.9308931683168318</c:v>
                </c:pt>
                <c:pt idx="666">
                  <c:v>2.9318431683168318</c:v>
                </c:pt>
                <c:pt idx="667">
                  <c:v>2.9251931683168317</c:v>
                </c:pt>
                <c:pt idx="668">
                  <c:v>2.8600431683168321</c:v>
                </c:pt>
                <c:pt idx="669">
                  <c:v>2.8072231683168321</c:v>
                </c:pt>
                <c:pt idx="670">
                  <c:v>2.7067131683168317</c:v>
                </c:pt>
                <c:pt idx="671">
                  <c:v>2.5558631683168316</c:v>
                </c:pt>
                <c:pt idx="672">
                  <c:v>2.4308531683168315</c:v>
                </c:pt>
                <c:pt idx="673">
                  <c:v>2.3568531683168317</c:v>
                </c:pt>
                <c:pt idx="674">
                  <c:v>2.2266631683168319</c:v>
                </c:pt>
                <c:pt idx="675">
                  <c:v>2.1020331683168316</c:v>
                </c:pt>
                <c:pt idx="676">
                  <c:v>1.9332031683168318</c:v>
                </c:pt>
                <c:pt idx="677">
                  <c:v>1.8528831683168319</c:v>
                </c:pt>
                <c:pt idx="678">
                  <c:v>1.7169031683168319</c:v>
                </c:pt>
                <c:pt idx="679">
                  <c:v>1.5829631683168319</c:v>
                </c:pt>
                <c:pt idx="680">
                  <c:v>1.418413168316832</c:v>
                </c:pt>
                <c:pt idx="681">
                  <c:v>1.2954531683168315</c:v>
                </c:pt>
                <c:pt idx="682">
                  <c:v>1.1752431683168316</c:v>
                </c:pt>
                <c:pt idx="683">
                  <c:v>1.0465631683168317</c:v>
                </c:pt>
                <c:pt idx="684">
                  <c:v>0.89950316831683175</c:v>
                </c:pt>
                <c:pt idx="685">
                  <c:v>0.83559316831683161</c:v>
                </c:pt>
                <c:pt idx="686">
                  <c:v>0.76500316831683179</c:v>
                </c:pt>
                <c:pt idx="687">
                  <c:v>0.69902316831683176</c:v>
                </c:pt>
                <c:pt idx="688">
                  <c:v>0.66092316831683173</c:v>
                </c:pt>
                <c:pt idx="689">
                  <c:v>0.65872316831683164</c:v>
                </c:pt>
                <c:pt idx="690">
                  <c:v>0.5816231683168317</c:v>
                </c:pt>
                <c:pt idx="691">
                  <c:v>0.58505316831683163</c:v>
                </c:pt>
                <c:pt idx="692">
                  <c:v>0.56972316831683167</c:v>
                </c:pt>
                <c:pt idx="693">
                  <c:v>0.61616316831683171</c:v>
                </c:pt>
                <c:pt idx="694">
                  <c:v>0.53627316831683169</c:v>
                </c:pt>
                <c:pt idx="695">
                  <c:v>0.52636316831683172</c:v>
                </c:pt>
                <c:pt idx="696">
                  <c:v>0.50034316831683168</c:v>
                </c:pt>
                <c:pt idx="697">
                  <c:v>0.50850316831683162</c:v>
                </c:pt>
                <c:pt idx="698">
                  <c:v>0.47388316831683164</c:v>
                </c:pt>
                <c:pt idx="699">
                  <c:v>0.43249316831683171</c:v>
                </c:pt>
                <c:pt idx="700">
                  <c:v>0.35009316831683168</c:v>
                </c:pt>
                <c:pt idx="701">
                  <c:v>0.34586316831683173</c:v>
                </c:pt>
                <c:pt idx="702">
                  <c:v>0.33092316831683172</c:v>
                </c:pt>
                <c:pt idx="703">
                  <c:v>0.32189316831683168</c:v>
                </c:pt>
                <c:pt idx="704">
                  <c:v>0.40735316831683177</c:v>
                </c:pt>
                <c:pt idx="705">
                  <c:v>0.45802316831683171</c:v>
                </c:pt>
                <c:pt idx="706">
                  <c:v>0.43173316831683173</c:v>
                </c:pt>
                <c:pt idx="707">
                  <c:v>0.39027316831683173</c:v>
                </c:pt>
                <c:pt idx="708">
                  <c:v>0.37745316831683168</c:v>
                </c:pt>
                <c:pt idx="709">
                  <c:v>0.40419316831683172</c:v>
                </c:pt>
                <c:pt idx="710">
                  <c:v>0.33657316831683171</c:v>
                </c:pt>
                <c:pt idx="711">
                  <c:v>0.3101431683168317</c:v>
                </c:pt>
                <c:pt idx="712">
                  <c:v>0.34443316831683168</c:v>
                </c:pt>
                <c:pt idx="713">
                  <c:v>0.33387316831683167</c:v>
                </c:pt>
                <c:pt idx="714">
                  <c:v>0.37482316831683171</c:v>
                </c:pt>
                <c:pt idx="715">
                  <c:v>0.33148316831683172</c:v>
                </c:pt>
                <c:pt idx="716">
                  <c:v>0.34764316831683173</c:v>
                </c:pt>
                <c:pt idx="717">
                  <c:v>0.45483316831683168</c:v>
                </c:pt>
                <c:pt idx="718">
                  <c:v>0.47187316831683168</c:v>
                </c:pt>
                <c:pt idx="719">
                  <c:v>0.44454316831683172</c:v>
                </c:pt>
                <c:pt idx="720">
                  <c:v>0.39753316831683172</c:v>
                </c:pt>
                <c:pt idx="721">
                  <c:v>0.35432316831683175</c:v>
                </c:pt>
                <c:pt idx="722">
                  <c:v>0.31752316831683169</c:v>
                </c:pt>
                <c:pt idx="723">
                  <c:v>0.3273531683168317</c:v>
                </c:pt>
                <c:pt idx="724">
                  <c:v>0.39502316831683171</c:v>
                </c:pt>
                <c:pt idx="725">
                  <c:v>0.32642316831683171</c:v>
                </c:pt>
                <c:pt idx="726">
                  <c:v>0.19653316831683171</c:v>
                </c:pt>
                <c:pt idx="727">
                  <c:v>0.24371316831683171</c:v>
                </c:pt>
                <c:pt idx="728">
                  <c:v>0.30600316831683172</c:v>
                </c:pt>
                <c:pt idx="729">
                  <c:v>0.31820316831683171</c:v>
                </c:pt>
                <c:pt idx="730">
                  <c:v>0.32303316831683165</c:v>
                </c:pt>
                <c:pt idx="731">
                  <c:v>0.3228031683168317</c:v>
                </c:pt>
                <c:pt idx="732">
                  <c:v>0.40704316831683174</c:v>
                </c:pt>
                <c:pt idx="733">
                  <c:v>0.35434316831683177</c:v>
                </c:pt>
                <c:pt idx="734">
                  <c:v>3.8643168316831698E-2</c:v>
                </c:pt>
                <c:pt idx="735">
                  <c:v>4.2013168316831689E-2</c:v>
                </c:pt>
                <c:pt idx="736">
                  <c:v>0.29644316831683171</c:v>
                </c:pt>
                <c:pt idx="737">
                  <c:v>0.41426316831683174</c:v>
                </c:pt>
                <c:pt idx="738">
                  <c:v>0.42978316831683172</c:v>
                </c:pt>
                <c:pt idx="739">
                  <c:v>0.35193316831683169</c:v>
                </c:pt>
                <c:pt idx="740">
                  <c:v>0.47298316831683168</c:v>
                </c:pt>
                <c:pt idx="741">
                  <c:v>0.35626316831683169</c:v>
                </c:pt>
                <c:pt idx="742">
                  <c:v>0.46097316831683166</c:v>
                </c:pt>
                <c:pt idx="743">
                  <c:v>0.61088316831683165</c:v>
                </c:pt>
                <c:pt idx="744">
                  <c:v>0.55622316831683172</c:v>
                </c:pt>
                <c:pt idx="745">
                  <c:v>0.48079316831683172</c:v>
                </c:pt>
                <c:pt idx="746">
                  <c:v>0.51133316831683173</c:v>
                </c:pt>
                <c:pt idx="747">
                  <c:v>0.62900316831683178</c:v>
                </c:pt>
                <c:pt idx="748">
                  <c:v>0.86949316831683165</c:v>
                </c:pt>
                <c:pt idx="749">
                  <c:v>0.85590316831683166</c:v>
                </c:pt>
                <c:pt idx="750">
                  <c:v>1.0476731683168317</c:v>
                </c:pt>
                <c:pt idx="751">
                  <c:v>1.4023131683168319</c:v>
                </c:pt>
                <c:pt idx="752">
                  <c:v>1.2807731683168315</c:v>
                </c:pt>
                <c:pt idx="753">
                  <c:v>0.97781316831683174</c:v>
                </c:pt>
                <c:pt idx="754">
                  <c:v>0.96600316831683153</c:v>
                </c:pt>
                <c:pt idx="755">
                  <c:v>0.97760316831683181</c:v>
                </c:pt>
                <c:pt idx="756">
                  <c:v>1.2099931683168317</c:v>
                </c:pt>
                <c:pt idx="757">
                  <c:v>0.9556731683168318</c:v>
                </c:pt>
                <c:pt idx="758">
                  <c:v>1.1556831683168318</c:v>
                </c:pt>
                <c:pt idx="759">
                  <c:v>1.2304931683168316</c:v>
                </c:pt>
                <c:pt idx="760">
                  <c:v>1.2712031683168319</c:v>
                </c:pt>
                <c:pt idx="761">
                  <c:v>1.3400631683168318</c:v>
                </c:pt>
                <c:pt idx="762">
                  <c:v>1.4593031683168318</c:v>
                </c:pt>
                <c:pt idx="763">
                  <c:v>1.3018531683168315</c:v>
                </c:pt>
                <c:pt idx="764">
                  <c:v>1.1993131683168317</c:v>
                </c:pt>
                <c:pt idx="765">
                  <c:v>0.74903316831683164</c:v>
                </c:pt>
                <c:pt idx="766">
                  <c:v>0.95159316831683161</c:v>
                </c:pt>
                <c:pt idx="767">
                  <c:v>1.1844631683168316</c:v>
                </c:pt>
                <c:pt idx="768">
                  <c:v>1.3387131683168316</c:v>
                </c:pt>
                <c:pt idx="769">
                  <c:v>1.9718131683168318</c:v>
                </c:pt>
                <c:pt idx="770">
                  <c:v>2.4617231683168317</c:v>
                </c:pt>
                <c:pt idx="771">
                  <c:v>2.4284631683168318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6-4303-8C13-9AA8326DB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Spectra'!$BW$1</c:f>
          <c:strCache>
            <c:ptCount val="1"/>
            <c:pt idx="0">
              <c:v>Ok-30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Spectra'!$BW$2:$BW$782</c:f>
              <c:numCache>
                <c:formatCode>0.000</c:formatCode>
                <c:ptCount val="781"/>
                <c:pt idx="0">
                  <c:v>4.9786138613861115E-3</c:v>
                </c:pt>
                <c:pt idx="1">
                  <c:v>4.9786138613861115E-3</c:v>
                </c:pt>
                <c:pt idx="2">
                  <c:v>4.9786138613861115E-3</c:v>
                </c:pt>
                <c:pt idx="3">
                  <c:v>4.9786138613861115E-3</c:v>
                </c:pt>
                <c:pt idx="4">
                  <c:v>4.9786138613861115E-3</c:v>
                </c:pt>
                <c:pt idx="5">
                  <c:v>4.9786138613861115E-3</c:v>
                </c:pt>
                <c:pt idx="6">
                  <c:v>4.9786138613861115E-3</c:v>
                </c:pt>
                <c:pt idx="7">
                  <c:v>4.9786138613861115E-3</c:v>
                </c:pt>
                <c:pt idx="8">
                  <c:v>4.9786138613861115E-3</c:v>
                </c:pt>
                <c:pt idx="9">
                  <c:v>3.39861386138611E-3</c:v>
                </c:pt>
                <c:pt idx="10">
                  <c:v>1.4286138613861174E-3</c:v>
                </c:pt>
                <c:pt idx="11">
                  <c:v>1.8586138613861138E-3</c:v>
                </c:pt>
                <c:pt idx="12">
                  <c:v>1.0086138613861137E-3</c:v>
                </c:pt>
                <c:pt idx="13">
                  <c:v>4.5861386138611876E-4</c:v>
                </c:pt>
                <c:pt idx="14">
                  <c:v>9.1861386138611043E-4</c:v>
                </c:pt>
                <c:pt idx="15">
                  <c:v>2.3861386138612425E-4</c:v>
                </c:pt>
                <c:pt idx="16">
                  <c:v>1.3861386138611098E-4</c:v>
                </c:pt>
                <c:pt idx="17">
                  <c:v>-1.9413861386138875E-3</c:v>
                </c:pt>
                <c:pt idx="18">
                  <c:v>-2.0413861386138835E-3</c:v>
                </c:pt>
                <c:pt idx="19">
                  <c:v>-2.0713861386138788E-3</c:v>
                </c:pt>
                <c:pt idx="20">
                  <c:v>-1.8613861386138769E-3</c:v>
                </c:pt>
                <c:pt idx="21">
                  <c:v>-1.7213861386138757E-3</c:v>
                </c:pt>
                <c:pt idx="22">
                  <c:v>-1.2513861386138914E-3</c:v>
                </c:pt>
                <c:pt idx="23">
                  <c:v>-1.0713861386138848E-3</c:v>
                </c:pt>
                <c:pt idx="24">
                  <c:v>1.1861386138612567E-4</c:v>
                </c:pt>
                <c:pt idx="25">
                  <c:v>1.6186138613861166E-3</c:v>
                </c:pt>
                <c:pt idx="26">
                  <c:v>1.8586138613861138E-3</c:v>
                </c:pt>
                <c:pt idx="27">
                  <c:v>3.4286138613861226E-3</c:v>
                </c:pt>
                <c:pt idx="28">
                  <c:v>3.7186138613861178E-3</c:v>
                </c:pt>
                <c:pt idx="29">
                  <c:v>3.908613861386117E-3</c:v>
                </c:pt>
                <c:pt idx="30">
                  <c:v>3.8986138613861243E-3</c:v>
                </c:pt>
                <c:pt idx="31">
                  <c:v>3.798613861386111E-3</c:v>
                </c:pt>
                <c:pt idx="32">
                  <c:v>4.5086138613861099E-3</c:v>
                </c:pt>
                <c:pt idx="33">
                  <c:v>5.1986138613861234E-3</c:v>
                </c:pt>
                <c:pt idx="34">
                  <c:v>5.7286138613861157E-3</c:v>
                </c:pt>
                <c:pt idx="35">
                  <c:v>4.7986138613861223E-3</c:v>
                </c:pt>
                <c:pt idx="36">
                  <c:v>4.2886138613861154E-3</c:v>
                </c:pt>
                <c:pt idx="37">
                  <c:v>3.4686138613861106E-3</c:v>
                </c:pt>
                <c:pt idx="38">
                  <c:v>3.4986138613861233E-3</c:v>
                </c:pt>
                <c:pt idx="39">
                  <c:v>3.0186138613861116E-3</c:v>
                </c:pt>
                <c:pt idx="40">
                  <c:v>2.1286138613861236E-3</c:v>
                </c:pt>
                <c:pt idx="41">
                  <c:v>1.5986138613861139E-3</c:v>
                </c:pt>
                <c:pt idx="42">
                  <c:v>-9.7138613861388889E-4</c:v>
                </c:pt>
                <c:pt idx="43">
                  <c:v>-2.1513861386138894E-3</c:v>
                </c:pt>
                <c:pt idx="44">
                  <c:v>-4.2313861386138879E-3</c:v>
                </c:pt>
                <c:pt idx="45">
                  <c:v>-4.8313861386138808E-3</c:v>
                </c:pt>
                <c:pt idx="46">
                  <c:v>-4.7813861386138828E-3</c:v>
                </c:pt>
                <c:pt idx="47">
                  <c:v>-5.0013861386138773E-3</c:v>
                </c:pt>
                <c:pt idx="48">
                  <c:v>-5.5413861386138796E-3</c:v>
                </c:pt>
                <c:pt idx="49">
                  <c:v>-6.9913861386138899E-3</c:v>
                </c:pt>
                <c:pt idx="50">
                  <c:v>-7.5313861386138749E-3</c:v>
                </c:pt>
                <c:pt idx="51">
                  <c:v>-7.2213861386138771E-3</c:v>
                </c:pt>
                <c:pt idx="52">
                  <c:v>-6.5513861386138836E-3</c:v>
                </c:pt>
                <c:pt idx="53">
                  <c:v>-6.7413861386138828E-3</c:v>
                </c:pt>
                <c:pt idx="54">
                  <c:v>-6.5913861386138889E-3</c:v>
                </c:pt>
                <c:pt idx="55">
                  <c:v>-7.7613861386138794E-3</c:v>
                </c:pt>
                <c:pt idx="56">
                  <c:v>-8.3913861386138849E-3</c:v>
                </c:pt>
                <c:pt idx="57">
                  <c:v>-7.8213861386138873E-3</c:v>
                </c:pt>
                <c:pt idx="58">
                  <c:v>-7.9413861386138859E-3</c:v>
                </c:pt>
                <c:pt idx="59">
                  <c:v>-7.1313861386138912E-3</c:v>
                </c:pt>
                <c:pt idx="60">
                  <c:v>-6.7813861386138881E-3</c:v>
                </c:pt>
                <c:pt idx="61">
                  <c:v>-5.2513861386138845E-3</c:v>
                </c:pt>
                <c:pt idx="62">
                  <c:v>-6.1313861386138799E-3</c:v>
                </c:pt>
                <c:pt idx="63">
                  <c:v>-6.6613861386138895E-3</c:v>
                </c:pt>
                <c:pt idx="64">
                  <c:v>-5.9013861386138754E-3</c:v>
                </c:pt>
                <c:pt idx="65">
                  <c:v>-6.6513861386138795E-3</c:v>
                </c:pt>
                <c:pt idx="66">
                  <c:v>-5.5513861386138896E-3</c:v>
                </c:pt>
                <c:pt idx="67">
                  <c:v>-5.4313861386138911E-3</c:v>
                </c:pt>
                <c:pt idx="68">
                  <c:v>-5.0113861386138873E-3</c:v>
                </c:pt>
                <c:pt idx="69">
                  <c:v>-4.5113861386138904E-3</c:v>
                </c:pt>
                <c:pt idx="70">
                  <c:v>-3.9813861386138807E-3</c:v>
                </c:pt>
                <c:pt idx="71">
                  <c:v>-2.9113861386138862E-3</c:v>
                </c:pt>
                <c:pt idx="72">
                  <c:v>-1.4313861386138806E-3</c:v>
                </c:pt>
                <c:pt idx="73">
                  <c:v>-1.2513861386138914E-3</c:v>
                </c:pt>
                <c:pt idx="74">
                  <c:v>-9.2138613861389093E-4</c:v>
                </c:pt>
                <c:pt idx="75">
                  <c:v>7.5861386138612388E-4</c:v>
                </c:pt>
                <c:pt idx="76">
                  <c:v>1.6386138613861193E-3</c:v>
                </c:pt>
                <c:pt idx="77">
                  <c:v>2.4086138613861087E-3</c:v>
                </c:pt>
                <c:pt idx="78">
                  <c:v>2.1086138613861209E-3</c:v>
                </c:pt>
                <c:pt idx="79">
                  <c:v>4.2786138613861227E-3</c:v>
                </c:pt>
                <c:pt idx="80">
                  <c:v>5.758613861386111E-3</c:v>
                </c:pt>
                <c:pt idx="81">
                  <c:v>5.1286138613861228E-3</c:v>
                </c:pt>
                <c:pt idx="82">
                  <c:v>6.5986138613861184E-3</c:v>
                </c:pt>
                <c:pt idx="83">
                  <c:v>6.9586138613861141E-3</c:v>
                </c:pt>
                <c:pt idx="84">
                  <c:v>5.6686138613861251E-3</c:v>
                </c:pt>
                <c:pt idx="85">
                  <c:v>5.3986138613861152E-3</c:v>
                </c:pt>
                <c:pt idx="86">
                  <c:v>4.9086138613861109E-3</c:v>
                </c:pt>
                <c:pt idx="87">
                  <c:v>4.4786138613861146E-3</c:v>
                </c:pt>
                <c:pt idx="88">
                  <c:v>3.4686138613861106E-3</c:v>
                </c:pt>
                <c:pt idx="89">
                  <c:v>3.2686138613861188E-3</c:v>
                </c:pt>
                <c:pt idx="90">
                  <c:v>4.2186138613861147E-3</c:v>
                </c:pt>
                <c:pt idx="91">
                  <c:v>4.2786138613861227E-3</c:v>
                </c:pt>
                <c:pt idx="92">
                  <c:v>3.1286138613861175E-3</c:v>
                </c:pt>
                <c:pt idx="93">
                  <c:v>1.7886138613861131E-3</c:v>
                </c:pt>
                <c:pt idx="94">
                  <c:v>1.038613861386109E-3</c:v>
                </c:pt>
                <c:pt idx="95">
                  <c:v>1.0686138613861217E-3</c:v>
                </c:pt>
                <c:pt idx="96">
                  <c:v>4.9861386138612407E-4</c:v>
                </c:pt>
                <c:pt idx="97">
                  <c:v>-6.3138613861387846E-4</c:v>
                </c:pt>
                <c:pt idx="98">
                  <c:v>-8.01386138613875E-4</c:v>
                </c:pt>
                <c:pt idx="99">
                  <c:v>-1.9213861386138849E-3</c:v>
                </c:pt>
                <c:pt idx="100">
                  <c:v>-1.811386138613879E-3</c:v>
                </c:pt>
                <c:pt idx="101">
                  <c:v>-1.6513861386138751E-3</c:v>
                </c:pt>
                <c:pt idx="102">
                  <c:v>-1.4113861386138779E-3</c:v>
                </c:pt>
                <c:pt idx="103">
                  <c:v>-9.6138613861387889E-4</c:v>
                </c:pt>
                <c:pt idx="104">
                  <c:v>-1.9313861386138775E-3</c:v>
                </c:pt>
                <c:pt idx="105">
                  <c:v>-1.7213861386138757E-3</c:v>
                </c:pt>
                <c:pt idx="106">
                  <c:v>-2.4013861386138792E-3</c:v>
                </c:pt>
                <c:pt idx="107">
                  <c:v>-3.7013861386138783E-3</c:v>
                </c:pt>
                <c:pt idx="108">
                  <c:v>-3.9513861386138854E-3</c:v>
                </c:pt>
                <c:pt idx="109">
                  <c:v>-3.5913861386138897E-3</c:v>
                </c:pt>
                <c:pt idx="110">
                  <c:v>-2.6813861386138817E-3</c:v>
                </c:pt>
                <c:pt idx="111">
                  <c:v>-2.0913861386138814E-3</c:v>
                </c:pt>
                <c:pt idx="112">
                  <c:v>-2.2813861386138806E-3</c:v>
                </c:pt>
                <c:pt idx="113">
                  <c:v>-2.7613861386138749E-3</c:v>
                </c:pt>
                <c:pt idx="114">
                  <c:v>-1.4113861386138779E-3</c:v>
                </c:pt>
                <c:pt idx="115">
                  <c:v>-1.1613861386138881E-3</c:v>
                </c:pt>
                <c:pt idx="116">
                  <c:v>-4.4138613861387926E-4</c:v>
                </c:pt>
                <c:pt idx="117">
                  <c:v>-9.8138613861388155E-4</c:v>
                </c:pt>
                <c:pt idx="118">
                  <c:v>4.4861386138610876E-4</c:v>
                </c:pt>
                <c:pt idx="119">
                  <c:v>6.7861386138611327E-4</c:v>
                </c:pt>
                <c:pt idx="120">
                  <c:v>-9.2138613861389093E-4</c:v>
                </c:pt>
                <c:pt idx="121">
                  <c:v>1.5186138613861207E-3</c:v>
                </c:pt>
                <c:pt idx="122">
                  <c:v>1.6586138613861219E-3</c:v>
                </c:pt>
                <c:pt idx="123">
                  <c:v>2.8486138613861151E-3</c:v>
                </c:pt>
                <c:pt idx="124">
                  <c:v>4.6886138613861164E-3</c:v>
                </c:pt>
                <c:pt idx="125">
                  <c:v>5.7486138613861183E-3</c:v>
                </c:pt>
                <c:pt idx="126">
                  <c:v>6.1186138613861241E-3</c:v>
                </c:pt>
                <c:pt idx="127">
                  <c:v>6.9386138613861115E-3</c:v>
                </c:pt>
                <c:pt idx="128">
                  <c:v>7.3286138613861199E-3</c:v>
                </c:pt>
                <c:pt idx="129">
                  <c:v>7.3086138613861172E-3</c:v>
                </c:pt>
                <c:pt idx="130">
                  <c:v>5.1486138613861254E-3</c:v>
                </c:pt>
                <c:pt idx="131">
                  <c:v>4.5686138613861178E-3</c:v>
                </c:pt>
                <c:pt idx="132">
                  <c:v>5.9386138613861175E-3</c:v>
                </c:pt>
                <c:pt idx="133">
                  <c:v>6.6986138613861143E-3</c:v>
                </c:pt>
                <c:pt idx="134">
                  <c:v>5.3486138613861173E-3</c:v>
                </c:pt>
                <c:pt idx="135">
                  <c:v>4.5586138613861252E-3</c:v>
                </c:pt>
                <c:pt idx="136">
                  <c:v>2.6686138613861259E-3</c:v>
                </c:pt>
                <c:pt idx="137">
                  <c:v>3.6786138613861125E-3</c:v>
                </c:pt>
                <c:pt idx="138">
                  <c:v>1.1586138613861249E-3</c:v>
                </c:pt>
                <c:pt idx="139">
                  <c:v>1.1886138613861202E-3</c:v>
                </c:pt>
                <c:pt idx="140">
                  <c:v>-6.2138613861388581E-4</c:v>
                </c:pt>
                <c:pt idx="141">
                  <c:v>-3.1813861386138786E-3</c:v>
                </c:pt>
                <c:pt idx="142">
                  <c:v>-6.0613861386138793E-3</c:v>
                </c:pt>
                <c:pt idx="143">
                  <c:v>-7.4113861386138763E-3</c:v>
                </c:pt>
                <c:pt idx="144">
                  <c:v>-1.1431386138613889E-2</c:v>
                </c:pt>
                <c:pt idx="145">
                  <c:v>-1.45813861386139E-2</c:v>
                </c:pt>
                <c:pt idx="146">
                  <c:v>-1.5431386138613883E-2</c:v>
                </c:pt>
                <c:pt idx="147">
                  <c:v>-1.6041386138613868E-2</c:v>
                </c:pt>
                <c:pt idx="148">
                  <c:v>-1.8321386138613893E-2</c:v>
                </c:pt>
                <c:pt idx="149">
                  <c:v>-2.077138613861388E-2</c:v>
                </c:pt>
                <c:pt idx="150">
                  <c:v>-2.2761386138613893E-2</c:v>
                </c:pt>
                <c:pt idx="151">
                  <c:v>-2.1971386138613866E-2</c:v>
                </c:pt>
                <c:pt idx="152">
                  <c:v>-2.2351386138613899E-2</c:v>
                </c:pt>
                <c:pt idx="153">
                  <c:v>-2.2951386138613875E-2</c:v>
                </c:pt>
                <c:pt idx="154">
                  <c:v>-2.3671386138613866E-2</c:v>
                </c:pt>
                <c:pt idx="155">
                  <c:v>-2.3551386138613885E-2</c:v>
                </c:pt>
                <c:pt idx="156">
                  <c:v>-2.3181386138613896E-2</c:v>
                </c:pt>
                <c:pt idx="157">
                  <c:v>-2.2731386138613897E-2</c:v>
                </c:pt>
                <c:pt idx="158">
                  <c:v>-2.1641386138613883E-2</c:v>
                </c:pt>
                <c:pt idx="159">
                  <c:v>-1.9821386138613867E-2</c:v>
                </c:pt>
                <c:pt idx="160">
                  <c:v>-2.0081386138613884E-2</c:v>
                </c:pt>
                <c:pt idx="161">
                  <c:v>-1.7151386138613868E-2</c:v>
                </c:pt>
                <c:pt idx="162">
                  <c:v>-1.3791386138613873E-2</c:v>
                </c:pt>
                <c:pt idx="163">
                  <c:v>-1.2831386138613884E-2</c:v>
                </c:pt>
                <c:pt idx="164">
                  <c:v>-9.7213861386138793E-3</c:v>
                </c:pt>
                <c:pt idx="165">
                  <c:v>-7.0313861386138779E-3</c:v>
                </c:pt>
                <c:pt idx="166">
                  <c:v>-5.9413861386138807E-3</c:v>
                </c:pt>
                <c:pt idx="167">
                  <c:v>-3.6613861386138903E-3</c:v>
                </c:pt>
                <c:pt idx="168">
                  <c:v>-3.0913861386138754E-3</c:v>
                </c:pt>
                <c:pt idx="169">
                  <c:v>-2.1213861386138767E-3</c:v>
                </c:pt>
                <c:pt idx="170">
                  <c:v>-8.01386138613875E-4</c:v>
                </c:pt>
                <c:pt idx="171">
                  <c:v>4.2861386138612345E-4</c:v>
                </c:pt>
                <c:pt idx="172">
                  <c:v>2.448613861386114E-3</c:v>
                </c:pt>
                <c:pt idx="173">
                  <c:v>1.3886138613861121E-3</c:v>
                </c:pt>
                <c:pt idx="174">
                  <c:v>1.6886138613861172E-3</c:v>
                </c:pt>
                <c:pt idx="175">
                  <c:v>2.4886138613861193E-3</c:v>
                </c:pt>
                <c:pt idx="176">
                  <c:v>2.448613861386114E-3</c:v>
                </c:pt>
                <c:pt idx="177">
                  <c:v>4.6686138613861138E-3</c:v>
                </c:pt>
                <c:pt idx="178">
                  <c:v>5.5286138613861238E-3</c:v>
                </c:pt>
                <c:pt idx="179">
                  <c:v>4.758613861386117E-3</c:v>
                </c:pt>
                <c:pt idx="180">
                  <c:v>5.8286138613861116E-3</c:v>
                </c:pt>
                <c:pt idx="181">
                  <c:v>6.1786138613861147E-3</c:v>
                </c:pt>
                <c:pt idx="182">
                  <c:v>6.3686138613861139E-3</c:v>
                </c:pt>
                <c:pt idx="183">
                  <c:v>6.8786138613861209E-3</c:v>
                </c:pt>
                <c:pt idx="184">
                  <c:v>6.9386138613861115E-3</c:v>
                </c:pt>
                <c:pt idx="185">
                  <c:v>7.6386138613861176E-3</c:v>
                </c:pt>
                <c:pt idx="186">
                  <c:v>7.6486138613861103E-3</c:v>
                </c:pt>
                <c:pt idx="187">
                  <c:v>8.9086138613861214E-3</c:v>
                </c:pt>
                <c:pt idx="188">
                  <c:v>8.7386138613861249E-3</c:v>
                </c:pt>
                <c:pt idx="189">
                  <c:v>8.0486138613861113E-3</c:v>
                </c:pt>
                <c:pt idx="190">
                  <c:v>9.1686138613861212E-3</c:v>
                </c:pt>
                <c:pt idx="191">
                  <c:v>9.7886138613861168E-3</c:v>
                </c:pt>
                <c:pt idx="192">
                  <c:v>1.012861386138611E-2</c:v>
                </c:pt>
                <c:pt idx="193">
                  <c:v>1.0668613861386112E-2</c:v>
                </c:pt>
                <c:pt idx="194">
                  <c:v>1.0898613861386117E-2</c:v>
                </c:pt>
                <c:pt idx="195">
                  <c:v>9.0886138613861106E-3</c:v>
                </c:pt>
                <c:pt idx="196">
                  <c:v>1.0168613861386115E-2</c:v>
                </c:pt>
                <c:pt idx="197">
                  <c:v>9.8386138613861147E-3</c:v>
                </c:pt>
                <c:pt idx="198">
                  <c:v>1.0708613861386117E-2</c:v>
                </c:pt>
                <c:pt idx="199">
                  <c:v>1.0528613861386111E-2</c:v>
                </c:pt>
                <c:pt idx="200">
                  <c:v>1.0318613861386109E-2</c:v>
                </c:pt>
                <c:pt idx="201">
                  <c:v>9.6686138613861182E-3</c:v>
                </c:pt>
                <c:pt idx="202">
                  <c:v>8.4786138613861251E-3</c:v>
                </c:pt>
                <c:pt idx="203">
                  <c:v>9.02861386138612E-3</c:v>
                </c:pt>
                <c:pt idx="204">
                  <c:v>8.7186138613861222E-3</c:v>
                </c:pt>
                <c:pt idx="205">
                  <c:v>9.4086138613861184E-3</c:v>
                </c:pt>
                <c:pt idx="206">
                  <c:v>9.7386138613861188E-3</c:v>
                </c:pt>
                <c:pt idx="207">
                  <c:v>9.9586138613861133E-3</c:v>
                </c:pt>
                <c:pt idx="208">
                  <c:v>1.0898613861386117E-2</c:v>
                </c:pt>
                <c:pt idx="209">
                  <c:v>1.0528613861386111E-2</c:v>
                </c:pt>
                <c:pt idx="210">
                  <c:v>9.4486138613861237E-3</c:v>
                </c:pt>
                <c:pt idx="211">
                  <c:v>8.8586138613861234E-3</c:v>
                </c:pt>
                <c:pt idx="212">
                  <c:v>1.1218613861386124E-2</c:v>
                </c:pt>
                <c:pt idx="213">
                  <c:v>1.1558613861386118E-2</c:v>
                </c:pt>
                <c:pt idx="214">
                  <c:v>1.2188613861386123E-2</c:v>
                </c:pt>
                <c:pt idx="215">
                  <c:v>1.2058613861386114E-2</c:v>
                </c:pt>
                <c:pt idx="216">
                  <c:v>1.3058613861386126E-2</c:v>
                </c:pt>
                <c:pt idx="217">
                  <c:v>1.3598613861386111E-2</c:v>
                </c:pt>
                <c:pt idx="218">
                  <c:v>1.490861386138612E-2</c:v>
                </c:pt>
                <c:pt idx="219">
                  <c:v>1.6688613861386113E-2</c:v>
                </c:pt>
                <c:pt idx="220">
                  <c:v>1.8118613861386121E-2</c:v>
                </c:pt>
                <c:pt idx="221">
                  <c:v>1.9288613861386111E-2</c:v>
                </c:pt>
                <c:pt idx="222">
                  <c:v>1.9038613861386122E-2</c:v>
                </c:pt>
                <c:pt idx="223">
                  <c:v>1.966861386138611E-2</c:v>
                </c:pt>
                <c:pt idx="224">
                  <c:v>2.1228613861386109E-2</c:v>
                </c:pt>
                <c:pt idx="225">
                  <c:v>2.0538613861386112E-2</c:v>
                </c:pt>
                <c:pt idx="226">
                  <c:v>2.1428613861386118E-2</c:v>
                </c:pt>
                <c:pt idx="227">
                  <c:v>2.3378613861386125E-2</c:v>
                </c:pt>
                <c:pt idx="228">
                  <c:v>2.3318613861386117E-2</c:v>
                </c:pt>
                <c:pt idx="229">
                  <c:v>2.3818613861386114E-2</c:v>
                </c:pt>
                <c:pt idx="230">
                  <c:v>2.3538613861386112E-2</c:v>
                </c:pt>
                <c:pt idx="231">
                  <c:v>2.4128613861386112E-2</c:v>
                </c:pt>
                <c:pt idx="232">
                  <c:v>2.3518613861386109E-2</c:v>
                </c:pt>
                <c:pt idx="233">
                  <c:v>2.2308613861386113E-2</c:v>
                </c:pt>
                <c:pt idx="234">
                  <c:v>2.3388613861386118E-2</c:v>
                </c:pt>
                <c:pt idx="235">
                  <c:v>2.3268613861386119E-2</c:v>
                </c:pt>
                <c:pt idx="236">
                  <c:v>2.4118613861386119E-2</c:v>
                </c:pt>
                <c:pt idx="237">
                  <c:v>2.366861386138612E-2</c:v>
                </c:pt>
                <c:pt idx="238">
                  <c:v>2.4948613861386117E-2</c:v>
                </c:pt>
                <c:pt idx="239">
                  <c:v>2.6868613861386111E-2</c:v>
                </c:pt>
                <c:pt idx="240">
                  <c:v>2.6938613861386112E-2</c:v>
                </c:pt>
                <c:pt idx="241">
                  <c:v>2.6278613861386111E-2</c:v>
                </c:pt>
                <c:pt idx="242">
                  <c:v>2.6688613861386122E-2</c:v>
                </c:pt>
                <c:pt idx="243">
                  <c:v>2.6828613861386123E-2</c:v>
                </c:pt>
                <c:pt idx="244">
                  <c:v>2.6888613861386114E-2</c:v>
                </c:pt>
                <c:pt idx="245">
                  <c:v>2.783861386138611E-2</c:v>
                </c:pt>
                <c:pt idx="246">
                  <c:v>2.6528613861386118E-2</c:v>
                </c:pt>
                <c:pt idx="247">
                  <c:v>2.7628613861386125E-2</c:v>
                </c:pt>
                <c:pt idx="248">
                  <c:v>2.6358613861386122E-2</c:v>
                </c:pt>
                <c:pt idx="249">
                  <c:v>2.7178613861386109E-2</c:v>
                </c:pt>
                <c:pt idx="250">
                  <c:v>2.8678613861386117E-2</c:v>
                </c:pt>
                <c:pt idx="251">
                  <c:v>2.8988613861386115E-2</c:v>
                </c:pt>
                <c:pt idx="252">
                  <c:v>2.9978613861386116E-2</c:v>
                </c:pt>
                <c:pt idx="253">
                  <c:v>2.9958613861386114E-2</c:v>
                </c:pt>
                <c:pt idx="254">
                  <c:v>3.0318613861386109E-2</c:v>
                </c:pt>
                <c:pt idx="255">
                  <c:v>2.9718613861386117E-2</c:v>
                </c:pt>
                <c:pt idx="256">
                  <c:v>2.9578613861386115E-2</c:v>
                </c:pt>
                <c:pt idx="257">
                  <c:v>3.1548613861386125E-2</c:v>
                </c:pt>
                <c:pt idx="258">
                  <c:v>3.2718613861386116E-2</c:v>
                </c:pt>
                <c:pt idx="259">
                  <c:v>3.4968613861386111E-2</c:v>
                </c:pt>
                <c:pt idx="260">
                  <c:v>3.644861386138612E-2</c:v>
                </c:pt>
                <c:pt idx="261">
                  <c:v>3.7958613861386117E-2</c:v>
                </c:pt>
                <c:pt idx="262">
                  <c:v>3.9108613861386123E-2</c:v>
                </c:pt>
                <c:pt idx="263">
                  <c:v>4.1088613861386125E-2</c:v>
                </c:pt>
                <c:pt idx="264">
                  <c:v>4.222861386138612E-2</c:v>
                </c:pt>
                <c:pt idx="265">
                  <c:v>4.5538613861386121E-2</c:v>
                </c:pt>
                <c:pt idx="266">
                  <c:v>4.7158613861386124E-2</c:v>
                </c:pt>
                <c:pt idx="267">
                  <c:v>4.997861386138612E-2</c:v>
                </c:pt>
                <c:pt idx="268">
                  <c:v>5.1578613861386124E-2</c:v>
                </c:pt>
                <c:pt idx="269">
                  <c:v>5.3328613861386119E-2</c:v>
                </c:pt>
                <c:pt idx="270">
                  <c:v>5.6118613861386113E-2</c:v>
                </c:pt>
                <c:pt idx="271">
                  <c:v>5.9228613861386122E-2</c:v>
                </c:pt>
                <c:pt idx="272">
                  <c:v>6.2118613861386118E-2</c:v>
                </c:pt>
                <c:pt idx="273">
                  <c:v>6.5058613861386116E-2</c:v>
                </c:pt>
                <c:pt idx="274">
                  <c:v>6.7998613861386115E-2</c:v>
                </c:pt>
                <c:pt idx="275">
                  <c:v>7.0488613861386121E-2</c:v>
                </c:pt>
                <c:pt idx="276">
                  <c:v>7.3278613861386122E-2</c:v>
                </c:pt>
                <c:pt idx="277">
                  <c:v>7.6318613861386123E-2</c:v>
                </c:pt>
                <c:pt idx="278">
                  <c:v>7.9758613861386107E-2</c:v>
                </c:pt>
                <c:pt idx="279">
                  <c:v>8.3778613861386103E-2</c:v>
                </c:pt>
                <c:pt idx="280">
                  <c:v>8.8968613861386117E-2</c:v>
                </c:pt>
                <c:pt idx="281">
                  <c:v>9.3978613861386118E-2</c:v>
                </c:pt>
                <c:pt idx="282">
                  <c:v>9.8768613861386106E-2</c:v>
                </c:pt>
                <c:pt idx="283">
                  <c:v>0.10497861386138611</c:v>
                </c:pt>
                <c:pt idx="284">
                  <c:v>0.11067861386138612</c:v>
                </c:pt>
                <c:pt idx="285">
                  <c:v>0.11688861386138613</c:v>
                </c:pt>
                <c:pt idx="286">
                  <c:v>0.12356861386138611</c:v>
                </c:pt>
                <c:pt idx="287">
                  <c:v>0.13076861386138611</c:v>
                </c:pt>
                <c:pt idx="288">
                  <c:v>0.1387286138613861</c:v>
                </c:pt>
                <c:pt idx="289">
                  <c:v>0.14767861386138612</c:v>
                </c:pt>
                <c:pt idx="290">
                  <c:v>0.15749861386138611</c:v>
                </c:pt>
                <c:pt idx="291">
                  <c:v>0.16778861386138613</c:v>
                </c:pt>
                <c:pt idx="292">
                  <c:v>0.17971861386138613</c:v>
                </c:pt>
                <c:pt idx="293">
                  <c:v>0.19166861386138612</c:v>
                </c:pt>
                <c:pt idx="294">
                  <c:v>0.20444861386138613</c:v>
                </c:pt>
                <c:pt idx="295">
                  <c:v>0.2186586138613861</c:v>
                </c:pt>
                <c:pt idx="296">
                  <c:v>0.23295861386138611</c:v>
                </c:pt>
                <c:pt idx="297">
                  <c:v>0.24847861386138614</c:v>
                </c:pt>
                <c:pt idx="298">
                  <c:v>0.26456861386138614</c:v>
                </c:pt>
                <c:pt idx="299">
                  <c:v>0.28099861386138614</c:v>
                </c:pt>
                <c:pt idx="300">
                  <c:v>0.29859861386138614</c:v>
                </c:pt>
                <c:pt idx="301">
                  <c:v>0.31675861386138604</c:v>
                </c:pt>
                <c:pt idx="302">
                  <c:v>0.33586861386138617</c:v>
                </c:pt>
                <c:pt idx="303">
                  <c:v>0.35595861386138616</c:v>
                </c:pt>
                <c:pt idx="304">
                  <c:v>0.37646861386138608</c:v>
                </c:pt>
                <c:pt idx="305">
                  <c:v>0.39704861386138612</c:v>
                </c:pt>
                <c:pt idx="306">
                  <c:v>0.41978861386138611</c:v>
                </c:pt>
                <c:pt idx="307">
                  <c:v>0.44318861386138608</c:v>
                </c:pt>
                <c:pt idx="308">
                  <c:v>0.46833861386138609</c:v>
                </c:pt>
                <c:pt idx="309">
                  <c:v>0.49592861386138609</c:v>
                </c:pt>
                <c:pt idx="310">
                  <c:v>0.52709861386138612</c:v>
                </c:pt>
                <c:pt idx="311">
                  <c:v>0.56141861386138614</c:v>
                </c:pt>
                <c:pt idx="312">
                  <c:v>0.60024861386138617</c:v>
                </c:pt>
                <c:pt idx="313">
                  <c:v>0.64432861386138618</c:v>
                </c:pt>
                <c:pt idx="314">
                  <c:v>0.69417861386138613</c:v>
                </c:pt>
                <c:pt idx="315">
                  <c:v>0.75176861386138605</c:v>
                </c:pt>
                <c:pt idx="316">
                  <c:v>0.81714861386138604</c:v>
                </c:pt>
                <c:pt idx="317">
                  <c:v>0.89015861386138606</c:v>
                </c:pt>
                <c:pt idx="318">
                  <c:v>0.97096861386138611</c:v>
                </c:pt>
                <c:pt idx="319">
                  <c:v>1.0610686138613863</c:v>
                </c:pt>
                <c:pt idx="320">
                  <c:v>1.1601186138613861</c:v>
                </c:pt>
                <c:pt idx="321">
                  <c:v>1.2663386138613861</c:v>
                </c:pt>
                <c:pt idx="322">
                  <c:v>1.380338613861386</c:v>
                </c:pt>
                <c:pt idx="323">
                  <c:v>1.4991186138613859</c:v>
                </c:pt>
                <c:pt idx="324">
                  <c:v>1.6207486138613865</c:v>
                </c:pt>
                <c:pt idx="325">
                  <c:v>1.7436186138613863</c:v>
                </c:pt>
                <c:pt idx="326">
                  <c:v>1.8662586138613864</c:v>
                </c:pt>
                <c:pt idx="327">
                  <c:v>1.9843786138613861</c:v>
                </c:pt>
                <c:pt idx="328">
                  <c:v>2.096818613861386</c:v>
                </c:pt>
                <c:pt idx="329">
                  <c:v>2.1993486138613862</c:v>
                </c:pt>
                <c:pt idx="330">
                  <c:v>2.2906686138613863</c:v>
                </c:pt>
                <c:pt idx="331">
                  <c:v>2.3681286138613862</c:v>
                </c:pt>
                <c:pt idx="332">
                  <c:v>2.4292886138613863</c:v>
                </c:pt>
                <c:pt idx="333">
                  <c:v>2.473508613861386</c:v>
                </c:pt>
                <c:pt idx="334">
                  <c:v>2.4985786138613864</c:v>
                </c:pt>
                <c:pt idx="335">
                  <c:v>2.5053386138613858</c:v>
                </c:pt>
                <c:pt idx="336">
                  <c:v>2.4927386138613858</c:v>
                </c:pt>
                <c:pt idx="337">
                  <c:v>2.4596586138613863</c:v>
                </c:pt>
                <c:pt idx="338">
                  <c:v>2.4100486138613864</c:v>
                </c:pt>
                <c:pt idx="339">
                  <c:v>2.3425286138613859</c:v>
                </c:pt>
                <c:pt idx="340">
                  <c:v>2.2617686138613862</c:v>
                </c:pt>
                <c:pt idx="341">
                  <c:v>2.1690386138613862</c:v>
                </c:pt>
                <c:pt idx="342">
                  <c:v>2.0663386138613857</c:v>
                </c:pt>
                <c:pt idx="343">
                  <c:v>1.9555586138613861</c:v>
                </c:pt>
                <c:pt idx="344">
                  <c:v>1.8404086138613862</c:v>
                </c:pt>
                <c:pt idx="345">
                  <c:v>1.7231786138613865</c:v>
                </c:pt>
                <c:pt idx="346">
                  <c:v>1.605288613861386</c:v>
                </c:pt>
                <c:pt idx="347">
                  <c:v>1.489368613861386</c:v>
                </c:pt>
                <c:pt idx="348">
                  <c:v>1.3773286138613861</c:v>
                </c:pt>
                <c:pt idx="349">
                  <c:v>1.2705986138613863</c:v>
                </c:pt>
                <c:pt idx="350">
                  <c:v>1.1697686138613861</c:v>
                </c:pt>
                <c:pt idx="351">
                  <c:v>1.0772086138613861</c:v>
                </c:pt>
                <c:pt idx="352">
                  <c:v>0.99257861386138613</c:v>
                </c:pt>
                <c:pt idx="353">
                  <c:v>0.91635861386138606</c:v>
                </c:pt>
                <c:pt idx="354">
                  <c:v>0.84920861386138613</c:v>
                </c:pt>
                <c:pt idx="355">
                  <c:v>0.78903861386138607</c:v>
                </c:pt>
                <c:pt idx="356">
                  <c:v>0.73739861386138617</c:v>
                </c:pt>
                <c:pt idx="357">
                  <c:v>0.6903786138613861</c:v>
                </c:pt>
                <c:pt idx="358">
                  <c:v>0.65007861386138621</c:v>
                </c:pt>
                <c:pt idx="359">
                  <c:v>0.61502861386138608</c:v>
                </c:pt>
                <c:pt idx="360">
                  <c:v>0.58444861386138613</c:v>
                </c:pt>
                <c:pt idx="361">
                  <c:v>0.55852861386138608</c:v>
                </c:pt>
                <c:pt idx="362">
                  <c:v>0.53547861386138607</c:v>
                </c:pt>
                <c:pt idx="363">
                  <c:v>0.51742861386138606</c:v>
                </c:pt>
                <c:pt idx="364">
                  <c:v>0.50271861386138617</c:v>
                </c:pt>
                <c:pt idx="365">
                  <c:v>0.49040861386138612</c:v>
                </c:pt>
                <c:pt idx="366">
                  <c:v>0.47976861386138608</c:v>
                </c:pt>
                <c:pt idx="367">
                  <c:v>0.47242861386138613</c:v>
                </c:pt>
                <c:pt idx="368">
                  <c:v>0.46685861386138611</c:v>
                </c:pt>
                <c:pt idx="369">
                  <c:v>0.46304861386138607</c:v>
                </c:pt>
                <c:pt idx="370">
                  <c:v>0.46036861386138611</c:v>
                </c:pt>
                <c:pt idx="371">
                  <c:v>0.45857861386138615</c:v>
                </c:pt>
                <c:pt idx="372">
                  <c:v>0.45807861386138615</c:v>
                </c:pt>
                <c:pt idx="373">
                  <c:v>0.45911861386138614</c:v>
                </c:pt>
                <c:pt idx="374">
                  <c:v>0.46190861386138615</c:v>
                </c:pt>
                <c:pt idx="375">
                  <c:v>0.46578861386138615</c:v>
                </c:pt>
                <c:pt idx="376">
                  <c:v>0.4710186138613861</c:v>
                </c:pt>
                <c:pt idx="377">
                  <c:v>0.47794861386138615</c:v>
                </c:pt>
                <c:pt idx="378">
                  <c:v>0.48541861386138613</c:v>
                </c:pt>
                <c:pt idx="379">
                  <c:v>0.49415861386138615</c:v>
                </c:pt>
                <c:pt idx="380">
                  <c:v>0.50345861386138613</c:v>
                </c:pt>
                <c:pt idx="381">
                  <c:v>0.51308861386138616</c:v>
                </c:pt>
                <c:pt idx="382">
                  <c:v>0.52310861386138618</c:v>
                </c:pt>
                <c:pt idx="383">
                  <c:v>0.53367861386138604</c:v>
                </c:pt>
                <c:pt idx="384">
                  <c:v>0.54396861386138617</c:v>
                </c:pt>
                <c:pt idx="385">
                  <c:v>0.5539386138613861</c:v>
                </c:pt>
                <c:pt idx="386">
                  <c:v>0.56318861386138608</c:v>
                </c:pt>
                <c:pt idx="387">
                  <c:v>0.57165861386138617</c:v>
                </c:pt>
                <c:pt idx="388">
                  <c:v>0.57948861386138617</c:v>
                </c:pt>
                <c:pt idx="389">
                  <c:v>0.58602861386138616</c:v>
                </c:pt>
                <c:pt idx="390">
                  <c:v>0.59030861386138611</c:v>
                </c:pt>
                <c:pt idx="391">
                  <c:v>0.59254861386138613</c:v>
                </c:pt>
                <c:pt idx="392">
                  <c:v>0.5934586138613861</c:v>
                </c:pt>
                <c:pt idx="393">
                  <c:v>0.59226861386138618</c:v>
                </c:pt>
                <c:pt idx="394">
                  <c:v>0.58861861386138603</c:v>
                </c:pt>
                <c:pt idx="395">
                  <c:v>0.58327861386138613</c:v>
                </c:pt>
                <c:pt idx="396">
                  <c:v>0.5760886138613861</c:v>
                </c:pt>
                <c:pt idx="397">
                  <c:v>0.56668861386138614</c:v>
                </c:pt>
                <c:pt idx="398">
                  <c:v>0.55557861386138618</c:v>
                </c:pt>
                <c:pt idx="399">
                  <c:v>0.54299861386138615</c:v>
                </c:pt>
                <c:pt idx="400">
                  <c:v>0.52963861386138611</c:v>
                </c:pt>
                <c:pt idx="401">
                  <c:v>0.5145886138613861</c:v>
                </c:pt>
                <c:pt idx="402">
                  <c:v>0.49880861386138614</c:v>
                </c:pt>
                <c:pt idx="403">
                  <c:v>0.48278861386138616</c:v>
                </c:pt>
                <c:pt idx="404">
                  <c:v>0.46664861386138612</c:v>
                </c:pt>
                <c:pt idx="405">
                  <c:v>0.4506486138613861</c:v>
                </c:pt>
                <c:pt idx="406">
                  <c:v>0.4349886138613861</c:v>
                </c:pt>
                <c:pt idx="407">
                  <c:v>0.42031861386138614</c:v>
                </c:pt>
                <c:pt idx="408">
                  <c:v>0.40659861386138613</c:v>
                </c:pt>
                <c:pt idx="409">
                  <c:v>0.39378861386138608</c:v>
                </c:pt>
                <c:pt idx="410">
                  <c:v>0.38238861386138612</c:v>
                </c:pt>
                <c:pt idx="411">
                  <c:v>0.37149861386138616</c:v>
                </c:pt>
                <c:pt idx="412">
                  <c:v>0.36184861386138611</c:v>
                </c:pt>
                <c:pt idx="413">
                  <c:v>0.35336861386138613</c:v>
                </c:pt>
                <c:pt idx="414">
                  <c:v>0.34611861386138615</c:v>
                </c:pt>
                <c:pt idx="415">
                  <c:v>0.34054861386138613</c:v>
                </c:pt>
                <c:pt idx="416">
                  <c:v>0.33594861386138608</c:v>
                </c:pt>
                <c:pt idx="417">
                  <c:v>0.33200861386138614</c:v>
                </c:pt>
                <c:pt idx="418">
                  <c:v>0.32965861386138612</c:v>
                </c:pt>
                <c:pt idx="419">
                  <c:v>0.32842861386138611</c:v>
                </c:pt>
                <c:pt idx="420">
                  <c:v>0.32766861386138613</c:v>
                </c:pt>
                <c:pt idx="421">
                  <c:v>0.32840861386138614</c:v>
                </c:pt>
                <c:pt idx="422">
                  <c:v>0.32939861386138608</c:v>
                </c:pt>
                <c:pt idx="423">
                  <c:v>0.33099861386138618</c:v>
                </c:pt>
                <c:pt idx="424">
                  <c:v>0.33345861386138609</c:v>
                </c:pt>
                <c:pt idx="425">
                  <c:v>0.33658861386138611</c:v>
                </c:pt>
                <c:pt idx="426">
                  <c:v>0.33998861386138612</c:v>
                </c:pt>
                <c:pt idx="427">
                  <c:v>0.34337861386138613</c:v>
                </c:pt>
                <c:pt idx="428">
                  <c:v>0.34802861386138612</c:v>
                </c:pt>
                <c:pt idx="429">
                  <c:v>0.35255861386138609</c:v>
                </c:pt>
                <c:pt idx="430">
                  <c:v>0.35823861386138611</c:v>
                </c:pt>
                <c:pt idx="431">
                  <c:v>0.3641086138613861</c:v>
                </c:pt>
                <c:pt idx="432">
                  <c:v>0.36971861386138616</c:v>
                </c:pt>
                <c:pt idx="433">
                  <c:v>0.37550861386138612</c:v>
                </c:pt>
                <c:pt idx="434">
                  <c:v>0.38142861386138605</c:v>
                </c:pt>
                <c:pt idx="435">
                  <c:v>0.38700861386138607</c:v>
                </c:pt>
                <c:pt idx="436">
                  <c:v>0.39209861386138611</c:v>
                </c:pt>
                <c:pt idx="437">
                  <c:v>0.39698861386138606</c:v>
                </c:pt>
                <c:pt idx="438">
                  <c:v>0.40156861386138609</c:v>
                </c:pt>
                <c:pt idx="439">
                  <c:v>0.40642861386138607</c:v>
                </c:pt>
                <c:pt idx="440">
                  <c:v>0.41074861386138611</c:v>
                </c:pt>
                <c:pt idx="441">
                  <c:v>0.41429861386138611</c:v>
                </c:pt>
                <c:pt idx="442">
                  <c:v>0.41773861386138617</c:v>
                </c:pt>
                <c:pt idx="443">
                  <c:v>0.42039861386138611</c:v>
                </c:pt>
                <c:pt idx="444">
                  <c:v>0.42397861386138613</c:v>
                </c:pt>
                <c:pt idx="445">
                  <c:v>0.42784861386138617</c:v>
                </c:pt>
                <c:pt idx="446">
                  <c:v>0.43243861386138616</c:v>
                </c:pt>
                <c:pt idx="447">
                  <c:v>0.43667861386138607</c:v>
                </c:pt>
                <c:pt idx="448">
                  <c:v>0.44167861386138607</c:v>
                </c:pt>
                <c:pt idx="449">
                  <c:v>0.44791861386138609</c:v>
                </c:pt>
                <c:pt idx="450">
                  <c:v>0.45578861386138614</c:v>
                </c:pt>
                <c:pt idx="451">
                  <c:v>0.46561861386138609</c:v>
                </c:pt>
                <c:pt idx="452">
                  <c:v>0.4778986138613861</c:v>
                </c:pt>
                <c:pt idx="453">
                  <c:v>0.49208861386138614</c:v>
                </c:pt>
                <c:pt idx="454">
                  <c:v>0.50888861386138617</c:v>
                </c:pt>
                <c:pt idx="455">
                  <c:v>0.52715861386138607</c:v>
                </c:pt>
                <c:pt idx="456">
                  <c:v>0.54673861386138611</c:v>
                </c:pt>
                <c:pt idx="457">
                  <c:v>0.56761861386138612</c:v>
                </c:pt>
                <c:pt idx="458">
                  <c:v>0.58926861386138607</c:v>
                </c:pt>
                <c:pt idx="459">
                  <c:v>0.61062861386138612</c:v>
                </c:pt>
                <c:pt idx="460">
                  <c:v>0.6314686138613862</c:v>
                </c:pt>
                <c:pt idx="461">
                  <c:v>0.6501286138613861</c:v>
                </c:pt>
                <c:pt idx="462">
                  <c:v>0.66632861386138609</c:v>
                </c:pt>
                <c:pt idx="463">
                  <c:v>0.67988861386138599</c:v>
                </c:pt>
                <c:pt idx="464">
                  <c:v>0.6915986138613861</c:v>
                </c:pt>
                <c:pt idx="465">
                  <c:v>0.70101861386138609</c:v>
                </c:pt>
                <c:pt idx="466">
                  <c:v>0.70829861386138615</c:v>
                </c:pt>
                <c:pt idx="467">
                  <c:v>0.71320861386138601</c:v>
                </c:pt>
                <c:pt idx="468">
                  <c:v>0.71521861386138608</c:v>
                </c:pt>
                <c:pt idx="469">
                  <c:v>0.71449861386138613</c:v>
                </c:pt>
                <c:pt idx="470">
                  <c:v>0.71146861386138616</c:v>
                </c:pt>
                <c:pt idx="471">
                  <c:v>0.70670861386138606</c:v>
                </c:pt>
                <c:pt idx="472">
                  <c:v>0.70078861386138613</c:v>
                </c:pt>
                <c:pt idx="473">
                  <c:v>0.69410861386138611</c:v>
                </c:pt>
                <c:pt idx="474">
                  <c:v>0.68723861386138618</c:v>
                </c:pt>
                <c:pt idx="475">
                  <c:v>0.6809386138613861</c:v>
                </c:pt>
                <c:pt idx="476">
                  <c:v>0.67613861386138618</c:v>
                </c:pt>
                <c:pt idx="477">
                  <c:v>0.67357861386138618</c:v>
                </c:pt>
                <c:pt idx="478">
                  <c:v>0.67436861386138602</c:v>
                </c:pt>
                <c:pt idx="479">
                  <c:v>0.67883861386138611</c:v>
                </c:pt>
                <c:pt idx="480">
                  <c:v>0.68751861386138624</c:v>
                </c:pt>
                <c:pt idx="481">
                  <c:v>0.69936861386138616</c:v>
                </c:pt>
                <c:pt idx="482">
                  <c:v>0.71466861386138614</c:v>
                </c:pt>
                <c:pt idx="483">
                  <c:v>0.73283861386138616</c:v>
                </c:pt>
                <c:pt idx="484">
                  <c:v>0.75361861386138607</c:v>
                </c:pt>
                <c:pt idx="485">
                  <c:v>0.77677861386138614</c:v>
                </c:pt>
                <c:pt idx="486">
                  <c:v>0.80153861386138614</c:v>
                </c:pt>
                <c:pt idx="487">
                  <c:v>0.82699861386138607</c:v>
                </c:pt>
                <c:pt idx="488">
                  <c:v>0.85184861386138611</c:v>
                </c:pt>
                <c:pt idx="489">
                  <c:v>0.87585861386138608</c:v>
                </c:pt>
                <c:pt idx="490">
                  <c:v>0.89928861386138603</c:v>
                </c:pt>
                <c:pt idx="491">
                  <c:v>0.92184861386138617</c:v>
                </c:pt>
                <c:pt idx="492">
                  <c:v>0.94284861386138619</c:v>
                </c:pt>
                <c:pt idx="493">
                  <c:v>0.96169861386138611</c:v>
                </c:pt>
                <c:pt idx="494">
                  <c:v>0.97799861386138609</c:v>
                </c:pt>
                <c:pt idx="495">
                  <c:v>0.99193861386138615</c:v>
                </c:pt>
                <c:pt idx="496">
                  <c:v>1.0031286138613862</c:v>
                </c:pt>
                <c:pt idx="497">
                  <c:v>1.0107486138613861</c:v>
                </c:pt>
                <c:pt idx="498">
                  <c:v>1.0152486138613861</c:v>
                </c:pt>
                <c:pt idx="499">
                  <c:v>1.0162286138613861</c:v>
                </c:pt>
                <c:pt idx="500">
                  <c:v>1.0138686138613862</c:v>
                </c:pt>
                <c:pt idx="501">
                  <c:v>1.0088186138613862</c:v>
                </c:pt>
                <c:pt idx="502">
                  <c:v>1.001028613861386</c:v>
                </c:pt>
                <c:pt idx="503">
                  <c:v>0.99122861386138617</c:v>
                </c:pt>
                <c:pt idx="504">
                  <c:v>0.98059861386138603</c:v>
                </c:pt>
                <c:pt idx="505">
                  <c:v>0.96985861386138617</c:v>
                </c:pt>
                <c:pt idx="506">
                  <c:v>0.95912861386138615</c:v>
                </c:pt>
                <c:pt idx="507">
                  <c:v>0.94878861386138613</c:v>
                </c:pt>
                <c:pt idx="508">
                  <c:v>0.93870861386138604</c:v>
                </c:pt>
                <c:pt idx="509">
                  <c:v>0.92995861386138601</c:v>
                </c:pt>
                <c:pt idx="510">
                  <c:v>0.92259861386138609</c:v>
                </c:pt>
                <c:pt idx="511">
                  <c:v>0.91725861386138607</c:v>
                </c:pt>
                <c:pt idx="512">
                  <c:v>0.91303861386138607</c:v>
                </c:pt>
                <c:pt idx="513">
                  <c:v>0.9103986138613861</c:v>
                </c:pt>
                <c:pt idx="514">
                  <c:v>0.91032861386138619</c:v>
                </c:pt>
                <c:pt idx="515">
                  <c:v>0.91280861386138612</c:v>
                </c:pt>
                <c:pt idx="516">
                  <c:v>0.91740861386138617</c:v>
                </c:pt>
                <c:pt idx="517">
                  <c:v>0.92419861386138613</c:v>
                </c:pt>
                <c:pt idx="518">
                  <c:v>0.93260861386138605</c:v>
                </c:pt>
                <c:pt idx="519">
                  <c:v>0.94284861386138619</c:v>
                </c:pt>
                <c:pt idx="520">
                  <c:v>0.95476861386138623</c:v>
                </c:pt>
                <c:pt idx="521">
                  <c:v>0.96808861386138623</c:v>
                </c:pt>
                <c:pt idx="522">
                  <c:v>0.98245861386138611</c:v>
                </c:pt>
                <c:pt idx="523">
                  <c:v>0.99749861386138616</c:v>
                </c:pt>
                <c:pt idx="524">
                  <c:v>1.0131286138613862</c:v>
                </c:pt>
                <c:pt idx="525">
                  <c:v>1.0291586138613862</c:v>
                </c:pt>
                <c:pt idx="526">
                  <c:v>1.0451786138613861</c:v>
                </c:pt>
                <c:pt idx="527">
                  <c:v>1.0618286138613862</c:v>
                </c:pt>
                <c:pt idx="528">
                  <c:v>1.0785086138613862</c:v>
                </c:pt>
                <c:pt idx="529">
                  <c:v>1.0956786138613861</c:v>
                </c:pt>
                <c:pt idx="530">
                  <c:v>1.112608613861386</c:v>
                </c:pt>
                <c:pt idx="531">
                  <c:v>1.1293386138613861</c:v>
                </c:pt>
                <c:pt idx="532">
                  <c:v>1.1461786138613861</c:v>
                </c:pt>
                <c:pt idx="533">
                  <c:v>1.163828613861386</c:v>
                </c:pt>
                <c:pt idx="534">
                  <c:v>1.1823886138613862</c:v>
                </c:pt>
                <c:pt idx="535">
                  <c:v>1.2026086138613863</c:v>
                </c:pt>
                <c:pt idx="536">
                  <c:v>1.2247986138613862</c:v>
                </c:pt>
                <c:pt idx="537">
                  <c:v>1.248188613861386</c:v>
                </c:pt>
                <c:pt idx="538">
                  <c:v>1.2737086138613862</c:v>
                </c:pt>
                <c:pt idx="539">
                  <c:v>1.3017286138613859</c:v>
                </c:pt>
                <c:pt idx="540">
                  <c:v>1.3322386138613862</c:v>
                </c:pt>
                <c:pt idx="541">
                  <c:v>1.3657986138613862</c:v>
                </c:pt>
                <c:pt idx="542">
                  <c:v>1.4020986138613862</c:v>
                </c:pt>
                <c:pt idx="543">
                  <c:v>1.441508613861386</c:v>
                </c:pt>
                <c:pt idx="544">
                  <c:v>1.4841086138613862</c:v>
                </c:pt>
                <c:pt idx="545">
                  <c:v>1.5296986138613859</c:v>
                </c:pt>
                <c:pt idx="546">
                  <c:v>1.5785686138613864</c:v>
                </c:pt>
                <c:pt idx="547">
                  <c:v>1.6315586138613862</c:v>
                </c:pt>
                <c:pt idx="548">
                  <c:v>1.6878486138613864</c:v>
                </c:pt>
                <c:pt idx="549">
                  <c:v>1.7478686138613864</c:v>
                </c:pt>
                <c:pt idx="550">
                  <c:v>1.8119786138613865</c:v>
                </c:pt>
                <c:pt idx="551">
                  <c:v>1.8797986138613858</c:v>
                </c:pt>
                <c:pt idx="552">
                  <c:v>1.9517986138613863</c:v>
                </c:pt>
                <c:pt idx="553">
                  <c:v>2.028078613861386</c:v>
                </c:pt>
                <c:pt idx="554">
                  <c:v>2.1089986138613859</c:v>
                </c:pt>
                <c:pt idx="555">
                  <c:v>2.1949386138613862</c:v>
                </c:pt>
                <c:pt idx="556">
                  <c:v>2.2855586138613857</c:v>
                </c:pt>
                <c:pt idx="557">
                  <c:v>2.3799986138613862</c:v>
                </c:pt>
                <c:pt idx="558">
                  <c:v>2.478728613861386</c:v>
                </c:pt>
                <c:pt idx="559">
                  <c:v>2.5818786138613858</c:v>
                </c:pt>
                <c:pt idx="560">
                  <c:v>2.6889986138613859</c:v>
                </c:pt>
                <c:pt idx="561">
                  <c:v>2.7997186138613861</c:v>
                </c:pt>
                <c:pt idx="562">
                  <c:v>2.9144886138613861</c:v>
                </c:pt>
                <c:pt idx="563">
                  <c:v>3.0325086138613861</c:v>
                </c:pt>
                <c:pt idx="564">
                  <c:v>3.1569586138613861</c:v>
                </c:pt>
                <c:pt idx="565">
                  <c:v>3.2877186138613861</c:v>
                </c:pt>
                <c:pt idx="566">
                  <c:v>3.4262886138613857</c:v>
                </c:pt>
                <c:pt idx="567">
                  <c:v>3.5738786138613858</c:v>
                </c:pt>
                <c:pt idx="568">
                  <c:v>3.7305886138613857</c:v>
                </c:pt>
                <c:pt idx="569">
                  <c:v>3.8980386138613858</c:v>
                </c:pt>
                <c:pt idx="570">
                  <c:v>4.0783486138613858</c:v>
                </c:pt>
                <c:pt idx="571">
                  <c:v>4.2697186138613858</c:v>
                </c:pt>
                <c:pt idx="572">
                  <c:v>4.4723486138613859</c:v>
                </c:pt>
                <c:pt idx="573">
                  <c:v>4.6872786138613858</c:v>
                </c:pt>
                <c:pt idx="574">
                  <c:v>4.9122686138613858</c:v>
                </c:pt>
                <c:pt idx="575">
                  <c:v>5.1482886138613857</c:v>
                </c:pt>
                <c:pt idx="576">
                  <c:v>5.3951386138613859</c:v>
                </c:pt>
                <c:pt idx="577">
                  <c:v>5.6495586138613865</c:v>
                </c:pt>
                <c:pt idx="578">
                  <c:v>5.9112186138613865</c:v>
                </c:pt>
                <c:pt idx="579">
                  <c:v>6.1760986138613863</c:v>
                </c:pt>
                <c:pt idx="580">
                  <c:v>6.4442186138613859</c:v>
                </c:pt>
                <c:pt idx="581">
                  <c:v>6.7086986138613858</c:v>
                </c:pt>
                <c:pt idx="582">
                  <c:v>6.9672986138613862</c:v>
                </c:pt>
                <c:pt idx="583">
                  <c:v>7.2138986138613861</c:v>
                </c:pt>
                <c:pt idx="584">
                  <c:v>7.4458486138613855</c:v>
                </c:pt>
                <c:pt idx="585">
                  <c:v>7.6608286138613853</c:v>
                </c:pt>
                <c:pt idx="586">
                  <c:v>7.8542986138613857</c:v>
                </c:pt>
                <c:pt idx="587">
                  <c:v>8.0219586138613863</c:v>
                </c:pt>
                <c:pt idx="588">
                  <c:v>8.1658386138613857</c:v>
                </c:pt>
                <c:pt idx="589">
                  <c:v>8.2843486138613862</c:v>
                </c:pt>
                <c:pt idx="590">
                  <c:v>8.3762786138613858</c:v>
                </c:pt>
                <c:pt idx="591">
                  <c:v>8.4462186138613866</c:v>
                </c:pt>
                <c:pt idx="592">
                  <c:v>8.4920086138613868</c:v>
                </c:pt>
                <c:pt idx="593">
                  <c:v>8.5143086138613846</c:v>
                </c:pt>
                <c:pt idx="594">
                  <c:v>8.518098613861385</c:v>
                </c:pt>
                <c:pt idx="595">
                  <c:v>8.5018886138613858</c:v>
                </c:pt>
                <c:pt idx="596">
                  <c:v>8.4705486138613857</c:v>
                </c:pt>
                <c:pt idx="597">
                  <c:v>8.4245586138613859</c:v>
                </c:pt>
                <c:pt idx="598">
                  <c:v>8.3650886138613849</c:v>
                </c:pt>
                <c:pt idx="599">
                  <c:v>8.2952986138613856</c:v>
                </c:pt>
                <c:pt idx="600">
                  <c:v>8.2189386138613862</c:v>
                </c:pt>
                <c:pt idx="601">
                  <c:v>8.1363186138613859</c:v>
                </c:pt>
                <c:pt idx="602">
                  <c:v>8.0499386138613858</c:v>
                </c:pt>
                <c:pt idx="603">
                  <c:v>7.9613086138613864</c:v>
                </c:pt>
                <c:pt idx="604">
                  <c:v>7.8718186138613859</c:v>
                </c:pt>
                <c:pt idx="605">
                  <c:v>7.7811186138613859</c:v>
                </c:pt>
                <c:pt idx="606">
                  <c:v>7.6904286138613864</c:v>
                </c:pt>
                <c:pt idx="607">
                  <c:v>7.5997286138613864</c:v>
                </c:pt>
                <c:pt idx="608">
                  <c:v>7.5072786138613861</c:v>
                </c:pt>
                <c:pt idx="609">
                  <c:v>7.4146486138613863</c:v>
                </c:pt>
                <c:pt idx="610">
                  <c:v>7.3198586138613866</c:v>
                </c:pt>
                <c:pt idx="611">
                  <c:v>7.2245386138613865</c:v>
                </c:pt>
                <c:pt idx="612">
                  <c:v>7.1294886138613851</c:v>
                </c:pt>
                <c:pt idx="613">
                  <c:v>7.0349286138613865</c:v>
                </c:pt>
                <c:pt idx="614">
                  <c:v>6.9400586138613862</c:v>
                </c:pt>
                <c:pt idx="615">
                  <c:v>6.8479986138613853</c:v>
                </c:pt>
                <c:pt idx="616">
                  <c:v>6.7578686138613868</c:v>
                </c:pt>
                <c:pt idx="617">
                  <c:v>6.6701886138613862</c:v>
                </c:pt>
                <c:pt idx="618">
                  <c:v>6.585218613861386</c:v>
                </c:pt>
                <c:pt idx="619">
                  <c:v>6.5020786138613857</c:v>
                </c:pt>
                <c:pt idx="620">
                  <c:v>6.4230686138613855</c:v>
                </c:pt>
                <c:pt idx="621">
                  <c:v>6.3474386138613861</c:v>
                </c:pt>
                <c:pt idx="622">
                  <c:v>6.2746786138613864</c:v>
                </c:pt>
                <c:pt idx="623">
                  <c:v>6.2048586138613864</c:v>
                </c:pt>
                <c:pt idx="624">
                  <c:v>6.136668613861386</c:v>
                </c:pt>
                <c:pt idx="625">
                  <c:v>6.0716386138613867</c:v>
                </c:pt>
                <c:pt idx="626">
                  <c:v>6.0073986138613851</c:v>
                </c:pt>
                <c:pt idx="627">
                  <c:v>5.9454586138613861</c:v>
                </c:pt>
                <c:pt idx="628">
                  <c:v>5.8828386138613862</c:v>
                </c:pt>
                <c:pt idx="629">
                  <c:v>5.8199086138613865</c:v>
                </c:pt>
                <c:pt idx="630">
                  <c:v>5.7558086138613866</c:v>
                </c:pt>
                <c:pt idx="631">
                  <c:v>5.6917286138613861</c:v>
                </c:pt>
                <c:pt idx="632">
                  <c:v>5.6252286138613865</c:v>
                </c:pt>
                <c:pt idx="633">
                  <c:v>5.5569186138613862</c:v>
                </c:pt>
                <c:pt idx="634">
                  <c:v>5.4872386138613862</c:v>
                </c:pt>
                <c:pt idx="635">
                  <c:v>5.4169686138613855</c:v>
                </c:pt>
                <c:pt idx="636">
                  <c:v>5.3460586138613859</c:v>
                </c:pt>
                <c:pt idx="637">
                  <c:v>5.2740686138613855</c:v>
                </c:pt>
                <c:pt idx="638">
                  <c:v>5.2005486138613852</c:v>
                </c:pt>
                <c:pt idx="639">
                  <c:v>5.1272186138613858</c:v>
                </c:pt>
                <c:pt idx="640">
                  <c:v>5.0529686138613865</c:v>
                </c:pt>
                <c:pt idx="641">
                  <c:v>4.9796586138613854</c:v>
                </c:pt>
                <c:pt idx="642">
                  <c:v>4.9068486138613858</c:v>
                </c:pt>
                <c:pt idx="643">
                  <c:v>4.834418613861386</c:v>
                </c:pt>
                <c:pt idx="644">
                  <c:v>4.7641286138613861</c:v>
                </c:pt>
                <c:pt idx="645">
                  <c:v>4.6942286138613856</c:v>
                </c:pt>
                <c:pt idx="646">
                  <c:v>4.6270686138613861</c:v>
                </c:pt>
                <c:pt idx="647">
                  <c:v>4.5615486138613859</c:v>
                </c:pt>
                <c:pt idx="648">
                  <c:v>4.4982186138613862</c:v>
                </c:pt>
                <c:pt idx="649">
                  <c:v>4.4386786138613861</c:v>
                </c:pt>
                <c:pt idx="650">
                  <c:v>4.3829086138613862</c:v>
                </c:pt>
                <c:pt idx="651">
                  <c:v>4.3299986138613864</c:v>
                </c:pt>
                <c:pt idx="652">
                  <c:v>4.2802086138613857</c:v>
                </c:pt>
                <c:pt idx="653">
                  <c:v>4.2345586138613864</c:v>
                </c:pt>
                <c:pt idx="654">
                  <c:v>4.1917586138613858</c:v>
                </c:pt>
                <c:pt idx="655">
                  <c:v>4.1526286138613857</c:v>
                </c:pt>
                <c:pt idx="656">
                  <c:v>4.118038613861386</c:v>
                </c:pt>
                <c:pt idx="657">
                  <c:v>4.0873586138613858</c:v>
                </c:pt>
                <c:pt idx="658">
                  <c:v>4.0611286138613858</c:v>
                </c:pt>
                <c:pt idx="659">
                  <c:v>4.038648613861386</c:v>
                </c:pt>
                <c:pt idx="660">
                  <c:v>4.0206486138613862</c:v>
                </c:pt>
                <c:pt idx="661">
                  <c:v>4.0053886138613857</c:v>
                </c:pt>
                <c:pt idx="662">
                  <c:v>3.9973486138613863</c:v>
                </c:pt>
                <c:pt idx="663">
                  <c:v>3.9909886138613859</c:v>
                </c:pt>
                <c:pt idx="664">
                  <c:v>3.9899686138613859</c:v>
                </c:pt>
                <c:pt idx="665">
                  <c:v>3.9892586138613861</c:v>
                </c:pt>
                <c:pt idx="666">
                  <c:v>3.9809086138613861</c:v>
                </c:pt>
                <c:pt idx="667">
                  <c:v>3.9621486138613857</c:v>
                </c:pt>
                <c:pt idx="668">
                  <c:v>3.8746586138613859</c:v>
                </c:pt>
                <c:pt idx="669">
                  <c:v>3.7714686138613862</c:v>
                </c:pt>
                <c:pt idx="670">
                  <c:v>3.5950086138613857</c:v>
                </c:pt>
                <c:pt idx="671">
                  <c:v>3.4309886138613859</c:v>
                </c:pt>
                <c:pt idx="672">
                  <c:v>3.2688986138613862</c:v>
                </c:pt>
                <c:pt idx="673">
                  <c:v>3.1263786138613856</c:v>
                </c:pt>
                <c:pt idx="674">
                  <c:v>2.9932586138613857</c:v>
                </c:pt>
                <c:pt idx="675">
                  <c:v>2.8154486138613861</c:v>
                </c:pt>
                <c:pt idx="676">
                  <c:v>2.573428613861386</c:v>
                </c:pt>
                <c:pt idx="677">
                  <c:v>2.393858613861386</c:v>
                </c:pt>
                <c:pt idx="678">
                  <c:v>2.1599486138613861</c:v>
                </c:pt>
                <c:pt idx="679">
                  <c:v>1.9754686138613864</c:v>
                </c:pt>
                <c:pt idx="680">
                  <c:v>1.771408613861386</c:v>
                </c:pt>
                <c:pt idx="681">
                  <c:v>1.5880486138613858</c:v>
                </c:pt>
                <c:pt idx="682">
                  <c:v>1.3885386138613862</c:v>
                </c:pt>
                <c:pt idx="683">
                  <c:v>1.2166986138613862</c:v>
                </c:pt>
                <c:pt idx="684">
                  <c:v>0.99588861386138605</c:v>
                </c:pt>
                <c:pt idx="685">
                  <c:v>0.84748861386138619</c:v>
                </c:pt>
                <c:pt idx="686">
                  <c:v>0.79964861386138608</c:v>
                </c:pt>
                <c:pt idx="687">
                  <c:v>0.7591986138613861</c:v>
                </c:pt>
                <c:pt idx="688">
                  <c:v>0.69232861386138611</c:v>
                </c:pt>
                <c:pt idx="689">
                  <c:v>0.65739861386138609</c:v>
                </c:pt>
                <c:pt idx="690">
                  <c:v>0.61172861386138611</c:v>
                </c:pt>
                <c:pt idx="691">
                  <c:v>0.53311861386138615</c:v>
                </c:pt>
                <c:pt idx="692">
                  <c:v>0.48945861386138612</c:v>
                </c:pt>
                <c:pt idx="693">
                  <c:v>0.52425861386138606</c:v>
                </c:pt>
                <c:pt idx="694">
                  <c:v>0.52650861386138614</c:v>
                </c:pt>
                <c:pt idx="695">
                  <c:v>0.54251861386138611</c:v>
                </c:pt>
                <c:pt idx="696">
                  <c:v>0.5023186138613861</c:v>
                </c:pt>
                <c:pt idx="697">
                  <c:v>0.50904861386138611</c:v>
                </c:pt>
                <c:pt idx="698">
                  <c:v>0.45035861386138609</c:v>
                </c:pt>
                <c:pt idx="699">
                  <c:v>0.41231861386138613</c:v>
                </c:pt>
                <c:pt idx="700">
                  <c:v>0.34266861386138614</c:v>
                </c:pt>
                <c:pt idx="701">
                  <c:v>0.37336861386138614</c:v>
                </c:pt>
                <c:pt idx="702">
                  <c:v>0.37721861386138617</c:v>
                </c:pt>
                <c:pt idx="703">
                  <c:v>0.35518861386138612</c:v>
                </c:pt>
                <c:pt idx="704">
                  <c:v>0.34908861386138607</c:v>
                </c:pt>
                <c:pt idx="705">
                  <c:v>0.35727861386138604</c:v>
                </c:pt>
                <c:pt idx="706">
                  <c:v>0.34520861386138607</c:v>
                </c:pt>
                <c:pt idx="707">
                  <c:v>0.24090861386138612</c:v>
                </c:pt>
                <c:pt idx="708">
                  <c:v>0.21672861386138612</c:v>
                </c:pt>
                <c:pt idx="709">
                  <c:v>0.27483861386138614</c:v>
                </c:pt>
                <c:pt idx="710">
                  <c:v>0.24097861386138614</c:v>
                </c:pt>
                <c:pt idx="711">
                  <c:v>0.20194861386138613</c:v>
                </c:pt>
                <c:pt idx="712">
                  <c:v>0.2187986138613861</c:v>
                </c:pt>
                <c:pt idx="713">
                  <c:v>0.20622861386138613</c:v>
                </c:pt>
                <c:pt idx="714">
                  <c:v>0.23695861386138611</c:v>
                </c:pt>
                <c:pt idx="715">
                  <c:v>0.2605886138613861</c:v>
                </c:pt>
                <c:pt idx="716">
                  <c:v>0.22596861386138611</c:v>
                </c:pt>
                <c:pt idx="717">
                  <c:v>0.22912861386138614</c:v>
                </c:pt>
                <c:pt idx="718">
                  <c:v>0.28787861386138613</c:v>
                </c:pt>
                <c:pt idx="719">
                  <c:v>0.2608686138613861</c:v>
                </c:pt>
                <c:pt idx="720">
                  <c:v>0.2097986138613861</c:v>
                </c:pt>
                <c:pt idx="721">
                  <c:v>0.25857861386138609</c:v>
                </c:pt>
                <c:pt idx="722">
                  <c:v>0.1991186138613861</c:v>
                </c:pt>
                <c:pt idx="723">
                  <c:v>0.1601286138613861</c:v>
                </c:pt>
                <c:pt idx="724">
                  <c:v>0.33033861386138613</c:v>
                </c:pt>
                <c:pt idx="725">
                  <c:v>0.31905861386138612</c:v>
                </c:pt>
                <c:pt idx="726">
                  <c:v>0.29169861386138612</c:v>
                </c:pt>
                <c:pt idx="727">
                  <c:v>0.30085861386138613</c:v>
                </c:pt>
                <c:pt idx="728">
                  <c:v>0.37464861386138609</c:v>
                </c:pt>
                <c:pt idx="729">
                  <c:v>0.36322861386138611</c:v>
                </c:pt>
                <c:pt idx="730">
                  <c:v>0.38820861386138611</c:v>
                </c:pt>
                <c:pt idx="731">
                  <c:v>0.42458861386138608</c:v>
                </c:pt>
                <c:pt idx="732">
                  <c:v>0.47976861386138608</c:v>
                </c:pt>
                <c:pt idx="733">
                  <c:v>0.50291861386138614</c:v>
                </c:pt>
                <c:pt idx="734">
                  <c:v>0.43465861386138616</c:v>
                </c:pt>
                <c:pt idx="735">
                  <c:v>0.35192861386138613</c:v>
                </c:pt>
                <c:pt idx="736">
                  <c:v>0.58941861386138616</c:v>
                </c:pt>
                <c:pt idx="737">
                  <c:v>0.6611086138613862</c:v>
                </c:pt>
                <c:pt idx="738">
                  <c:v>0.65572861386138603</c:v>
                </c:pt>
                <c:pt idx="739">
                  <c:v>0.58164861386138611</c:v>
                </c:pt>
                <c:pt idx="740">
                  <c:v>0.60940861386138612</c:v>
                </c:pt>
                <c:pt idx="741">
                  <c:v>0.52910861386138608</c:v>
                </c:pt>
                <c:pt idx="742">
                  <c:v>0.59631861386138607</c:v>
                </c:pt>
                <c:pt idx="743">
                  <c:v>0.66405861386138598</c:v>
                </c:pt>
                <c:pt idx="744">
                  <c:v>0.63912861386138609</c:v>
                </c:pt>
                <c:pt idx="745">
                  <c:v>0.53769861386138607</c:v>
                </c:pt>
                <c:pt idx="746">
                  <c:v>0.6204886138613861</c:v>
                </c:pt>
                <c:pt idx="747">
                  <c:v>0.78021861386138602</c:v>
                </c:pt>
                <c:pt idx="748">
                  <c:v>0.87341861386138619</c:v>
                </c:pt>
                <c:pt idx="749">
                  <c:v>0.89986861386138606</c:v>
                </c:pt>
                <c:pt idx="750">
                  <c:v>0.96133861386138608</c:v>
                </c:pt>
                <c:pt idx="751">
                  <c:v>1.0485986138613861</c:v>
                </c:pt>
                <c:pt idx="752">
                  <c:v>1.2413486138613861</c:v>
                </c:pt>
                <c:pt idx="753">
                  <c:v>1.0120786138613862</c:v>
                </c:pt>
                <c:pt idx="754">
                  <c:v>1.0894986138613862</c:v>
                </c:pt>
                <c:pt idx="755">
                  <c:v>1.022118613861386</c:v>
                </c:pt>
                <c:pt idx="756">
                  <c:v>1.149758613861386</c:v>
                </c:pt>
                <c:pt idx="757">
                  <c:v>0.98327861386138604</c:v>
                </c:pt>
                <c:pt idx="758">
                  <c:v>0.94060861386138617</c:v>
                </c:pt>
                <c:pt idx="759">
                  <c:v>0.97468861386138617</c:v>
                </c:pt>
                <c:pt idx="760">
                  <c:v>1.0298286138613861</c:v>
                </c:pt>
                <c:pt idx="761">
                  <c:v>1.2367086138613861</c:v>
                </c:pt>
                <c:pt idx="762">
                  <c:v>1.2515486138613863</c:v>
                </c:pt>
                <c:pt idx="763">
                  <c:v>1.1203886138613861</c:v>
                </c:pt>
                <c:pt idx="764">
                  <c:v>0.98834861386138617</c:v>
                </c:pt>
                <c:pt idx="765">
                  <c:v>0.73028861386138622</c:v>
                </c:pt>
                <c:pt idx="766">
                  <c:v>0.62076861386138615</c:v>
                </c:pt>
                <c:pt idx="767">
                  <c:v>0.59051861386138615</c:v>
                </c:pt>
                <c:pt idx="768">
                  <c:v>0.80091861386138608</c:v>
                </c:pt>
                <c:pt idx="769">
                  <c:v>0.88828861386138613</c:v>
                </c:pt>
                <c:pt idx="770">
                  <c:v>0.88816861386138624</c:v>
                </c:pt>
                <c:pt idx="771">
                  <c:v>0.63995861386138608</c:v>
                </c:pt>
                <c:pt idx="772">
                  <c:v>0.7610786138613862</c:v>
                </c:pt>
                <c:pt idx="773">
                  <c:v>0.86423861386138612</c:v>
                </c:pt>
                <c:pt idx="774">
                  <c:v>1.1268386138613862</c:v>
                </c:pt>
                <c:pt idx="775">
                  <c:v>1.247308613861386</c:v>
                </c:pt>
                <c:pt idx="776">
                  <c:v>1.2685486138613862</c:v>
                </c:pt>
                <c:pt idx="777">
                  <c:v>1.2107886138613861</c:v>
                </c:pt>
                <c:pt idx="778">
                  <c:v>1.134508613861386</c:v>
                </c:pt>
                <c:pt idx="779">
                  <c:v>1.2365686138613861</c:v>
                </c:pt>
                <c:pt idx="780">
                  <c:v>1.3700486138613859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A-4870-831A-2987385EB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Spectra'!$BX$1</c:f>
          <c:strCache>
            <c:ptCount val="1"/>
            <c:pt idx="0">
              <c:v>Ok-31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Spectra'!$BX$2:$BX$782</c:f>
              <c:numCache>
                <c:formatCode>0.000</c:formatCode>
                <c:ptCount val="781"/>
                <c:pt idx="0">
                  <c:v>-1.1603960396040086E-3</c:v>
                </c:pt>
                <c:pt idx="1">
                  <c:v>-1.1603960396040086E-3</c:v>
                </c:pt>
                <c:pt idx="2">
                  <c:v>-1.1603960396040086E-3</c:v>
                </c:pt>
                <c:pt idx="3">
                  <c:v>-1.1603960396040086E-3</c:v>
                </c:pt>
                <c:pt idx="4">
                  <c:v>-1.1603960396040086E-3</c:v>
                </c:pt>
                <c:pt idx="5">
                  <c:v>-1.1603960396040086E-3</c:v>
                </c:pt>
                <c:pt idx="6">
                  <c:v>-1.1603960396040086E-3</c:v>
                </c:pt>
                <c:pt idx="7">
                  <c:v>-1.1603960396040086E-3</c:v>
                </c:pt>
                <c:pt idx="8">
                  <c:v>-1.1603960396040086E-3</c:v>
                </c:pt>
                <c:pt idx="9">
                  <c:v>-2.7003960396040222E-3</c:v>
                </c:pt>
                <c:pt idx="10">
                  <c:v>-4.5003960396040182E-3</c:v>
                </c:pt>
                <c:pt idx="11">
                  <c:v>-5.6703960396040087E-3</c:v>
                </c:pt>
                <c:pt idx="12">
                  <c:v>-5.6203960396040108E-3</c:v>
                </c:pt>
                <c:pt idx="13">
                  <c:v>-7.1003960396040164E-3</c:v>
                </c:pt>
                <c:pt idx="14">
                  <c:v>-7.6503960396040113E-3</c:v>
                </c:pt>
                <c:pt idx="15">
                  <c:v>-8.3503960396040175E-3</c:v>
                </c:pt>
                <c:pt idx="16">
                  <c:v>-8.7903960396040065E-3</c:v>
                </c:pt>
                <c:pt idx="17">
                  <c:v>-9.3203960396040161E-3</c:v>
                </c:pt>
                <c:pt idx="18">
                  <c:v>-9.3103960396040061E-3</c:v>
                </c:pt>
                <c:pt idx="19">
                  <c:v>-9.2603960396040255E-3</c:v>
                </c:pt>
                <c:pt idx="20">
                  <c:v>-9.060396039603999E-3</c:v>
                </c:pt>
                <c:pt idx="21">
                  <c:v>-8.63039603960402E-3</c:v>
                </c:pt>
                <c:pt idx="22">
                  <c:v>-6.7003960396040153E-3</c:v>
                </c:pt>
                <c:pt idx="23">
                  <c:v>-6.0103960396040192E-3</c:v>
                </c:pt>
                <c:pt idx="24">
                  <c:v>-6.0903960396040124E-3</c:v>
                </c:pt>
                <c:pt idx="25">
                  <c:v>-4.9503960396040173E-3</c:v>
                </c:pt>
                <c:pt idx="26">
                  <c:v>-3.3003960396040151E-3</c:v>
                </c:pt>
                <c:pt idx="27">
                  <c:v>-2.0903960396040193E-3</c:v>
                </c:pt>
                <c:pt idx="28">
                  <c:v>-2.0803960396040093E-3</c:v>
                </c:pt>
                <c:pt idx="29">
                  <c:v>-1.7603960396040189E-3</c:v>
                </c:pt>
                <c:pt idx="30">
                  <c:v>-2.2703960396040085E-3</c:v>
                </c:pt>
                <c:pt idx="31">
                  <c:v>-1.4803960396040164E-3</c:v>
                </c:pt>
                <c:pt idx="32">
                  <c:v>-3.7039603960401651E-4</c:v>
                </c:pt>
                <c:pt idx="33">
                  <c:v>1.9603960395991882E-5</c:v>
                </c:pt>
                <c:pt idx="34">
                  <c:v>5.2960396039598151E-4</c:v>
                </c:pt>
                <c:pt idx="35">
                  <c:v>-8.1039603960402287E-4</c:v>
                </c:pt>
                <c:pt idx="36">
                  <c:v>-3.5039603960401386E-4</c:v>
                </c:pt>
                <c:pt idx="37">
                  <c:v>-9.9039603960401207E-4</c:v>
                </c:pt>
                <c:pt idx="38">
                  <c:v>-6.5039603960401898E-4</c:v>
                </c:pt>
                <c:pt idx="39">
                  <c:v>-1.4503960396040211E-3</c:v>
                </c:pt>
                <c:pt idx="40">
                  <c:v>-1.9203960396040227E-3</c:v>
                </c:pt>
                <c:pt idx="41">
                  <c:v>-1.04039603960401E-3</c:v>
                </c:pt>
                <c:pt idx="42">
                  <c:v>-2.0703960396040166E-3</c:v>
                </c:pt>
                <c:pt idx="43">
                  <c:v>-2.4303960396040124E-3</c:v>
                </c:pt>
                <c:pt idx="44">
                  <c:v>-2.8103960396040108E-3</c:v>
                </c:pt>
                <c:pt idx="45">
                  <c:v>-2.2803960396040185E-3</c:v>
                </c:pt>
                <c:pt idx="46">
                  <c:v>-2.1503960396040099E-3</c:v>
                </c:pt>
                <c:pt idx="47">
                  <c:v>-1.0203960396040074E-3</c:v>
                </c:pt>
                <c:pt idx="48">
                  <c:v>-1.04039603960401E-3</c:v>
                </c:pt>
                <c:pt idx="49">
                  <c:v>-1.3303960396040225E-3</c:v>
                </c:pt>
                <c:pt idx="50">
                  <c:v>-1.3103960396040198E-3</c:v>
                </c:pt>
                <c:pt idx="51">
                  <c:v>-1.4603960396040137E-3</c:v>
                </c:pt>
                <c:pt idx="52">
                  <c:v>1.9960396039598108E-4</c:v>
                </c:pt>
                <c:pt idx="53">
                  <c:v>-2.1039603960401262E-4</c:v>
                </c:pt>
                <c:pt idx="54">
                  <c:v>9.3960396039599256E-4</c:v>
                </c:pt>
                <c:pt idx="55">
                  <c:v>1.0960396039597781E-4</c:v>
                </c:pt>
                <c:pt idx="56">
                  <c:v>-3.6039603960402386E-4</c:v>
                </c:pt>
                <c:pt idx="57">
                  <c:v>3.1960396039597966E-4</c:v>
                </c:pt>
                <c:pt idx="58">
                  <c:v>-8.0396039604021391E-5</c:v>
                </c:pt>
                <c:pt idx="59">
                  <c:v>-7.9039603960402022E-4</c:v>
                </c:pt>
                <c:pt idx="60">
                  <c:v>-8.4039603960401818E-4</c:v>
                </c:pt>
                <c:pt idx="61">
                  <c:v>-2.7039603960402059E-4</c:v>
                </c:pt>
                <c:pt idx="62">
                  <c:v>-8.5039603960401083E-4</c:v>
                </c:pt>
                <c:pt idx="63">
                  <c:v>-1.6039603960401466E-4</c:v>
                </c:pt>
                <c:pt idx="64">
                  <c:v>-3.9603960401077276E-7</c:v>
                </c:pt>
                <c:pt idx="65">
                  <c:v>-1.6903960396040182E-3</c:v>
                </c:pt>
                <c:pt idx="66">
                  <c:v>-2.5303960396040083E-3</c:v>
                </c:pt>
                <c:pt idx="67">
                  <c:v>-3.9303960396040206E-3</c:v>
                </c:pt>
                <c:pt idx="68">
                  <c:v>-3.4703960396040116E-3</c:v>
                </c:pt>
                <c:pt idx="69">
                  <c:v>-2.910396039604024E-3</c:v>
                </c:pt>
                <c:pt idx="70">
                  <c:v>-2.0703960396040166E-3</c:v>
                </c:pt>
                <c:pt idx="71">
                  <c:v>-1.6703960396040156E-3</c:v>
                </c:pt>
                <c:pt idx="72">
                  <c:v>-2.7039603960402059E-4</c:v>
                </c:pt>
                <c:pt idx="73">
                  <c:v>-1.0396039604020774E-5</c:v>
                </c:pt>
                <c:pt idx="74">
                  <c:v>-1.6039603960401466E-4</c:v>
                </c:pt>
                <c:pt idx="75">
                  <c:v>9.9960396039598318E-4</c:v>
                </c:pt>
                <c:pt idx="76">
                  <c:v>3.2596039603959882E-3</c:v>
                </c:pt>
                <c:pt idx="77">
                  <c:v>3.9996039603959824E-3</c:v>
                </c:pt>
                <c:pt idx="78">
                  <c:v>4.2696039603959922E-3</c:v>
                </c:pt>
                <c:pt idx="79">
                  <c:v>5.2996039603959814E-3</c:v>
                </c:pt>
                <c:pt idx="80">
                  <c:v>5.6396039603959919E-3</c:v>
                </c:pt>
                <c:pt idx="81">
                  <c:v>5.7496039603959805E-3</c:v>
                </c:pt>
                <c:pt idx="82">
                  <c:v>8.9696039603959915E-3</c:v>
                </c:pt>
                <c:pt idx="83">
                  <c:v>9.689603960395983E-3</c:v>
                </c:pt>
                <c:pt idx="84">
                  <c:v>9.8296039603959842E-3</c:v>
                </c:pt>
                <c:pt idx="85">
                  <c:v>1.0339603960395991E-2</c:v>
                </c:pt>
                <c:pt idx="86">
                  <c:v>9.9496039603959828E-3</c:v>
                </c:pt>
                <c:pt idx="87">
                  <c:v>9.7196039603959783E-3</c:v>
                </c:pt>
                <c:pt idx="88">
                  <c:v>9.5796039603959771E-3</c:v>
                </c:pt>
                <c:pt idx="89">
                  <c:v>9.2596039603959866E-3</c:v>
                </c:pt>
                <c:pt idx="90">
                  <c:v>9.5396039603959891E-3</c:v>
                </c:pt>
                <c:pt idx="91">
                  <c:v>1.018960396039598E-2</c:v>
                </c:pt>
                <c:pt idx="92">
                  <c:v>9.2496039603959766E-3</c:v>
                </c:pt>
                <c:pt idx="93">
                  <c:v>7.5996039603959918E-3</c:v>
                </c:pt>
                <c:pt idx="94">
                  <c:v>7.279603960395984E-3</c:v>
                </c:pt>
                <c:pt idx="95">
                  <c:v>7.1796039603959881E-3</c:v>
                </c:pt>
                <c:pt idx="96">
                  <c:v>7.6796039603959851E-3</c:v>
                </c:pt>
                <c:pt idx="97">
                  <c:v>6.4896039603959919E-3</c:v>
                </c:pt>
                <c:pt idx="98">
                  <c:v>6.4796039603959819E-3</c:v>
                </c:pt>
                <c:pt idx="99">
                  <c:v>5.0396039603959816E-3</c:v>
                </c:pt>
                <c:pt idx="100">
                  <c:v>5.5096039603959833E-3</c:v>
                </c:pt>
                <c:pt idx="101">
                  <c:v>5.1996039603959855E-3</c:v>
                </c:pt>
                <c:pt idx="102">
                  <c:v>4.3296039603959828E-3</c:v>
                </c:pt>
                <c:pt idx="103">
                  <c:v>4.4996039603959793E-3</c:v>
                </c:pt>
                <c:pt idx="104">
                  <c:v>3.7896039603959805E-3</c:v>
                </c:pt>
                <c:pt idx="105">
                  <c:v>3.8796039603959838E-3</c:v>
                </c:pt>
                <c:pt idx="106">
                  <c:v>3.6796039603959919E-3</c:v>
                </c:pt>
                <c:pt idx="107">
                  <c:v>2.7996039603959792E-3</c:v>
                </c:pt>
                <c:pt idx="108">
                  <c:v>2.0896039603959804E-3</c:v>
                </c:pt>
                <c:pt idx="109">
                  <c:v>2.3196039603959849E-3</c:v>
                </c:pt>
                <c:pt idx="110">
                  <c:v>3.119603960395987E-3</c:v>
                </c:pt>
                <c:pt idx="111">
                  <c:v>3.1496039603959823E-3</c:v>
                </c:pt>
                <c:pt idx="112">
                  <c:v>2.8096039603959892E-3</c:v>
                </c:pt>
                <c:pt idx="113">
                  <c:v>2.0696039603959777E-3</c:v>
                </c:pt>
                <c:pt idx="114">
                  <c:v>3.0796039603959817E-3</c:v>
                </c:pt>
                <c:pt idx="115">
                  <c:v>2.7696039603959839E-3</c:v>
                </c:pt>
                <c:pt idx="116">
                  <c:v>3.4096039603959821E-3</c:v>
                </c:pt>
                <c:pt idx="117">
                  <c:v>3.4996039603959854E-3</c:v>
                </c:pt>
                <c:pt idx="118">
                  <c:v>5.9996039603959876E-3</c:v>
                </c:pt>
                <c:pt idx="119">
                  <c:v>6.0196039603959903E-3</c:v>
                </c:pt>
                <c:pt idx="120">
                  <c:v>4.6296039603959879E-3</c:v>
                </c:pt>
                <c:pt idx="121">
                  <c:v>5.869603960395979E-3</c:v>
                </c:pt>
                <c:pt idx="122">
                  <c:v>6.1196039603959862E-3</c:v>
                </c:pt>
                <c:pt idx="123">
                  <c:v>6.8396039603959777E-3</c:v>
                </c:pt>
                <c:pt idx="124">
                  <c:v>8.1796039603959821E-3</c:v>
                </c:pt>
                <c:pt idx="125">
                  <c:v>8.5696039603959905E-3</c:v>
                </c:pt>
                <c:pt idx="126">
                  <c:v>1.0089603960395984E-2</c:v>
                </c:pt>
                <c:pt idx="127">
                  <c:v>1.0279603960395983E-2</c:v>
                </c:pt>
                <c:pt idx="128">
                  <c:v>1.0549603960395976E-2</c:v>
                </c:pt>
                <c:pt idx="129">
                  <c:v>9.8196039603959916E-3</c:v>
                </c:pt>
                <c:pt idx="130">
                  <c:v>8.7596039603959897E-3</c:v>
                </c:pt>
                <c:pt idx="131">
                  <c:v>8.6196039603959884E-3</c:v>
                </c:pt>
                <c:pt idx="132">
                  <c:v>7.839603960395989E-3</c:v>
                </c:pt>
                <c:pt idx="133">
                  <c:v>7.3596039603959773E-3</c:v>
                </c:pt>
                <c:pt idx="134">
                  <c:v>5.6696039603959872E-3</c:v>
                </c:pt>
                <c:pt idx="135">
                  <c:v>3.7296039603959899E-3</c:v>
                </c:pt>
                <c:pt idx="136">
                  <c:v>3.1996039603959803E-3</c:v>
                </c:pt>
                <c:pt idx="137">
                  <c:v>2.159603960395981E-3</c:v>
                </c:pt>
                <c:pt idx="138">
                  <c:v>-1.6403960396040203E-3</c:v>
                </c:pt>
                <c:pt idx="139">
                  <c:v>-2.8903960396040214E-3</c:v>
                </c:pt>
                <c:pt idx="140">
                  <c:v>-4.6303960396040095E-3</c:v>
                </c:pt>
                <c:pt idx="141">
                  <c:v>-7.0203960396040231E-3</c:v>
                </c:pt>
                <c:pt idx="142">
                  <c:v>-9.3503960396040114E-3</c:v>
                </c:pt>
                <c:pt idx="143">
                  <c:v>-1.0660396039604003E-2</c:v>
                </c:pt>
                <c:pt idx="144">
                  <c:v>-1.2340396039604018E-2</c:v>
                </c:pt>
                <c:pt idx="145">
                  <c:v>-1.3530396039604028E-2</c:v>
                </c:pt>
                <c:pt idx="146">
                  <c:v>-1.3290396039604031E-2</c:v>
                </c:pt>
                <c:pt idx="147">
                  <c:v>-1.5040396039604012E-2</c:v>
                </c:pt>
                <c:pt idx="148">
                  <c:v>-1.7950396039604008E-2</c:v>
                </c:pt>
                <c:pt idx="149">
                  <c:v>-1.9230396039604004E-2</c:v>
                </c:pt>
                <c:pt idx="150">
                  <c:v>-2.0100396039604007E-2</c:v>
                </c:pt>
                <c:pt idx="151">
                  <c:v>-1.8950396039604002E-2</c:v>
                </c:pt>
                <c:pt idx="152">
                  <c:v>-1.9660396039604018E-2</c:v>
                </c:pt>
                <c:pt idx="153">
                  <c:v>-1.9630396039604023E-2</c:v>
                </c:pt>
                <c:pt idx="154">
                  <c:v>-1.7250396039604002E-2</c:v>
                </c:pt>
                <c:pt idx="155">
                  <c:v>-1.4970396039604011E-2</c:v>
                </c:pt>
                <c:pt idx="156">
                  <c:v>-1.477039603960402E-2</c:v>
                </c:pt>
                <c:pt idx="157">
                  <c:v>-1.4960396039604001E-2</c:v>
                </c:pt>
                <c:pt idx="158">
                  <c:v>-1.3680396039604005E-2</c:v>
                </c:pt>
                <c:pt idx="159">
                  <c:v>-1.1770396039604003E-2</c:v>
                </c:pt>
                <c:pt idx="160">
                  <c:v>-1.3030396039604014E-2</c:v>
                </c:pt>
                <c:pt idx="161">
                  <c:v>-1.1800396039604033E-2</c:v>
                </c:pt>
                <c:pt idx="162">
                  <c:v>-1.0710396039604018E-2</c:v>
                </c:pt>
                <c:pt idx="163">
                  <c:v>-1.0480396039604031E-2</c:v>
                </c:pt>
                <c:pt idx="164">
                  <c:v>-7.3903960396040115E-3</c:v>
                </c:pt>
                <c:pt idx="165">
                  <c:v>-4.6803960396040074E-3</c:v>
                </c:pt>
                <c:pt idx="166">
                  <c:v>-2.4903960396040203E-3</c:v>
                </c:pt>
                <c:pt idx="167">
                  <c:v>-1.2103960396040239E-3</c:v>
                </c:pt>
                <c:pt idx="168">
                  <c:v>-8.5039603960401083E-4</c:v>
                </c:pt>
                <c:pt idx="169">
                  <c:v>1.4796039603959775E-3</c:v>
                </c:pt>
                <c:pt idx="170">
                  <c:v>1.6196039603959787E-3</c:v>
                </c:pt>
                <c:pt idx="171">
                  <c:v>1.5496039603959781E-3</c:v>
                </c:pt>
                <c:pt idx="172">
                  <c:v>2.8896039603959825E-3</c:v>
                </c:pt>
                <c:pt idx="173">
                  <c:v>2.3896039603959855E-3</c:v>
                </c:pt>
                <c:pt idx="174">
                  <c:v>2.3296039603959776E-3</c:v>
                </c:pt>
                <c:pt idx="175">
                  <c:v>4.1896039603959816E-3</c:v>
                </c:pt>
                <c:pt idx="176">
                  <c:v>3.559603960395976E-3</c:v>
                </c:pt>
                <c:pt idx="177">
                  <c:v>4.8396039603959898E-3</c:v>
                </c:pt>
                <c:pt idx="178">
                  <c:v>5.6496039603959845E-3</c:v>
                </c:pt>
                <c:pt idx="179">
                  <c:v>5.6096039603959792E-3</c:v>
                </c:pt>
                <c:pt idx="180">
                  <c:v>6.0196039603959903E-3</c:v>
                </c:pt>
                <c:pt idx="181">
                  <c:v>6.0796039603959809E-3</c:v>
                </c:pt>
                <c:pt idx="182">
                  <c:v>5.919603960395977E-3</c:v>
                </c:pt>
                <c:pt idx="183">
                  <c:v>5.2996039603959814E-3</c:v>
                </c:pt>
                <c:pt idx="184">
                  <c:v>5.6296039603959819E-3</c:v>
                </c:pt>
                <c:pt idx="185">
                  <c:v>5.5396039603959786E-3</c:v>
                </c:pt>
                <c:pt idx="186">
                  <c:v>5.1396039603959776E-3</c:v>
                </c:pt>
                <c:pt idx="187">
                  <c:v>5.3296039603959768E-3</c:v>
                </c:pt>
                <c:pt idx="188">
                  <c:v>4.9396039603959857E-3</c:v>
                </c:pt>
                <c:pt idx="189">
                  <c:v>5.1296039603959849E-3</c:v>
                </c:pt>
                <c:pt idx="190">
                  <c:v>6.0596039603959782E-3</c:v>
                </c:pt>
                <c:pt idx="191">
                  <c:v>7.4096039603959926E-3</c:v>
                </c:pt>
                <c:pt idx="192">
                  <c:v>6.6696039603959811E-3</c:v>
                </c:pt>
                <c:pt idx="193">
                  <c:v>7.5596039603959865E-3</c:v>
                </c:pt>
                <c:pt idx="194">
                  <c:v>8.6596039603959764E-3</c:v>
                </c:pt>
                <c:pt idx="195">
                  <c:v>8.2196039603959874E-3</c:v>
                </c:pt>
                <c:pt idx="196">
                  <c:v>8.739603960395987E-3</c:v>
                </c:pt>
                <c:pt idx="197">
                  <c:v>9.1696039603959834E-3</c:v>
                </c:pt>
                <c:pt idx="198">
                  <c:v>9.9596039603959755E-3</c:v>
                </c:pt>
                <c:pt idx="199">
                  <c:v>9.5596039603959918E-3</c:v>
                </c:pt>
                <c:pt idx="200">
                  <c:v>9.9596039603959755E-3</c:v>
                </c:pt>
                <c:pt idx="201">
                  <c:v>8.789603960395985E-3</c:v>
                </c:pt>
                <c:pt idx="202">
                  <c:v>8.0296039603959882E-3</c:v>
                </c:pt>
                <c:pt idx="203">
                  <c:v>8.289603960395988E-3</c:v>
                </c:pt>
                <c:pt idx="204">
                  <c:v>8.6296039603959811E-3</c:v>
                </c:pt>
                <c:pt idx="205">
                  <c:v>8.4196039603959792E-3</c:v>
                </c:pt>
                <c:pt idx="206">
                  <c:v>7.0896039603959848E-3</c:v>
                </c:pt>
                <c:pt idx="207">
                  <c:v>6.379603960395986E-3</c:v>
                </c:pt>
                <c:pt idx="208">
                  <c:v>6.879603960395983E-3</c:v>
                </c:pt>
                <c:pt idx="209">
                  <c:v>6.7596039603959844E-3</c:v>
                </c:pt>
                <c:pt idx="210">
                  <c:v>6.2896039603959827E-3</c:v>
                </c:pt>
                <c:pt idx="211">
                  <c:v>5.2496039603959835E-3</c:v>
                </c:pt>
                <c:pt idx="212">
                  <c:v>5.879603960395989E-3</c:v>
                </c:pt>
                <c:pt idx="213">
                  <c:v>6.7296039603959891E-3</c:v>
                </c:pt>
                <c:pt idx="214">
                  <c:v>6.2396039603959848E-3</c:v>
                </c:pt>
                <c:pt idx="215">
                  <c:v>4.6596039603959832E-3</c:v>
                </c:pt>
                <c:pt idx="216">
                  <c:v>5.4596039603959853E-3</c:v>
                </c:pt>
                <c:pt idx="217">
                  <c:v>5.6696039603959872E-3</c:v>
                </c:pt>
                <c:pt idx="218">
                  <c:v>7.1996039603959908E-3</c:v>
                </c:pt>
                <c:pt idx="219">
                  <c:v>8.3196039603959833E-3</c:v>
                </c:pt>
                <c:pt idx="220">
                  <c:v>9.179603960395976E-3</c:v>
                </c:pt>
                <c:pt idx="221">
                  <c:v>9.2896039603959819E-3</c:v>
                </c:pt>
                <c:pt idx="222">
                  <c:v>1.0309603960395979E-2</c:v>
                </c:pt>
                <c:pt idx="223">
                  <c:v>1.1059603960395983E-2</c:v>
                </c:pt>
                <c:pt idx="224">
                  <c:v>1.3499603960395977E-2</c:v>
                </c:pt>
                <c:pt idx="225">
                  <c:v>1.3019603960395983E-2</c:v>
                </c:pt>
                <c:pt idx="226">
                  <c:v>1.3319603960395988E-2</c:v>
                </c:pt>
                <c:pt idx="227">
                  <c:v>1.5239603960395982E-2</c:v>
                </c:pt>
                <c:pt idx="228">
                  <c:v>1.5279603960395988E-2</c:v>
                </c:pt>
                <c:pt idx="229">
                  <c:v>1.5749603960395989E-2</c:v>
                </c:pt>
                <c:pt idx="230">
                  <c:v>1.5349603960395988E-2</c:v>
                </c:pt>
                <c:pt idx="231">
                  <c:v>1.6319603960395987E-2</c:v>
                </c:pt>
                <c:pt idx="232">
                  <c:v>1.718960396039599E-2</c:v>
                </c:pt>
                <c:pt idx="233">
                  <c:v>1.7229603960395978E-2</c:v>
                </c:pt>
                <c:pt idx="234">
                  <c:v>1.7359603960395986E-2</c:v>
                </c:pt>
                <c:pt idx="235">
                  <c:v>1.725960396039599E-2</c:v>
                </c:pt>
                <c:pt idx="236">
                  <c:v>1.7839603960395981E-2</c:v>
                </c:pt>
                <c:pt idx="237">
                  <c:v>1.7359603960395986E-2</c:v>
                </c:pt>
                <c:pt idx="238">
                  <c:v>1.8529603960395977E-2</c:v>
                </c:pt>
                <c:pt idx="239">
                  <c:v>1.9249603960395986E-2</c:v>
                </c:pt>
                <c:pt idx="240">
                  <c:v>1.9869603960395981E-2</c:v>
                </c:pt>
                <c:pt idx="241">
                  <c:v>1.9199603960395988E-2</c:v>
                </c:pt>
                <c:pt idx="242">
                  <c:v>1.9829603960395976E-2</c:v>
                </c:pt>
                <c:pt idx="243">
                  <c:v>1.9859603960395988E-2</c:v>
                </c:pt>
                <c:pt idx="244">
                  <c:v>1.895960396039599E-2</c:v>
                </c:pt>
                <c:pt idx="245">
                  <c:v>2.0089603960395976E-2</c:v>
                </c:pt>
                <c:pt idx="246">
                  <c:v>1.8749603960395989E-2</c:v>
                </c:pt>
                <c:pt idx="247">
                  <c:v>1.9629603960395984E-2</c:v>
                </c:pt>
                <c:pt idx="248">
                  <c:v>1.888960396039599E-2</c:v>
                </c:pt>
                <c:pt idx="249">
                  <c:v>1.9689603960395992E-2</c:v>
                </c:pt>
                <c:pt idx="250">
                  <c:v>1.9559603960395983E-2</c:v>
                </c:pt>
                <c:pt idx="251">
                  <c:v>1.980960396039599E-2</c:v>
                </c:pt>
                <c:pt idx="252">
                  <c:v>1.9639603960395977E-2</c:v>
                </c:pt>
                <c:pt idx="253">
                  <c:v>1.972960396039598E-2</c:v>
                </c:pt>
                <c:pt idx="254">
                  <c:v>1.9389603960395987E-2</c:v>
                </c:pt>
                <c:pt idx="255">
                  <c:v>1.895960396039599E-2</c:v>
                </c:pt>
                <c:pt idx="256">
                  <c:v>1.9239603960395976E-2</c:v>
                </c:pt>
                <c:pt idx="257">
                  <c:v>1.9619603960395991E-2</c:v>
                </c:pt>
                <c:pt idx="258">
                  <c:v>2.0419603960395976E-2</c:v>
                </c:pt>
                <c:pt idx="259">
                  <c:v>2.168960396039598E-2</c:v>
                </c:pt>
                <c:pt idx="260">
                  <c:v>2.2269603960395987E-2</c:v>
                </c:pt>
                <c:pt idx="261">
                  <c:v>2.3119603960395987E-2</c:v>
                </c:pt>
                <c:pt idx="262">
                  <c:v>2.365960396039599E-2</c:v>
                </c:pt>
                <c:pt idx="263">
                  <c:v>2.483960396039599E-2</c:v>
                </c:pt>
                <c:pt idx="264">
                  <c:v>2.4779603960395982E-2</c:v>
                </c:pt>
                <c:pt idx="265">
                  <c:v>2.6709603960395987E-2</c:v>
                </c:pt>
                <c:pt idx="266">
                  <c:v>2.6519603960395988E-2</c:v>
                </c:pt>
                <c:pt idx="267">
                  <c:v>2.8679603960395979E-2</c:v>
                </c:pt>
                <c:pt idx="268">
                  <c:v>3.0589603960395981E-2</c:v>
                </c:pt>
                <c:pt idx="269">
                  <c:v>3.1329603960395976E-2</c:v>
                </c:pt>
                <c:pt idx="270">
                  <c:v>3.2879603960395978E-2</c:v>
                </c:pt>
                <c:pt idx="271">
                  <c:v>3.5019603960395988E-2</c:v>
                </c:pt>
                <c:pt idx="272">
                  <c:v>3.6629603960395982E-2</c:v>
                </c:pt>
                <c:pt idx="273">
                  <c:v>3.7369603960395979E-2</c:v>
                </c:pt>
                <c:pt idx="274">
                  <c:v>3.9089603960395986E-2</c:v>
                </c:pt>
                <c:pt idx="275">
                  <c:v>4.0709603960395989E-2</c:v>
                </c:pt>
                <c:pt idx="276">
                  <c:v>4.1409603960395974E-2</c:v>
                </c:pt>
                <c:pt idx="277">
                  <c:v>4.3179603960395982E-2</c:v>
                </c:pt>
                <c:pt idx="278">
                  <c:v>4.4709603960395986E-2</c:v>
                </c:pt>
                <c:pt idx="279">
                  <c:v>4.5589603960395977E-2</c:v>
                </c:pt>
                <c:pt idx="280">
                  <c:v>4.9019603960395994E-2</c:v>
                </c:pt>
                <c:pt idx="281">
                  <c:v>5.1679603960395976E-2</c:v>
                </c:pt>
                <c:pt idx="282">
                  <c:v>5.3819603960395986E-2</c:v>
                </c:pt>
                <c:pt idx="283">
                  <c:v>5.6929603960395994E-2</c:v>
                </c:pt>
                <c:pt idx="284">
                  <c:v>5.9789603960395989E-2</c:v>
                </c:pt>
                <c:pt idx="285">
                  <c:v>6.3219603960395984E-2</c:v>
                </c:pt>
                <c:pt idx="286">
                  <c:v>6.7309603960395981E-2</c:v>
                </c:pt>
                <c:pt idx="287">
                  <c:v>7.1049603960395988E-2</c:v>
                </c:pt>
                <c:pt idx="288">
                  <c:v>7.5719603960395981E-2</c:v>
                </c:pt>
                <c:pt idx="289">
                  <c:v>8.0489603960395978E-2</c:v>
                </c:pt>
                <c:pt idx="290">
                  <c:v>8.6309603960395984E-2</c:v>
                </c:pt>
                <c:pt idx="291">
                  <c:v>9.2509603960395995E-2</c:v>
                </c:pt>
                <c:pt idx="292">
                  <c:v>9.8389603960395977E-2</c:v>
                </c:pt>
                <c:pt idx="293">
                  <c:v>0.10560960396039598</c:v>
                </c:pt>
                <c:pt idx="294">
                  <c:v>0.11288960396039598</c:v>
                </c:pt>
                <c:pt idx="295">
                  <c:v>0.12128960396039598</c:v>
                </c:pt>
                <c:pt idx="296">
                  <c:v>0.130769603960396</c:v>
                </c:pt>
                <c:pt idx="297">
                  <c:v>0.14011960396039599</c:v>
                </c:pt>
                <c:pt idx="298">
                  <c:v>0.149729603960396</c:v>
                </c:pt>
                <c:pt idx="299">
                  <c:v>0.16041960396039598</c:v>
                </c:pt>
                <c:pt idx="300">
                  <c:v>0.17270960396039597</c:v>
                </c:pt>
                <c:pt idx="301">
                  <c:v>0.18421960396039599</c:v>
                </c:pt>
                <c:pt idx="302">
                  <c:v>0.19645960396039597</c:v>
                </c:pt>
                <c:pt idx="303">
                  <c:v>0.209869603960396</c:v>
                </c:pt>
                <c:pt idx="304">
                  <c:v>0.22388960396039598</c:v>
                </c:pt>
                <c:pt idx="305">
                  <c:v>0.23844960396039599</c:v>
                </c:pt>
                <c:pt idx="306">
                  <c:v>0.25500960396039601</c:v>
                </c:pt>
                <c:pt idx="307">
                  <c:v>0.27240960396039599</c:v>
                </c:pt>
                <c:pt idx="308">
                  <c:v>0.29126960396039597</c:v>
                </c:pt>
                <c:pt idx="309">
                  <c:v>0.31279960396039597</c:v>
                </c:pt>
                <c:pt idx="310">
                  <c:v>0.33758960396039595</c:v>
                </c:pt>
                <c:pt idx="311">
                  <c:v>0.36587960396039598</c:v>
                </c:pt>
                <c:pt idx="312">
                  <c:v>0.398479603960396</c:v>
                </c:pt>
                <c:pt idx="313">
                  <c:v>0.435889603960396</c:v>
                </c:pt>
                <c:pt idx="314">
                  <c:v>0.47889960396039599</c:v>
                </c:pt>
                <c:pt idx="315">
                  <c:v>0.52953960396039601</c:v>
                </c:pt>
                <c:pt idx="316">
                  <c:v>0.58748960396039596</c:v>
                </c:pt>
                <c:pt idx="317">
                  <c:v>0.653029603960396</c:v>
                </c:pt>
                <c:pt idx="318">
                  <c:v>0.72731960396039597</c:v>
                </c:pt>
                <c:pt idx="319">
                  <c:v>0.80984960396039596</c:v>
                </c:pt>
                <c:pt idx="320">
                  <c:v>0.90150960396039592</c:v>
                </c:pt>
                <c:pt idx="321">
                  <c:v>1.001049603960396</c:v>
                </c:pt>
                <c:pt idx="322">
                  <c:v>1.108159603960396</c:v>
                </c:pt>
                <c:pt idx="323">
                  <c:v>1.2208696039603959</c:v>
                </c:pt>
                <c:pt idx="324">
                  <c:v>1.3362596039603958</c:v>
                </c:pt>
                <c:pt idx="325">
                  <c:v>1.4543196039603958</c:v>
                </c:pt>
                <c:pt idx="326">
                  <c:v>1.572369603960396</c:v>
                </c:pt>
                <c:pt idx="327">
                  <c:v>1.688079603960396</c:v>
                </c:pt>
                <c:pt idx="328">
                  <c:v>1.797219603960396</c:v>
                </c:pt>
                <c:pt idx="329">
                  <c:v>1.8984096039603959</c:v>
                </c:pt>
                <c:pt idx="330">
                  <c:v>1.9887596039603961</c:v>
                </c:pt>
                <c:pt idx="331">
                  <c:v>2.0665796039603959</c:v>
                </c:pt>
                <c:pt idx="332">
                  <c:v>2.129309603960396</c:v>
                </c:pt>
                <c:pt idx="333">
                  <c:v>2.1756196039603957</c:v>
                </c:pt>
                <c:pt idx="334">
                  <c:v>2.2041996039603959</c:v>
                </c:pt>
                <c:pt idx="335">
                  <c:v>2.2158196039603961</c:v>
                </c:pt>
                <c:pt idx="336">
                  <c:v>2.2095396039603958</c:v>
                </c:pt>
                <c:pt idx="337">
                  <c:v>2.183879603960396</c:v>
                </c:pt>
                <c:pt idx="338">
                  <c:v>2.1420896039603958</c:v>
                </c:pt>
                <c:pt idx="339">
                  <c:v>2.083269603960396</c:v>
                </c:pt>
                <c:pt idx="340">
                  <c:v>2.011149603960396</c:v>
                </c:pt>
                <c:pt idx="341">
                  <c:v>1.9286296039603958</c:v>
                </c:pt>
                <c:pt idx="342">
                  <c:v>1.8356296039603959</c:v>
                </c:pt>
                <c:pt idx="343">
                  <c:v>1.734779603960396</c:v>
                </c:pt>
                <c:pt idx="344">
                  <c:v>1.628219603960396</c:v>
                </c:pt>
                <c:pt idx="345">
                  <c:v>1.520569603960396</c:v>
                </c:pt>
                <c:pt idx="346">
                  <c:v>1.411779603960396</c:v>
                </c:pt>
                <c:pt idx="347">
                  <c:v>1.305009603960396</c:v>
                </c:pt>
                <c:pt idx="348">
                  <c:v>1.2014196039603959</c:v>
                </c:pt>
                <c:pt idx="349">
                  <c:v>1.1032496039603961</c:v>
                </c:pt>
                <c:pt idx="350">
                  <c:v>1.0111696039603959</c:v>
                </c:pt>
                <c:pt idx="351">
                  <c:v>0.92688960396039599</c:v>
                </c:pt>
                <c:pt idx="352">
                  <c:v>0.84928960396039599</c:v>
                </c:pt>
                <c:pt idx="353">
                  <c:v>0.77894960396039603</c:v>
                </c:pt>
                <c:pt idx="354">
                  <c:v>0.71693960396039591</c:v>
                </c:pt>
                <c:pt idx="355">
                  <c:v>0.66157960396039606</c:v>
                </c:pt>
                <c:pt idx="356">
                  <c:v>0.61358960396039597</c:v>
                </c:pt>
                <c:pt idx="357">
                  <c:v>0.57056960396039602</c:v>
                </c:pt>
                <c:pt idx="358">
                  <c:v>0.53361960396039598</c:v>
                </c:pt>
                <c:pt idx="359">
                  <c:v>0.50179960396039602</c:v>
                </c:pt>
                <c:pt idx="360">
                  <c:v>0.47422960396039598</c:v>
                </c:pt>
                <c:pt idx="361">
                  <c:v>0.45002960396039599</c:v>
                </c:pt>
                <c:pt idx="362">
                  <c:v>0.429619603960396</c:v>
                </c:pt>
                <c:pt idx="363">
                  <c:v>0.41302960396039601</c:v>
                </c:pt>
                <c:pt idx="364">
                  <c:v>0.400089603960396</c:v>
                </c:pt>
                <c:pt idx="365">
                  <c:v>0.38960960396039601</c:v>
                </c:pt>
                <c:pt idx="366">
                  <c:v>0.380719603960396</c:v>
                </c:pt>
                <c:pt idx="367">
                  <c:v>0.37436960396039598</c:v>
                </c:pt>
                <c:pt idx="368">
                  <c:v>0.36932960396039599</c:v>
                </c:pt>
                <c:pt idx="369">
                  <c:v>0.36569960396039602</c:v>
                </c:pt>
                <c:pt idx="370">
                  <c:v>0.36313960396039596</c:v>
                </c:pt>
                <c:pt idx="371">
                  <c:v>0.36229960396039596</c:v>
                </c:pt>
                <c:pt idx="372">
                  <c:v>0.36228960396039595</c:v>
                </c:pt>
                <c:pt idx="373">
                  <c:v>0.36356960396039595</c:v>
                </c:pt>
                <c:pt idx="374">
                  <c:v>0.36708960396039603</c:v>
                </c:pt>
                <c:pt idx="375">
                  <c:v>0.37107960396039597</c:v>
                </c:pt>
                <c:pt idx="376">
                  <c:v>0.37651960396039602</c:v>
                </c:pt>
                <c:pt idx="377">
                  <c:v>0.38349960396039601</c:v>
                </c:pt>
                <c:pt idx="378">
                  <c:v>0.39165960396039601</c:v>
                </c:pt>
                <c:pt idx="379">
                  <c:v>0.40032960396039596</c:v>
                </c:pt>
                <c:pt idx="380">
                  <c:v>0.41002960396039595</c:v>
                </c:pt>
                <c:pt idx="381">
                  <c:v>0.41947960396039596</c:v>
                </c:pt>
                <c:pt idx="382">
                  <c:v>0.42940960396039596</c:v>
                </c:pt>
                <c:pt idx="383">
                  <c:v>0.43952960396039603</c:v>
                </c:pt>
                <c:pt idx="384">
                  <c:v>0.449819603960396</c:v>
                </c:pt>
                <c:pt idx="385">
                  <c:v>0.45965960396039596</c:v>
                </c:pt>
                <c:pt idx="386">
                  <c:v>0.46882960396039597</c:v>
                </c:pt>
                <c:pt idx="387">
                  <c:v>0.47746960396039595</c:v>
                </c:pt>
                <c:pt idx="388">
                  <c:v>0.48480960396039602</c:v>
                </c:pt>
                <c:pt idx="389">
                  <c:v>0.49100960396039595</c:v>
                </c:pt>
                <c:pt idx="390">
                  <c:v>0.49568960396039596</c:v>
                </c:pt>
                <c:pt idx="391">
                  <c:v>0.49802960396039597</c:v>
                </c:pt>
                <c:pt idx="392">
                  <c:v>0.49858960396039598</c:v>
                </c:pt>
                <c:pt idx="393">
                  <c:v>0.49674960396039602</c:v>
                </c:pt>
                <c:pt idx="394">
                  <c:v>0.49309960396039598</c:v>
                </c:pt>
                <c:pt idx="395">
                  <c:v>0.48786960396039603</c:v>
                </c:pt>
                <c:pt idx="396">
                  <c:v>0.48135960396039595</c:v>
                </c:pt>
                <c:pt idx="397">
                  <c:v>0.47193960396039597</c:v>
                </c:pt>
                <c:pt idx="398">
                  <c:v>0.46116960396039597</c:v>
                </c:pt>
                <c:pt idx="399">
                  <c:v>0.44904960396039595</c:v>
                </c:pt>
                <c:pt idx="400">
                  <c:v>0.43604960396039605</c:v>
                </c:pt>
                <c:pt idx="401">
                  <c:v>0.42126960396039592</c:v>
                </c:pt>
                <c:pt idx="402">
                  <c:v>0.40595960396039599</c:v>
                </c:pt>
                <c:pt idx="403">
                  <c:v>0.39083960396039596</c:v>
                </c:pt>
                <c:pt idx="404">
                  <c:v>0.37592960396039599</c:v>
                </c:pt>
                <c:pt idx="405">
                  <c:v>0.36121960396039599</c:v>
                </c:pt>
                <c:pt idx="406">
                  <c:v>0.34660960396039597</c:v>
                </c:pt>
                <c:pt idx="407">
                  <c:v>0.33282960396039596</c:v>
                </c:pt>
                <c:pt idx="408">
                  <c:v>0.31935960396039603</c:v>
                </c:pt>
                <c:pt idx="409">
                  <c:v>0.30710960396039599</c:v>
                </c:pt>
                <c:pt idx="410">
                  <c:v>0.29640960396039595</c:v>
                </c:pt>
                <c:pt idx="411">
                  <c:v>0.28654960396039597</c:v>
                </c:pt>
                <c:pt idx="412">
                  <c:v>0.27789960396039598</c:v>
                </c:pt>
                <c:pt idx="413">
                  <c:v>0.26980960396039599</c:v>
                </c:pt>
                <c:pt idx="414">
                  <c:v>0.26382960396039601</c:v>
                </c:pt>
                <c:pt idx="415">
                  <c:v>0.258879603960396</c:v>
                </c:pt>
                <c:pt idx="416">
                  <c:v>0.25476960396039594</c:v>
                </c:pt>
                <c:pt idx="417">
                  <c:v>0.251439603960396</c:v>
                </c:pt>
                <c:pt idx="418">
                  <c:v>0.24974960396039597</c:v>
                </c:pt>
                <c:pt idx="419">
                  <c:v>0.248609603960396</c:v>
                </c:pt>
                <c:pt idx="420">
                  <c:v>0.24776960396039599</c:v>
                </c:pt>
                <c:pt idx="421">
                  <c:v>0.24796960396039597</c:v>
                </c:pt>
                <c:pt idx="422">
                  <c:v>0.24870960396039599</c:v>
                </c:pt>
                <c:pt idx="423">
                  <c:v>0.25042960396039599</c:v>
                </c:pt>
                <c:pt idx="424">
                  <c:v>0.252719603960396</c:v>
                </c:pt>
                <c:pt idx="425">
                  <c:v>0.25588960396039595</c:v>
                </c:pt>
                <c:pt idx="426">
                  <c:v>0.25896960396039603</c:v>
                </c:pt>
                <c:pt idx="427">
                  <c:v>0.26214960396039599</c:v>
                </c:pt>
                <c:pt idx="428">
                  <c:v>0.26651960396039598</c:v>
                </c:pt>
                <c:pt idx="429">
                  <c:v>0.27041960396039599</c:v>
                </c:pt>
                <c:pt idx="430">
                  <c:v>0.27536960396039595</c:v>
                </c:pt>
                <c:pt idx="431">
                  <c:v>0.28039960396039598</c:v>
                </c:pt>
                <c:pt idx="432">
                  <c:v>0.285749603960396</c:v>
                </c:pt>
                <c:pt idx="433">
                  <c:v>0.29119960396039596</c:v>
                </c:pt>
                <c:pt idx="434">
                  <c:v>0.29676960396039598</c:v>
                </c:pt>
                <c:pt idx="435">
                  <c:v>0.30166960396039599</c:v>
                </c:pt>
                <c:pt idx="436">
                  <c:v>0.30632960396039599</c:v>
                </c:pt>
                <c:pt idx="437">
                  <c:v>0.31103960396039598</c:v>
                </c:pt>
                <c:pt idx="438">
                  <c:v>0.31551960396039591</c:v>
                </c:pt>
                <c:pt idx="439">
                  <c:v>0.32027960396039601</c:v>
                </c:pt>
                <c:pt idx="440">
                  <c:v>0.32447960396039599</c:v>
                </c:pt>
                <c:pt idx="441">
                  <c:v>0.32842960396039594</c:v>
                </c:pt>
                <c:pt idx="442">
                  <c:v>0.33191960396039599</c:v>
                </c:pt>
                <c:pt idx="443">
                  <c:v>0.33540960396039599</c:v>
                </c:pt>
                <c:pt idx="444">
                  <c:v>0.33907960396039599</c:v>
                </c:pt>
                <c:pt idx="445">
                  <c:v>0.34258960396039595</c:v>
                </c:pt>
                <c:pt idx="446">
                  <c:v>0.347359603960396</c:v>
                </c:pt>
                <c:pt idx="447">
                  <c:v>0.35208960396039601</c:v>
                </c:pt>
                <c:pt idx="448">
                  <c:v>0.35780960396039596</c:v>
                </c:pt>
                <c:pt idx="449">
                  <c:v>0.36482960396039599</c:v>
                </c:pt>
                <c:pt idx="450">
                  <c:v>0.37336960396039598</c:v>
                </c:pt>
                <c:pt idx="451">
                  <c:v>0.38375960396039599</c:v>
                </c:pt>
                <c:pt idx="452">
                  <c:v>0.39671960396039596</c:v>
                </c:pt>
                <c:pt idx="453">
                  <c:v>0.412579603960396</c:v>
                </c:pt>
                <c:pt idx="454">
                  <c:v>0.43085960396039596</c:v>
                </c:pt>
                <c:pt idx="455">
                  <c:v>0.45078960396039597</c:v>
                </c:pt>
                <c:pt idx="456">
                  <c:v>0.47195960396039599</c:v>
                </c:pt>
                <c:pt idx="457">
                  <c:v>0.49421960396039599</c:v>
                </c:pt>
                <c:pt idx="458">
                  <c:v>0.51646960396039598</c:v>
                </c:pt>
                <c:pt idx="459">
                  <c:v>0.53872960396039604</c:v>
                </c:pt>
                <c:pt idx="460">
                  <c:v>0.56036960396039603</c:v>
                </c:pt>
                <c:pt idx="461">
                  <c:v>0.58050960396039597</c:v>
                </c:pt>
                <c:pt idx="462">
                  <c:v>0.598969603960396</c:v>
                </c:pt>
                <c:pt idx="463">
                  <c:v>0.61491960396039591</c:v>
                </c:pt>
                <c:pt idx="464">
                  <c:v>0.62892960396039599</c:v>
                </c:pt>
                <c:pt idx="465">
                  <c:v>0.64074960396039604</c:v>
                </c:pt>
                <c:pt idx="466">
                  <c:v>0.65050960396039614</c:v>
                </c:pt>
                <c:pt idx="467">
                  <c:v>0.658689603960396</c:v>
                </c:pt>
                <c:pt idx="468">
                  <c:v>0.66479960396039595</c:v>
                </c:pt>
                <c:pt idx="469">
                  <c:v>0.66889960396039583</c:v>
                </c:pt>
                <c:pt idx="470">
                  <c:v>0.67074960396039607</c:v>
                </c:pt>
                <c:pt idx="471">
                  <c:v>0.67119960396039602</c:v>
                </c:pt>
                <c:pt idx="472">
                  <c:v>0.67061960396039599</c:v>
                </c:pt>
                <c:pt idx="473">
                  <c:v>0.66975960396039591</c:v>
                </c:pt>
                <c:pt idx="474">
                  <c:v>0.66939960396039599</c:v>
                </c:pt>
                <c:pt idx="475">
                  <c:v>0.67091960396039596</c:v>
                </c:pt>
                <c:pt idx="476">
                  <c:v>0.67459960396039609</c:v>
                </c:pt>
                <c:pt idx="477">
                  <c:v>0.68137960396039599</c:v>
                </c:pt>
                <c:pt idx="478">
                  <c:v>0.6918196039603961</c:v>
                </c:pt>
                <c:pt idx="479">
                  <c:v>0.70568960396039604</c:v>
                </c:pt>
                <c:pt idx="480">
                  <c:v>0.72398960396039602</c:v>
                </c:pt>
                <c:pt idx="481">
                  <c:v>0.74631960396039598</c:v>
                </c:pt>
                <c:pt idx="482">
                  <c:v>0.77284960396039604</c:v>
                </c:pt>
                <c:pt idx="483">
                  <c:v>0.802619603960396</c:v>
                </c:pt>
                <c:pt idx="484">
                  <c:v>0.83510960396039602</c:v>
                </c:pt>
                <c:pt idx="485">
                  <c:v>0.86997960396039598</c:v>
                </c:pt>
                <c:pt idx="486">
                  <c:v>0.90661960396039598</c:v>
                </c:pt>
                <c:pt idx="487">
                  <c:v>0.94478960396039602</c:v>
                </c:pt>
                <c:pt idx="488">
                  <c:v>0.98346960396039607</c:v>
                </c:pt>
                <c:pt idx="489">
                  <c:v>1.0223796039603958</c:v>
                </c:pt>
                <c:pt idx="490">
                  <c:v>1.061049603960396</c:v>
                </c:pt>
                <c:pt idx="491">
                  <c:v>1.0997596039603961</c:v>
                </c:pt>
                <c:pt idx="492">
                  <c:v>1.1376896039603959</c:v>
                </c:pt>
                <c:pt idx="493">
                  <c:v>1.1747796039603959</c:v>
                </c:pt>
                <c:pt idx="494">
                  <c:v>1.2103896039603961</c:v>
                </c:pt>
                <c:pt idx="495">
                  <c:v>1.2447996039603961</c:v>
                </c:pt>
                <c:pt idx="496">
                  <c:v>1.2782096039603961</c:v>
                </c:pt>
                <c:pt idx="497">
                  <c:v>1.3093396039603959</c:v>
                </c:pt>
                <c:pt idx="498">
                  <c:v>1.338629603960396</c:v>
                </c:pt>
                <c:pt idx="499">
                  <c:v>1.3654096039603958</c:v>
                </c:pt>
                <c:pt idx="500">
                  <c:v>1.390519603960396</c:v>
                </c:pt>
                <c:pt idx="501">
                  <c:v>1.414219603960396</c:v>
                </c:pt>
                <c:pt idx="502">
                  <c:v>1.4370396039603961</c:v>
                </c:pt>
                <c:pt idx="503">
                  <c:v>1.459399603960396</c:v>
                </c:pt>
                <c:pt idx="504">
                  <c:v>1.482099603960396</c:v>
                </c:pt>
                <c:pt idx="505">
                  <c:v>1.5052796039603962</c:v>
                </c:pt>
                <c:pt idx="506">
                  <c:v>1.5290296039603959</c:v>
                </c:pt>
                <c:pt idx="507">
                  <c:v>1.5539596039603958</c:v>
                </c:pt>
                <c:pt idx="508">
                  <c:v>1.5797696039603959</c:v>
                </c:pt>
                <c:pt idx="509">
                  <c:v>1.6069796039603959</c:v>
                </c:pt>
                <c:pt idx="510">
                  <c:v>1.635909603960396</c:v>
                </c:pt>
                <c:pt idx="511">
                  <c:v>1.666419603960396</c:v>
                </c:pt>
                <c:pt idx="512">
                  <c:v>1.697899603960396</c:v>
                </c:pt>
                <c:pt idx="513">
                  <c:v>1.730099603960396</c:v>
                </c:pt>
                <c:pt idx="514">
                  <c:v>1.7636096039603961</c:v>
                </c:pt>
                <c:pt idx="515">
                  <c:v>1.798089603960396</c:v>
                </c:pt>
                <c:pt idx="516">
                  <c:v>1.8332596039603959</c:v>
                </c:pt>
                <c:pt idx="517">
                  <c:v>1.8687396039603961</c:v>
                </c:pt>
                <c:pt idx="518">
                  <c:v>1.9040996039603961</c:v>
                </c:pt>
                <c:pt idx="519">
                  <c:v>1.9390496039603962</c:v>
                </c:pt>
                <c:pt idx="520">
                  <c:v>1.9734896039603962</c:v>
                </c:pt>
                <c:pt idx="521">
                  <c:v>2.0068396039603957</c:v>
                </c:pt>
                <c:pt idx="522">
                  <c:v>2.0389796039603962</c:v>
                </c:pt>
                <c:pt idx="523">
                  <c:v>2.069859603960396</c:v>
                </c:pt>
                <c:pt idx="524">
                  <c:v>2.0988996039603962</c:v>
                </c:pt>
                <c:pt idx="525">
                  <c:v>2.1262996039603959</c:v>
                </c:pt>
                <c:pt idx="526">
                  <c:v>2.1519596039603961</c:v>
                </c:pt>
                <c:pt idx="527">
                  <c:v>2.1758996039603957</c:v>
                </c:pt>
                <c:pt idx="528">
                  <c:v>2.1979596039603959</c:v>
                </c:pt>
                <c:pt idx="529">
                  <c:v>2.2186896039603958</c:v>
                </c:pt>
                <c:pt idx="530">
                  <c:v>2.2382296039603959</c:v>
                </c:pt>
                <c:pt idx="531">
                  <c:v>2.2571596039603961</c:v>
                </c:pt>
                <c:pt idx="532">
                  <c:v>2.275999603960396</c:v>
                </c:pt>
                <c:pt idx="533">
                  <c:v>2.2954196039603962</c:v>
                </c:pt>
                <c:pt idx="534">
                  <c:v>2.3151396039603962</c:v>
                </c:pt>
                <c:pt idx="535">
                  <c:v>2.3360196039603958</c:v>
                </c:pt>
                <c:pt idx="536">
                  <c:v>2.3585696039603961</c:v>
                </c:pt>
                <c:pt idx="537">
                  <c:v>2.3821596039603961</c:v>
                </c:pt>
                <c:pt idx="538">
                  <c:v>2.4079396039603957</c:v>
                </c:pt>
                <c:pt idx="539">
                  <c:v>2.436309603960396</c:v>
                </c:pt>
                <c:pt idx="540">
                  <c:v>2.4666496039603962</c:v>
                </c:pt>
                <c:pt idx="541">
                  <c:v>2.4995396039603959</c:v>
                </c:pt>
                <c:pt idx="542">
                  <c:v>2.5341696039603958</c:v>
                </c:pt>
                <c:pt idx="543">
                  <c:v>2.5709096039603963</c:v>
                </c:pt>
                <c:pt idx="544">
                  <c:v>2.6097296039603957</c:v>
                </c:pt>
                <c:pt idx="545">
                  <c:v>2.6505996039603956</c:v>
                </c:pt>
                <c:pt idx="546">
                  <c:v>2.6933796039603957</c:v>
                </c:pt>
                <c:pt idx="547">
                  <c:v>2.7381296039603957</c:v>
                </c:pt>
                <c:pt idx="548">
                  <c:v>2.7844196039603957</c:v>
                </c:pt>
                <c:pt idx="549">
                  <c:v>2.831919603960396</c:v>
                </c:pt>
                <c:pt idx="550">
                  <c:v>2.8811196039603959</c:v>
                </c:pt>
                <c:pt idx="551">
                  <c:v>2.9320796039603958</c:v>
                </c:pt>
                <c:pt idx="552">
                  <c:v>2.9855696039603958</c:v>
                </c:pt>
                <c:pt idx="553">
                  <c:v>3.0414096039603962</c:v>
                </c:pt>
                <c:pt idx="554">
                  <c:v>3.0999696039603957</c:v>
                </c:pt>
                <c:pt idx="555">
                  <c:v>3.1612096039603959</c:v>
                </c:pt>
                <c:pt idx="556">
                  <c:v>3.2251996039603958</c:v>
                </c:pt>
                <c:pt idx="557">
                  <c:v>3.2920296039603958</c:v>
                </c:pt>
                <c:pt idx="558">
                  <c:v>3.3619196039603958</c:v>
                </c:pt>
                <c:pt idx="559">
                  <c:v>3.4354096039603959</c:v>
                </c:pt>
                <c:pt idx="560">
                  <c:v>3.5112696039603959</c:v>
                </c:pt>
                <c:pt idx="561">
                  <c:v>3.589709603960396</c:v>
                </c:pt>
                <c:pt idx="562">
                  <c:v>3.6712496039603959</c:v>
                </c:pt>
                <c:pt idx="563">
                  <c:v>3.7560096039603956</c:v>
                </c:pt>
                <c:pt idx="564">
                  <c:v>3.8465796039603961</c:v>
                </c:pt>
                <c:pt idx="565">
                  <c:v>3.9422796039603956</c:v>
                </c:pt>
                <c:pt idx="566">
                  <c:v>4.0446396039603965</c:v>
                </c:pt>
                <c:pt idx="567">
                  <c:v>4.1544096039603957</c:v>
                </c:pt>
                <c:pt idx="568">
                  <c:v>4.272809603960396</c:v>
                </c:pt>
                <c:pt idx="569">
                  <c:v>4.3997896039603965</c:v>
                </c:pt>
                <c:pt idx="570">
                  <c:v>4.5371696039603959</c:v>
                </c:pt>
                <c:pt idx="571">
                  <c:v>4.683539603960396</c:v>
                </c:pt>
                <c:pt idx="572">
                  <c:v>4.8388496039603961</c:v>
                </c:pt>
                <c:pt idx="573">
                  <c:v>5.0038896039603964</c:v>
                </c:pt>
                <c:pt idx="574">
                  <c:v>5.1776196039603946</c:v>
                </c:pt>
                <c:pt idx="575">
                  <c:v>5.3601796039603951</c:v>
                </c:pt>
                <c:pt idx="576">
                  <c:v>5.5515496039603951</c:v>
                </c:pt>
                <c:pt idx="577">
                  <c:v>5.7510296039603954</c:v>
                </c:pt>
                <c:pt idx="578">
                  <c:v>5.956389603960397</c:v>
                </c:pt>
                <c:pt idx="579">
                  <c:v>6.1653396039603958</c:v>
                </c:pt>
                <c:pt idx="580">
                  <c:v>6.3764096039603952</c:v>
                </c:pt>
                <c:pt idx="581">
                  <c:v>6.5851996039603966</c:v>
                </c:pt>
                <c:pt idx="582">
                  <c:v>6.7887496039603956</c:v>
                </c:pt>
                <c:pt idx="583">
                  <c:v>6.9837796039603965</c:v>
                </c:pt>
                <c:pt idx="584">
                  <c:v>7.1658596039603957</c:v>
                </c:pt>
                <c:pt idx="585">
                  <c:v>7.3324296039603958</c:v>
                </c:pt>
                <c:pt idx="586">
                  <c:v>7.481849603960395</c:v>
                </c:pt>
                <c:pt idx="587">
                  <c:v>7.608559603960396</c:v>
                </c:pt>
                <c:pt idx="588">
                  <c:v>7.7161796039603958</c:v>
                </c:pt>
                <c:pt idx="589">
                  <c:v>7.8028896039603968</c:v>
                </c:pt>
                <c:pt idx="590">
                  <c:v>7.8658396039603957</c:v>
                </c:pt>
                <c:pt idx="591">
                  <c:v>7.9098696039603951</c:v>
                </c:pt>
                <c:pt idx="592">
                  <c:v>7.9327196039603969</c:v>
                </c:pt>
                <c:pt idx="593">
                  <c:v>7.935349603960395</c:v>
                </c:pt>
                <c:pt idx="594">
                  <c:v>7.9206696039603948</c:v>
                </c:pt>
                <c:pt idx="595">
                  <c:v>7.8896096039603965</c:v>
                </c:pt>
                <c:pt idx="596">
                  <c:v>7.8434796039603949</c:v>
                </c:pt>
                <c:pt idx="597">
                  <c:v>7.7850296039603961</c:v>
                </c:pt>
                <c:pt idx="598">
                  <c:v>7.7147096039603973</c:v>
                </c:pt>
                <c:pt idx="599">
                  <c:v>7.6351796039603954</c:v>
                </c:pt>
                <c:pt idx="600">
                  <c:v>7.5480796039603959</c:v>
                </c:pt>
                <c:pt idx="601">
                  <c:v>7.4563096039603955</c:v>
                </c:pt>
                <c:pt idx="602">
                  <c:v>7.3612296039603953</c:v>
                </c:pt>
                <c:pt idx="603">
                  <c:v>7.2642996039603958</c:v>
                </c:pt>
                <c:pt idx="604">
                  <c:v>7.1679296039603972</c:v>
                </c:pt>
                <c:pt idx="605">
                  <c:v>7.0698996039603967</c:v>
                </c:pt>
                <c:pt idx="606">
                  <c:v>6.9710596039603967</c:v>
                </c:pt>
                <c:pt idx="607">
                  <c:v>6.8739196039603971</c:v>
                </c:pt>
                <c:pt idx="608">
                  <c:v>6.7767296039603959</c:v>
                </c:pt>
                <c:pt idx="609">
                  <c:v>6.6801096039603962</c:v>
                </c:pt>
                <c:pt idx="610">
                  <c:v>6.5831296039603959</c:v>
                </c:pt>
                <c:pt idx="611">
                  <c:v>6.4852596039603956</c:v>
                </c:pt>
                <c:pt idx="612">
                  <c:v>6.3883396039603957</c:v>
                </c:pt>
                <c:pt idx="613">
                  <c:v>6.2927996039603951</c:v>
                </c:pt>
                <c:pt idx="614">
                  <c:v>6.1980796039603963</c:v>
                </c:pt>
                <c:pt idx="615">
                  <c:v>6.1053396039603953</c:v>
                </c:pt>
                <c:pt idx="616">
                  <c:v>6.014929603960395</c:v>
                </c:pt>
                <c:pt idx="617">
                  <c:v>5.9265996039603959</c:v>
                </c:pt>
                <c:pt idx="618">
                  <c:v>5.8404896039603971</c:v>
                </c:pt>
                <c:pt idx="619">
                  <c:v>5.7576096039603968</c:v>
                </c:pt>
                <c:pt idx="620">
                  <c:v>5.6761796039603958</c:v>
                </c:pt>
                <c:pt idx="621">
                  <c:v>5.5978496039603964</c:v>
                </c:pt>
                <c:pt idx="622">
                  <c:v>5.5214196039603962</c:v>
                </c:pt>
                <c:pt idx="623">
                  <c:v>5.4486096039603975</c:v>
                </c:pt>
                <c:pt idx="624">
                  <c:v>5.3767996039603965</c:v>
                </c:pt>
                <c:pt idx="625">
                  <c:v>5.3054396039603962</c:v>
                </c:pt>
                <c:pt idx="626">
                  <c:v>5.235389603960396</c:v>
                </c:pt>
                <c:pt idx="627">
                  <c:v>5.1659296039603948</c:v>
                </c:pt>
                <c:pt idx="628">
                  <c:v>5.0969896039603952</c:v>
                </c:pt>
                <c:pt idx="629">
                  <c:v>5.0266996039603962</c:v>
                </c:pt>
                <c:pt idx="630">
                  <c:v>4.9560696039603958</c:v>
                </c:pt>
                <c:pt idx="631">
                  <c:v>4.884459603960396</c:v>
                </c:pt>
                <c:pt idx="632">
                  <c:v>4.811449603960396</c:v>
                </c:pt>
                <c:pt idx="633">
                  <c:v>4.7369296039603963</c:v>
                </c:pt>
                <c:pt idx="634">
                  <c:v>4.662309603960396</c:v>
                </c:pt>
                <c:pt idx="635">
                  <c:v>4.5875296039603954</c:v>
                </c:pt>
                <c:pt idx="636">
                  <c:v>4.5115596039603965</c:v>
                </c:pt>
                <c:pt idx="637">
                  <c:v>4.435629603960396</c:v>
                </c:pt>
                <c:pt idx="638">
                  <c:v>4.3591996039603957</c:v>
                </c:pt>
                <c:pt idx="639">
                  <c:v>4.2823696039603956</c:v>
                </c:pt>
                <c:pt idx="640">
                  <c:v>4.2057396039603958</c:v>
                </c:pt>
                <c:pt idx="641">
                  <c:v>4.130119603960396</c:v>
                </c:pt>
                <c:pt idx="642">
                  <c:v>4.0560396039603956</c:v>
                </c:pt>
                <c:pt idx="643">
                  <c:v>3.9834396039603961</c:v>
                </c:pt>
                <c:pt idx="644">
                  <c:v>3.9126096039603957</c:v>
                </c:pt>
                <c:pt idx="645">
                  <c:v>3.8423396039603959</c:v>
                </c:pt>
                <c:pt idx="646">
                  <c:v>3.7741796039603956</c:v>
                </c:pt>
                <c:pt idx="647">
                  <c:v>3.7083496039603956</c:v>
                </c:pt>
                <c:pt idx="648">
                  <c:v>3.646119603960396</c:v>
                </c:pt>
                <c:pt idx="649">
                  <c:v>3.5862096039603957</c:v>
                </c:pt>
                <c:pt idx="650">
                  <c:v>3.5294896039603962</c:v>
                </c:pt>
                <c:pt idx="651">
                  <c:v>3.4759796039603956</c:v>
                </c:pt>
                <c:pt idx="652">
                  <c:v>3.4243496039603958</c:v>
                </c:pt>
                <c:pt idx="653">
                  <c:v>3.375989603960396</c:v>
                </c:pt>
                <c:pt idx="654">
                  <c:v>3.331179603960396</c:v>
                </c:pt>
                <c:pt idx="655">
                  <c:v>3.288949603960396</c:v>
                </c:pt>
                <c:pt idx="656">
                  <c:v>3.2521196039603959</c:v>
                </c:pt>
                <c:pt idx="657">
                  <c:v>3.2177796039603961</c:v>
                </c:pt>
                <c:pt idx="658">
                  <c:v>3.187739603960396</c:v>
                </c:pt>
                <c:pt idx="659">
                  <c:v>3.1605096039603957</c:v>
                </c:pt>
                <c:pt idx="660">
                  <c:v>3.1353296039603959</c:v>
                </c:pt>
                <c:pt idx="661">
                  <c:v>3.1136596039603956</c:v>
                </c:pt>
                <c:pt idx="662">
                  <c:v>3.0986196039603957</c:v>
                </c:pt>
                <c:pt idx="663">
                  <c:v>3.0864196039603957</c:v>
                </c:pt>
                <c:pt idx="664">
                  <c:v>3.080629603960396</c:v>
                </c:pt>
                <c:pt idx="665">
                  <c:v>3.0740696039603961</c:v>
                </c:pt>
                <c:pt idx="666">
                  <c:v>3.0634396039603962</c:v>
                </c:pt>
                <c:pt idx="667">
                  <c:v>3.0400796039603959</c:v>
                </c:pt>
                <c:pt idx="668">
                  <c:v>2.9843296039603961</c:v>
                </c:pt>
                <c:pt idx="669">
                  <c:v>2.9111896039603957</c:v>
                </c:pt>
                <c:pt idx="670">
                  <c:v>2.7986896039603959</c:v>
                </c:pt>
                <c:pt idx="671">
                  <c:v>2.6433896039603959</c:v>
                </c:pt>
                <c:pt idx="672">
                  <c:v>2.5339696039603958</c:v>
                </c:pt>
                <c:pt idx="673">
                  <c:v>2.4485396039603962</c:v>
                </c:pt>
                <c:pt idx="674">
                  <c:v>2.3339096039603962</c:v>
                </c:pt>
                <c:pt idx="675">
                  <c:v>2.2004596039603959</c:v>
                </c:pt>
                <c:pt idx="676">
                  <c:v>1.995829603960396</c:v>
                </c:pt>
                <c:pt idx="677">
                  <c:v>1.8459196039603958</c:v>
                </c:pt>
                <c:pt idx="678">
                  <c:v>1.634519603960396</c:v>
                </c:pt>
                <c:pt idx="679">
                  <c:v>1.4592596039603962</c:v>
                </c:pt>
                <c:pt idx="680">
                  <c:v>1.268499603960396</c:v>
                </c:pt>
                <c:pt idx="681">
                  <c:v>1.144549603960396</c:v>
                </c:pt>
                <c:pt idx="682">
                  <c:v>0.95223960396039597</c:v>
                </c:pt>
                <c:pt idx="683">
                  <c:v>0.81629960396039603</c:v>
                </c:pt>
                <c:pt idx="684">
                  <c:v>0.69282960396039595</c:v>
                </c:pt>
                <c:pt idx="685">
                  <c:v>0.54587960396039603</c:v>
                </c:pt>
                <c:pt idx="686">
                  <c:v>0.44936960396039605</c:v>
                </c:pt>
                <c:pt idx="687">
                  <c:v>0.39996960396039605</c:v>
                </c:pt>
                <c:pt idx="688">
                  <c:v>0.37284960396039596</c:v>
                </c:pt>
                <c:pt idx="689">
                  <c:v>0.31788960396039595</c:v>
                </c:pt>
                <c:pt idx="690">
                  <c:v>0.24418960396039602</c:v>
                </c:pt>
                <c:pt idx="691">
                  <c:v>0.21193960396039599</c:v>
                </c:pt>
                <c:pt idx="692">
                  <c:v>0.22809960396039597</c:v>
                </c:pt>
                <c:pt idx="693">
                  <c:v>0.27274960396039599</c:v>
                </c:pt>
                <c:pt idx="694">
                  <c:v>0.26447960396039594</c:v>
                </c:pt>
                <c:pt idx="695">
                  <c:v>0.30048960396039598</c:v>
                </c:pt>
                <c:pt idx="696">
                  <c:v>0.28467960396039599</c:v>
                </c:pt>
                <c:pt idx="697">
                  <c:v>0.30567960396039601</c:v>
                </c:pt>
                <c:pt idx="698">
                  <c:v>0.26822960396039597</c:v>
                </c:pt>
                <c:pt idx="699">
                  <c:v>0.27834960396039599</c:v>
                </c:pt>
                <c:pt idx="700">
                  <c:v>0.19747960396039599</c:v>
                </c:pt>
                <c:pt idx="701">
                  <c:v>0.193939603960396</c:v>
                </c:pt>
                <c:pt idx="702">
                  <c:v>0.22217960396039599</c:v>
                </c:pt>
                <c:pt idx="703">
                  <c:v>0.25475960396039599</c:v>
                </c:pt>
                <c:pt idx="704">
                  <c:v>0.25533960396039601</c:v>
                </c:pt>
                <c:pt idx="705">
                  <c:v>0.29538960396039599</c:v>
                </c:pt>
                <c:pt idx="706">
                  <c:v>0.27246960396039599</c:v>
                </c:pt>
                <c:pt idx="707">
                  <c:v>0.21659960396039599</c:v>
                </c:pt>
                <c:pt idx="708">
                  <c:v>0.20589960396039597</c:v>
                </c:pt>
                <c:pt idx="709">
                  <c:v>0.16326960396039597</c:v>
                </c:pt>
                <c:pt idx="710">
                  <c:v>0.14664960396039597</c:v>
                </c:pt>
                <c:pt idx="711">
                  <c:v>0.12290960396039599</c:v>
                </c:pt>
                <c:pt idx="712">
                  <c:v>0.11724960396039598</c:v>
                </c:pt>
                <c:pt idx="713">
                  <c:v>9.756960396039599E-2</c:v>
                </c:pt>
                <c:pt idx="714">
                  <c:v>0.14772960396039597</c:v>
                </c:pt>
                <c:pt idx="715">
                  <c:v>0.12108960396039599</c:v>
                </c:pt>
                <c:pt idx="716">
                  <c:v>0.15649960396039597</c:v>
                </c:pt>
                <c:pt idx="717">
                  <c:v>0.17601960396039595</c:v>
                </c:pt>
                <c:pt idx="718">
                  <c:v>0.18300960396039598</c:v>
                </c:pt>
                <c:pt idx="719">
                  <c:v>0.147509603960396</c:v>
                </c:pt>
                <c:pt idx="720">
                  <c:v>0.10390960396039597</c:v>
                </c:pt>
                <c:pt idx="721">
                  <c:v>8.4219603960395989E-2</c:v>
                </c:pt>
                <c:pt idx="722">
                  <c:v>0.18378960396039595</c:v>
                </c:pt>
                <c:pt idx="723">
                  <c:v>0.28236960396039601</c:v>
                </c:pt>
                <c:pt idx="724">
                  <c:v>0.39698960396039595</c:v>
                </c:pt>
                <c:pt idx="725">
                  <c:v>0.325429603960396</c:v>
                </c:pt>
                <c:pt idx="726">
                  <c:v>0.341139603960396</c:v>
                </c:pt>
                <c:pt idx="727">
                  <c:v>0.39793960396039596</c:v>
                </c:pt>
                <c:pt idx="728">
                  <c:v>0.43906960396039596</c:v>
                </c:pt>
                <c:pt idx="729">
                  <c:v>0.406749603960396</c:v>
                </c:pt>
                <c:pt idx="730">
                  <c:v>0.454649603960396</c:v>
                </c:pt>
                <c:pt idx="731">
                  <c:v>0.49016960396039594</c:v>
                </c:pt>
                <c:pt idx="732">
                  <c:v>0.47552960396039595</c:v>
                </c:pt>
                <c:pt idx="733">
                  <c:v>0.558449603960396</c:v>
                </c:pt>
                <c:pt idx="734">
                  <c:v>0.48864960396039597</c:v>
                </c:pt>
                <c:pt idx="735">
                  <c:v>0.60509960396039597</c:v>
                </c:pt>
                <c:pt idx="736">
                  <c:v>0.70379960396039598</c:v>
                </c:pt>
                <c:pt idx="737">
                  <c:v>0.91522960396039599</c:v>
                </c:pt>
                <c:pt idx="738">
                  <c:v>1.150719603960396</c:v>
                </c:pt>
                <c:pt idx="739">
                  <c:v>0.88594960396039601</c:v>
                </c:pt>
                <c:pt idx="740">
                  <c:v>0.75691960396039593</c:v>
                </c:pt>
                <c:pt idx="741">
                  <c:v>0.6087496039603959</c:v>
                </c:pt>
                <c:pt idx="742">
                  <c:v>0.67479960396039596</c:v>
                </c:pt>
                <c:pt idx="743">
                  <c:v>0.58739960396039592</c:v>
                </c:pt>
                <c:pt idx="744">
                  <c:v>0.50959960396039594</c:v>
                </c:pt>
                <c:pt idx="745">
                  <c:v>0.45543960396039596</c:v>
                </c:pt>
                <c:pt idx="746">
                  <c:v>0.52766960396039597</c:v>
                </c:pt>
                <c:pt idx="747">
                  <c:v>0.63918960396039604</c:v>
                </c:pt>
                <c:pt idx="748">
                  <c:v>0.66226960396039591</c:v>
                </c:pt>
                <c:pt idx="749">
                  <c:v>0.73834960396039595</c:v>
                </c:pt>
                <c:pt idx="750">
                  <c:v>0.602189603960396</c:v>
                </c:pt>
                <c:pt idx="751">
                  <c:v>0.668739603960396</c:v>
                </c:pt>
                <c:pt idx="752">
                  <c:v>0.46451960396039599</c:v>
                </c:pt>
                <c:pt idx="753">
                  <c:v>0.36368960396039596</c:v>
                </c:pt>
                <c:pt idx="754">
                  <c:v>0.36370960396039598</c:v>
                </c:pt>
                <c:pt idx="755">
                  <c:v>0.30382960396039599</c:v>
                </c:pt>
                <c:pt idx="756">
                  <c:v>0.44370960396039599</c:v>
                </c:pt>
                <c:pt idx="757">
                  <c:v>0.38377960396039601</c:v>
                </c:pt>
                <c:pt idx="758">
                  <c:v>0.49997960396039598</c:v>
                </c:pt>
                <c:pt idx="759">
                  <c:v>0.56233960396039595</c:v>
                </c:pt>
                <c:pt idx="760">
                  <c:v>0.71164960396039589</c:v>
                </c:pt>
                <c:pt idx="761">
                  <c:v>0.73979960396039601</c:v>
                </c:pt>
                <c:pt idx="762">
                  <c:v>0.72592960396039596</c:v>
                </c:pt>
                <c:pt idx="763">
                  <c:v>0.61258960396039597</c:v>
                </c:pt>
                <c:pt idx="764">
                  <c:v>0.53858960396039601</c:v>
                </c:pt>
                <c:pt idx="765">
                  <c:v>0.38341960396039598</c:v>
                </c:pt>
                <c:pt idx="766">
                  <c:v>0.48938960396039599</c:v>
                </c:pt>
                <c:pt idx="767">
                  <c:v>0.572599603960396</c:v>
                </c:pt>
                <c:pt idx="768">
                  <c:v>0.66168960396039589</c:v>
                </c:pt>
                <c:pt idx="769">
                  <c:v>1.347509603960396</c:v>
                </c:pt>
                <c:pt idx="770">
                  <c:v>1.5281896039603959</c:v>
                </c:pt>
                <c:pt idx="771">
                  <c:v>1.2738496039603957</c:v>
                </c:pt>
                <c:pt idx="772">
                  <c:v>0.98277960396039599</c:v>
                </c:pt>
                <c:pt idx="773">
                  <c:v>0.85453960396039597</c:v>
                </c:pt>
                <c:pt idx="774">
                  <c:v>0.83769960396039589</c:v>
                </c:pt>
                <c:pt idx="775">
                  <c:v>0.675399603960396</c:v>
                </c:pt>
                <c:pt idx="776">
                  <c:v>0.48185960396039595</c:v>
                </c:pt>
                <c:pt idx="777">
                  <c:v>0.26978960396039597</c:v>
                </c:pt>
                <c:pt idx="778">
                  <c:v>0.145089603960396</c:v>
                </c:pt>
                <c:pt idx="779">
                  <c:v>6.0349603960395973E-2</c:v>
                </c:pt>
                <c:pt idx="780">
                  <c:v>2.1029603960395979E-2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48-40F9-943D-EFB656F1E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Spectra'!$BY$1</c:f>
          <c:strCache>
            <c:ptCount val="1"/>
            <c:pt idx="0">
              <c:v>Ok-32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Spectra'!$BY$2:$BY$782</c:f>
              <c:numCache>
                <c:formatCode>0.000</c:formatCode>
                <c:ptCount val="781"/>
                <c:pt idx="0">
                  <c:v>6.2610891089109194E-3</c:v>
                </c:pt>
                <c:pt idx="1">
                  <c:v>6.2610891089109194E-3</c:v>
                </c:pt>
                <c:pt idx="2">
                  <c:v>6.2610891089109194E-3</c:v>
                </c:pt>
                <c:pt idx="3">
                  <c:v>6.2610891089109194E-3</c:v>
                </c:pt>
                <c:pt idx="4">
                  <c:v>6.2610891089109194E-3</c:v>
                </c:pt>
                <c:pt idx="5">
                  <c:v>6.2610891089109194E-3</c:v>
                </c:pt>
                <c:pt idx="6">
                  <c:v>6.2610891089109194E-3</c:v>
                </c:pt>
                <c:pt idx="7">
                  <c:v>6.2610891089109194E-3</c:v>
                </c:pt>
                <c:pt idx="8">
                  <c:v>6.2610891089109194E-3</c:v>
                </c:pt>
                <c:pt idx="9">
                  <c:v>6.6710891089109131E-3</c:v>
                </c:pt>
                <c:pt idx="10">
                  <c:v>4.8410891089109044E-3</c:v>
                </c:pt>
                <c:pt idx="11">
                  <c:v>4.071089108910915E-3</c:v>
                </c:pt>
                <c:pt idx="12">
                  <c:v>1.5410891089109174E-3</c:v>
                </c:pt>
                <c:pt idx="13">
                  <c:v>-3.8891089108908719E-4</c:v>
                </c:pt>
                <c:pt idx="14">
                  <c:v>-6.7891089108908231E-4</c:v>
                </c:pt>
                <c:pt idx="15">
                  <c:v>-1.108910891089096E-3</c:v>
                </c:pt>
                <c:pt idx="16">
                  <c:v>-1.7389108910890842E-3</c:v>
                </c:pt>
                <c:pt idx="17">
                  <c:v>-4.1689108910890858E-3</c:v>
                </c:pt>
                <c:pt idx="18">
                  <c:v>-3.8889108910890834E-3</c:v>
                </c:pt>
                <c:pt idx="19">
                  <c:v>-4.2589108910890891E-3</c:v>
                </c:pt>
                <c:pt idx="20">
                  <c:v>-4.0589108910890799E-3</c:v>
                </c:pt>
                <c:pt idx="21">
                  <c:v>-5.7289108910890847E-3</c:v>
                </c:pt>
                <c:pt idx="22">
                  <c:v>-5.7989108910890853E-3</c:v>
                </c:pt>
                <c:pt idx="23">
                  <c:v>-5.878910891089096E-3</c:v>
                </c:pt>
                <c:pt idx="24">
                  <c:v>-6.8589108910891046E-3</c:v>
                </c:pt>
                <c:pt idx="25">
                  <c:v>-5.1689108910890798E-3</c:v>
                </c:pt>
                <c:pt idx="26">
                  <c:v>-5.1089108910890892E-3</c:v>
                </c:pt>
                <c:pt idx="27">
                  <c:v>-4.0389108910890946E-3</c:v>
                </c:pt>
                <c:pt idx="28">
                  <c:v>-3.5889108910890956E-3</c:v>
                </c:pt>
                <c:pt idx="29">
                  <c:v>-9.1891089108909682E-4</c:v>
                </c:pt>
                <c:pt idx="30">
                  <c:v>-8.910891089088796E-6</c:v>
                </c:pt>
                <c:pt idx="31">
                  <c:v>8.1108910891091596E-4</c:v>
                </c:pt>
                <c:pt idx="32">
                  <c:v>2.9910891089109104E-3</c:v>
                </c:pt>
                <c:pt idx="33">
                  <c:v>3.2410891089109176E-3</c:v>
                </c:pt>
                <c:pt idx="34">
                  <c:v>3.961089108910909E-3</c:v>
                </c:pt>
                <c:pt idx="35">
                  <c:v>3.52108910891092E-3</c:v>
                </c:pt>
                <c:pt idx="36">
                  <c:v>3.961089108910909E-3</c:v>
                </c:pt>
                <c:pt idx="37">
                  <c:v>4.1910891089109135E-3</c:v>
                </c:pt>
                <c:pt idx="38">
                  <c:v>6.3110891089109174E-3</c:v>
                </c:pt>
                <c:pt idx="39">
                  <c:v>6.2910891089109147E-3</c:v>
                </c:pt>
                <c:pt idx="40">
                  <c:v>6.4410891089109086E-3</c:v>
                </c:pt>
                <c:pt idx="41">
                  <c:v>8.1910891089109067E-3</c:v>
                </c:pt>
                <c:pt idx="42">
                  <c:v>5.6210891089109039E-3</c:v>
                </c:pt>
                <c:pt idx="43">
                  <c:v>4.6410891089109126E-3</c:v>
                </c:pt>
                <c:pt idx="44">
                  <c:v>3.7610891089109172E-3</c:v>
                </c:pt>
                <c:pt idx="45">
                  <c:v>3.5010891089109174E-3</c:v>
                </c:pt>
                <c:pt idx="46">
                  <c:v>2.3710891089109148E-3</c:v>
                </c:pt>
                <c:pt idx="47">
                  <c:v>2.2710891089109189E-3</c:v>
                </c:pt>
                <c:pt idx="48">
                  <c:v>1.661089108910916E-3</c:v>
                </c:pt>
                <c:pt idx="49">
                  <c:v>-1.098910891089086E-3</c:v>
                </c:pt>
                <c:pt idx="50">
                  <c:v>-1.0489108910890881E-3</c:v>
                </c:pt>
                <c:pt idx="51">
                  <c:v>-7.3891089108909028E-4</c:v>
                </c:pt>
                <c:pt idx="52">
                  <c:v>-1.5189108910890897E-3</c:v>
                </c:pt>
                <c:pt idx="53">
                  <c:v>-2.9889108910890853E-3</c:v>
                </c:pt>
                <c:pt idx="54">
                  <c:v>-3.1489108910890892E-3</c:v>
                </c:pt>
                <c:pt idx="55">
                  <c:v>-5.0689108910890839E-3</c:v>
                </c:pt>
                <c:pt idx="56">
                  <c:v>-5.9289108910890939E-3</c:v>
                </c:pt>
                <c:pt idx="57">
                  <c:v>-5.9989108910890945E-3</c:v>
                </c:pt>
                <c:pt idx="58">
                  <c:v>-6.5389108910890968E-3</c:v>
                </c:pt>
                <c:pt idx="59">
                  <c:v>-6.9389108910890805E-3</c:v>
                </c:pt>
                <c:pt idx="60">
                  <c:v>-7.3989108910890895E-3</c:v>
                </c:pt>
                <c:pt idx="61">
                  <c:v>-6.6989108910890834E-3</c:v>
                </c:pt>
                <c:pt idx="62">
                  <c:v>-7.5589108910890761E-3</c:v>
                </c:pt>
                <c:pt idx="63">
                  <c:v>-7.0589108910890964E-3</c:v>
                </c:pt>
                <c:pt idx="64">
                  <c:v>-7.1189108910890871E-3</c:v>
                </c:pt>
                <c:pt idx="65">
                  <c:v>-8.3389108910890929E-3</c:v>
                </c:pt>
                <c:pt idx="66">
                  <c:v>-7.678910891089092E-3</c:v>
                </c:pt>
                <c:pt idx="67">
                  <c:v>-8.6489108910890906E-3</c:v>
                </c:pt>
                <c:pt idx="68">
                  <c:v>-7.9589108910890945E-3</c:v>
                </c:pt>
                <c:pt idx="69">
                  <c:v>-6.9889108910890958E-3</c:v>
                </c:pt>
                <c:pt idx="70">
                  <c:v>-6.0089108910890872E-3</c:v>
                </c:pt>
                <c:pt idx="71">
                  <c:v>-5.2689108910890931E-3</c:v>
                </c:pt>
                <c:pt idx="72">
                  <c:v>-3.8989108910890934E-3</c:v>
                </c:pt>
                <c:pt idx="73">
                  <c:v>-3.3889108910890864E-3</c:v>
                </c:pt>
                <c:pt idx="74">
                  <c:v>-3.4289108910890917E-3</c:v>
                </c:pt>
                <c:pt idx="75">
                  <c:v>-2.8189108910890888E-3</c:v>
                </c:pt>
                <c:pt idx="76">
                  <c:v>-9.1891089108909682E-4</c:v>
                </c:pt>
                <c:pt idx="77">
                  <c:v>3.2108910891091164E-4</c:v>
                </c:pt>
                <c:pt idx="78">
                  <c:v>4.1108910891091491E-4</c:v>
                </c:pt>
                <c:pt idx="79">
                  <c:v>1.6710891089109087E-3</c:v>
                </c:pt>
                <c:pt idx="80">
                  <c:v>2.5810891089109167E-3</c:v>
                </c:pt>
                <c:pt idx="81">
                  <c:v>2.9810891089109177E-3</c:v>
                </c:pt>
                <c:pt idx="82">
                  <c:v>6.1010891089109155E-3</c:v>
                </c:pt>
                <c:pt idx="83">
                  <c:v>6.781089108910919E-3</c:v>
                </c:pt>
                <c:pt idx="84">
                  <c:v>6.6310891089109078E-3</c:v>
                </c:pt>
                <c:pt idx="85">
                  <c:v>6.2010891089109114E-3</c:v>
                </c:pt>
                <c:pt idx="86">
                  <c:v>4.8010891089109164E-3</c:v>
                </c:pt>
                <c:pt idx="87">
                  <c:v>3.7610891089109172E-3</c:v>
                </c:pt>
                <c:pt idx="88">
                  <c:v>2.551089108910904E-3</c:v>
                </c:pt>
                <c:pt idx="89">
                  <c:v>2.3410891089109195E-3</c:v>
                </c:pt>
                <c:pt idx="90">
                  <c:v>3.0710891089109037E-3</c:v>
                </c:pt>
                <c:pt idx="91">
                  <c:v>3.5810891089109106E-3</c:v>
                </c:pt>
                <c:pt idx="92">
                  <c:v>2.4110891089109202E-3</c:v>
                </c:pt>
                <c:pt idx="93">
                  <c:v>2.4910891089109134E-3</c:v>
                </c:pt>
                <c:pt idx="94">
                  <c:v>1.261089108910915E-3</c:v>
                </c:pt>
                <c:pt idx="95">
                  <c:v>1.201089108910907E-3</c:v>
                </c:pt>
                <c:pt idx="96">
                  <c:v>1.6010891089109081E-3</c:v>
                </c:pt>
                <c:pt idx="97">
                  <c:v>1.7108910891091775E-4</c:v>
                </c:pt>
                <c:pt idx="98">
                  <c:v>-7.8910891089089413E-5</c:v>
                </c:pt>
                <c:pt idx="99">
                  <c:v>-2.0289108910890967E-3</c:v>
                </c:pt>
                <c:pt idx="100">
                  <c:v>-2.4389108910890904E-3</c:v>
                </c:pt>
                <c:pt idx="101">
                  <c:v>-2.5889108910890843E-3</c:v>
                </c:pt>
                <c:pt idx="102">
                  <c:v>-4.1089108910890952E-3</c:v>
                </c:pt>
                <c:pt idx="103">
                  <c:v>-3.2689108910890878E-3</c:v>
                </c:pt>
                <c:pt idx="104">
                  <c:v>-3.2089108910890798E-3</c:v>
                </c:pt>
                <c:pt idx="105">
                  <c:v>-2.7789108910890835E-3</c:v>
                </c:pt>
                <c:pt idx="106">
                  <c:v>-3.2889108910890905E-3</c:v>
                </c:pt>
                <c:pt idx="107">
                  <c:v>-4.0289108910890846E-3</c:v>
                </c:pt>
                <c:pt idx="108">
                  <c:v>-4.368910891089095E-3</c:v>
                </c:pt>
                <c:pt idx="109">
                  <c:v>-3.518910891089095E-3</c:v>
                </c:pt>
                <c:pt idx="110">
                  <c:v>-3.9789108910890866E-3</c:v>
                </c:pt>
                <c:pt idx="111">
                  <c:v>-2.6489108910890923E-3</c:v>
                </c:pt>
                <c:pt idx="112">
                  <c:v>-2.498910891089081E-3</c:v>
                </c:pt>
                <c:pt idx="113">
                  <c:v>-3.4889108910890823E-3</c:v>
                </c:pt>
                <c:pt idx="114">
                  <c:v>-2.1789108910890906E-3</c:v>
                </c:pt>
                <c:pt idx="115">
                  <c:v>-2.008910891089094E-3</c:v>
                </c:pt>
                <c:pt idx="116">
                  <c:v>-9.4891089108909213E-4</c:v>
                </c:pt>
                <c:pt idx="117">
                  <c:v>2.3108910891090836E-4</c:v>
                </c:pt>
                <c:pt idx="118">
                  <c:v>3.2910891089109155E-3</c:v>
                </c:pt>
                <c:pt idx="119">
                  <c:v>4.7410891089109085E-3</c:v>
                </c:pt>
                <c:pt idx="120">
                  <c:v>5.0110891089109183E-3</c:v>
                </c:pt>
                <c:pt idx="121">
                  <c:v>6.8610891089109123E-3</c:v>
                </c:pt>
                <c:pt idx="122">
                  <c:v>6.871089108910905E-3</c:v>
                </c:pt>
                <c:pt idx="123">
                  <c:v>7.7010891089109197E-3</c:v>
                </c:pt>
                <c:pt idx="124">
                  <c:v>7.5810891089109038E-3</c:v>
                </c:pt>
                <c:pt idx="125">
                  <c:v>8.681089108910911E-3</c:v>
                </c:pt>
                <c:pt idx="126">
                  <c:v>9.0110891089109114E-3</c:v>
                </c:pt>
                <c:pt idx="127">
                  <c:v>1.025108910891092E-2</c:v>
                </c:pt>
                <c:pt idx="128">
                  <c:v>1.0431089108910909E-2</c:v>
                </c:pt>
                <c:pt idx="129">
                  <c:v>9.1110891089109074E-3</c:v>
                </c:pt>
                <c:pt idx="130">
                  <c:v>7.5810891089109038E-3</c:v>
                </c:pt>
                <c:pt idx="131">
                  <c:v>6.2210891089109141E-3</c:v>
                </c:pt>
                <c:pt idx="132">
                  <c:v>6.4910891089109066E-3</c:v>
                </c:pt>
                <c:pt idx="133">
                  <c:v>7.4610891089109052E-3</c:v>
                </c:pt>
                <c:pt idx="134">
                  <c:v>5.7310891089109098E-3</c:v>
                </c:pt>
                <c:pt idx="135">
                  <c:v>3.3810891089109188E-3</c:v>
                </c:pt>
                <c:pt idx="136">
                  <c:v>2.4710891089109108E-3</c:v>
                </c:pt>
                <c:pt idx="137">
                  <c:v>3.810891089109196E-4</c:v>
                </c:pt>
                <c:pt idx="138">
                  <c:v>-2.3089108910890818E-3</c:v>
                </c:pt>
                <c:pt idx="139">
                  <c:v>-4.2989108910890944E-3</c:v>
                </c:pt>
                <c:pt idx="140">
                  <c:v>-6.0389108910890825E-3</c:v>
                </c:pt>
                <c:pt idx="141">
                  <c:v>-5.8589108910890933E-3</c:v>
                </c:pt>
                <c:pt idx="142">
                  <c:v>-8.2389108910890969E-3</c:v>
                </c:pt>
                <c:pt idx="143">
                  <c:v>-9.6789108910890799E-3</c:v>
                </c:pt>
                <c:pt idx="144">
                  <c:v>-1.2558910891089081E-2</c:v>
                </c:pt>
                <c:pt idx="145">
                  <c:v>-1.4038910891089103E-2</c:v>
                </c:pt>
                <c:pt idx="146">
                  <c:v>-1.1888910891089104E-2</c:v>
                </c:pt>
                <c:pt idx="147">
                  <c:v>-1.2968910891089074E-2</c:v>
                </c:pt>
                <c:pt idx="148">
                  <c:v>-1.4148910891089075E-2</c:v>
                </c:pt>
                <c:pt idx="149">
                  <c:v>-1.530891089108909E-2</c:v>
                </c:pt>
                <c:pt idx="150">
                  <c:v>-1.7178910891089087E-2</c:v>
                </c:pt>
                <c:pt idx="151">
                  <c:v>-1.7208910891089082E-2</c:v>
                </c:pt>
                <c:pt idx="152">
                  <c:v>-1.8158910891089095E-2</c:v>
                </c:pt>
                <c:pt idx="153">
                  <c:v>-1.8928910891089102E-2</c:v>
                </c:pt>
                <c:pt idx="154">
                  <c:v>-1.7198910891089072E-2</c:v>
                </c:pt>
                <c:pt idx="155">
                  <c:v>-1.5178910891089099E-2</c:v>
                </c:pt>
                <c:pt idx="156">
                  <c:v>-1.30989108910891E-2</c:v>
                </c:pt>
                <c:pt idx="157">
                  <c:v>-1.2598910891089086E-2</c:v>
                </c:pt>
                <c:pt idx="158">
                  <c:v>-1.2388910891089084E-2</c:v>
                </c:pt>
                <c:pt idx="159">
                  <c:v>-1.1448910891089081E-2</c:v>
                </c:pt>
                <c:pt idx="160">
                  <c:v>-1.1358910891089095E-2</c:v>
                </c:pt>
                <c:pt idx="161">
                  <c:v>-9.6489108910890846E-3</c:v>
                </c:pt>
                <c:pt idx="162">
                  <c:v>-7.7989108910890732E-3</c:v>
                </c:pt>
                <c:pt idx="163">
                  <c:v>-8.3289108910890829E-3</c:v>
                </c:pt>
                <c:pt idx="164">
                  <c:v>-4.9789108910890806E-3</c:v>
                </c:pt>
                <c:pt idx="165">
                  <c:v>-3.1089108910890839E-3</c:v>
                </c:pt>
                <c:pt idx="166">
                  <c:v>-1.5889108910890903E-3</c:v>
                </c:pt>
                <c:pt idx="167">
                  <c:v>-2.4891089108908596E-4</c:v>
                </c:pt>
                <c:pt idx="168">
                  <c:v>6.2108910891091676E-4</c:v>
                </c:pt>
                <c:pt idx="169">
                  <c:v>2.8410891089109165E-3</c:v>
                </c:pt>
                <c:pt idx="170">
                  <c:v>4.6710891089109079E-3</c:v>
                </c:pt>
                <c:pt idx="171">
                  <c:v>5.7410891089109198E-3</c:v>
                </c:pt>
                <c:pt idx="172">
                  <c:v>5.6610891089109092E-3</c:v>
                </c:pt>
                <c:pt idx="173">
                  <c:v>5.1510891089109195E-3</c:v>
                </c:pt>
                <c:pt idx="174">
                  <c:v>5.8110891089109031E-3</c:v>
                </c:pt>
                <c:pt idx="175">
                  <c:v>7.5410891089109158E-3</c:v>
                </c:pt>
                <c:pt idx="176">
                  <c:v>7.2010891089109054E-3</c:v>
                </c:pt>
                <c:pt idx="177">
                  <c:v>8.5910891089109077E-3</c:v>
                </c:pt>
                <c:pt idx="178">
                  <c:v>9.4310891089109151E-3</c:v>
                </c:pt>
                <c:pt idx="179">
                  <c:v>8.1310891089109161E-3</c:v>
                </c:pt>
                <c:pt idx="180">
                  <c:v>8.3410891089109179E-3</c:v>
                </c:pt>
                <c:pt idx="181">
                  <c:v>8.0210891089109101E-3</c:v>
                </c:pt>
                <c:pt idx="182">
                  <c:v>8.631089108910913E-3</c:v>
                </c:pt>
                <c:pt idx="183">
                  <c:v>9.0510891089109168E-3</c:v>
                </c:pt>
                <c:pt idx="184">
                  <c:v>9.681089108910905E-3</c:v>
                </c:pt>
                <c:pt idx="185">
                  <c:v>9.681089108910905E-3</c:v>
                </c:pt>
                <c:pt idx="186">
                  <c:v>8.9210891089109082E-3</c:v>
                </c:pt>
                <c:pt idx="187">
                  <c:v>9.0410891089109068E-3</c:v>
                </c:pt>
                <c:pt idx="188">
                  <c:v>8.0210891089109101E-3</c:v>
                </c:pt>
                <c:pt idx="189">
                  <c:v>9.3410891089109119E-3</c:v>
                </c:pt>
                <c:pt idx="190">
                  <c:v>1.0801089108910915E-2</c:v>
                </c:pt>
                <c:pt idx="191">
                  <c:v>1.1331089108910907E-2</c:v>
                </c:pt>
                <c:pt idx="192">
                  <c:v>9.8510891089109189E-3</c:v>
                </c:pt>
                <c:pt idx="193">
                  <c:v>1.1471089108910908E-2</c:v>
                </c:pt>
                <c:pt idx="194">
                  <c:v>1.2491089108910905E-2</c:v>
                </c:pt>
                <c:pt idx="195">
                  <c:v>1.2061089108910909E-2</c:v>
                </c:pt>
                <c:pt idx="196">
                  <c:v>1.3891089108910917E-2</c:v>
                </c:pt>
                <c:pt idx="197">
                  <c:v>1.4321089108910914E-2</c:v>
                </c:pt>
                <c:pt idx="198">
                  <c:v>1.527108910891091E-2</c:v>
                </c:pt>
                <c:pt idx="199">
                  <c:v>1.5881089108910913E-2</c:v>
                </c:pt>
                <c:pt idx="200">
                  <c:v>1.5771089108910907E-2</c:v>
                </c:pt>
                <c:pt idx="201">
                  <c:v>1.5451089108910916E-2</c:v>
                </c:pt>
                <c:pt idx="202">
                  <c:v>1.5001089108910917E-2</c:v>
                </c:pt>
                <c:pt idx="203">
                  <c:v>1.6201089108910903E-2</c:v>
                </c:pt>
                <c:pt idx="204">
                  <c:v>1.6791089108910903E-2</c:v>
                </c:pt>
                <c:pt idx="205">
                  <c:v>1.7391089108910913E-2</c:v>
                </c:pt>
                <c:pt idx="206">
                  <c:v>1.5131089108910908E-2</c:v>
                </c:pt>
                <c:pt idx="207">
                  <c:v>1.4011089108910916E-2</c:v>
                </c:pt>
                <c:pt idx="208">
                  <c:v>1.5131089108910908E-2</c:v>
                </c:pt>
                <c:pt idx="209">
                  <c:v>1.5961089108910906E-2</c:v>
                </c:pt>
                <c:pt idx="210">
                  <c:v>1.5041089108910905E-2</c:v>
                </c:pt>
                <c:pt idx="211">
                  <c:v>1.5451089108910916E-2</c:v>
                </c:pt>
                <c:pt idx="212">
                  <c:v>1.5841089108910907E-2</c:v>
                </c:pt>
                <c:pt idx="213">
                  <c:v>1.7181089108910912E-2</c:v>
                </c:pt>
                <c:pt idx="214">
                  <c:v>1.7761089108910919E-2</c:v>
                </c:pt>
                <c:pt idx="215">
                  <c:v>1.6801089108910913E-2</c:v>
                </c:pt>
                <c:pt idx="216">
                  <c:v>1.7291089108910918E-2</c:v>
                </c:pt>
                <c:pt idx="217">
                  <c:v>1.6401089108910912E-2</c:v>
                </c:pt>
                <c:pt idx="218">
                  <c:v>1.6011089108910904E-2</c:v>
                </c:pt>
                <c:pt idx="219">
                  <c:v>1.6961089108910917E-2</c:v>
                </c:pt>
                <c:pt idx="220">
                  <c:v>1.7381089108910903E-2</c:v>
                </c:pt>
                <c:pt idx="221">
                  <c:v>1.6061089108910919E-2</c:v>
                </c:pt>
                <c:pt idx="222">
                  <c:v>1.7161089108910909E-2</c:v>
                </c:pt>
                <c:pt idx="223">
                  <c:v>1.8351089108910919E-2</c:v>
                </c:pt>
                <c:pt idx="224">
                  <c:v>1.9691089108910906E-2</c:v>
                </c:pt>
                <c:pt idx="225">
                  <c:v>1.8321089108910907E-2</c:v>
                </c:pt>
                <c:pt idx="226">
                  <c:v>1.8191089108910916E-2</c:v>
                </c:pt>
                <c:pt idx="227">
                  <c:v>1.9491089108910915E-2</c:v>
                </c:pt>
                <c:pt idx="228">
                  <c:v>1.8041089108910904E-2</c:v>
                </c:pt>
                <c:pt idx="229">
                  <c:v>1.9331089108910911E-2</c:v>
                </c:pt>
                <c:pt idx="230">
                  <c:v>1.7611089108910908E-2</c:v>
                </c:pt>
                <c:pt idx="231">
                  <c:v>1.8061089108910907E-2</c:v>
                </c:pt>
                <c:pt idx="232">
                  <c:v>1.8371089108910905E-2</c:v>
                </c:pt>
                <c:pt idx="233">
                  <c:v>1.7371089108910911E-2</c:v>
                </c:pt>
                <c:pt idx="234">
                  <c:v>1.9151089108910904E-2</c:v>
                </c:pt>
                <c:pt idx="235">
                  <c:v>1.9931089108910904E-2</c:v>
                </c:pt>
                <c:pt idx="236">
                  <c:v>2.1691089108910912E-2</c:v>
                </c:pt>
                <c:pt idx="237">
                  <c:v>2.2791089108910919E-2</c:v>
                </c:pt>
                <c:pt idx="238">
                  <c:v>2.4271089108910907E-2</c:v>
                </c:pt>
                <c:pt idx="239">
                  <c:v>2.5491089108910913E-2</c:v>
                </c:pt>
                <c:pt idx="240">
                  <c:v>2.6221089108910915E-2</c:v>
                </c:pt>
                <c:pt idx="241">
                  <c:v>2.5961089108910915E-2</c:v>
                </c:pt>
                <c:pt idx="242">
                  <c:v>2.6461089108910912E-2</c:v>
                </c:pt>
                <c:pt idx="243">
                  <c:v>2.7291089108910909E-2</c:v>
                </c:pt>
                <c:pt idx="244">
                  <c:v>2.8061089108910916E-2</c:v>
                </c:pt>
                <c:pt idx="245">
                  <c:v>2.9931089108910913E-2</c:v>
                </c:pt>
                <c:pt idx="246">
                  <c:v>2.8641089108910906E-2</c:v>
                </c:pt>
                <c:pt idx="247">
                  <c:v>2.8971089108910907E-2</c:v>
                </c:pt>
                <c:pt idx="248">
                  <c:v>2.7821089108910919E-2</c:v>
                </c:pt>
                <c:pt idx="249">
                  <c:v>2.8141089108910909E-2</c:v>
                </c:pt>
                <c:pt idx="250">
                  <c:v>2.9301089108910907E-2</c:v>
                </c:pt>
                <c:pt idx="251">
                  <c:v>2.9601089108910912E-2</c:v>
                </c:pt>
                <c:pt idx="252">
                  <c:v>3.0061089108910904E-2</c:v>
                </c:pt>
                <c:pt idx="253">
                  <c:v>2.8921089108910909E-2</c:v>
                </c:pt>
                <c:pt idx="254">
                  <c:v>2.7321089108910904E-2</c:v>
                </c:pt>
                <c:pt idx="255">
                  <c:v>2.7611089108910917E-2</c:v>
                </c:pt>
                <c:pt idx="256">
                  <c:v>2.6561089108910908E-2</c:v>
                </c:pt>
                <c:pt idx="257">
                  <c:v>2.7401089108910915E-2</c:v>
                </c:pt>
                <c:pt idx="258">
                  <c:v>2.8641089108910906E-2</c:v>
                </c:pt>
                <c:pt idx="259">
                  <c:v>3.0031089108910908E-2</c:v>
                </c:pt>
                <c:pt idx="260">
                  <c:v>3.018108910891092E-2</c:v>
                </c:pt>
                <c:pt idx="261">
                  <c:v>3.0011089108910906E-2</c:v>
                </c:pt>
                <c:pt idx="262">
                  <c:v>3.0111089108910919E-2</c:v>
                </c:pt>
                <c:pt idx="263">
                  <c:v>3.1041089108910912E-2</c:v>
                </c:pt>
                <c:pt idx="264">
                  <c:v>3.2481089108910913E-2</c:v>
                </c:pt>
                <c:pt idx="265">
                  <c:v>3.4331089108910903E-2</c:v>
                </c:pt>
                <c:pt idx="266">
                  <c:v>3.5461089108910909E-2</c:v>
                </c:pt>
                <c:pt idx="267">
                  <c:v>3.6251089108910922E-2</c:v>
                </c:pt>
                <c:pt idx="268">
                  <c:v>3.6341089108910901E-2</c:v>
                </c:pt>
                <c:pt idx="269">
                  <c:v>3.7171089108910919E-2</c:v>
                </c:pt>
                <c:pt idx="270">
                  <c:v>3.9051089108910905E-2</c:v>
                </c:pt>
                <c:pt idx="271">
                  <c:v>4.1361089108910912E-2</c:v>
                </c:pt>
                <c:pt idx="272">
                  <c:v>4.3521089108910907E-2</c:v>
                </c:pt>
                <c:pt idx="273">
                  <c:v>4.4951089108910908E-2</c:v>
                </c:pt>
                <c:pt idx="274">
                  <c:v>4.6801089108910905E-2</c:v>
                </c:pt>
                <c:pt idx="275">
                  <c:v>4.8281089108910907E-2</c:v>
                </c:pt>
                <c:pt idx="276">
                  <c:v>4.9701089108910912E-2</c:v>
                </c:pt>
                <c:pt idx="277">
                  <c:v>5.1581089108910919E-2</c:v>
                </c:pt>
                <c:pt idx="278">
                  <c:v>5.3871089108910919E-2</c:v>
                </c:pt>
                <c:pt idx="279">
                  <c:v>5.5731089108910919E-2</c:v>
                </c:pt>
                <c:pt idx="280">
                  <c:v>5.9451089108910907E-2</c:v>
                </c:pt>
                <c:pt idx="281">
                  <c:v>6.2121089108910912E-2</c:v>
                </c:pt>
                <c:pt idx="282">
                  <c:v>6.4671089108910909E-2</c:v>
                </c:pt>
                <c:pt idx="283">
                  <c:v>6.8231089108910917E-2</c:v>
                </c:pt>
                <c:pt idx="284">
                  <c:v>7.2081089108910909E-2</c:v>
                </c:pt>
                <c:pt idx="285">
                  <c:v>7.6821089108910903E-2</c:v>
                </c:pt>
                <c:pt idx="286">
                  <c:v>8.0471089108910931E-2</c:v>
                </c:pt>
                <c:pt idx="287">
                  <c:v>8.5221089108910922E-2</c:v>
                </c:pt>
                <c:pt idx="288">
                  <c:v>9.0011089108910924E-2</c:v>
                </c:pt>
                <c:pt idx="289">
                  <c:v>9.4981089108910899E-2</c:v>
                </c:pt>
                <c:pt idx="290">
                  <c:v>0.10158108910891091</c:v>
                </c:pt>
                <c:pt idx="291">
                  <c:v>0.10849108910891092</c:v>
                </c:pt>
                <c:pt idx="292">
                  <c:v>0.11564108910891091</c:v>
                </c:pt>
                <c:pt idx="293">
                  <c:v>0.12318108910891092</c:v>
                </c:pt>
                <c:pt idx="294">
                  <c:v>0.13132108910891091</c:v>
                </c:pt>
                <c:pt idx="295">
                  <c:v>0.1399110891089109</c:v>
                </c:pt>
                <c:pt idx="296">
                  <c:v>0.14940108910891089</c:v>
                </c:pt>
                <c:pt idx="297">
                  <c:v>0.1592010891089109</c:v>
                </c:pt>
                <c:pt idx="298">
                  <c:v>0.17006108910891091</c:v>
                </c:pt>
                <c:pt idx="299">
                  <c:v>0.18225108910891091</c:v>
                </c:pt>
                <c:pt idx="300">
                  <c:v>0.19524108910891091</c:v>
                </c:pt>
                <c:pt idx="301">
                  <c:v>0.20783108910891093</c:v>
                </c:pt>
                <c:pt idx="302">
                  <c:v>0.22085108910891091</c:v>
                </c:pt>
                <c:pt idx="303">
                  <c:v>0.23539108910891091</c:v>
                </c:pt>
                <c:pt idx="304">
                  <c:v>0.25000108910891095</c:v>
                </c:pt>
                <c:pt idx="305">
                  <c:v>0.26559108910891088</c:v>
                </c:pt>
                <c:pt idx="306">
                  <c:v>0.28311108910891092</c:v>
                </c:pt>
                <c:pt idx="307">
                  <c:v>0.30161108910891088</c:v>
                </c:pt>
                <c:pt idx="308">
                  <c:v>0.3215010891089109</c:v>
                </c:pt>
                <c:pt idx="309">
                  <c:v>0.34394108910891091</c:v>
                </c:pt>
                <c:pt idx="310">
                  <c:v>0.37030108910891091</c:v>
                </c:pt>
                <c:pt idx="311">
                  <c:v>0.39980108910891093</c:v>
                </c:pt>
                <c:pt idx="312">
                  <c:v>0.4338510891089109</c:v>
                </c:pt>
                <c:pt idx="313">
                  <c:v>0.47232108910891091</c:v>
                </c:pt>
                <c:pt idx="314">
                  <c:v>0.51659108910891094</c:v>
                </c:pt>
                <c:pt idx="315">
                  <c:v>0.56797108910891092</c:v>
                </c:pt>
                <c:pt idx="316">
                  <c:v>0.62642108910891081</c:v>
                </c:pt>
                <c:pt idx="317">
                  <c:v>0.69258108910891081</c:v>
                </c:pt>
                <c:pt idx="318">
                  <c:v>0.76813108910891092</c:v>
                </c:pt>
                <c:pt idx="319">
                  <c:v>0.85150108910891087</c:v>
                </c:pt>
                <c:pt idx="320">
                  <c:v>0.94437108910891088</c:v>
                </c:pt>
                <c:pt idx="321">
                  <c:v>1.0448010891089108</c:v>
                </c:pt>
                <c:pt idx="322">
                  <c:v>1.1534810891089109</c:v>
                </c:pt>
                <c:pt idx="323">
                  <c:v>1.267041089108911</c:v>
                </c:pt>
                <c:pt idx="324">
                  <c:v>1.3842010891089109</c:v>
                </c:pt>
                <c:pt idx="325">
                  <c:v>1.5044810891089109</c:v>
                </c:pt>
                <c:pt idx="326">
                  <c:v>1.6243110891089108</c:v>
                </c:pt>
                <c:pt idx="327">
                  <c:v>1.741311089108911</c:v>
                </c:pt>
                <c:pt idx="328">
                  <c:v>1.8519910891089109</c:v>
                </c:pt>
                <c:pt idx="329">
                  <c:v>1.9555610891089108</c:v>
                </c:pt>
                <c:pt idx="330">
                  <c:v>2.0477510891089108</c:v>
                </c:pt>
                <c:pt idx="331">
                  <c:v>2.1268510891089107</c:v>
                </c:pt>
                <c:pt idx="332">
                  <c:v>2.1917410891089109</c:v>
                </c:pt>
                <c:pt idx="333">
                  <c:v>2.2402710891089108</c:v>
                </c:pt>
                <c:pt idx="334">
                  <c:v>2.2716410891089107</c:v>
                </c:pt>
                <c:pt idx="335">
                  <c:v>2.2848210891089109</c:v>
                </c:pt>
                <c:pt idx="336">
                  <c:v>2.2807110891089106</c:v>
                </c:pt>
                <c:pt idx="337">
                  <c:v>2.2569910891089107</c:v>
                </c:pt>
                <c:pt idx="338">
                  <c:v>2.216641089108911</c:v>
                </c:pt>
                <c:pt idx="339">
                  <c:v>2.1586410891089107</c:v>
                </c:pt>
                <c:pt idx="340">
                  <c:v>2.0871110891089111</c:v>
                </c:pt>
                <c:pt idx="341">
                  <c:v>2.0036210891089108</c:v>
                </c:pt>
                <c:pt idx="342">
                  <c:v>1.9084110891089106</c:v>
                </c:pt>
                <c:pt idx="343">
                  <c:v>1.8066610891089108</c:v>
                </c:pt>
                <c:pt idx="344">
                  <c:v>1.6992010891089107</c:v>
                </c:pt>
                <c:pt idx="345">
                  <c:v>1.5907610891089108</c:v>
                </c:pt>
                <c:pt idx="346">
                  <c:v>1.479861089108911</c:v>
                </c:pt>
                <c:pt idx="347">
                  <c:v>1.3717810891089108</c:v>
                </c:pt>
                <c:pt idx="348">
                  <c:v>1.2672010891089109</c:v>
                </c:pt>
                <c:pt idx="349">
                  <c:v>1.1663210891089109</c:v>
                </c:pt>
                <c:pt idx="350">
                  <c:v>1.0717010891089109</c:v>
                </c:pt>
                <c:pt idx="351">
                  <c:v>0.98376108910891091</c:v>
                </c:pt>
                <c:pt idx="352">
                  <c:v>0.90327108910891085</c:v>
                </c:pt>
                <c:pt idx="353">
                  <c:v>0.8304410891089109</c:v>
                </c:pt>
                <c:pt idx="354">
                  <c:v>0.7657710891089109</c:v>
                </c:pt>
                <c:pt idx="355">
                  <c:v>0.70828108910891086</c:v>
                </c:pt>
                <c:pt idx="356">
                  <c:v>0.65825108910891095</c:v>
                </c:pt>
                <c:pt idx="357">
                  <c:v>0.6135210891089109</c:v>
                </c:pt>
                <c:pt idx="358">
                  <c:v>0.57438108910891095</c:v>
                </c:pt>
                <c:pt idx="359">
                  <c:v>0.5417510891089109</c:v>
                </c:pt>
                <c:pt idx="360">
                  <c:v>0.51253108910891088</c:v>
                </c:pt>
                <c:pt idx="361">
                  <c:v>0.48799108910891092</c:v>
                </c:pt>
                <c:pt idx="362">
                  <c:v>0.46638108910891096</c:v>
                </c:pt>
                <c:pt idx="363">
                  <c:v>0.4490610891089109</c:v>
                </c:pt>
                <c:pt idx="364">
                  <c:v>0.43467108910891089</c:v>
                </c:pt>
                <c:pt idx="365">
                  <c:v>0.42274108910891089</c:v>
                </c:pt>
                <c:pt idx="366">
                  <c:v>0.41357108910891088</c:v>
                </c:pt>
                <c:pt idx="367">
                  <c:v>0.40671108910891091</c:v>
                </c:pt>
                <c:pt idx="368">
                  <c:v>0.40178108910891086</c:v>
                </c:pt>
                <c:pt idx="369">
                  <c:v>0.39822108910891096</c:v>
                </c:pt>
                <c:pt idx="370">
                  <c:v>0.39575108910891088</c:v>
                </c:pt>
                <c:pt idx="371">
                  <c:v>0.39495108910891091</c:v>
                </c:pt>
                <c:pt idx="372">
                  <c:v>0.39535108910891092</c:v>
                </c:pt>
                <c:pt idx="373">
                  <c:v>0.39732108910891095</c:v>
                </c:pt>
                <c:pt idx="374">
                  <c:v>0.40102108910891088</c:v>
                </c:pt>
                <c:pt idx="375">
                  <c:v>0.40536108910891094</c:v>
                </c:pt>
                <c:pt idx="376">
                  <c:v>0.41050108910891092</c:v>
                </c:pt>
                <c:pt idx="377">
                  <c:v>0.41766108910891087</c:v>
                </c:pt>
                <c:pt idx="378">
                  <c:v>0.42513108910891095</c:v>
                </c:pt>
                <c:pt idx="379">
                  <c:v>0.43434108910891089</c:v>
                </c:pt>
                <c:pt idx="380">
                  <c:v>0.44401108910891096</c:v>
                </c:pt>
                <c:pt idx="381">
                  <c:v>0.4538310891089109</c:v>
                </c:pt>
                <c:pt idx="382">
                  <c:v>0.46399108910891096</c:v>
                </c:pt>
                <c:pt idx="383">
                  <c:v>0.47395108910891093</c:v>
                </c:pt>
                <c:pt idx="384">
                  <c:v>0.48415108910891091</c:v>
                </c:pt>
                <c:pt idx="385">
                  <c:v>0.49423108910891089</c:v>
                </c:pt>
                <c:pt idx="386">
                  <c:v>0.50364108910891092</c:v>
                </c:pt>
                <c:pt idx="387">
                  <c:v>0.51239108910891096</c:v>
                </c:pt>
                <c:pt idx="388">
                  <c:v>0.51963108910891087</c:v>
                </c:pt>
                <c:pt idx="389">
                  <c:v>0.52527108910891096</c:v>
                </c:pt>
                <c:pt idx="390">
                  <c:v>0.52923108910891092</c:v>
                </c:pt>
                <c:pt idx="391">
                  <c:v>0.53144108910891097</c:v>
                </c:pt>
                <c:pt idx="392">
                  <c:v>0.53241108910891088</c:v>
                </c:pt>
                <c:pt idx="393">
                  <c:v>0.53136108910891089</c:v>
                </c:pt>
                <c:pt idx="394">
                  <c:v>0.52772108910891091</c:v>
                </c:pt>
                <c:pt idx="395">
                  <c:v>0.52251108910891098</c:v>
                </c:pt>
                <c:pt idx="396">
                  <c:v>0.51454108910891094</c:v>
                </c:pt>
                <c:pt idx="397">
                  <c:v>0.50498108910891093</c:v>
                </c:pt>
                <c:pt idx="398">
                  <c:v>0.49441108910891096</c:v>
                </c:pt>
                <c:pt idx="399">
                  <c:v>0.48218108910891094</c:v>
                </c:pt>
                <c:pt idx="400">
                  <c:v>0.46879108910891093</c:v>
                </c:pt>
                <c:pt idx="401">
                  <c:v>0.4540510891089109</c:v>
                </c:pt>
                <c:pt idx="402">
                  <c:v>0.43859108910891093</c:v>
                </c:pt>
                <c:pt idx="403">
                  <c:v>0.42283108910891093</c:v>
                </c:pt>
                <c:pt idx="404">
                  <c:v>0.40761108910891086</c:v>
                </c:pt>
                <c:pt idx="405">
                  <c:v>0.3924410891089109</c:v>
                </c:pt>
                <c:pt idx="406">
                  <c:v>0.37715108910891088</c:v>
                </c:pt>
                <c:pt idx="407">
                  <c:v>0.36227108910891093</c:v>
                </c:pt>
                <c:pt idx="408">
                  <c:v>0.3486410891089109</c:v>
                </c:pt>
                <c:pt idx="409">
                  <c:v>0.33656108910891092</c:v>
                </c:pt>
                <c:pt idx="410">
                  <c:v>0.32550108910891096</c:v>
                </c:pt>
                <c:pt idx="411">
                  <c:v>0.31571108910891094</c:v>
                </c:pt>
                <c:pt idx="412">
                  <c:v>0.30683108910891094</c:v>
                </c:pt>
                <c:pt idx="413">
                  <c:v>0.2994110891089109</c:v>
                </c:pt>
                <c:pt idx="414">
                  <c:v>0.29287108910891091</c:v>
                </c:pt>
                <c:pt idx="415">
                  <c:v>0.28738108910891091</c:v>
                </c:pt>
                <c:pt idx="416">
                  <c:v>0.28357108910891093</c:v>
                </c:pt>
                <c:pt idx="417">
                  <c:v>0.28067108910891092</c:v>
                </c:pt>
                <c:pt idx="418">
                  <c:v>0.2790410891089109</c:v>
                </c:pt>
                <c:pt idx="419">
                  <c:v>0.27797108910891094</c:v>
                </c:pt>
                <c:pt idx="420">
                  <c:v>0.27761108910891091</c:v>
                </c:pt>
                <c:pt idx="421">
                  <c:v>0.27756108910891092</c:v>
                </c:pt>
                <c:pt idx="422">
                  <c:v>0.27850108910891092</c:v>
                </c:pt>
                <c:pt idx="423">
                  <c:v>0.28064108910891089</c:v>
                </c:pt>
                <c:pt idx="424">
                  <c:v>0.28391108910891089</c:v>
                </c:pt>
                <c:pt idx="425">
                  <c:v>0.2874210891089109</c:v>
                </c:pt>
                <c:pt idx="426">
                  <c:v>0.29063108910891089</c:v>
                </c:pt>
                <c:pt idx="427">
                  <c:v>0.29451108910891094</c:v>
                </c:pt>
                <c:pt idx="428">
                  <c:v>0.29893108910891092</c:v>
                </c:pt>
                <c:pt idx="429">
                  <c:v>0.30321108910891093</c:v>
                </c:pt>
                <c:pt idx="430">
                  <c:v>0.30816108910891093</c:v>
                </c:pt>
                <c:pt idx="431">
                  <c:v>0.3136210891089109</c:v>
                </c:pt>
                <c:pt idx="432">
                  <c:v>0.31926108910891093</c:v>
                </c:pt>
                <c:pt idx="433">
                  <c:v>0.3247810891089109</c:v>
                </c:pt>
                <c:pt idx="434">
                  <c:v>0.33048108910891094</c:v>
                </c:pt>
                <c:pt idx="435">
                  <c:v>0.33580108910891088</c:v>
                </c:pt>
                <c:pt idx="436">
                  <c:v>0.34104108910891096</c:v>
                </c:pt>
                <c:pt idx="437">
                  <c:v>0.34614108910891089</c:v>
                </c:pt>
                <c:pt idx="438">
                  <c:v>0.35113108910891089</c:v>
                </c:pt>
                <c:pt idx="439">
                  <c:v>0.35646108910891094</c:v>
                </c:pt>
                <c:pt idx="440">
                  <c:v>0.36118108910891089</c:v>
                </c:pt>
                <c:pt idx="441">
                  <c:v>0.36555108910891093</c:v>
                </c:pt>
                <c:pt idx="442">
                  <c:v>0.36954108910891093</c:v>
                </c:pt>
                <c:pt idx="443">
                  <c:v>0.37342108910891092</c:v>
                </c:pt>
                <c:pt idx="444">
                  <c:v>0.37757108910891091</c:v>
                </c:pt>
                <c:pt idx="445">
                  <c:v>0.3818910891089109</c:v>
                </c:pt>
                <c:pt idx="446">
                  <c:v>0.38741108910891087</c:v>
                </c:pt>
                <c:pt idx="447">
                  <c:v>0.39340108910891092</c:v>
                </c:pt>
                <c:pt idx="448">
                  <c:v>0.40051108910891092</c:v>
                </c:pt>
                <c:pt idx="449">
                  <c:v>0.40896108910891094</c:v>
                </c:pt>
                <c:pt idx="450">
                  <c:v>0.41868108910891094</c:v>
                </c:pt>
                <c:pt idx="451">
                  <c:v>0.43061108910891094</c:v>
                </c:pt>
                <c:pt idx="452">
                  <c:v>0.4449510891089109</c:v>
                </c:pt>
                <c:pt idx="453">
                  <c:v>0.46204108910891095</c:v>
                </c:pt>
                <c:pt idx="454">
                  <c:v>0.48164108910891096</c:v>
                </c:pt>
                <c:pt idx="455">
                  <c:v>0.50299108910891088</c:v>
                </c:pt>
                <c:pt idx="456">
                  <c:v>0.52572108910891091</c:v>
                </c:pt>
                <c:pt idx="457">
                  <c:v>0.55011108910891093</c:v>
                </c:pt>
                <c:pt idx="458">
                  <c:v>0.57501108910891097</c:v>
                </c:pt>
                <c:pt idx="459">
                  <c:v>0.59969108910891089</c:v>
                </c:pt>
                <c:pt idx="460">
                  <c:v>0.62371108910891093</c:v>
                </c:pt>
                <c:pt idx="461">
                  <c:v>0.64607108910891098</c:v>
                </c:pt>
                <c:pt idx="462">
                  <c:v>0.66700108910891087</c:v>
                </c:pt>
                <c:pt idx="463">
                  <c:v>0.68575108910891092</c:v>
                </c:pt>
                <c:pt idx="464">
                  <c:v>0.7026610891089109</c:v>
                </c:pt>
                <c:pt idx="465">
                  <c:v>0.71728108910891086</c:v>
                </c:pt>
                <c:pt idx="466">
                  <c:v>0.73006108910891088</c:v>
                </c:pt>
                <c:pt idx="467">
                  <c:v>0.74154108910891092</c:v>
                </c:pt>
                <c:pt idx="468">
                  <c:v>0.75116108910891088</c:v>
                </c:pt>
                <c:pt idx="469">
                  <c:v>0.75910108910891094</c:v>
                </c:pt>
                <c:pt idx="470">
                  <c:v>0.76523108910891091</c:v>
                </c:pt>
                <c:pt idx="471">
                  <c:v>0.76998108910891094</c:v>
                </c:pt>
                <c:pt idx="472">
                  <c:v>0.77426108910891089</c:v>
                </c:pt>
                <c:pt idx="473">
                  <c:v>0.77797108910891088</c:v>
                </c:pt>
                <c:pt idx="474">
                  <c:v>0.78230108910891094</c:v>
                </c:pt>
                <c:pt idx="475">
                  <c:v>0.78804108910891091</c:v>
                </c:pt>
                <c:pt idx="476">
                  <c:v>0.7970210891089109</c:v>
                </c:pt>
                <c:pt idx="477">
                  <c:v>0.80944108910891099</c:v>
                </c:pt>
                <c:pt idx="478">
                  <c:v>0.82559108910891088</c:v>
                </c:pt>
                <c:pt idx="479">
                  <c:v>0.84553108910891084</c:v>
                </c:pt>
                <c:pt idx="480">
                  <c:v>0.86989108910891089</c:v>
                </c:pt>
                <c:pt idx="481">
                  <c:v>0.89849108910891096</c:v>
                </c:pt>
                <c:pt idx="482">
                  <c:v>0.93200108910891089</c:v>
                </c:pt>
                <c:pt idx="483">
                  <c:v>0.96928108910891098</c:v>
                </c:pt>
                <c:pt idx="484">
                  <c:v>1.0097710891089109</c:v>
                </c:pt>
                <c:pt idx="485">
                  <c:v>1.053131089108911</c:v>
                </c:pt>
                <c:pt idx="486">
                  <c:v>1.0982510891089108</c:v>
                </c:pt>
                <c:pt idx="487">
                  <c:v>1.1449010891089109</c:v>
                </c:pt>
                <c:pt idx="488">
                  <c:v>1.192811089108911</c:v>
                </c:pt>
                <c:pt idx="489">
                  <c:v>1.2413410891089109</c:v>
                </c:pt>
                <c:pt idx="490">
                  <c:v>1.2906110891089109</c:v>
                </c:pt>
                <c:pt idx="491">
                  <c:v>1.3404010891089109</c:v>
                </c:pt>
                <c:pt idx="492">
                  <c:v>1.3905010891089109</c:v>
                </c:pt>
                <c:pt idx="493">
                  <c:v>1.4400410891089108</c:v>
                </c:pt>
                <c:pt idx="494">
                  <c:v>1.4890510891089106</c:v>
                </c:pt>
                <c:pt idx="495">
                  <c:v>1.5373210891089109</c:v>
                </c:pt>
                <c:pt idx="496">
                  <c:v>1.5849410891089108</c:v>
                </c:pt>
                <c:pt idx="497">
                  <c:v>1.6311410891089109</c:v>
                </c:pt>
                <c:pt idx="498">
                  <c:v>1.676571089108911</c:v>
                </c:pt>
                <c:pt idx="499">
                  <c:v>1.7206610891089107</c:v>
                </c:pt>
                <c:pt idx="500">
                  <c:v>1.7637110891089107</c:v>
                </c:pt>
                <c:pt idx="501">
                  <c:v>1.8057210891089106</c:v>
                </c:pt>
                <c:pt idx="502">
                  <c:v>1.8471710891089108</c:v>
                </c:pt>
                <c:pt idx="503">
                  <c:v>1.8887110891089107</c:v>
                </c:pt>
                <c:pt idx="504">
                  <c:v>1.9312110891089107</c:v>
                </c:pt>
                <c:pt idx="505">
                  <c:v>1.9745910891089107</c:v>
                </c:pt>
                <c:pt idx="506">
                  <c:v>2.0189910891089107</c:v>
                </c:pt>
                <c:pt idx="507">
                  <c:v>2.0649110891089109</c:v>
                </c:pt>
                <c:pt idx="508">
                  <c:v>2.1113010891089106</c:v>
                </c:pt>
                <c:pt idx="509">
                  <c:v>2.1585310891089109</c:v>
                </c:pt>
                <c:pt idx="510">
                  <c:v>2.2067810891089108</c:v>
                </c:pt>
                <c:pt idx="511">
                  <c:v>2.2561510891089105</c:v>
                </c:pt>
                <c:pt idx="512">
                  <c:v>2.3060610891089111</c:v>
                </c:pt>
                <c:pt idx="513">
                  <c:v>2.3565110891089107</c:v>
                </c:pt>
                <c:pt idx="514">
                  <c:v>2.4072910891089108</c:v>
                </c:pt>
                <c:pt idx="515">
                  <c:v>2.4576610891089108</c:v>
                </c:pt>
                <c:pt idx="516">
                  <c:v>2.5067710891089106</c:v>
                </c:pt>
                <c:pt idx="517">
                  <c:v>2.554961089108911</c:v>
                </c:pt>
                <c:pt idx="518">
                  <c:v>2.6020210891089106</c:v>
                </c:pt>
                <c:pt idx="519">
                  <c:v>2.647221089108911</c:v>
                </c:pt>
                <c:pt idx="520">
                  <c:v>2.6908310891089111</c:v>
                </c:pt>
                <c:pt idx="521">
                  <c:v>2.7322510891089107</c:v>
                </c:pt>
                <c:pt idx="522">
                  <c:v>2.7713010891089112</c:v>
                </c:pt>
                <c:pt idx="523">
                  <c:v>2.807951089108911</c:v>
                </c:pt>
                <c:pt idx="524">
                  <c:v>2.8422810891089112</c:v>
                </c:pt>
                <c:pt idx="525">
                  <c:v>2.874511089108911</c:v>
                </c:pt>
                <c:pt idx="526">
                  <c:v>2.9045110891089108</c:v>
                </c:pt>
                <c:pt idx="527">
                  <c:v>2.9321610891089112</c:v>
                </c:pt>
                <c:pt idx="528">
                  <c:v>2.9578210891089114</c:v>
                </c:pt>
                <c:pt idx="529">
                  <c:v>2.9830210891089108</c:v>
                </c:pt>
                <c:pt idx="530">
                  <c:v>3.007591089108911</c:v>
                </c:pt>
                <c:pt idx="531">
                  <c:v>3.0318710891089111</c:v>
                </c:pt>
                <c:pt idx="532">
                  <c:v>3.0562810891089107</c:v>
                </c:pt>
                <c:pt idx="533">
                  <c:v>3.0814210891089111</c:v>
                </c:pt>
                <c:pt idx="534">
                  <c:v>3.1077910891089111</c:v>
                </c:pt>
                <c:pt idx="535">
                  <c:v>3.1366210891089108</c:v>
                </c:pt>
                <c:pt idx="536">
                  <c:v>3.1682010891089112</c:v>
                </c:pt>
                <c:pt idx="537">
                  <c:v>3.2016310891089113</c:v>
                </c:pt>
                <c:pt idx="538">
                  <c:v>3.2374010891089111</c:v>
                </c:pt>
                <c:pt idx="539">
                  <c:v>3.2756710891089109</c:v>
                </c:pt>
                <c:pt idx="540">
                  <c:v>3.3159710891089111</c:v>
                </c:pt>
                <c:pt idx="541">
                  <c:v>3.3585810891089114</c:v>
                </c:pt>
                <c:pt idx="542">
                  <c:v>3.4029510891089112</c:v>
                </c:pt>
                <c:pt idx="543">
                  <c:v>3.4493710891089115</c:v>
                </c:pt>
                <c:pt idx="544">
                  <c:v>3.4975010891089111</c:v>
                </c:pt>
                <c:pt idx="545">
                  <c:v>3.5466610891089112</c:v>
                </c:pt>
                <c:pt idx="546">
                  <c:v>3.5965510891089107</c:v>
                </c:pt>
                <c:pt idx="547">
                  <c:v>3.646481089108911</c:v>
                </c:pt>
                <c:pt idx="548">
                  <c:v>3.697521089108911</c:v>
                </c:pt>
                <c:pt idx="549">
                  <c:v>3.7492210891089113</c:v>
                </c:pt>
                <c:pt idx="550">
                  <c:v>3.8018110891089112</c:v>
                </c:pt>
                <c:pt idx="551">
                  <c:v>3.8547410891089111</c:v>
                </c:pt>
                <c:pt idx="552">
                  <c:v>3.908341089108911</c:v>
                </c:pt>
                <c:pt idx="553">
                  <c:v>3.9632610891089111</c:v>
                </c:pt>
                <c:pt idx="554">
                  <c:v>4.0204410891089113</c:v>
                </c:pt>
                <c:pt idx="555">
                  <c:v>4.0800710891089107</c:v>
                </c:pt>
                <c:pt idx="556">
                  <c:v>4.142281089108911</c:v>
                </c:pt>
                <c:pt idx="557">
                  <c:v>4.2068510891089108</c:v>
                </c:pt>
                <c:pt idx="558">
                  <c:v>4.2743010891089108</c:v>
                </c:pt>
                <c:pt idx="559">
                  <c:v>4.3451810891089107</c:v>
                </c:pt>
                <c:pt idx="560">
                  <c:v>4.418721089108911</c:v>
                </c:pt>
                <c:pt idx="561">
                  <c:v>4.4955610891089108</c:v>
                </c:pt>
                <c:pt idx="562">
                  <c:v>4.5758110891089112</c:v>
                </c:pt>
                <c:pt idx="563">
                  <c:v>4.659291089108911</c:v>
                </c:pt>
                <c:pt idx="564">
                  <c:v>4.7492610891089111</c:v>
                </c:pt>
                <c:pt idx="565">
                  <c:v>4.844211089108911</c:v>
                </c:pt>
                <c:pt idx="566">
                  <c:v>4.9464310891089109</c:v>
                </c:pt>
                <c:pt idx="567">
                  <c:v>5.0564910891089108</c:v>
                </c:pt>
                <c:pt idx="568">
                  <c:v>5.1747110891089108</c:v>
                </c:pt>
                <c:pt idx="569">
                  <c:v>5.3019410891089098</c:v>
                </c:pt>
                <c:pt idx="570">
                  <c:v>5.4386810891089112</c:v>
                </c:pt>
                <c:pt idx="571">
                  <c:v>5.5838510891089115</c:v>
                </c:pt>
                <c:pt idx="572">
                  <c:v>5.7373510891089108</c:v>
                </c:pt>
                <c:pt idx="573">
                  <c:v>5.9000910891089111</c:v>
                </c:pt>
                <c:pt idx="574">
                  <c:v>6.0712110891089113</c:v>
                </c:pt>
                <c:pt idx="575">
                  <c:v>6.2505010891089103</c:v>
                </c:pt>
                <c:pt idx="576">
                  <c:v>6.4376010891089113</c:v>
                </c:pt>
                <c:pt idx="577">
                  <c:v>6.6315010891089106</c:v>
                </c:pt>
                <c:pt idx="578">
                  <c:v>6.8301310891089102</c:v>
                </c:pt>
                <c:pt idx="579">
                  <c:v>7.0333010891089112</c:v>
                </c:pt>
                <c:pt idx="580">
                  <c:v>7.2370310891089105</c:v>
                </c:pt>
                <c:pt idx="581">
                  <c:v>7.4378510891089098</c:v>
                </c:pt>
                <c:pt idx="582">
                  <c:v>7.6342310891089102</c:v>
                </c:pt>
                <c:pt idx="583">
                  <c:v>7.8209310891089103</c:v>
                </c:pt>
                <c:pt idx="584">
                  <c:v>7.9941210891089112</c:v>
                </c:pt>
                <c:pt idx="585">
                  <c:v>8.1542410891089094</c:v>
                </c:pt>
                <c:pt idx="586">
                  <c:v>8.2945810891089096</c:v>
                </c:pt>
                <c:pt idx="587">
                  <c:v>8.4140510891089111</c:v>
                </c:pt>
                <c:pt idx="588">
                  <c:v>8.5141010891089106</c:v>
                </c:pt>
                <c:pt idx="589">
                  <c:v>8.591981089108911</c:v>
                </c:pt>
                <c:pt idx="590">
                  <c:v>8.6487510891089094</c:v>
                </c:pt>
                <c:pt idx="591">
                  <c:v>8.6854810891089116</c:v>
                </c:pt>
                <c:pt idx="592">
                  <c:v>8.7024910891089107</c:v>
                </c:pt>
                <c:pt idx="593">
                  <c:v>8.6984510891089108</c:v>
                </c:pt>
                <c:pt idx="594">
                  <c:v>8.6772010891089106</c:v>
                </c:pt>
                <c:pt idx="595">
                  <c:v>8.6405010891089109</c:v>
                </c:pt>
                <c:pt idx="596">
                  <c:v>8.5869010891089097</c:v>
                </c:pt>
                <c:pt idx="597">
                  <c:v>8.5211910891089104</c:v>
                </c:pt>
                <c:pt idx="598">
                  <c:v>8.4436910891089099</c:v>
                </c:pt>
                <c:pt idx="599">
                  <c:v>8.3549810891089109</c:v>
                </c:pt>
                <c:pt idx="600">
                  <c:v>8.2583210891089109</c:v>
                </c:pt>
                <c:pt idx="601">
                  <c:v>8.158891089108911</c:v>
                </c:pt>
                <c:pt idx="602">
                  <c:v>8.0525710891089108</c:v>
                </c:pt>
                <c:pt idx="603">
                  <c:v>7.9471810891089101</c:v>
                </c:pt>
                <c:pt idx="604">
                  <c:v>7.8397510891089102</c:v>
                </c:pt>
                <c:pt idx="605">
                  <c:v>7.7313110891089112</c:v>
                </c:pt>
                <c:pt idx="606">
                  <c:v>7.6244310891089109</c:v>
                </c:pt>
                <c:pt idx="607">
                  <c:v>7.5170210891089102</c:v>
                </c:pt>
                <c:pt idx="608">
                  <c:v>7.41084108910891</c:v>
                </c:pt>
                <c:pt idx="609">
                  <c:v>7.3037610891089102</c:v>
                </c:pt>
                <c:pt idx="610">
                  <c:v>7.197181089108911</c:v>
                </c:pt>
                <c:pt idx="611">
                  <c:v>7.0910310891089097</c:v>
                </c:pt>
                <c:pt idx="612">
                  <c:v>6.9851210891089108</c:v>
                </c:pt>
                <c:pt idx="613">
                  <c:v>6.881561089108911</c:v>
                </c:pt>
                <c:pt idx="614">
                  <c:v>6.7793110891089103</c:v>
                </c:pt>
                <c:pt idx="615">
                  <c:v>6.6787010891089107</c:v>
                </c:pt>
                <c:pt idx="616">
                  <c:v>6.5815710891089108</c:v>
                </c:pt>
                <c:pt idx="617">
                  <c:v>6.4877810891089105</c:v>
                </c:pt>
                <c:pt idx="618">
                  <c:v>6.3949910891089097</c:v>
                </c:pt>
                <c:pt idx="619">
                  <c:v>6.3068910891089107</c:v>
                </c:pt>
                <c:pt idx="620">
                  <c:v>6.2194910891089101</c:v>
                </c:pt>
                <c:pt idx="621">
                  <c:v>6.1361910891089098</c:v>
                </c:pt>
                <c:pt idx="622">
                  <c:v>6.0538310891089111</c:v>
                </c:pt>
                <c:pt idx="623">
                  <c:v>5.9741710891089106</c:v>
                </c:pt>
                <c:pt idx="624">
                  <c:v>5.8962410891089103</c:v>
                </c:pt>
                <c:pt idx="625">
                  <c:v>5.8189510891089107</c:v>
                </c:pt>
                <c:pt idx="626">
                  <c:v>5.7429510891089111</c:v>
                </c:pt>
                <c:pt idx="627">
                  <c:v>5.6682210891089104</c:v>
                </c:pt>
                <c:pt idx="628">
                  <c:v>5.5930210891089107</c:v>
                </c:pt>
                <c:pt idx="629">
                  <c:v>5.5166610891089105</c:v>
                </c:pt>
                <c:pt idx="630">
                  <c:v>5.440141089108911</c:v>
                </c:pt>
                <c:pt idx="631">
                  <c:v>5.36359108910891</c:v>
                </c:pt>
                <c:pt idx="632">
                  <c:v>5.285511089108911</c:v>
                </c:pt>
                <c:pt idx="633">
                  <c:v>5.2062710891089106</c:v>
                </c:pt>
                <c:pt idx="634">
                  <c:v>5.1267610891089106</c:v>
                </c:pt>
                <c:pt idx="635">
                  <c:v>5.0464410891089102</c:v>
                </c:pt>
                <c:pt idx="636">
                  <c:v>4.9655310891089108</c:v>
                </c:pt>
                <c:pt idx="637">
                  <c:v>4.8857310891089112</c:v>
                </c:pt>
                <c:pt idx="638">
                  <c:v>4.8054810891089108</c:v>
                </c:pt>
                <c:pt idx="639">
                  <c:v>4.726341089108911</c:v>
                </c:pt>
                <c:pt idx="640">
                  <c:v>4.6467310891089113</c:v>
                </c:pt>
                <c:pt idx="641">
                  <c:v>4.567981089108911</c:v>
                </c:pt>
                <c:pt idx="642">
                  <c:v>4.4906910891089105</c:v>
                </c:pt>
                <c:pt idx="643">
                  <c:v>4.4146110891089112</c:v>
                </c:pt>
                <c:pt idx="644">
                  <c:v>4.3410810891089113</c:v>
                </c:pt>
                <c:pt idx="645">
                  <c:v>4.2685610891089105</c:v>
                </c:pt>
                <c:pt idx="646">
                  <c:v>4.1986210891089106</c:v>
                </c:pt>
                <c:pt idx="647">
                  <c:v>4.130081089108911</c:v>
                </c:pt>
                <c:pt idx="648">
                  <c:v>4.0641910891089115</c:v>
                </c:pt>
                <c:pt idx="649">
                  <c:v>4.0024210891089114</c:v>
                </c:pt>
                <c:pt idx="650">
                  <c:v>3.9432210891089108</c:v>
                </c:pt>
                <c:pt idx="651">
                  <c:v>3.8863010891089109</c:v>
                </c:pt>
                <c:pt idx="652">
                  <c:v>3.832691089108911</c:v>
                </c:pt>
                <c:pt idx="653">
                  <c:v>3.7823810891089109</c:v>
                </c:pt>
                <c:pt idx="654">
                  <c:v>3.7350710891089109</c:v>
                </c:pt>
                <c:pt idx="655">
                  <c:v>3.6917010891089106</c:v>
                </c:pt>
                <c:pt idx="656">
                  <c:v>3.6517010891089114</c:v>
                </c:pt>
                <c:pt idx="657">
                  <c:v>3.6150410891089111</c:v>
                </c:pt>
                <c:pt idx="658">
                  <c:v>3.581811089108911</c:v>
                </c:pt>
                <c:pt idx="659">
                  <c:v>3.551721089108911</c:v>
                </c:pt>
                <c:pt idx="660">
                  <c:v>3.525351089108911</c:v>
                </c:pt>
                <c:pt idx="661">
                  <c:v>3.5028910891089109</c:v>
                </c:pt>
                <c:pt idx="662">
                  <c:v>3.482911089108911</c:v>
                </c:pt>
                <c:pt idx="663">
                  <c:v>3.4684810891089111</c:v>
                </c:pt>
                <c:pt idx="664">
                  <c:v>3.4596310891089113</c:v>
                </c:pt>
                <c:pt idx="665">
                  <c:v>3.4515710891089113</c:v>
                </c:pt>
                <c:pt idx="666">
                  <c:v>3.438991089108911</c:v>
                </c:pt>
                <c:pt idx="667">
                  <c:v>3.4233710891089109</c:v>
                </c:pt>
                <c:pt idx="668">
                  <c:v>3.3512110891089106</c:v>
                </c:pt>
                <c:pt idx="669">
                  <c:v>3.2877510891089115</c:v>
                </c:pt>
                <c:pt idx="670">
                  <c:v>3.1748310891089111</c:v>
                </c:pt>
                <c:pt idx="671">
                  <c:v>3.0516310891089109</c:v>
                </c:pt>
                <c:pt idx="672">
                  <c:v>2.9257810891089111</c:v>
                </c:pt>
                <c:pt idx="673">
                  <c:v>2.8054310891089114</c:v>
                </c:pt>
                <c:pt idx="674">
                  <c:v>2.6875510891089109</c:v>
                </c:pt>
                <c:pt idx="675">
                  <c:v>2.5646710891089111</c:v>
                </c:pt>
                <c:pt idx="676">
                  <c:v>2.371461089108911</c:v>
                </c:pt>
                <c:pt idx="677">
                  <c:v>2.251071089108911</c:v>
                </c:pt>
                <c:pt idx="678">
                  <c:v>2.0578310891089107</c:v>
                </c:pt>
                <c:pt idx="679">
                  <c:v>1.8756910891089107</c:v>
                </c:pt>
                <c:pt idx="680">
                  <c:v>1.7362810891089109</c:v>
                </c:pt>
                <c:pt idx="681">
                  <c:v>1.5742810891089107</c:v>
                </c:pt>
                <c:pt idx="682">
                  <c:v>1.4143210891089109</c:v>
                </c:pt>
                <c:pt idx="683">
                  <c:v>1.2509310891089109</c:v>
                </c:pt>
                <c:pt idx="684">
                  <c:v>1.105271089108911</c:v>
                </c:pt>
                <c:pt idx="685">
                  <c:v>0.96108108910891099</c:v>
                </c:pt>
                <c:pt idx="686">
                  <c:v>0.84252108910891088</c:v>
                </c:pt>
                <c:pt idx="687">
                  <c:v>0.71722108910891091</c:v>
                </c:pt>
                <c:pt idx="688">
                  <c:v>0.66620108910891096</c:v>
                </c:pt>
                <c:pt idx="689">
                  <c:v>0.63825108910891093</c:v>
                </c:pt>
                <c:pt idx="690">
                  <c:v>0.5907610891089109</c:v>
                </c:pt>
                <c:pt idx="691">
                  <c:v>0.54461108910891087</c:v>
                </c:pt>
                <c:pt idx="692">
                  <c:v>0.53367108910891092</c:v>
                </c:pt>
                <c:pt idx="693">
                  <c:v>0.56364108910891098</c:v>
                </c:pt>
                <c:pt idx="694">
                  <c:v>0.53527108910891097</c:v>
                </c:pt>
                <c:pt idx="695">
                  <c:v>0.55150108910891094</c:v>
                </c:pt>
                <c:pt idx="696">
                  <c:v>0.57216108910891095</c:v>
                </c:pt>
                <c:pt idx="697">
                  <c:v>0.56034108910891089</c:v>
                </c:pt>
                <c:pt idx="698">
                  <c:v>0.55137108910891097</c:v>
                </c:pt>
                <c:pt idx="699">
                  <c:v>0.52440108910891092</c:v>
                </c:pt>
                <c:pt idx="700">
                  <c:v>0.52134108910891086</c:v>
                </c:pt>
                <c:pt idx="701">
                  <c:v>0.5109410891089109</c:v>
                </c:pt>
                <c:pt idx="702">
                  <c:v>0.53876108910891096</c:v>
                </c:pt>
                <c:pt idx="703">
                  <c:v>0.5770010891089109</c:v>
                </c:pt>
                <c:pt idx="704">
                  <c:v>0.66983108910891087</c:v>
                </c:pt>
                <c:pt idx="705">
                  <c:v>0.70467108910891085</c:v>
                </c:pt>
                <c:pt idx="706">
                  <c:v>0.7103210891089109</c:v>
                </c:pt>
                <c:pt idx="707">
                  <c:v>0.72636108910891095</c:v>
                </c:pt>
                <c:pt idx="708">
                  <c:v>0.73438108910891087</c:v>
                </c:pt>
                <c:pt idx="709">
                  <c:v>0.71192108910891094</c:v>
                </c:pt>
                <c:pt idx="710">
                  <c:v>0.69756108910891101</c:v>
                </c:pt>
                <c:pt idx="711">
                  <c:v>0.63624108910891086</c:v>
                </c:pt>
                <c:pt idx="712">
                  <c:v>0.63424108910891097</c:v>
                </c:pt>
                <c:pt idx="713">
                  <c:v>0.59829108910891093</c:v>
                </c:pt>
                <c:pt idx="714">
                  <c:v>0.62149108910891093</c:v>
                </c:pt>
                <c:pt idx="715">
                  <c:v>0.60587108910891097</c:v>
                </c:pt>
                <c:pt idx="716">
                  <c:v>0.54867108910891094</c:v>
                </c:pt>
                <c:pt idx="717">
                  <c:v>0.56124108910891091</c:v>
                </c:pt>
                <c:pt idx="718">
                  <c:v>0.5901010891089109</c:v>
                </c:pt>
                <c:pt idx="719">
                  <c:v>0.56076108910891087</c:v>
                </c:pt>
                <c:pt idx="720">
                  <c:v>0.55039108910891099</c:v>
                </c:pt>
                <c:pt idx="721">
                  <c:v>0.53603108910891095</c:v>
                </c:pt>
                <c:pt idx="722">
                  <c:v>0.49026108910891092</c:v>
                </c:pt>
                <c:pt idx="723">
                  <c:v>0.51992108910891099</c:v>
                </c:pt>
                <c:pt idx="724">
                  <c:v>0.5461410891089109</c:v>
                </c:pt>
                <c:pt idx="725">
                  <c:v>0.55737108910891098</c:v>
                </c:pt>
                <c:pt idx="726">
                  <c:v>0.52954108910891096</c:v>
                </c:pt>
                <c:pt idx="727">
                  <c:v>0.48177108910891098</c:v>
                </c:pt>
                <c:pt idx="728">
                  <c:v>0.4482810891089109</c:v>
                </c:pt>
                <c:pt idx="729">
                  <c:v>0.44472108910891089</c:v>
                </c:pt>
                <c:pt idx="730">
                  <c:v>0.48273108910891094</c:v>
                </c:pt>
                <c:pt idx="731">
                  <c:v>0.53268108910891088</c:v>
                </c:pt>
                <c:pt idx="732">
                  <c:v>0.65000108910891086</c:v>
                </c:pt>
                <c:pt idx="733">
                  <c:v>0.64732108910891095</c:v>
                </c:pt>
                <c:pt idx="734">
                  <c:v>0.50676108910891093</c:v>
                </c:pt>
                <c:pt idx="735">
                  <c:v>0.45180108910891087</c:v>
                </c:pt>
                <c:pt idx="736">
                  <c:v>0.52407108910891087</c:v>
                </c:pt>
                <c:pt idx="737">
                  <c:v>0.5248210891089109</c:v>
                </c:pt>
                <c:pt idx="738">
                  <c:v>0.57172108910891095</c:v>
                </c:pt>
                <c:pt idx="739">
                  <c:v>0.42424108910891095</c:v>
                </c:pt>
                <c:pt idx="740">
                  <c:v>0.41494108910891092</c:v>
                </c:pt>
                <c:pt idx="741">
                  <c:v>0.27093108910891089</c:v>
                </c:pt>
                <c:pt idx="742">
                  <c:v>0.27500108910891091</c:v>
                </c:pt>
                <c:pt idx="743">
                  <c:v>0.33103108910891088</c:v>
                </c:pt>
                <c:pt idx="744">
                  <c:v>0.42721108910891092</c:v>
                </c:pt>
                <c:pt idx="745">
                  <c:v>0.50975108910891087</c:v>
                </c:pt>
                <c:pt idx="746">
                  <c:v>0.53240108910891093</c:v>
                </c:pt>
                <c:pt idx="747">
                  <c:v>0.54233108910891092</c:v>
                </c:pt>
                <c:pt idx="748">
                  <c:v>0.58816108910891085</c:v>
                </c:pt>
                <c:pt idx="749">
                  <c:v>0.58883108910891091</c:v>
                </c:pt>
                <c:pt idx="750">
                  <c:v>0.67351108910891089</c:v>
                </c:pt>
                <c:pt idx="751">
                  <c:v>0.83478108910891091</c:v>
                </c:pt>
                <c:pt idx="752">
                  <c:v>0.91216108910891092</c:v>
                </c:pt>
                <c:pt idx="753">
                  <c:v>0.81453108910891092</c:v>
                </c:pt>
                <c:pt idx="754">
                  <c:v>1.1103410891089109</c:v>
                </c:pt>
                <c:pt idx="755">
                  <c:v>1.107161089108911</c:v>
                </c:pt>
                <c:pt idx="756">
                  <c:v>1.3645210891089108</c:v>
                </c:pt>
                <c:pt idx="757">
                  <c:v>1.2743510891089107</c:v>
                </c:pt>
                <c:pt idx="758">
                  <c:v>1.3807410891089109</c:v>
                </c:pt>
                <c:pt idx="759">
                  <c:v>1.5837010891089107</c:v>
                </c:pt>
                <c:pt idx="760">
                  <c:v>1.5800410891089109</c:v>
                </c:pt>
                <c:pt idx="761">
                  <c:v>1.6108610891089108</c:v>
                </c:pt>
                <c:pt idx="762">
                  <c:v>1.6133510891089109</c:v>
                </c:pt>
                <c:pt idx="763">
                  <c:v>1.5139910891089108</c:v>
                </c:pt>
                <c:pt idx="764">
                  <c:v>1.6217210891089107</c:v>
                </c:pt>
                <c:pt idx="765">
                  <c:v>1.3879310891089109</c:v>
                </c:pt>
                <c:pt idx="766">
                  <c:v>1.3192510891089109</c:v>
                </c:pt>
                <c:pt idx="767">
                  <c:v>1.4984110891089109</c:v>
                </c:pt>
                <c:pt idx="768">
                  <c:v>1.4918810891089107</c:v>
                </c:pt>
                <c:pt idx="769">
                  <c:v>1.7239610891089108</c:v>
                </c:pt>
                <c:pt idx="770">
                  <c:v>1.9585310891089107</c:v>
                </c:pt>
                <c:pt idx="771">
                  <c:v>1.5071610891089107</c:v>
                </c:pt>
                <c:pt idx="772">
                  <c:v>1.216671089108911</c:v>
                </c:pt>
                <c:pt idx="773">
                  <c:v>0.88600108910891096</c:v>
                </c:pt>
                <c:pt idx="774">
                  <c:v>0.69877108910891095</c:v>
                </c:pt>
                <c:pt idx="775">
                  <c:v>0.45819108910891088</c:v>
                </c:pt>
                <c:pt idx="776">
                  <c:v>-7.1389108910890724E-3</c:v>
                </c:pt>
                <c:pt idx="777">
                  <c:v>-0.27824891089108905</c:v>
                </c:pt>
                <c:pt idx="778">
                  <c:v>-0.5826889108910891</c:v>
                </c:pt>
                <c:pt idx="779">
                  <c:v>-0.82725891089108905</c:v>
                </c:pt>
                <c:pt idx="780">
                  <c:v>-0.97220891089108907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0E-4471-8EC6-E52E5279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Average Absorbance Values for All Lakes Analysed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44505605594272E-2"/>
          <c:y val="9.3665150073293554E-2"/>
          <c:w val="0.87381955250730969"/>
          <c:h val="0.777492107822882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'Avg Lake Spectrum'!$B$1</c:f>
              <c:strCache>
                <c:ptCount val="1"/>
                <c:pt idx="0">
                  <c:v>Absorbance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'Avg Lake Spectrum'!$A$2:$A$782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'Avg Lake Spectrum'!$B$2:$B$782</c:f>
              <c:numCache>
                <c:formatCode>General</c:formatCode>
                <c:ptCount val="781"/>
                <c:pt idx="0">
                  <c:v>4.6893092880716757E-4</c:v>
                </c:pt>
                <c:pt idx="1">
                  <c:v>4.6893092880716757E-4</c:v>
                </c:pt>
                <c:pt idx="2">
                  <c:v>4.6893092880716757E-4</c:v>
                </c:pt>
                <c:pt idx="3">
                  <c:v>4.6893092880716757E-4</c:v>
                </c:pt>
                <c:pt idx="4">
                  <c:v>4.6893092880716757E-4</c:v>
                </c:pt>
                <c:pt idx="5">
                  <c:v>4.6893092880716757E-4</c:v>
                </c:pt>
                <c:pt idx="6">
                  <c:v>4.6893092880716757E-4</c:v>
                </c:pt>
                <c:pt idx="7">
                  <c:v>4.6893092880716757E-4</c:v>
                </c:pt>
                <c:pt idx="8">
                  <c:v>4.6893092880716757E-4</c:v>
                </c:pt>
                <c:pt idx="9">
                  <c:v>3.5945473833097735E-4</c:v>
                </c:pt>
                <c:pt idx="10">
                  <c:v>2.0414521452145358E-4</c:v>
                </c:pt>
                <c:pt idx="11">
                  <c:v>1.180261669024062E-4</c:v>
                </c:pt>
                <c:pt idx="12">
                  <c:v>3.2097595473834908E-5</c:v>
                </c:pt>
                <c:pt idx="13">
                  <c:v>9.8595002357391992E-6</c:v>
                </c:pt>
                <c:pt idx="14">
                  <c:v>8.4692833569072743E-5</c:v>
                </c:pt>
                <c:pt idx="15">
                  <c:v>-1.6521452145212882E-5</c:v>
                </c:pt>
                <c:pt idx="16">
                  <c:v>-1.345452616690226E-4</c:v>
                </c:pt>
                <c:pt idx="17">
                  <c:v>-3.2035478547854643E-4</c:v>
                </c:pt>
                <c:pt idx="18">
                  <c:v>-3.5559288071664171E-4</c:v>
                </c:pt>
                <c:pt idx="19">
                  <c:v>-4.0692621404997474E-4</c:v>
                </c:pt>
                <c:pt idx="20">
                  <c:v>-2.181166902404507E-4</c:v>
                </c:pt>
                <c:pt idx="21">
                  <c:v>-2.5440240452616537E-4</c:v>
                </c:pt>
                <c:pt idx="22">
                  <c:v>-2.2287859500235577E-4</c:v>
                </c:pt>
                <c:pt idx="23">
                  <c:v>-1.9095002357378451E-4</c:v>
                </c:pt>
                <c:pt idx="24">
                  <c:v>-1.5954526166902242E-4</c:v>
                </c:pt>
                <c:pt idx="25">
                  <c:v>-6.9021452145213009E-5</c:v>
                </c:pt>
                <c:pt idx="26">
                  <c:v>-3.2833569071178708E-6</c:v>
                </c:pt>
                <c:pt idx="27">
                  <c:v>8.0264262140501339E-5</c:v>
                </c:pt>
                <c:pt idx="28">
                  <c:v>9.9859500235739462E-5</c:v>
                </c:pt>
                <c:pt idx="29">
                  <c:v>1.228595002357394E-4</c:v>
                </c:pt>
                <c:pt idx="30">
                  <c:v>7.1692833569072712E-5</c:v>
                </c:pt>
                <c:pt idx="31">
                  <c:v>4.8026166902406078E-5</c:v>
                </c:pt>
                <c:pt idx="32">
                  <c:v>1.4440711928335846E-4</c:v>
                </c:pt>
                <c:pt idx="33">
                  <c:v>1.9990711928335864E-4</c:v>
                </c:pt>
                <c:pt idx="34">
                  <c:v>2.6138330975954881E-4</c:v>
                </c:pt>
                <c:pt idx="35">
                  <c:v>1.8850235737859639E-4</c:v>
                </c:pt>
                <c:pt idx="36">
                  <c:v>1.9364521452145379E-4</c:v>
                </c:pt>
                <c:pt idx="37">
                  <c:v>1.5345473833097738E-4</c:v>
                </c:pt>
                <c:pt idx="38">
                  <c:v>1.7316902404526332E-4</c:v>
                </c:pt>
                <c:pt idx="39">
                  <c:v>1.890975954738346E-4</c:v>
                </c:pt>
                <c:pt idx="40">
                  <c:v>1.4593092880716801E-4</c:v>
                </c:pt>
                <c:pt idx="41">
                  <c:v>1.8724045261669163E-4</c:v>
                </c:pt>
                <c:pt idx="42">
                  <c:v>9.2883309759548901E-5</c:v>
                </c:pt>
                <c:pt idx="43">
                  <c:v>4.8502357378596535E-5</c:v>
                </c:pt>
                <c:pt idx="44">
                  <c:v>-3.0164309288069834E-5</c:v>
                </c:pt>
                <c:pt idx="45">
                  <c:v>-6.9473833097593844E-5</c:v>
                </c:pt>
                <c:pt idx="46">
                  <c:v>-7.3902404526165276E-5</c:v>
                </c:pt>
                <c:pt idx="47">
                  <c:v>-9.6188118811879803E-5</c:v>
                </c:pt>
                <c:pt idx="48">
                  <c:v>-1.5061669024045101E-4</c:v>
                </c:pt>
                <c:pt idx="49">
                  <c:v>-2.4385478547854608E-4</c:v>
                </c:pt>
                <c:pt idx="50">
                  <c:v>-2.4159288071664143E-4</c:v>
                </c:pt>
                <c:pt idx="51">
                  <c:v>-2.28116690240451E-4</c:v>
                </c:pt>
                <c:pt idx="52">
                  <c:v>-2.0435478547854621E-4</c:v>
                </c:pt>
                <c:pt idx="53">
                  <c:v>-2.4378335690711765E-4</c:v>
                </c:pt>
                <c:pt idx="54">
                  <c:v>-2.3859288071664147E-4</c:v>
                </c:pt>
                <c:pt idx="55">
                  <c:v>-2.4523573785949877E-4</c:v>
                </c:pt>
                <c:pt idx="56">
                  <c:v>-3.0537859500235579E-4</c:v>
                </c:pt>
                <c:pt idx="57">
                  <c:v>-3.2023573785949853E-4</c:v>
                </c:pt>
                <c:pt idx="58">
                  <c:v>-4.156166902404509E-4</c:v>
                </c:pt>
                <c:pt idx="59">
                  <c:v>-4.6845002357378466E-4</c:v>
                </c:pt>
                <c:pt idx="60">
                  <c:v>-4.7945002357378461E-4</c:v>
                </c:pt>
                <c:pt idx="61">
                  <c:v>-4.1995002357378457E-4</c:v>
                </c:pt>
                <c:pt idx="62">
                  <c:v>-5.0018811881187976E-4</c:v>
                </c:pt>
                <c:pt idx="63">
                  <c:v>-4.9895002357378427E-4</c:v>
                </c:pt>
                <c:pt idx="64">
                  <c:v>-4.4352145214521292E-4</c:v>
                </c:pt>
                <c:pt idx="65">
                  <c:v>-5.0180716643092736E-4</c:v>
                </c:pt>
                <c:pt idx="66">
                  <c:v>-4.4925954738330831E-4</c:v>
                </c:pt>
                <c:pt idx="67">
                  <c:v>-5.066404997642604E-4</c:v>
                </c:pt>
                <c:pt idx="68">
                  <c:v>-5.3173573785949885E-4</c:v>
                </c:pt>
                <c:pt idx="69">
                  <c:v>-4.8259288071664165E-4</c:v>
                </c:pt>
                <c:pt idx="70">
                  <c:v>-4.7397383309759393E-4</c:v>
                </c:pt>
                <c:pt idx="71">
                  <c:v>-4.6368811881187963E-4</c:v>
                </c:pt>
                <c:pt idx="72">
                  <c:v>-4.6402145214521304E-4</c:v>
                </c:pt>
                <c:pt idx="73">
                  <c:v>-4.5245002357378422E-4</c:v>
                </c:pt>
                <c:pt idx="74">
                  <c:v>-4.1849764262140351E-4</c:v>
                </c:pt>
                <c:pt idx="75">
                  <c:v>-2.8668811881187961E-4</c:v>
                </c:pt>
                <c:pt idx="76">
                  <c:v>-1.4042621404997466E-4</c:v>
                </c:pt>
                <c:pt idx="77">
                  <c:v>-3.3950023573784396E-5</c:v>
                </c:pt>
                <c:pt idx="78">
                  <c:v>-9.3307166430927097E-5</c:v>
                </c:pt>
                <c:pt idx="79">
                  <c:v>1.681188118812029E-5</c:v>
                </c:pt>
                <c:pt idx="80">
                  <c:v>5.8573785950025015E-5</c:v>
                </c:pt>
                <c:pt idx="81">
                  <c:v>6.5002357378596685E-5</c:v>
                </c:pt>
                <c:pt idx="82">
                  <c:v>1.8626426214050153E-4</c:v>
                </c:pt>
                <c:pt idx="83">
                  <c:v>2.2462140499764422E-4</c:v>
                </c:pt>
                <c:pt idx="84">
                  <c:v>2.5626426214050101E-4</c:v>
                </c:pt>
                <c:pt idx="85">
                  <c:v>3.3066902404526308E-4</c:v>
                </c:pt>
                <c:pt idx="86">
                  <c:v>3.4676426214050147E-4</c:v>
                </c:pt>
                <c:pt idx="87">
                  <c:v>3.1783569071192985E-4</c:v>
                </c:pt>
                <c:pt idx="88">
                  <c:v>3.7293092880716805E-4</c:v>
                </c:pt>
                <c:pt idx="89">
                  <c:v>3.6131188118812037E-4</c:v>
                </c:pt>
                <c:pt idx="90">
                  <c:v>3.7314521452145352E-4</c:v>
                </c:pt>
                <c:pt idx="91">
                  <c:v>4.3816902404526331E-4</c:v>
                </c:pt>
                <c:pt idx="92">
                  <c:v>3.6462140499764412E-4</c:v>
                </c:pt>
                <c:pt idx="93">
                  <c:v>3.1033569071192973E-4</c:v>
                </c:pt>
                <c:pt idx="94">
                  <c:v>2.2297854785478699E-4</c:v>
                </c:pt>
                <c:pt idx="95">
                  <c:v>3.3878807166431101E-4</c:v>
                </c:pt>
                <c:pt idx="96">
                  <c:v>3.7678807166431058E-4</c:v>
                </c:pt>
                <c:pt idx="97">
                  <c:v>3.5454997642621561E-4</c:v>
                </c:pt>
                <c:pt idx="98">
                  <c:v>3.2964521452145371E-4</c:v>
                </c:pt>
                <c:pt idx="99">
                  <c:v>2.4985950023573923E-4</c:v>
                </c:pt>
                <c:pt idx="100">
                  <c:v>2.4338330975954867E-4</c:v>
                </c:pt>
                <c:pt idx="101">
                  <c:v>2.7071664309288228E-4</c:v>
                </c:pt>
                <c:pt idx="102">
                  <c:v>2.5483569071192989E-4</c:v>
                </c:pt>
                <c:pt idx="103">
                  <c:v>2.2997854785478705E-4</c:v>
                </c:pt>
                <c:pt idx="104">
                  <c:v>2.1085950023573978E-4</c:v>
                </c:pt>
                <c:pt idx="105">
                  <c:v>1.5866902404526327E-4</c:v>
                </c:pt>
                <c:pt idx="106">
                  <c:v>1.8131188118812063E-4</c:v>
                </c:pt>
                <c:pt idx="107">
                  <c:v>1.5876426214050132E-4</c:v>
                </c:pt>
                <c:pt idx="108">
                  <c:v>1.1240711928335841E-4</c:v>
                </c:pt>
                <c:pt idx="109">
                  <c:v>1.6547854785478708E-4</c:v>
                </c:pt>
                <c:pt idx="110">
                  <c:v>2.1874045261669178E-4</c:v>
                </c:pt>
                <c:pt idx="111">
                  <c:v>2.5831188118812063E-4</c:v>
                </c:pt>
                <c:pt idx="112">
                  <c:v>1.5531188118812051E-4</c:v>
                </c:pt>
                <c:pt idx="113">
                  <c:v>5.9669024045263137E-5</c:v>
                </c:pt>
                <c:pt idx="114">
                  <c:v>7.3549976426215893E-5</c:v>
                </c:pt>
                <c:pt idx="115">
                  <c:v>7.0502357378596805E-5</c:v>
                </c:pt>
                <c:pt idx="116">
                  <c:v>1.230737859500253E-4</c:v>
                </c:pt>
                <c:pt idx="117">
                  <c:v>1.1940711928335827E-4</c:v>
                </c:pt>
                <c:pt idx="118">
                  <c:v>2.0193092880716813E-4</c:v>
                </c:pt>
                <c:pt idx="119">
                  <c:v>1.9743092880716788E-4</c:v>
                </c:pt>
                <c:pt idx="120">
                  <c:v>1.3157378595002534E-4</c:v>
                </c:pt>
                <c:pt idx="121">
                  <c:v>2.1340711928335876E-4</c:v>
                </c:pt>
                <c:pt idx="122">
                  <c:v>1.8116902404526314E-4</c:v>
                </c:pt>
                <c:pt idx="123">
                  <c:v>2.3059759547383509E-4</c:v>
                </c:pt>
                <c:pt idx="124">
                  <c:v>2.9012140499764432E-4</c:v>
                </c:pt>
                <c:pt idx="125">
                  <c:v>3.1747854785478676E-4</c:v>
                </c:pt>
                <c:pt idx="126">
                  <c:v>3.2802616690240605E-4</c:v>
                </c:pt>
                <c:pt idx="127">
                  <c:v>3.1852616690240625E-4</c:v>
                </c:pt>
                <c:pt idx="128">
                  <c:v>3.6133569071192993E-4</c:v>
                </c:pt>
                <c:pt idx="129">
                  <c:v>3.9066902404526335E-4</c:v>
                </c:pt>
                <c:pt idx="130">
                  <c:v>3.2402616690240589E-4</c:v>
                </c:pt>
                <c:pt idx="131">
                  <c:v>3.4164521452145384E-4</c:v>
                </c:pt>
                <c:pt idx="132">
                  <c:v>3.9635950023573938E-4</c:v>
                </c:pt>
                <c:pt idx="133">
                  <c:v>4.1038330975954912E-4</c:v>
                </c:pt>
                <c:pt idx="134">
                  <c:v>2.8412140499764433E-4</c:v>
                </c:pt>
                <c:pt idx="135">
                  <c:v>2.0490711928335868E-4</c:v>
                </c:pt>
                <c:pt idx="136">
                  <c:v>1.9407378595002523E-4</c:v>
                </c:pt>
                <c:pt idx="137">
                  <c:v>1.9366902404526328E-4</c:v>
                </c:pt>
                <c:pt idx="138">
                  <c:v>4.478807166431062E-5</c:v>
                </c:pt>
                <c:pt idx="139">
                  <c:v>-1.8664309288070269E-5</c:v>
                </c:pt>
                <c:pt idx="140">
                  <c:v>-1.1887859500235592E-4</c:v>
                </c:pt>
                <c:pt idx="141">
                  <c:v>-2.2823573785949879E-4</c:v>
                </c:pt>
                <c:pt idx="142">
                  <c:v>-3.4102145214521298E-4</c:v>
                </c:pt>
                <c:pt idx="143">
                  <c:v>-2.9785478547854637E-4</c:v>
                </c:pt>
                <c:pt idx="144">
                  <c:v>-4.1642621404997492E-4</c:v>
                </c:pt>
                <c:pt idx="145">
                  <c:v>-5.4068811881187982E-4</c:v>
                </c:pt>
                <c:pt idx="146">
                  <c:v>-5.9006907119283193E-4</c:v>
                </c:pt>
                <c:pt idx="147">
                  <c:v>-5.7752145214521309E-4</c:v>
                </c:pt>
                <c:pt idx="148">
                  <c:v>-7.6766430928807024E-4</c:v>
                </c:pt>
                <c:pt idx="149">
                  <c:v>-8.5273573785949863E-4</c:v>
                </c:pt>
                <c:pt idx="150">
                  <c:v>-8.7566430928807005E-4</c:v>
                </c:pt>
                <c:pt idx="151">
                  <c:v>-7.6368811881188025E-4</c:v>
                </c:pt>
                <c:pt idx="152">
                  <c:v>-8.4764049976426045E-4</c:v>
                </c:pt>
                <c:pt idx="153">
                  <c:v>-9.6702145214521296E-4</c:v>
                </c:pt>
                <c:pt idx="154">
                  <c:v>-9.0075954738330828E-4</c:v>
                </c:pt>
                <c:pt idx="155">
                  <c:v>-8.147833569071176E-4</c:v>
                </c:pt>
                <c:pt idx="156">
                  <c:v>-7.0756907119283192E-4</c:v>
                </c:pt>
                <c:pt idx="157">
                  <c:v>-6.7075954738330822E-4</c:v>
                </c:pt>
                <c:pt idx="158">
                  <c:v>-6.4733097595473684E-4</c:v>
                </c:pt>
                <c:pt idx="159">
                  <c:v>-6.4335478547854598E-4</c:v>
                </c:pt>
                <c:pt idx="160">
                  <c:v>-8.1011669024045143E-4</c:v>
                </c:pt>
                <c:pt idx="161">
                  <c:v>-7.3959288071664151E-4</c:v>
                </c:pt>
                <c:pt idx="162">
                  <c:v>-6.1590240452616516E-4</c:v>
                </c:pt>
                <c:pt idx="163">
                  <c:v>-4.6883097595473711E-4</c:v>
                </c:pt>
                <c:pt idx="164">
                  <c:v>-2.7249764262140337E-4</c:v>
                </c:pt>
                <c:pt idx="165">
                  <c:v>-1.5221192833568897E-4</c:v>
                </c:pt>
                <c:pt idx="166">
                  <c:v>-1.0537859500235577E-4</c:v>
                </c:pt>
                <c:pt idx="167">
                  <c:v>-4.0521452145212723E-5</c:v>
                </c:pt>
                <c:pt idx="168">
                  <c:v>1.526166902406164E-6</c:v>
                </c:pt>
                <c:pt idx="169">
                  <c:v>1.3554997642621541E-4</c:v>
                </c:pt>
                <c:pt idx="170">
                  <c:v>1.695975954738348E-4</c:v>
                </c:pt>
                <c:pt idx="171">
                  <c:v>1.6724045261669153E-4</c:v>
                </c:pt>
                <c:pt idx="172">
                  <c:v>2.2981188118812069E-4</c:v>
                </c:pt>
                <c:pt idx="173">
                  <c:v>1.6678807166431103E-4</c:v>
                </c:pt>
                <c:pt idx="174">
                  <c:v>1.9471664309288255E-4</c:v>
                </c:pt>
                <c:pt idx="175">
                  <c:v>3.180261669024058E-4</c:v>
                </c:pt>
                <c:pt idx="176">
                  <c:v>3.6954997642621592E-4</c:v>
                </c:pt>
                <c:pt idx="177">
                  <c:v>4.7050235737859642E-4</c:v>
                </c:pt>
                <c:pt idx="178">
                  <c:v>5.4969283356907288E-4</c:v>
                </c:pt>
                <c:pt idx="179">
                  <c:v>4.9681188118812052E-4</c:v>
                </c:pt>
                <c:pt idx="180">
                  <c:v>4.6526426214050137E-4</c:v>
                </c:pt>
                <c:pt idx="181">
                  <c:v>4.0050235737859629E-4</c:v>
                </c:pt>
                <c:pt idx="182">
                  <c:v>4.8754997642621515E-4</c:v>
                </c:pt>
                <c:pt idx="183">
                  <c:v>4.9712140499764414E-4</c:v>
                </c:pt>
                <c:pt idx="184">
                  <c:v>5.3916902404526289E-4</c:v>
                </c:pt>
                <c:pt idx="185">
                  <c:v>5.8521664309288228E-4</c:v>
                </c:pt>
                <c:pt idx="186">
                  <c:v>5.7488330975954906E-4</c:v>
                </c:pt>
                <c:pt idx="187">
                  <c:v>6.9312140499764425E-4</c:v>
                </c:pt>
                <c:pt idx="188">
                  <c:v>7.0109759547383422E-4</c:v>
                </c:pt>
                <c:pt idx="189">
                  <c:v>6.6557378595002525E-4</c:v>
                </c:pt>
                <c:pt idx="190">
                  <c:v>7.5819283356907323E-4</c:v>
                </c:pt>
                <c:pt idx="191">
                  <c:v>8.1614521452145344E-4</c:v>
                </c:pt>
                <c:pt idx="192">
                  <c:v>8.2538330975954945E-4</c:v>
                </c:pt>
                <c:pt idx="193">
                  <c:v>9.0643092880716752E-4</c:v>
                </c:pt>
                <c:pt idx="194">
                  <c:v>1.0225261669024059E-3</c:v>
                </c:pt>
                <c:pt idx="195">
                  <c:v>9.6712140499764462E-4</c:v>
                </c:pt>
                <c:pt idx="196">
                  <c:v>1.0137404526166919E-3</c:v>
                </c:pt>
                <c:pt idx="197">
                  <c:v>1.0587642621405016E-3</c:v>
                </c:pt>
                <c:pt idx="198">
                  <c:v>1.1281452145214539E-3</c:v>
                </c:pt>
                <c:pt idx="199">
                  <c:v>1.1620737859500251E-3</c:v>
                </c:pt>
                <c:pt idx="200">
                  <c:v>1.2272166430928825E-3</c:v>
                </c:pt>
                <c:pt idx="201">
                  <c:v>1.191692833569073E-3</c:v>
                </c:pt>
                <c:pt idx="202">
                  <c:v>1.1195261669024062E-3</c:v>
                </c:pt>
                <c:pt idx="203">
                  <c:v>1.1727642621405018E-3</c:v>
                </c:pt>
                <c:pt idx="204">
                  <c:v>1.1882404526166921E-3</c:v>
                </c:pt>
                <c:pt idx="205">
                  <c:v>1.2443833097595485E-3</c:v>
                </c:pt>
                <c:pt idx="206">
                  <c:v>1.2778595002357392E-3</c:v>
                </c:pt>
                <c:pt idx="207">
                  <c:v>1.2960023573785969E-3</c:v>
                </c:pt>
                <c:pt idx="208">
                  <c:v>1.3639309288071676E-3</c:v>
                </c:pt>
                <c:pt idx="209">
                  <c:v>1.3870261669024057E-3</c:v>
                </c:pt>
                <c:pt idx="210">
                  <c:v>1.4074309288071682E-3</c:v>
                </c:pt>
                <c:pt idx="211">
                  <c:v>1.3741452145214533E-3</c:v>
                </c:pt>
                <c:pt idx="212">
                  <c:v>1.4431690240452638E-3</c:v>
                </c:pt>
                <c:pt idx="213">
                  <c:v>1.5539071192833581E-3</c:v>
                </c:pt>
                <c:pt idx="214">
                  <c:v>1.615597595473834E-3</c:v>
                </c:pt>
                <c:pt idx="215">
                  <c:v>1.6218356907119298E-3</c:v>
                </c:pt>
                <c:pt idx="216">
                  <c:v>1.6653833097595488E-3</c:v>
                </c:pt>
                <c:pt idx="217">
                  <c:v>1.6477404526166919E-3</c:v>
                </c:pt>
                <c:pt idx="218">
                  <c:v>1.6881690240452632E-3</c:v>
                </c:pt>
                <c:pt idx="219">
                  <c:v>1.786692833569073E-3</c:v>
                </c:pt>
                <c:pt idx="220">
                  <c:v>1.7982166430928817E-3</c:v>
                </c:pt>
                <c:pt idx="221">
                  <c:v>1.8593118811881205E-3</c:v>
                </c:pt>
                <c:pt idx="222">
                  <c:v>1.9349785478547867E-3</c:v>
                </c:pt>
                <c:pt idx="223">
                  <c:v>2.0332166430928828E-3</c:v>
                </c:pt>
                <c:pt idx="224">
                  <c:v>2.1302642621405018E-3</c:v>
                </c:pt>
                <c:pt idx="225">
                  <c:v>2.047240452616692E-3</c:v>
                </c:pt>
                <c:pt idx="226">
                  <c:v>2.0566452145214542E-3</c:v>
                </c:pt>
                <c:pt idx="227">
                  <c:v>2.1331452145214535E-3</c:v>
                </c:pt>
                <c:pt idx="228">
                  <c:v>2.0678833097595491E-3</c:v>
                </c:pt>
                <c:pt idx="229">
                  <c:v>2.1613595002357394E-3</c:v>
                </c:pt>
                <c:pt idx="230">
                  <c:v>2.173121404997644E-3</c:v>
                </c:pt>
                <c:pt idx="231">
                  <c:v>2.2280261669024057E-3</c:v>
                </c:pt>
                <c:pt idx="232">
                  <c:v>2.2553356907119302E-3</c:v>
                </c:pt>
                <c:pt idx="233">
                  <c:v>2.2775261669024057E-3</c:v>
                </c:pt>
                <c:pt idx="234">
                  <c:v>2.3794785478547863E-3</c:v>
                </c:pt>
                <c:pt idx="235">
                  <c:v>2.4521214049976437E-3</c:v>
                </c:pt>
                <c:pt idx="236">
                  <c:v>2.5444547383309782E-3</c:v>
                </c:pt>
                <c:pt idx="237">
                  <c:v>2.6362642621405017E-3</c:v>
                </c:pt>
                <c:pt idx="238">
                  <c:v>2.685026166902406E-3</c:v>
                </c:pt>
                <c:pt idx="239">
                  <c:v>2.7780023573785962E-3</c:v>
                </c:pt>
                <c:pt idx="240">
                  <c:v>2.7990737859500251E-3</c:v>
                </c:pt>
                <c:pt idx="241">
                  <c:v>2.8041928335690719E-3</c:v>
                </c:pt>
                <c:pt idx="242">
                  <c:v>2.8929071192833585E-3</c:v>
                </c:pt>
                <c:pt idx="243">
                  <c:v>2.9678118811881215E-3</c:v>
                </c:pt>
                <c:pt idx="244">
                  <c:v>3.0317166430928835E-3</c:v>
                </c:pt>
                <c:pt idx="245">
                  <c:v>3.1843595002357381E-3</c:v>
                </c:pt>
                <c:pt idx="246">
                  <c:v>3.1419309288071686E-3</c:v>
                </c:pt>
                <c:pt idx="247">
                  <c:v>3.1897880716643115E-3</c:v>
                </c:pt>
                <c:pt idx="248">
                  <c:v>3.1560023573785961E-3</c:v>
                </c:pt>
                <c:pt idx="249">
                  <c:v>3.1890261669024053E-3</c:v>
                </c:pt>
                <c:pt idx="250">
                  <c:v>3.2338118811881208E-3</c:v>
                </c:pt>
                <c:pt idx="251">
                  <c:v>3.2563118811881212E-3</c:v>
                </c:pt>
                <c:pt idx="252">
                  <c:v>3.2516690240452636E-3</c:v>
                </c:pt>
                <c:pt idx="253">
                  <c:v>3.2742404526166931E-3</c:v>
                </c:pt>
                <c:pt idx="254">
                  <c:v>3.3297404526166927E-3</c:v>
                </c:pt>
                <c:pt idx="255">
                  <c:v>3.3763595002357398E-3</c:v>
                </c:pt>
                <c:pt idx="256">
                  <c:v>3.3500499764262141E-3</c:v>
                </c:pt>
                <c:pt idx="257">
                  <c:v>3.439216643092882E-3</c:v>
                </c:pt>
                <c:pt idx="258">
                  <c:v>3.516621404997645E-3</c:v>
                </c:pt>
                <c:pt idx="259">
                  <c:v>3.6472166430928815E-3</c:v>
                </c:pt>
                <c:pt idx="260">
                  <c:v>3.7551690240452637E-3</c:v>
                </c:pt>
                <c:pt idx="261">
                  <c:v>3.7786452145214542E-3</c:v>
                </c:pt>
                <c:pt idx="262">
                  <c:v>3.8215737859500255E-3</c:v>
                </c:pt>
                <c:pt idx="263">
                  <c:v>3.926049976426216E-3</c:v>
                </c:pt>
                <c:pt idx="264">
                  <c:v>4.0416928335690726E-3</c:v>
                </c:pt>
                <c:pt idx="265">
                  <c:v>4.2445023573785962E-3</c:v>
                </c:pt>
                <c:pt idx="266">
                  <c:v>4.3819785478547866E-3</c:v>
                </c:pt>
                <c:pt idx="267">
                  <c:v>4.5744785478547875E-3</c:v>
                </c:pt>
                <c:pt idx="268">
                  <c:v>4.7291690240452633E-3</c:v>
                </c:pt>
                <c:pt idx="269">
                  <c:v>4.8741452145214552E-3</c:v>
                </c:pt>
                <c:pt idx="270">
                  <c:v>5.022788071664311E-3</c:v>
                </c:pt>
                <c:pt idx="271">
                  <c:v>5.1745261669024064E-3</c:v>
                </c:pt>
                <c:pt idx="272">
                  <c:v>5.3645023573785965E-3</c:v>
                </c:pt>
                <c:pt idx="273">
                  <c:v>5.5508833097595509E-3</c:v>
                </c:pt>
                <c:pt idx="274">
                  <c:v>5.7627404526166921E-3</c:v>
                </c:pt>
                <c:pt idx="275">
                  <c:v>5.9879071192833581E-3</c:v>
                </c:pt>
                <c:pt idx="276">
                  <c:v>6.1755499764262175E-3</c:v>
                </c:pt>
                <c:pt idx="277">
                  <c:v>6.3592642621405019E-3</c:v>
                </c:pt>
                <c:pt idx="278">
                  <c:v>6.6281214049976438E-3</c:v>
                </c:pt>
                <c:pt idx="279">
                  <c:v>6.947169024045261E-3</c:v>
                </c:pt>
                <c:pt idx="280">
                  <c:v>7.2984547383309773E-3</c:v>
                </c:pt>
                <c:pt idx="281">
                  <c:v>7.5782880716643124E-3</c:v>
                </c:pt>
                <c:pt idx="282">
                  <c:v>7.8624785478547884E-3</c:v>
                </c:pt>
                <c:pt idx="283">
                  <c:v>8.2769309288071684E-3</c:v>
                </c:pt>
                <c:pt idx="284">
                  <c:v>8.694097595473833E-3</c:v>
                </c:pt>
                <c:pt idx="285">
                  <c:v>9.1415023573785965E-3</c:v>
                </c:pt>
                <c:pt idx="286">
                  <c:v>9.660311881188122E-3</c:v>
                </c:pt>
                <c:pt idx="287">
                  <c:v>1.0181692833569076E-2</c:v>
                </c:pt>
                <c:pt idx="288">
                  <c:v>1.0781502357378597E-2</c:v>
                </c:pt>
                <c:pt idx="289">
                  <c:v>1.1429097595473833E-2</c:v>
                </c:pt>
                <c:pt idx="290">
                  <c:v>1.2197335690711932E-2</c:v>
                </c:pt>
                <c:pt idx="291">
                  <c:v>1.2975764262140498E-2</c:v>
                </c:pt>
                <c:pt idx="292">
                  <c:v>1.3829526166902402E-2</c:v>
                </c:pt>
                <c:pt idx="293">
                  <c:v>1.4744859500235741E-2</c:v>
                </c:pt>
                <c:pt idx="294">
                  <c:v>1.5745049976426215E-2</c:v>
                </c:pt>
                <c:pt idx="295">
                  <c:v>1.6825692833569071E-2</c:v>
                </c:pt>
                <c:pt idx="296">
                  <c:v>1.7964049976426213E-2</c:v>
                </c:pt>
                <c:pt idx="297">
                  <c:v>1.9217549976426215E-2</c:v>
                </c:pt>
                <c:pt idx="298">
                  <c:v>2.0532454738330971E-2</c:v>
                </c:pt>
                <c:pt idx="299">
                  <c:v>2.1909240452616691E-2</c:v>
                </c:pt>
                <c:pt idx="300">
                  <c:v>2.3351907119283363E-2</c:v>
                </c:pt>
                <c:pt idx="301">
                  <c:v>2.4795621404997643E-2</c:v>
                </c:pt>
                <c:pt idx="302">
                  <c:v>2.6355526166902416E-2</c:v>
                </c:pt>
                <c:pt idx="303">
                  <c:v>2.7990073785950028E-2</c:v>
                </c:pt>
                <c:pt idx="304">
                  <c:v>2.9718740452616688E-2</c:v>
                </c:pt>
                <c:pt idx="305">
                  <c:v>3.1461883309759554E-2</c:v>
                </c:pt>
                <c:pt idx="306">
                  <c:v>3.3387121404997652E-2</c:v>
                </c:pt>
                <c:pt idx="307">
                  <c:v>3.5379835690711924E-2</c:v>
                </c:pt>
                <c:pt idx="308">
                  <c:v>3.7582383309759548E-2</c:v>
                </c:pt>
                <c:pt idx="309">
                  <c:v>3.9929169024045252E-2</c:v>
                </c:pt>
                <c:pt idx="310">
                  <c:v>4.2611883309759541E-2</c:v>
                </c:pt>
                <c:pt idx="311">
                  <c:v>4.5604216643092874E-2</c:v>
                </c:pt>
                <c:pt idx="312">
                  <c:v>4.8986026166902397E-2</c:v>
                </c:pt>
                <c:pt idx="313">
                  <c:v>5.285538330975955E-2</c:v>
                </c:pt>
                <c:pt idx="314">
                  <c:v>5.7250335690711932E-2</c:v>
                </c:pt>
                <c:pt idx="315">
                  <c:v>6.2364121404997641E-2</c:v>
                </c:pt>
                <c:pt idx="316">
                  <c:v>6.8161859500235747E-2</c:v>
                </c:pt>
                <c:pt idx="317">
                  <c:v>7.4682526166902408E-2</c:v>
                </c:pt>
                <c:pt idx="318">
                  <c:v>8.205821664309286E-2</c:v>
                </c:pt>
                <c:pt idx="319">
                  <c:v>9.0248692833569094E-2</c:v>
                </c:pt>
                <c:pt idx="320">
                  <c:v>9.9365549976426215E-2</c:v>
                </c:pt>
                <c:pt idx="321">
                  <c:v>0.10926297854785479</c:v>
                </c:pt>
                <c:pt idx="322">
                  <c:v>0.1199327880716643</c:v>
                </c:pt>
                <c:pt idx="323">
                  <c:v>0.13113338330975957</c:v>
                </c:pt>
                <c:pt idx="324">
                  <c:v>0.14273783569071186</c:v>
                </c:pt>
                <c:pt idx="325">
                  <c:v>0.15456721664309286</c:v>
                </c:pt>
                <c:pt idx="326">
                  <c:v>0.16649393092880715</c:v>
                </c:pt>
                <c:pt idx="327">
                  <c:v>0.1781779309288071</c:v>
                </c:pt>
                <c:pt idx="328">
                  <c:v>0.18935983569071194</c:v>
                </c:pt>
                <c:pt idx="329">
                  <c:v>0.19982274045261672</c:v>
                </c:pt>
                <c:pt idx="330">
                  <c:v>0.20926883569071192</c:v>
                </c:pt>
                <c:pt idx="331">
                  <c:v>0.21750554997642629</c:v>
                </c:pt>
                <c:pt idx="332">
                  <c:v>0.22428783569071198</c:v>
                </c:pt>
                <c:pt idx="333">
                  <c:v>0.22950202616690243</c:v>
                </c:pt>
                <c:pt idx="334">
                  <c:v>0.23298983569071194</c:v>
                </c:pt>
                <c:pt idx="335">
                  <c:v>0.23467635950023572</c:v>
                </c:pt>
                <c:pt idx="336">
                  <c:v>0.23456347854785473</c:v>
                </c:pt>
                <c:pt idx="337">
                  <c:v>0.23251400235737857</c:v>
                </c:pt>
                <c:pt idx="338">
                  <c:v>0.22874488330975956</c:v>
                </c:pt>
                <c:pt idx="339">
                  <c:v>0.22327219283356908</c:v>
                </c:pt>
                <c:pt idx="340">
                  <c:v>0.21640154997642624</c:v>
                </c:pt>
                <c:pt idx="341">
                  <c:v>0.20827190711928339</c:v>
                </c:pt>
                <c:pt idx="342">
                  <c:v>0.19901707378594999</c:v>
                </c:pt>
                <c:pt idx="343">
                  <c:v>0.18896276426214045</c:v>
                </c:pt>
                <c:pt idx="344">
                  <c:v>0.17828412140499764</c:v>
                </c:pt>
                <c:pt idx="345">
                  <c:v>0.16730240711928338</c:v>
                </c:pt>
                <c:pt idx="346">
                  <c:v>0.15614157378595003</c:v>
                </c:pt>
                <c:pt idx="347">
                  <c:v>0.14506243092880716</c:v>
                </c:pt>
                <c:pt idx="348">
                  <c:v>0.13430059759547383</c:v>
                </c:pt>
                <c:pt idx="349">
                  <c:v>0.12398159759547384</c:v>
                </c:pt>
                <c:pt idx="350">
                  <c:v>0.11422976426214049</c:v>
                </c:pt>
                <c:pt idx="351">
                  <c:v>0.10519016902404525</c:v>
                </c:pt>
                <c:pt idx="352">
                  <c:v>9.688985950023575E-2</c:v>
                </c:pt>
                <c:pt idx="353">
                  <c:v>8.9337526166902381E-2</c:v>
                </c:pt>
                <c:pt idx="354">
                  <c:v>8.2599549976426226E-2</c:v>
                </c:pt>
                <c:pt idx="355">
                  <c:v>7.6587669024045249E-2</c:v>
                </c:pt>
                <c:pt idx="356">
                  <c:v>7.1352311881188096E-2</c:v>
                </c:pt>
                <c:pt idx="357">
                  <c:v>6.6687883309759582E-2</c:v>
                </c:pt>
                <c:pt idx="358">
                  <c:v>6.2621121404997676E-2</c:v>
                </c:pt>
                <c:pt idx="359">
                  <c:v>5.9207169024045235E-2</c:v>
                </c:pt>
                <c:pt idx="360">
                  <c:v>5.6219383309759542E-2</c:v>
                </c:pt>
                <c:pt idx="361">
                  <c:v>5.3681526166902402E-2</c:v>
                </c:pt>
                <c:pt idx="362">
                  <c:v>5.1502835690711936E-2</c:v>
                </c:pt>
                <c:pt idx="363">
                  <c:v>4.9740764262140504E-2</c:v>
                </c:pt>
                <c:pt idx="364">
                  <c:v>4.831785950023576E-2</c:v>
                </c:pt>
                <c:pt idx="365">
                  <c:v>4.7122907119283367E-2</c:v>
                </c:pt>
                <c:pt idx="366">
                  <c:v>4.6170097595473837E-2</c:v>
                </c:pt>
                <c:pt idx="367">
                  <c:v>4.5483359500235722E-2</c:v>
                </c:pt>
                <c:pt idx="368">
                  <c:v>4.5003788071664309E-2</c:v>
                </c:pt>
                <c:pt idx="369">
                  <c:v>4.4694764262140509E-2</c:v>
                </c:pt>
                <c:pt idx="370">
                  <c:v>4.4532835690711925E-2</c:v>
                </c:pt>
                <c:pt idx="371">
                  <c:v>4.4474978547854795E-2</c:v>
                </c:pt>
                <c:pt idx="372">
                  <c:v>4.4567645214521445E-2</c:v>
                </c:pt>
                <c:pt idx="373">
                  <c:v>4.4793526166902409E-2</c:v>
                </c:pt>
                <c:pt idx="374">
                  <c:v>4.5158811881188123E-2</c:v>
                </c:pt>
                <c:pt idx="375">
                  <c:v>4.5639526166902422E-2</c:v>
                </c:pt>
                <c:pt idx="376">
                  <c:v>4.6156669024045263E-2</c:v>
                </c:pt>
                <c:pt idx="377">
                  <c:v>4.6819883309759537E-2</c:v>
                </c:pt>
                <c:pt idx="378">
                  <c:v>4.7596883309759544E-2</c:v>
                </c:pt>
                <c:pt idx="379">
                  <c:v>4.8466621404997641E-2</c:v>
                </c:pt>
                <c:pt idx="380">
                  <c:v>4.9389383309759539E-2</c:v>
                </c:pt>
                <c:pt idx="381">
                  <c:v>5.0358597595473842E-2</c:v>
                </c:pt>
                <c:pt idx="382">
                  <c:v>5.1373907119283371E-2</c:v>
                </c:pt>
                <c:pt idx="383">
                  <c:v>5.236345473833097E-2</c:v>
                </c:pt>
                <c:pt idx="384">
                  <c:v>5.3339883309759542E-2</c:v>
                </c:pt>
                <c:pt idx="385">
                  <c:v>5.4257502357378619E-2</c:v>
                </c:pt>
                <c:pt idx="386">
                  <c:v>5.5090502357378592E-2</c:v>
                </c:pt>
                <c:pt idx="387">
                  <c:v>5.5842121404997641E-2</c:v>
                </c:pt>
                <c:pt idx="388">
                  <c:v>5.6506359500235748E-2</c:v>
                </c:pt>
                <c:pt idx="389">
                  <c:v>5.7006692833569086E-2</c:v>
                </c:pt>
                <c:pt idx="390">
                  <c:v>5.7350978547854793E-2</c:v>
                </c:pt>
                <c:pt idx="391">
                  <c:v>5.7528216643092885E-2</c:v>
                </c:pt>
                <c:pt idx="392">
                  <c:v>5.7544716643092887E-2</c:v>
                </c:pt>
                <c:pt idx="393">
                  <c:v>5.736478807166432E-2</c:v>
                </c:pt>
                <c:pt idx="394">
                  <c:v>5.6958549976426222E-2</c:v>
                </c:pt>
                <c:pt idx="395">
                  <c:v>5.6393573785950037E-2</c:v>
                </c:pt>
                <c:pt idx="396">
                  <c:v>5.5621026166902399E-2</c:v>
                </c:pt>
                <c:pt idx="397">
                  <c:v>5.4667621404997646E-2</c:v>
                </c:pt>
                <c:pt idx="398">
                  <c:v>5.357347854785479E-2</c:v>
                </c:pt>
                <c:pt idx="399">
                  <c:v>5.2321311881188111E-2</c:v>
                </c:pt>
                <c:pt idx="400">
                  <c:v>5.102035950023575E-2</c:v>
                </c:pt>
                <c:pt idx="401">
                  <c:v>4.96327642621405E-2</c:v>
                </c:pt>
                <c:pt idx="402">
                  <c:v>4.8159811881188105E-2</c:v>
                </c:pt>
                <c:pt idx="403">
                  <c:v>4.6673359500235732E-2</c:v>
                </c:pt>
                <c:pt idx="404">
                  <c:v>4.5209049976426219E-2</c:v>
                </c:pt>
                <c:pt idx="405">
                  <c:v>4.3781383309759551E-2</c:v>
                </c:pt>
                <c:pt idx="406">
                  <c:v>4.2379430928807173E-2</c:v>
                </c:pt>
                <c:pt idx="407">
                  <c:v>4.1046121404997658E-2</c:v>
                </c:pt>
                <c:pt idx="408">
                  <c:v>3.9781169024045264E-2</c:v>
                </c:pt>
                <c:pt idx="409">
                  <c:v>3.8663954738330973E-2</c:v>
                </c:pt>
                <c:pt idx="410">
                  <c:v>3.7664097595473837E-2</c:v>
                </c:pt>
                <c:pt idx="411">
                  <c:v>3.6758145214521441E-2</c:v>
                </c:pt>
                <c:pt idx="412">
                  <c:v>3.5956692833569073E-2</c:v>
                </c:pt>
                <c:pt idx="413">
                  <c:v>3.5280454738330976E-2</c:v>
                </c:pt>
                <c:pt idx="414">
                  <c:v>3.4735430928807168E-2</c:v>
                </c:pt>
                <c:pt idx="415">
                  <c:v>3.4308811881188117E-2</c:v>
                </c:pt>
                <c:pt idx="416">
                  <c:v>3.3970645214521443E-2</c:v>
                </c:pt>
                <c:pt idx="417">
                  <c:v>3.3694192833569066E-2</c:v>
                </c:pt>
                <c:pt idx="418">
                  <c:v>3.3525288071664314E-2</c:v>
                </c:pt>
                <c:pt idx="419">
                  <c:v>3.3474907119283373E-2</c:v>
                </c:pt>
                <c:pt idx="420">
                  <c:v>3.3483859500235753E-2</c:v>
                </c:pt>
                <c:pt idx="421">
                  <c:v>3.3573121404997651E-2</c:v>
                </c:pt>
                <c:pt idx="422">
                  <c:v>3.3695549976426223E-2</c:v>
                </c:pt>
                <c:pt idx="423">
                  <c:v>3.3876145214521459E-2</c:v>
                </c:pt>
                <c:pt idx="424">
                  <c:v>3.4135573785950016E-2</c:v>
                </c:pt>
                <c:pt idx="425">
                  <c:v>3.4469478547854794E-2</c:v>
                </c:pt>
                <c:pt idx="426">
                  <c:v>3.4769930928807161E-2</c:v>
                </c:pt>
                <c:pt idx="427">
                  <c:v>3.5151859500235742E-2</c:v>
                </c:pt>
                <c:pt idx="428">
                  <c:v>3.5579954738330963E-2</c:v>
                </c:pt>
                <c:pt idx="429">
                  <c:v>3.6015645214521455E-2</c:v>
                </c:pt>
                <c:pt idx="430">
                  <c:v>3.651693092880718E-2</c:v>
                </c:pt>
                <c:pt idx="431">
                  <c:v>3.7017978547854789E-2</c:v>
                </c:pt>
                <c:pt idx="432">
                  <c:v>3.7547264262140501E-2</c:v>
                </c:pt>
                <c:pt idx="433">
                  <c:v>3.8081288071664297E-2</c:v>
                </c:pt>
                <c:pt idx="434">
                  <c:v>3.8616740452616698E-2</c:v>
                </c:pt>
                <c:pt idx="435">
                  <c:v>3.9146121404997652E-2</c:v>
                </c:pt>
                <c:pt idx="436">
                  <c:v>3.965040711928336E-2</c:v>
                </c:pt>
                <c:pt idx="437">
                  <c:v>4.0182859500235736E-2</c:v>
                </c:pt>
                <c:pt idx="438">
                  <c:v>4.0716383309759546E-2</c:v>
                </c:pt>
                <c:pt idx="439">
                  <c:v>4.1212645214521448E-2</c:v>
                </c:pt>
                <c:pt idx="440">
                  <c:v>4.1691859500235739E-2</c:v>
                </c:pt>
                <c:pt idx="441">
                  <c:v>4.2140407119283359E-2</c:v>
                </c:pt>
                <c:pt idx="442">
                  <c:v>4.2593002357378604E-2</c:v>
                </c:pt>
                <c:pt idx="443">
                  <c:v>4.3049192833569082E-2</c:v>
                </c:pt>
                <c:pt idx="444">
                  <c:v>4.3542954738330968E-2</c:v>
                </c:pt>
                <c:pt idx="445">
                  <c:v>4.4057669024045246E-2</c:v>
                </c:pt>
                <c:pt idx="446">
                  <c:v>4.4654121404997638E-2</c:v>
                </c:pt>
                <c:pt idx="447">
                  <c:v>4.5300835690711923E-2</c:v>
                </c:pt>
                <c:pt idx="448">
                  <c:v>4.6061216643092859E-2</c:v>
                </c:pt>
                <c:pt idx="449">
                  <c:v>4.6949335690711927E-2</c:v>
                </c:pt>
                <c:pt idx="450">
                  <c:v>4.8042026166902417E-2</c:v>
                </c:pt>
                <c:pt idx="451">
                  <c:v>4.9286407119283351E-2</c:v>
                </c:pt>
                <c:pt idx="452">
                  <c:v>5.0752907119283361E-2</c:v>
                </c:pt>
                <c:pt idx="453">
                  <c:v>5.2441502357378607E-2</c:v>
                </c:pt>
                <c:pt idx="454">
                  <c:v>5.4366240452616697E-2</c:v>
                </c:pt>
                <c:pt idx="455">
                  <c:v>5.6465716643092877E-2</c:v>
                </c:pt>
                <c:pt idx="456">
                  <c:v>5.8761383309759552E-2</c:v>
                </c:pt>
                <c:pt idx="457">
                  <c:v>6.1208049976426225E-2</c:v>
                </c:pt>
                <c:pt idx="458">
                  <c:v>6.3683907119283373E-2</c:v>
                </c:pt>
                <c:pt idx="459">
                  <c:v>6.6111049976426237E-2</c:v>
                </c:pt>
                <c:pt idx="460">
                  <c:v>6.8511288071664317E-2</c:v>
                </c:pt>
                <c:pt idx="461">
                  <c:v>7.0767716643092921E-2</c:v>
                </c:pt>
                <c:pt idx="462">
                  <c:v>7.2914907119283348E-2</c:v>
                </c:pt>
                <c:pt idx="463">
                  <c:v>7.4848788071664341E-2</c:v>
                </c:pt>
                <c:pt idx="464">
                  <c:v>7.6594811881188121E-2</c:v>
                </c:pt>
                <c:pt idx="465">
                  <c:v>7.8203883309759553E-2</c:v>
                </c:pt>
                <c:pt idx="466">
                  <c:v>7.9655264262140466E-2</c:v>
                </c:pt>
                <c:pt idx="467">
                  <c:v>8.0958645214521452E-2</c:v>
                </c:pt>
                <c:pt idx="468">
                  <c:v>8.2088930928807174E-2</c:v>
                </c:pt>
                <c:pt idx="469">
                  <c:v>8.304285950023578E-2</c:v>
                </c:pt>
                <c:pt idx="470">
                  <c:v>8.3911478547854787E-2</c:v>
                </c:pt>
                <c:pt idx="471">
                  <c:v>8.4665407119283359E-2</c:v>
                </c:pt>
                <c:pt idx="472">
                  <c:v>8.5353335690711934E-2</c:v>
                </c:pt>
                <c:pt idx="473">
                  <c:v>8.6048549976426192E-2</c:v>
                </c:pt>
                <c:pt idx="474">
                  <c:v>8.6784597595473856E-2</c:v>
                </c:pt>
                <c:pt idx="475">
                  <c:v>8.7741907119283383E-2</c:v>
                </c:pt>
                <c:pt idx="476">
                  <c:v>8.899969283356908E-2</c:v>
                </c:pt>
                <c:pt idx="477">
                  <c:v>9.0553788071664323E-2</c:v>
                </c:pt>
                <c:pt idx="478">
                  <c:v>9.2463573785950021E-2</c:v>
                </c:pt>
                <c:pt idx="479">
                  <c:v>9.4779669024045249E-2</c:v>
                </c:pt>
                <c:pt idx="480">
                  <c:v>9.760340711928335E-2</c:v>
                </c:pt>
                <c:pt idx="481">
                  <c:v>0.10091357378594999</c:v>
                </c:pt>
                <c:pt idx="482">
                  <c:v>0.10468762140499763</c:v>
                </c:pt>
                <c:pt idx="483">
                  <c:v>0.1088413118811881</c:v>
                </c:pt>
                <c:pt idx="484">
                  <c:v>0.11331238330975948</c:v>
                </c:pt>
                <c:pt idx="485">
                  <c:v>0.11816350235737862</c:v>
                </c:pt>
                <c:pt idx="486">
                  <c:v>0.12331485950023574</c:v>
                </c:pt>
                <c:pt idx="487">
                  <c:v>0.12868945473833099</c:v>
                </c:pt>
                <c:pt idx="488">
                  <c:v>0.13426376426214048</c:v>
                </c:pt>
                <c:pt idx="489">
                  <c:v>0.13997945473833098</c:v>
                </c:pt>
                <c:pt idx="490">
                  <c:v>0.14586481188118811</c:v>
                </c:pt>
                <c:pt idx="491">
                  <c:v>0.15199757378595</c:v>
                </c:pt>
                <c:pt idx="492">
                  <c:v>0.15820314521452142</c:v>
                </c:pt>
                <c:pt idx="493">
                  <c:v>0.16453276426214045</c:v>
                </c:pt>
                <c:pt idx="494">
                  <c:v>0.17092312140499766</c:v>
                </c:pt>
                <c:pt idx="495">
                  <c:v>0.17740538330975958</c:v>
                </c:pt>
                <c:pt idx="496">
                  <c:v>0.18403735950023581</c:v>
                </c:pt>
                <c:pt idx="497">
                  <c:v>0.19066193092880718</c:v>
                </c:pt>
                <c:pt idx="498">
                  <c:v>0.19734702616690228</c:v>
                </c:pt>
                <c:pt idx="499">
                  <c:v>0.20404754997642618</c:v>
                </c:pt>
                <c:pt idx="500">
                  <c:v>0.21081340711928342</c:v>
                </c:pt>
                <c:pt idx="501">
                  <c:v>0.21763685950023579</c:v>
                </c:pt>
                <c:pt idx="502">
                  <c:v>0.22463490711928338</c:v>
                </c:pt>
                <c:pt idx="503">
                  <c:v>0.2317664071192834</c:v>
                </c:pt>
                <c:pt idx="504">
                  <c:v>0.23905185950023572</c:v>
                </c:pt>
                <c:pt idx="505">
                  <c:v>0.24649883569071201</c:v>
                </c:pt>
                <c:pt idx="506">
                  <c:v>0.25412785950023575</c:v>
                </c:pt>
                <c:pt idx="507">
                  <c:v>0.26201081188118802</c:v>
                </c:pt>
                <c:pt idx="508">
                  <c:v>0.26996797854785481</c:v>
                </c:pt>
                <c:pt idx="509">
                  <c:v>0.27799307378594995</c:v>
                </c:pt>
                <c:pt idx="510">
                  <c:v>0.28609404997642607</c:v>
                </c:pt>
                <c:pt idx="511">
                  <c:v>0.29430764521452141</c:v>
                </c:pt>
                <c:pt idx="512">
                  <c:v>0.30254585950023583</c:v>
                </c:pt>
                <c:pt idx="513">
                  <c:v>0.31065643092880724</c:v>
                </c:pt>
                <c:pt idx="514">
                  <c:v>0.31867319283356899</c:v>
                </c:pt>
                <c:pt idx="515">
                  <c:v>0.32655521664309284</c:v>
                </c:pt>
                <c:pt idx="516">
                  <c:v>0.33417083569071199</c:v>
                </c:pt>
                <c:pt idx="517">
                  <c:v>0.34154193092880714</c:v>
                </c:pt>
                <c:pt idx="518">
                  <c:v>0.34865714521452146</c:v>
                </c:pt>
                <c:pt idx="519">
                  <c:v>0.35533528807166426</c:v>
                </c:pt>
                <c:pt idx="520">
                  <c:v>0.36163343092880712</c:v>
                </c:pt>
                <c:pt idx="521">
                  <c:v>0.36752195473833094</c:v>
                </c:pt>
                <c:pt idx="522">
                  <c:v>0.37301754997642622</c:v>
                </c:pt>
                <c:pt idx="523">
                  <c:v>0.37811262140499768</c:v>
                </c:pt>
                <c:pt idx="524">
                  <c:v>0.38272883569071198</c:v>
                </c:pt>
                <c:pt idx="525">
                  <c:v>0.38694840711928341</c:v>
                </c:pt>
                <c:pt idx="526">
                  <c:v>0.39090238330975974</c:v>
                </c:pt>
                <c:pt idx="527">
                  <c:v>0.39457514521452158</c:v>
                </c:pt>
                <c:pt idx="528">
                  <c:v>0.39796371664309294</c:v>
                </c:pt>
                <c:pt idx="529">
                  <c:v>0.40114574045261664</c:v>
                </c:pt>
                <c:pt idx="530">
                  <c:v>0.4042651928335691</c:v>
                </c:pt>
                <c:pt idx="531">
                  <c:v>0.40741183569071204</c:v>
                </c:pt>
                <c:pt idx="532">
                  <c:v>0.41057243092880719</c:v>
                </c:pt>
                <c:pt idx="533">
                  <c:v>0.41388290711928333</c:v>
                </c:pt>
                <c:pt idx="534">
                  <c:v>0.41738195473833106</c:v>
                </c:pt>
                <c:pt idx="535">
                  <c:v>0.42117535950023582</c:v>
                </c:pt>
                <c:pt idx="536">
                  <c:v>0.42535495473833101</c:v>
                </c:pt>
                <c:pt idx="537">
                  <c:v>0.42985369283356917</c:v>
                </c:pt>
                <c:pt idx="538">
                  <c:v>0.43469821664309305</c:v>
                </c:pt>
                <c:pt idx="539">
                  <c:v>0.43989647854785485</c:v>
                </c:pt>
                <c:pt idx="540">
                  <c:v>0.44539338330975964</c:v>
                </c:pt>
                <c:pt idx="541">
                  <c:v>0.45125647854785483</c:v>
                </c:pt>
                <c:pt idx="542">
                  <c:v>0.4573684547383311</c:v>
                </c:pt>
                <c:pt idx="543">
                  <c:v>0.46366235950023565</c:v>
                </c:pt>
                <c:pt idx="544">
                  <c:v>0.47008412140499767</c:v>
                </c:pt>
                <c:pt idx="545">
                  <c:v>0.47659150235737868</c:v>
                </c:pt>
                <c:pt idx="546">
                  <c:v>0.48320931188118832</c:v>
                </c:pt>
                <c:pt idx="547">
                  <c:v>0.4898387166430927</c:v>
                </c:pt>
                <c:pt idx="548">
                  <c:v>0.49644459759547399</c:v>
                </c:pt>
                <c:pt idx="549">
                  <c:v>0.50301231188118822</c:v>
                </c:pt>
                <c:pt idx="550">
                  <c:v>0.50955545473833097</c:v>
                </c:pt>
                <c:pt idx="551">
                  <c:v>0.51604409759547387</c:v>
                </c:pt>
                <c:pt idx="552">
                  <c:v>0.52254376426214066</c:v>
                </c:pt>
                <c:pt idx="553">
                  <c:v>0.52906490711928345</c:v>
                </c:pt>
                <c:pt idx="554">
                  <c:v>0.5356621690240454</c:v>
                </c:pt>
                <c:pt idx="555">
                  <c:v>0.54245293092880709</c:v>
                </c:pt>
                <c:pt idx="556">
                  <c:v>0.54944831188118803</c:v>
                </c:pt>
                <c:pt idx="557">
                  <c:v>0.55658119283356888</c:v>
                </c:pt>
                <c:pt idx="558">
                  <c:v>0.56390897854785482</c:v>
                </c:pt>
                <c:pt idx="559">
                  <c:v>0.5715086214049977</c:v>
                </c:pt>
                <c:pt idx="560">
                  <c:v>0.57932071664309315</c:v>
                </c:pt>
                <c:pt idx="561">
                  <c:v>0.58739107378594979</c:v>
                </c:pt>
                <c:pt idx="562">
                  <c:v>0.59571271664309289</c:v>
                </c:pt>
                <c:pt idx="563">
                  <c:v>0.60422938330975973</c:v>
                </c:pt>
                <c:pt idx="564">
                  <c:v>0.61316738330975973</c:v>
                </c:pt>
                <c:pt idx="565">
                  <c:v>0.62253064521452128</c:v>
                </c:pt>
                <c:pt idx="566">
                  <c:v>0.63249407378594991</c:v>
                </c:pt>
                <c:pt idx="567">
                  <c:v>0.64300514521452157</c:v>
                </c:pt>
                <c:pt idx="568">
                  <c:v>0.65410024045261661</c:v>
                </c:pt>
                <c:pt idx="569">
                  <c:v>0.66584366902404524</c:v>
                </c:pt>
                <c:pt idx="570">
                  <c:v>0.67837288330975964</c:v>
                </c:pt>
                <c:pt idx="571">
                  <c:v>0.69143259759547371</c:v>
                </c:pt>
                <c:pt idx="572">
                  <c:v>0.70502983569071209</c:v>
                </c:pt>
                <c:pt idx="573">
                  <c:v>0.71917797854785492</c:v>
                </c:pt>
                <c:pt idx="574">
                  <c:v>0.73386264521452138</c:v>
                </c:pt>
                <c:pt idx="575">
                  <c:v>0.74906147854785454</c:v>
                </c:pt>
                <c:pt idx="576">
                  <c:v>0.76485859759547348</c:v>
                </c:pt>
                <c:pt idx="577">
                  <c:v>0.78107531188118817</c:v>
                </c:pt>
                <c:pt idx="578">
                  <c:v>0.79762631188118793</c:v>
                </c:pt>
                <c:pt idx="579">
                  <c:v>0.81440507378595006</c:v>
                </c:pt>
                <c:pt idx="580">
                  <c:v>0.8311619547383311</c:v>
                </c:pt>
                <c:pt idx="581">
                  <c:v>0.8476138356907118</c:v>
                </c:pt>
                <c:pt idx="582">
                  <c:v>0.86365340711928362</c:v>
                </c:pt>
                <c:pt idx="583">
                  <c:v>0.87867507378595044</c:v>
                </c:pt>
                <c:pt idx="584">
                  <c:v>0.89261200235737859</c:v>
                </c:pt>
                <c:pt idx="585">
                  <c:v>0.90540912140499785</c:v>
                </c:pt>
                <c:pt idx="586">
                  <c:v>0.9165360737859497</c:v>
                </c:pt>
                <c:pt idx="587">
                  <c:v>0.92583128807166437</c:v>
                </c:pt>
                <c:pt idx="588">
                  <c:v>0.93345976426214017</c:v>
                </c:pt>
                <c:pt idx="589">
                  <c:v>0.93921759759547352</c:v>
                </c:pt>
                <c:pt idx="590">
                  <c:v>0.94294869283356908</c:v>
                </c:pt>
                <c:pt idx="591">
                  <c:v>0.94513293092880701</c:v>
                </c:pt>
                <c:pt idx="592">
                  <c:v>0.94549338330975929</c:v>
                </c:pt>
                <c:pt idx="593">
                  <c:v>0.944104954738331</c:v>
                </c:pt>
                <c:pt idx="594">
                  <c:v>0.9412118118811883</c:v>
                </c:pt>
                <c:pt idx="595">
                  <c:v>0.93675021664309321</c:v>
                </c:pt>
                <c:pt idx="596">
                  <c:v>0.93095259759547366</c:v>
                </c:pt>
                <c:pt idx="597">
                  <c:v>0.92406309759547378</c:v>
                </c:pt>
                <c:pt idx="598">
                  <c:v>0.91610821664309294</c:v>
                </c:pt>
                <c:pt idx="599">
                  <c:v>0.90713224045261687</c:v>
                </c:pt>
                <c:pt idx="600">
                  <c:v>0.89763162140499786</c:v>
                </c:pt>
                <c:pt idx="601">
                  <c:v>0.8875230737859503</c:v>
                </c:pt>
                <c:pt idx="602">
                  <c:v>0.87689254997642629</c:v>
                </c:pt>
                <c:pt idx="603">
                  <c:v>0.86616971664309295</c:v>
                </c:pt>
                <c:pt idx="604">
                  <c:v>0.85527547854785491</c:v>
                </c:pt>
                <c:pt idx="605">
                  <c:v>0.84428890711928317</c:v>
                </c:pt>
                <c:pt idx="606">
                  <c:v>0.83330116902404516</c:v>
                </c:pt>
                <c:pt idx="607">
                  <c:v>0.8224519547383311</c:v>
                </c:pt>
                <c:pt idx="608">
                  <c:v>0.81163026426214047</c:v>
                </c:pt>
                <c:pt idx="609">
                  <c:v>0.80091081188118785</c:v>
                </c:pt>
                <c:pt idx="610">
                  <c:v>0.79008697854785459</c:v>
                </c:pt>
                <c:pt idx="611">
                  <c:v>0.77935962140499759</c:v>
                </c:pt>
                <c:pt idx="612">
                  <c:v>0.7688005975954737</c:v>
                </c:pt>
                <c:pt idx="613">
                  <c:v>0.75840293092880717</c:v>
                </c:pt>
                <c:pt idx="614">
                  <c:v>0.74820071664309273</c:v>
                </c:pt>
                <c:pt idx="615">
                  <c:v>0.73826797854785497</c:v>
                </c:pt>
                <c:pt idx="616">
                  <c:v>0.72861764521452155</c:v>
                </c:pt>
                <c:pt idx="617">
                  <c:v>0.71920993092880725</c:v>
                </c:pt>
                <c:pt idx="618">
                  <c:v>0.71015535950023556</c:v>
                </c:pt>
                <c:pt idx="619">
                  <c:v>0.70142009759547375</c:v>
                </c:pt>
                <c:pt idx="620">
                  <c:v>0.69290169283356928</c:v>
                </c:pt>
                <c:pt idx="621">
                  <c:v>0.68457790711928335</c:v>
                </c:pt>
                <c:pt idx="622">
                  <c:v>0.67645871664309298</c:v>
                </c:pt>
                <c:pt idx="623">
                  <c:v>0.66862962140499793</c:v>
                </c:pt>
                <c:pt idx="624">
                  <c:v>0.66103914521452145</c:v>
                </c:pt>
                <c:pt idx="625">
                  <c:v>0.65340666902404521</c:v>
                </c:pt>
                <c:pt idx="626">
                  <c:v>0.64588466902404529</c:v>
                </c:pt>
                <c:pt idx="627">
                  <c:v>0.63851904997642617</c:v>
                </c:pt>
                <c:pt idx="628">
                  <c:v>0.63116064521452153</c:v>
                </c:pt>
                <c:pt idx="629">
                  <c:v>0.62371397854785471</c:v>
                </c:pt>
                <c:pt idx="630">
                  <c:v>0.61630497854785471</c:v>
                </c:pt>
                <c:pt idx="631">
                  <c:v>0.60890369283356915</c:v>
                </c:pt>
                <c:pt idx="632">
                  <c:v>0.60134481188118805</c:v>
                </c:pt>
                <c:pt idx="633">
                  <c:v>0.59372397854785486</c:v>
                </c:pt>
                <c:pt idx="634">
                  <c:v>0.58608385950023578</c:v>
                </c:pt>
                <c:pt idx="635">
                  <c:v>0.57846204997642625</c:v>
                </c:pt>
                <c:pt idx="636">
                  <c:v>0.57082347854785476</c:v>
                </c:pt>
                <c:pt idx="637">
                  <c:v>0.56323988330975983</c:v>
                </c:pt>
                <c:pt idx="638">
                  <c:v>0.55580359759547382</c:v>
                </c:pt>
                <c:pt idx="639">
                  <c:v>0.54837369283356918</c:v>
                </c:pt>
                <c:pt idx="640">
                  <c:v>0.54101804997642644</c:v>
                </c:pt>
                <c:pt idx="641">
                  <c:v>0.53372993092880727</c:v>
                </c:pt>
                <c:pt idx="642">
                  <c:v>0.52667412140499759</c:v>
                </c:pt>
                <c:pt idx="643">
                  <c:v>0.5197644071192834</c:v>
                </c:pt>
                <c:pt idx="644">
                  <c:v>0.51309928807166416</c:v>
                </c:pt>
                <c:pt idx="645">
                  <c:v>0.50658028807166433</c:v>
                </c:pt>
                <c:pt idx="646">
                  <c:v>0.50044759759547408</c:v>
                </c:pt>
                <c:pt idx="647">
                  <c:v>0.49454362140499764</c:v>
                </c:pt>
                <c:pt idx="648">
                  <c:v>0.4888852166430927</c:v>
                </c:pt>
                <c:pt idx="649">
                  <c:v>0.4836689785478549</c:v>
                </c:pt>
                <c:pt idx="650">
                  <c:v>0.47884340711928336</c:v>
                </c:pt>
                <c:pt idx="651">
                  <c:v>0.47432471664309289</c:v>
                </c:pt>
                <c:pt idx="652">
                  <c:v>0.47025612140499767</c:v>
                </c:pt>
                <c:pt idx="653">
                  <c:v>0.46662633569071188</c:v>
                </c:pt>
                <c:pt idx="654">
                  <c:v>0.4633831214049976</c:v>
                </c:pt>
                <c:pt idx="655">
                  <c:v>0.46057078807166413</c:v>
                </c:pt>
                <c:pt idx="656">
                  <c:v>0.45826540711928337</c:v>
                </c:pt>
                <c:pt idx="657">
                  <c:v>0.45642076426214057</c:v>
                </c:pt>
                <c:pt idx="658">
                  <c:v>0.45509319283356914</c:v>
                </c:pt>
                <c:pt idx="659">
                  <c:v>0.45423871664309279</c:v>
                </c:pt>
                <c:pt idx="660">
                  <c:v>0.45394890711928337</c:v>
                </c:pt>
                <c:pt idx="661">
                  <c:v>0.45394712140499793</c:v>
                </c:pt>
                <c:pt idx="662">
                  <c:v>0.45442347854785481</c:v>
                </c:pt>
                <c:pt idx="663">
                  <c:v>0.45524009759547368</c:v>
                </c:pt>
                <c:pt idx="664">
                  <c:v>0.45636402616690247</c:v>
                </c:pt>
                <c:pt idx="665">
                  <c:v>0.45742328807166421</c:v>
                </c:pt>
                <c:pt idx="666">
                  <c:v>0.45794795473833105</c:v>
                </c:pt>
                <c:pt idx="667">
                  <c:v>0.45711740711928328</c:v>
                </c:pt>
                <c:pt idx="668">
                  <c:v>0.45129388330975945</c:v>
                </c:pt>
                <c:pt idx="669">
                  <c:v>0.44437583569071182</c:v>
                </c:pt>
                <c:pt idx="670">
                  <c:v>0.43439897854785492</c:v>
                </c:pt>
                <c:pt idx="671">
                  <c:v>0.42145321664309293</c:v>
                </c:pt>
                <c:pt idx="672">
                  <c:v>0.40937916902404531</c:v>
                </c:pt>
                <c:pt idx="673">
                  <c:v>0.40029664521452141</c:v>
                </c:pt>
                <c:pt idx="674">
                  <c:v>0.38869626426214055</c:v>
                </c:pt>
                <c:pt idx="675">
                  <c:v>0.37811669283356908</c:v>
                </c:pt>
                <c:pt idx="676">
                  <c:v>0.36314159759547376</c:v>
                </c:pt>
                <c:pt idx="677">
                  <c:v>0.35121002616690233</c:v>
                </c:pt>
                <c:pt idx="678">
                  <c:v>0.33618678807166441</c:v>
                </c:pt>
                <c:pt idx="679">
                  <c:v>0.3234720975954738</c:v>
                </c:pt>
                <c:pt idx="680">
                  <c:v>0.30972664521452159</c:v>
                </c:pt>
                <c:pt idx="681">
                  <c:v>0.29687740711928323</c:v>
                </c:pt>
                <c:pt idx="682">
                  <c:v>0.28425293092880705</c:v>
                </c:pt>
                <c:pt idx="683">
                  <c:v>0.27184350235737859</c:v>
                </c:pt>
                <c:pt idx="684">
                  <c:v>0.25937059759547376</c:v>
                </c:pt>
                <c:pt idx="685">
                  <c:v>0.25081976426214048</c:v>
                </c:pt>
                <c:pt idx="686">
                  <c:v>0.24497716902404523</c:v>
                </c:pt>
                <c:pt idx="687">
                  <c:v>0.24020069283356907</c:v>
                </c:pt>
                <c:pt idx="688">
                  <c:v>0.23889466902404521</c:v>
                </c:pt>
                <c:pt idx="689">
                  <c:v>0.23776131188118799</c:v>
                </c:pt>
                <c:pt idx="690">
                  <c:v>0.23469995473833083</c:v>
                </c:pt>
                <c:pt idx="691">
                  <c:v>0.23326178807166437</c:v>
                </c:pt>
                <c:pt idx="692">
                  <c:v>0.23063859759547384</c:v>
                </c:pt>
                <c:pt idx="693">
                  <c:v>0.23261721664309279</c:v>
                </c:pt>
                <c:pt idx="694">
                  <c:v>0.23090683569071194</c:v>
                </c:pt>
                <c:pt idx="695">
                  <c:v>0.23115490711928319</c:v>
                </c:pt>
                <c:pt idx="696">
                  <c:v>0.22918981188118814</c:v>
                </c:pt>
                <c:pt idx="697">
                  <c:v>0.22819402616690235</c:v>
                </c:pt>
                <c:pt idx="698">
                  <c:v>0.22568947854785476</c:v>
                </c:pt>
                <c:pt idx="699">
                  <c:v>0.22213352616690241</c:v>
                </c:pt>
                <c:pt idx="700">
                  <c:v>0.21825328807166433</c:v>
                </c:pt>
                <c:pt idx="701">
                  <c:v>0.21810540711928339</c:v>
                </c:pt>
                <c:pt idx="702">
                  <c:v>0.21878312140499759</c:v>
                </c:pt>
                <c:pt idx="703">
                  <c:v>0.22080047854785484</c:v>
                </c:pt>
                <c:pt idx="704">
                  <c:v>0.22091583569071202</c:v>
                </c:pt>
                <c:pt idx="705">
                  <c:v>0.22139000235737857</c:v>
                </c:pt>
                <c:pt idx="706">
                  <c:v>0.21983285950023573</c:v>
                </c:pt>
                <c:pt idx="707">
                  <c:v>0.2148017404526166</c:v>
                </c:pt>
                <c:pt idx="708">
                  <c:v>0.21432226426214046</c:v>
                </c:pt>
                <c:pt idx="709">
                  <c:v>0.21430883569071199</c:v>
                </c:pt>
                <c:pt idx="710">
                  <c:v>0.21173338330975958</c:v>
                </c:pt>
                <c:pt idx="711">
                  <c:v>0.21033457378595005</c:v>
                </c:pt>
                <c:pt idx="712">
                  <c:v>0.20984004997642619</c:v>
                </c:pt>
                <c:pt idx="713">
                  <c:v>0.20739559759547394</c:v>
                </c:pt>
                <c:pt idx="714">
                  <c:v>0.20886476426214051</c:v>
                </c:pt>
                <c:pt idx="715">
                  <c:v>0.20713878807166433</c:v>
                </c:pt>
                <c:pt idx="716">
                  <c:v>0.206147954738331</c:v>
                </c:pt>
                <c:pt idx="717">
                  <c:v>0.20608033569071188</c:v>
                </c:pt>
                <c:pt idx="718">
                  <c:v>0.20667638330975963</c:v>
                </c:pt>
                <c:pt idx="719">
                  <c:v>0.20473295473833106</c:v>
                </c:pt>
                <c:pt idx="720">
                  <c:v>0.19987874045261661</c:v>
                </c:pt>
                <c:pt idx="721">
                  <c:v>0.19856814521452149</c:v>
                </c:pt>
                <c:pt idx="722">
                  <c:v>0.19479009759547383</c:v>
                </c:pt>
                <c:pt idx="723">
                  <c:v>0.19651774045261669</c:v>
                </c:pt>
                <c:pt idx="724">
                  <c:v>0.19951443092880713</c:v>
                </c:pt>
                <c:pt idx="725">
                  <c:v>0.19486619283356904</c:v>
                </c:pt>
                <c:pt idx="726">
                  <c:v>0.18966926426214054</c:v>
                </c:pt>
                <c:pt idx="727">
                  <c:v>0.18892902616690244</c:v>
                </c:pt>
                <c:pt idx="728">
                  <c:v>0.18602476426214049</c:v>
                </c:pt>
                <c:pt idx="729">
                  <c:v>0.18125700235737852</c:v>
                </c:pt>
                <c:pt idx="730">
                  <c:v>0.17996316902404527</c:v>
                </c:pt>
                <c:pt idx="731">
                  <c:v>0.17611407378595001</c:v>
                </c:pt>
                <c:pt idx="732">
                  <c:v>0.17319264521452143</c:v>
                </c:pt>
                <c:pt idx="733">
                  <c:v>0.17160047854785487</c:v>
                </c:pt>
                <c:pt idx="734">
                  <c:v>0.15817943092880718</c:v>
                </c:pt>
                <c:pt idx="735">
                  <c:v>0.15650664521452148</c:v>
                </c:pt>
                <c:pt idx="736">
                  <c:v>0.16215166902404524</c:v>
                </c:pt>
                <c:pt idx="737">
                  <c:v>0.16620897854785477</c:v>
                </c:pt>
                <c:pt idx="738">
                  <c:v>0.16451826426214056</c:v>
                </c:pt>
                <c:pt idx="739">
                  <c:v>0.15378462140499774</c:v>
                </c:pt>
                <c:pt idx="740">
                  <c:v>0.14367947854785476</c:v>
                </c:pt>
                <c:pt idx="741">
                  <c:v>0.14165724045261666</c:v>
                </c:pt>
                <c:pt idx="742">
                  <c:v>0.13877397854785478</c:v>
                </c:pt>
                <c:pt idx="743">
                  <c:v>0.13163312140499769</c:v>
                </c:pt>
                <c:pt idx="744">
                  <c:v>0.12546712140499766</c:v>
                </c:pt>
                <c:pt idx="745">
                  <c:v>0.12232133569071195</c:v>
                </c:pt>
                <c:pt idx="746">
                  <c:v>0.12342388330975952</c:v>
                </c:pt>
                <c:pt idx="747">
                  <c:v>0.1255526928335691</c:v>
                </c:pt>
                <c:pt idx="748">
                  <c:v>0.12247307378594996</c:v>
                </c:pt>
                <c:pt idx="749">
                  <c:v>0.12034807378595005</c:v>
                </c:pt>
                <c:pt idx="750">
                  <c:v>0.11919766902404524</c:v>
                </c:pt>
                <c:pt idx="751">
                  <c:v>0.12593264521452147</c:v>
                </c:pt>
                <c:pt idx="752">
                  <c:v>0.11758514521452142</c:v>
                </c:pt>
                <c:pt idx="753">
                  <c:v>0.10328221664309287</c:v>
                </c:pt>
                <c:pt idx="754">
                  <c:v>0.10650952616690243</c:v>
                </c:pt>
                <c:pt idx="755">
                  <c:v>0.10677431188118813</c:v>
                </c:pt>
                <c:pt idx="756">
                  <c:v>0.11563240711928335</c:v>
                </c:pt>
                <c:pt idx="757">
                  <c:v>0.1059620261669024</c:v>
                </c:pt>
                <c:pt idx="758">
                  <c:v>9.9440121404997653E-2</c:v>
                </c:pt>
                <c:pt idx="759">
                  <c:v>9.9916049976426197E-2</c:v>
                </c:pt>
                <c:pt idx="760">
                  <c:v>0.1090520261669024</c:v>
                </c:pt>
                <c:pt idx="761">
                  <c:v>0.11259659759547384</c:v>
                </c:pt>
                <c:pt idx="762">
                  <c:v>0.10962585950023573</c:v>
                </c:pt>
                <c:pt idx="763">
                  <c:v>0.10075459759547382</c:v>
                </c:pt>
                <c:pt idx="764">
                  <c:v>9.8160264262140487E-2</c:v>
                </c:pt>
                <c:pt idx="765">
                  <c:v>9.1521978547854779E-2</c:v>
                </c:pt>
                <c:pt idx="766">
                  <c:v>9.2500335690711949E-2</c:v>
                </c:pt>
                <c:pt idx="767">
                  <c:v>8.4703288071664329E-2</c:v>
                </c:pt>
                <c:pt idx="768">
                  <c:v>9.2387288071664325E-2</c:v>
                </c:pt>
                <c:pt idx="769">
                  <c:v>0.10669376367899948</c:v>
                </c:pt>
                <c:pt idx="770">
                  <c:v>0.12265051787678766</c:v>
                </c:pt>
                <c:pt idx="771">
                  <c:v>0.11248174617461748</c:v>
                </c:pt>
                <c:pt idx="772">
                  <c:v>9.8396532737144687E-2</c:v>
                </c:pt>
                <c:pt idx="773">
                  <c:v>9.2543339188757609E-2</c:v>
                </c:pt>
                <c:pt idx="774">
                  <c:v>0.10178491983391888</c:v>
                </c:pt>
                <c:pt idx="775">
                  <c:v>0.10026101660811242</c:v>
                </c:pt>
                <c:pt idx="776">
                  <c:v>9.3706564995209199E-2</c:v>
                </c:pt>
                <c:pt idx="777">
                  <c:v>8.4379371446822074E-2</c:v>
                </c:pt>
                <c:pt idx="778">
                  <c:v>7.7577919833918874E-2</c:v>
                </c:pt>
                <c:pt idx="779">
                  <c:v>7.6219500479080146E-2</c:v>
                </c:pt>
                <c:pt idx="780">
                  <c:v>7.8029403704886591E-2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85-40FE-AD25-083D571B6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85725</xdr:rowOff>
    </xdr:from>
    <xdr:to>
      <xdr:col>10</xdr:col>
      <xdr:colOff>536863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3971B-1A17-4D0E-851D-D3169AD5E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17318</xdr:colOff>
      <xdr:row>0</xdr:row>
      <xdr:rowOff>86591</xdr:rowOff>
    </xdr:from>
    <xdr:to>
      <xdr:col>21</xdr:col>
      <xdr:colOff>411306</xdr:colOff>
      <xdr:row>23</xdr:row>
      <xdr:rowOff>866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9C4B03-0EA7-40EA-B5FA-1155FD22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502227</xdr:colOff>
      <xdr:row>0</xdr:row>
      <xdr:rowOff>103909</xdr:rowOff>
    </xdr:from>
    <xdr:to>
      <xdr:col>32</xdr:col>
      <xdr:colOff>290079</xdr:colOff>
      <xdr:row>23</xdr:row>
      <xdr:rowOff>18184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F69E1-928B-47F0-A546-78E5587C0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450273</xdr:colOff>
      <xdr:row>0</xdr:row>
      <xdr:rowOff>103909</xdr:rowOff>
    </xdr:from>
    <xdr:to>
      <xdr:col>43</xdr:col>
      <xdr:colOff>238125</xdr:colOff>
      <xdr:row>23</xdr:row>
      <xdr:rowOff>18184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9DD967-5555-4B24-9C8E-CD430B281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69272</xdr:colOff>
      <xdr:row>23</xdr:row>
      <xdr:rowOff>103909</xdr:rowOff>
    </xdr:from>
    <xdr:to>
      <xdr:col>10</xdr:col>
      <xdr:colOff>463260</xdr:colOff>
      <xdr:row>46</xdr:row>
      <xdr:rowOff>18184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9E0FAE-D738-4842-A5B7-0AC8C325D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51955</xdr:colOff>
      <xdr:row>47</xdr:row>
      <xdr:rowOff>121227</xdr:rowOff>
    </xdr:from>
    <xdr:to>
      <xdr:col>10</xdr:col>
      <xdr:colOff>445943</xdr:colOff>
      <xdr:row>70</xdr:row>
      <xdr:rowOff>35502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09FB46-0FE9-4077-9589-64164E3E0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34637</xdr:colOff>
      <xdr:row>24</xdr:row>
      <xdr:rowOff>0</xdr:rowOff>
    </xdr:from>
    <xdr:to>
      <xdr:col>21</xdr:col>
      <xdr:colOff>428625</xdr:colOff>
      <xdr:row>46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BD97AB-69C1-4799-8391-82DD8007E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571499</xdr:colOff>
      <xdr:row>23</xdr:row>
      <xdr:rowOff>173182</xdr:rowOff>
    </xdr:from>
    <xdr:to>
      <xdr:col>32</xdr:col>
      <xdr:colOff>359351</xdr:colOff>
      <xdr:row>46</xdr:row>
      <xdr:rowOff>87457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A642A4-3EF2-4C67-97C8-D9A53B3B7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554181</xdr:colOff>
      <xdr:row>23</xdr:row>
      <xdr:rowOff>86591</xdr:rowOff>
    </xdr:from>
    <xdr:to>
      <xdr:col>43</xdr:col>
      <xdr:colOff>342033</xdr:colOff>
      <xdr:row>46</xdr:row>
      <xdr:rowOff>866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1276BBA-2DE1-4080-B7B7-14CB14DCD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51955</xdr:colOff>
      <xdr:row>47</xdr:row>
      <xdr:rowOff>121227</xdr:rowOff>
    </xdr:from>
    <xdr:to>
      <xdr:col>21</xdr:col>
      <xdr:colOff>445943</xdr:colOff>
      <xdr:row>70</xdr:row>
      <xdr:rowOff>35502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F7CAA5-1BE9-4105-A24E-FBF1E9F3D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571499</xdr:colOff>
      <xdr:row>47</xdr:row>
      <xdr:rowOff>103909</xdr:rowOff>
    </xdr:from>
    <xdr:to>
      <xdr:col>32</xdr:col>
      <xdr:colOff>359351</xdr:colOff>
      <xdr:row>70</xdr:row>
      <xdr:rowOff>18184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E39CE1-7697-47C5-8D96-AAE1B7D5B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588817</xdr:colOff>
      <xdr:row>47</xdr:row>
      <xdr:rowOff>69273</xdr:rowOff>
    </xdr:from>
    <xdr:to>
      <xdr:col>43</xdr:col>
      <xdr:colOff>376669</xdr:colOff>
      <xdr:row>69</xdr:row>
      <xdr:rowOff>174048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9DB2B76-6DFB-4705-B759-26B9D9BAD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69272</xdr:colOff>
      <xdr:row>71</xdr:row>
      <xdr:rowOff>121227</xdr:rowOff>
    </xdr:from>
    <xdr:to>
      <xdr:col>10</xdr:col>
      <xdr:colOff>463260</xdr:colOff>
      <xdr:row>94</xdr:row>
      <xdr:rowOff>35502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E094DA-4A91-4FAE-9256-9B278DA76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17318</xdr:colOff>
      <xdr:row>71</xdr:row>
      <xdr:rowOff>69272</xdr:rowOff>
    </xdr:from>
    <xdr:to>
      <xdr:col>21</xdr:col>
      <xdr:colOff>411306</xdr:colOff>
      <xdr:row>93</xdr:row>
      <xdr:rowOff>174047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6A868CF-E02D-4017-9ACE-3AB4AAAC4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1</xdr:colOff>
      <xdr:row>71</xdr:row>
      <xdr:rowOff>86591</xdr:rowOff>
    </xdr:from>
    <xdr:to>
      <xdr:col>32</xdr:col>
      <xdr:colOff>393989</xdr:colOff>
      <xdr:row>94</xdr:row>
      <xdr:rowOff>866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D09029-72C1-47B8-83C8-329394623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571499</xdr:colOff>
      <xdr:row>71</xdr:row>
      <xdr:rowOff>34636</xdr:rowOff>
    </xdr:from>
    <xdr:to>
      <xdr:col>43</xdr:col>
      <xdr:colOff>359351</xdr:colOff>
      <xdr:row>93</xdr:row>
      <xdr:rowOff>139411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7798CF8-621E-4C73-980F-5DBE4D634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86590</xdr:colOff>
      <xdr:row>95</xdr:row>
      <xdr:rowOff>34637</xdr:rowOff>
    </xdr:from>
    <xdr:to>
      <xdr:col>10</xdr:col>
      <xdr:colOff>480578</xdr:colOff>
      <xdr:row>117</xdr:row>
      <xdr:rowOff>139412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92EFF25-BE14-4239-9868-F6F3A0B7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606135</xdr:colOff>
      <xdr:row>95</xdr:row>
      <xdr:rowOff>86591</xdr:rowOff>
    </xdr:from>
    <xdr:to>
      <xdr:col>21</xdr:col>
      <xdr:colOff>393987</xdr:colOff>
      <xdr:row>118</xdr:row>
      <xdr:rowOff>866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B3ACD58-37E4-4400-8EFB-1AA07382F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588818</xdr:colOff>
      <xdr:row>95</xdr:row>
      <xdr:rowOff>34636</xdr:rowOff>
    </xdr:from>
    <xdr:to>
      <xdr:col>32</xdr:col>
      <xdr:colOff>376670</xdr:colOff>
      <xdr:row>117</xdr:row>
      <xdr:rowOff>139411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7439B97-FEAB-4655-96FB-368DB4994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0</xdr:colOff>
      <xdr:row>95</xdr:row>
      <xdr:rowOff>51954</xdr:rowOff>
    </xdr:from>
    <xdr:to>
      <xdr:col>43</xdr:col>
      <xdr:colOff>393988</xdr:colOff>
      <xdr:row>117</xdr:row>
      <xdr:rowOff>156729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190391F-0108-4660-B30A-398ECFB1D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69273</xdr:colOff>
      <xdr:row>118</xdr:row>
      <xdr:rowOff>69273</xdr:rowOff>
    </xdr:from>
    <xdr:to>
      <xdr:col>10</xdr:col>
      <xdr:colOff>463261</xdr:colOff>
      <xdr:row>140</xdr:row>
      <xdr:rowOff>174048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9664B70-F2FF-42C3-B656-A134CC2FE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34636</xdr:colOff>
      <xdr:row>118</xdr:row>
      <xdr:rowOff>86591</xdr:rowOff>
    </xdr:from>
    <xdr:to>
      <xdr:col>21</xdr:col>
      <xdr:colOff>428624</xdr:colOff>
      <xdr:row>141</xdr:row>
      <xdr:rowOff>866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766B3C-BA13-498D-89EE-A9EF50C1F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21</xdr:col>
      <xdr:colOff>571500</xdr:colOff>
      <xdr:row>118</xdr:row>
      <xdr:rowOff>86591</xdr:rowOff>
    </xdr:from>
    <xdr:to>
      <xdr:col>32</xdr:col>
      <xdr:colOff>359352</xdr:colOff>
      <xdr:row>141</xdr:row>
      <xdr:rowOff>866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9D2271F-2ABF-414D-BE8F-8E783B7C2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34637</xdr:colOff>
      <xdr:row>118</xdr:row>
      <xdr:rowOff>138545</xdr:rowOff>
    </xdr:from>
    <xdr:to>
      <xdr:col>43</xdr:col>
      <xdr:colOff>428625</xdr:colOff>
      <xdr:row>141</xdr:row>
      <xdr:rowOff>52820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DF72A37-E235-4A93-9D22-A1EB5932F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69274</xdr:colOff>
      <xdr:row>141</xdr:row>
      <xdr:rowOff>34637</xdr:rowOff>
    </xdr:from>
    <xdr:to>
      <xdr:col>10</xdr:col>
      <xdr:colOff>463262</xdr:colOff>
      <xdr:row>163</xdr:row>
      <xdr:rowOff>139412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86F4C2D-CB37-4D10-8A70-AC8537E53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51955</xdr:colOff>
      <xdr:row>141</xdr:row>
      <xdr:rowOff>103909</xdr:rowOff>
    </xdr:from>
    <xdr:to>
      <xdr:col>21</xdr:col>
      <xdr:colOff>445943</xdr:colOff>
      <xdr:row>164</xdr:row>
      <xdr:rowOff>18184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1B88196-2AF6-44C1-8E18-DFEB59E7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554182</xdr:colOff>
      <xdr:row>141</xdr:row>
      <xdr:rowOff>121227</xdr:rowOff>
    </xdr:from>
    <xdr:to>
      <xdr:col>32</xdr:col>
      <xdr:colOff>342034</xdr:colOff>
      <xdr:row>164</xdr:row>
      <xdr:rowOff>35502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D1175DA-F844-413A-BCD5-AA1223C50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32</xdr:col>
      <xdr:colOff>588818</xdr:colOff>
      <xdr:row>142</xdr:row>
      <xdr:rowOff>17318</xdr:rowOff>
    </xdr:from>
    <xdr:to>
      <xdr:col>43</xdr:col>
      <xdr:colOff>376670</xdr:colOff>
      <xdr:row>164</xdr:row>
      <xdr:rowOff>122093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938AF4C-9798-4736-A219-B068A68A3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69273</xdr:colOff>
      <xdr:row>164</xdr:row>
      <xdr:rowOff>86591</xdr:rowOff>
    </xdr:from>
    <xdr:to>
      <xdr:col>10</xdr:col>
      <xdr:colOff>463261</xdr:colOff>
      <xdr:row>187</xdr:row>
      <xdr:rowOff>866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382CC9C-A0F9-4088-BE03-071298ED9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86591</xdr:colOff>
      <xdr:row>187</xdr:row>
      <xdr:rowOff>121228</xdr:rowOff>
    </xdr:from>
    <xdr:to>
      <xdr:col>10</xdr:col>
      <xdr:colOff>480579</xdr:colOff>
      <xdr:row>210</xdr:row>
      <xdr:rowOff>35503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BD853B4-B456-4421-9550-BE3EDDB8C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69273</xdr:colOff>
      <xdr:row>211</xdr:row>
      <xdr:rowOff>121227</xdr:rowOff>
    </xdr:from>
    <xdr:to>
      <xdr:col>10</xdr:col>
      <xdr:colOff>463261</xdr:colOff>
      <xdr:row>234</xdr:row>
      <xdr:rowOff>35502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901ED0C-4BBC-4B73-AD0A-F51FB87F3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69272</xdr:colOff>
      <xdr:row>235</xdr:row>
      <xdr:rowOff>17319</xdr:rowOff>
    </xdr:from>
    <xdr:to>
      <xdr:col>10</xdr:col>
      <xdr:colOff>463260</xdr:colOff>
      <xdr:row>257</xdr:row>
      <xdr:rowOff>122094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163B663-BAE2-4892-9525-2476E38B6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606135</xdr:colOff>
      <xdr:row>235</xdr:row>
      <xdr:rowOff>86591</xdr:rowOff>
    </xdr:from>
    <xdr:to>
      <xdr:col>21</xdr:col>
      <xdr:colOff>393987</xdr:colOff>
      <xdr:row>258</xdr:row>
      <xdr:rowOff>866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DE9B900-E4E9-4BBA-B593-A00EF020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69273</xdr:colOff>
      <xdr:row>212</xdr:row>
      <xdr:rowOff>34637</xdr:rowOff>
    </xdr:from>
    <xdr:to>
      <xdr:col>21</xdr:col>
      <xdr:colOff>463261</xdr:colOff>
      <xdr:row>234</xdr:row>
      <xdr:rowOff>139412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204DA32-91E7-4C0D-9ABB-7D1ECFBE7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22</xdr:col>
      <xdr:colOff>34636</xdr:colOff>
      <xdr:row>212</xdr:row>
      <xdr:rowOff>86591</xdr:rowOff>
    </xdr:from>
    <xdr:to>
      <xdr:col>32</xdr:col>
      <xdr:colOff>428624</xdr:colOff>
      <xdr:row>235</xdr:row>
      <xdr:rowOff>866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22BE153-BF41-415F-9EDD-08BF79CC4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32</xdr:col>
      <xdr:colOff>588817</xdr:colOff>
      <xdr:row>212</xdr:row>
      <xdr:rowOff>34636</xdr:rowOff>
    </xdr:from>
    <xdr:to>
      <xdr:col>43</xdr:col>
      <xdr:colOff>376669</xdr:colOff>
      <xdr:row>234</xdr:row>
      <xdr:rowOff>139411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C51FB46-D8F7-4BB9-BB95-834BE817F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69274</xdr:colOff>
      <xdr:row>187</xdr:row>
      <xdr:rowOff>155863</xdr:rowOff>
    </xdr:from>
    <xdr:to>
      <xdr:col>21</xdr:col>
      <xdr:colOff>463262</xdr:colOff>
      <xdr:row>210</xdr:row>
      <xdr:rowOff>70138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AECD312-3497-4350-9BC3-65274087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606135</xdr:colOff>
      <xdr:row>188</xdr:row>
      <xdr:rowOff>0</xdr:rowOff>
    </xdr:from>
    <xdr:to>
      <xdr:col>32</xdr:col>
      <xdr:colOff>393987</xdr:colOff>
      <xdr:row>210</xdr:row>
      <xdr:rowOff>104775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CFBDEBCA-959B-4D58-ACED-D5491F46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33</xdr:col>
      <xdr:colOff>34636</xdr:colOff>
      <xdr:row>187</xdr:row>
      <xdr:rowOff>138545</xdr:rowOff>
    </xdr:from>
    <xdr:to>
      <xdr:col>43</xdr:col>
      <xdr:colOff>428624</xdr:colOff>
      <xdr:row>210</xdr:row>
      <xdr:rowOff>52820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0CCC643-2974-49D7-BAD3-0CA46705E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69273</xdr:colOff>
      <xdr:row>164</xdr:row>
      <xdr:rowOff>103909</xdr:rowOff>
    </xdr:from>
    <xdr:to>
      <xdr:col>21</xdr:col>
      <xdr:colOff>463261</xdr:colOff>
      <xdr:row>187</xdr:row>
      <xdr:rowOff>18184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525F858-E2D3-47B3-B319-6349D4548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22</xdr:col>
      <xdr:colOff>17318</xdr:colOff>
      <xdr:row>164</xdr:row>
      <xdr:rowOff>86591</xdr:rowOff>
    </xdr:from>
    <xdr:to>
      <xdr:col>32</xdr:col>
      <xdr:colOff>411306</xdr:colOff>
      <xdr:row>187</xdr:row>
      <xdr:rowOff>866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23B706F-4424-4D1C-8819-4154F9835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33</xdr:col>
      <xdr:colOff>0</xdr:colOff>
      <xdr:row>164</xdr:row>
      <xdr:rowOff>121227</xdr:rowOff>
    </xdr:from>
    <xdr:to>
      <xdr:col>43</xdr:col>
      <xdr:colOff>393988</xdr:colOff>
      <xdr:row>187</xdr:row>
      <xdr:rowOff>35502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EA29CDE-81D5-474C-81A1-FADEEA319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40822</xdr:colOff>
      <xdr:row>1</xdr:row>
      <xdr:rowOff>54428</xdr:rowOff>
    </xdr:from>
    <xdr:to>
      <xdr:col>16</xdr:col>
      <xdr:colOff>19052</xdr:colOff>
      <xdr:row>28</xdr:row>
      <xdr:rowOff>36890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E5761-94E9-4257-9ED4-8B121FAE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100E-184A-445B-91F2-075738DD9D09}">
  <dimension ref="A1:AQ807"/>
  <sheetViews>
    <sheetView tabSelected="1" topLeftCell="H1" zoomScale="70" zoomScaleNormal="70" workbookViewId="0">
      <pane ySplit="4" topLeftCell="A5" activePane="bottomLeft" state="frozen"/>
      <selection pane="bottomLeft" activeCell="B2" sqref="B2:AQ2"/>
    </sheetView>
  </sheetViews>
  <sheetFormatPr baseColWidth="10" defaultColWidth="8.83203125" defaultRowHeight="15" x14ac:dyDescent="0.2"/>
  <cols>
    <col min="1" max="1" width="23.1640625" bestFit="1" customWidth="1"/>
    <col min="2" max="2" width="11.5" bestFit="1" customWidth="1"/>
  </cols>
  <sheetData>
    <row r="1" spans="1:43" x14ac:dyDescent="0.2">
      <c r="B1" t="s">
        <v>0</v>
      </c>
    </row>
    <row r="2" spans="1:43" x14ac:dyDescent="0.2">
      <c r="A2" t="s">
        <v>1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43</v>
      </c>
      <c r="L2" s="1" t="s">
        <v>44</v>
      </c>
      <c r="M2" s="1" t="s">
        <v>45</v>
      </c>
      <c r="N2" s="1" t="s">
        <v>46</v>
      </c>
      <c r="O2" s="1" t="s">
        <v>47</v>
      </c>
      <c r="P2" s="1" t="s">
        <v>48</v>
      </c>
      <c r="Q2" s="1" t="s">
        <v>49</v>
      </c>
      <c r="R2" s="1" t="s">
        <v>50</v>
      </c>
      <c r="S2" s="1" t="s">
        <v>51</v>
      </c>
      <c r="T2" s="1" t="s">
        <v>52</v>
      </c>
      <c r="U2" s="1" t="s">
        <v>53</v>
      </c>
      <c r="V2" s="1" t="s">
        <v>54</v>
      </c>
      <c r="W2" s="1" t="s">
        <v>55</v>
      </c>
      <c r="X2" s="1" t="s">
        <v>56</v>
      </c>
      <c r="Y2" s="1" t="s">
        <v>57</v>
      </c>
      <c r="Z2" s="1" t="s">
        <v>58</v>
      </c>
      <c r="AA2" s="1" t="s">
        <v>59</v>
      </c>
      <c r="AB2" s="1" t="s">
        <v>60</v>
      </c>
      <c r="AC2" s="1" t="s">
        <v>61</v>
      </c>
      <c r="AD2" s="1" t="s">
        <v>62</v>
      </c>
      <c r="AE2" s="1" t="s">
        <v>63</v>
      </c>
      <c r="AF2" s="1" t="s">
        <v>64</v>
      </c>
      <c r="AG2" s="1" t="s">
        <v>65</v>
      </c>
      <c r="AH2" s="1" t="s">
        <v>66</v>
      </c>
      <c r="AI2" s="1" t="s">
        <v>67</v>
      </c>
      <c r="AJ2" s="1" t="s">
        <v>68</v>
      </c>
      <c r="AK2" s="1" t="s">
        <v>69</v>
      </c>
      <c r="AL2" s="1" t="s">
        <v>70</v>
      </c>
      <c r="AM2" s="1" t="s">
        <v>71</v>
      </c>
      <c r="AN2" s="1" t="s">
        <v>72</v>
      </c>
      <c r="AO2" s="1" t="s">
        <v>73</v>
      </c>
      <c r="AP2" s="1" t="s">
        <v>74</v>
      </c>
      <c r="AQ2" s="1" t="s">
        <v>75</v>
      </c>
    </row>
    <row r="3" spans="1:43" x14ac:dyDescent="0.2">
      <c r="A3" t="s">
        <v>2</v>
      </c>
      <c r="B3" s="1">
        <v>20</v>
      </c>
      <c r="C3" s="1">
        <v>20</v>
      </c>
      <c r="D3" s="1">
        <v>20</v>
      </c>
      <c r="E3" s="1">
        <v>20</v>
      </c>
      <c r="F3" s="1">
        <v>10</v>
      </c>
      <c r="G3" s="1">
        <v>10</v>
      </c>
      <c r="H3" s="1">
        <v>10</v>
      </c>
      <c r="I3" s="1">
        <v>20</v>
      </c>
      <c r="J3" s="1">
        <v>20</v>
      </c>
      <c r="K3" s="1">
        <v>20</v>
      </c>
      <c r="L3" s="1">
        <v>20</v>
      </c>
      <c r="M3" s="1">
        <v>10</v>
      </c>
      <c r="N3" s="1">
        <v>10</v>
      </c>
      <c r="O3" s="1">
        <v>10</v>
      </c>
      <c r="P3" s="1">
        <v>10</v>
      </c>
      <c r="Q3" s="1">
        <v>10</v>
      </c>
      <c r="R3" s="1">
        <v>10</v>
      </c>
      <c r="S3" s="1">
        <v>10</v>
      </c>
      <c r="T3" s="1">
        <v>10</v>
      </c>
      <c r="U3" s="1">
        <v>10</v>
      </c>
      <c r="V3" s="1">
        <v>10</v>
      </c>
      <c r="W3" s="1">
        <v>10</v>
      </c>
      <c r="X3" s="1">
        <v>10</v>
      </c>
      <c r="Y3" s="1">
        <v>10</v>
      </c>
      <c r="Z3" s="1">
        <v>10</v>
      </c>
      <c r="AA3" s="1">
        <v>10</v>
      </c>
      <c r="AB3" s="1">
        <v>10</v>
      </c>
      <c r="AC3" s="1">
        <v>10</v>
      </c>
      <c r="AD3" s="1">
        <v>10</v>
      </c>
      <c r="AE3" s="1">
        <v>10</v>
      </c>
      <c r="AF3" s="1">
        <v>10</v>
      </c>
      <c r="AG3" s="1">
        <v>10</v>
      </c>
      <c r="AH3" s="1">
        <v>10</v>
      </c>
      <c r="AI3" s="1">
        <v>10</v>
      </c>
      <c r="AJ3" s="1">
        <v>10</v>
      </c>
      <c r="AK3" s="1">
        <v>10</v>
      </c>
      <c r="AL3" s="1">
        <v>10</v>
      </c>
      <c r="AM3" s="1">
        <v>10</v>
      </c>
      <c r="AN3" s="1">
        <v>10</v>
      </c>
      <c r="AO3" s="1">
        <v>10</v>
      </c>
      <c r="AP3" s="1">
        <v>10</v>
      </c>
      <c r="AQ3" s="1">
        <v>10</v>
      </c>
    </row>
    <row r="4" spans="1:43" x14ac:dyDescent="0.2">
      <c r="A4" s="1" t="s">
        <v>3</v>
      </c>
      <c r="B4" s="18" t="s">
        <v>4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</row>
    <row r="5" spans="1:43" x14ac:dyDescent="0.2">
      <c r="A5">
        <v>1000</v>
      </c>
      <c r="B5">
        <v>1.0239999999999971E-3</v>
      </c>
      <c r="C5">
        <v>1.0512871287128855E-3</v>
      </c>
      <c r="D5">
        <v>1.1267128712871347E-3</v>
      </c>
      <c r="E5">
        <v>8.5034653465346222E-4</v>
      </c>
      <c r="F5">
        <v>1.5935049504950359E-3</v>
      </c>
      <c r="G5">
        <v>8.483564356435852E-4</v>
      </c>
      <c r="H5">
        <v>3.6514851485148353E-4</v>
      </c>
      <c r="I5">
        <v>4.6591089108911216E-4</v>
      </c>
      <c r="J5">
        <v>3.8557425742573835E-4</v>
      </c>
      <c r="K5">
        <v>-1.4752475247341301E-6</v>
      </c>
      <c r="L5">
        <v>3.7821782178216676E-5</v>
      </c>
      <c r="M5">
        <v>6.0370297029703479E-4</v>
      </c>
      <c r="N5">
        <v>1.3354752475247464E-3</v>
      </c>
      <c r="O5">
        <v>9.2179207920793649E-4</v>
      </c>
      <c r="P5">
        <v>8.741683168316805E-4</v>
      </c>
      <c r="Q5">
        <v>1.0711683168316763E-3</v>
      </c>
      <c r="R5">
        <v>-6.5421782178217217E-4</v>
      </c>
      <c r="S5">
        <v>2.3617821782178673E-4</v>
      </c>
      <c r="T5">
        <v>6.2644554455445686E-4</v>
      </c>
      <c r="U5">
        <v>5.5261386138613991E-4</v>
      </c>
      <c r="V5">
        <v>1.2841584158415978E-4</v>
      </c>
      <c r="W5">
        <v>4.6217821782181673E-5</v>
      </c>
      <c r="X5">
        <v>5.9076237623762601E-4</v>
      </c>
      <c r="Y5">
        <v>5.1538613861386133E-4</v>
      </c>
      <c r="Z5">
        <v>-3.3891089108911525E-4</v>
      </c>
      <c r="AA5">
        <v>3.7387128712871621E-4</v>
      </c>
      <c r="AB5">
        <v>4.6388118811880631E-4</v>
      </c>
      <c r="AC5">
        <v>9.2703960396039488E-4</v>
      </c>
      <c r="AD5">
        <v>9.6734653465345953E-4</v>
      </c>
      <c r="AE5">
        <v>4.9786138613861115E-4</v>
      </c>
      <c r="AF5">
        <v>-1.1603960396040086E-4</v>
      </c>
      <c r="AG5">
        <v>6.2610891089109194E-4</v>
      </c>
      <c r="AH5">
        <v>-1.8691089108910895E-4</v>
      </c>
      <c r="AI5">
        <v>7.5039603960396287E-5</v>
      </c>
      <c r="AJ5">
        <v>-3.9737623762376058E-4</v>
      </c>
      <c r="AK5">
        <v>-5.8683168316831305E-5</v>
      </c>
      <c r="AL5">
        <v>2.8900000000000453E-4</v>
      </c>
      <c r="AM5">
        <v>4.6982178217822197E-4</v>
      </c>
      <c r="AN5">
        <v>4.3602970297029926E-4</v>
      </c>
      <c r="AO5">
        <v>-3.6874257425742289E-4</v>
      </c>
      <c r="AP5">
        <v>6.6904950495048736E-4</v>
      </c>
      <c r="AQ5">
        <v>7.7141584158415925E-4</v>
      </c>
    </row>
    <row r="6" spans="1:43" x14ac:dyDescent="0.2">
      <c r="A6">
        <v>999</v>
      </c>
      <c r="B6">
        <v>1.0239999999999971E-3</v>
      </c>
      <c r="C6">
        <v>1.0512871287128855E-3</v>
      </c>
      <c r="D6">
        <v>1.1267128712871347E-3</v>
      </c>
      <c r="E6">
        <v>8.5034653465346222E-4</v>
      </c>
      <c r="F6">
        <v>1.5935049504950359E-3</v>
      </c>
      <c r="G6">
        <v>8.483564356435852E-4</v>
      </c>
      <c r="H6">
        <v>3.6514851485148353E-4</v>
      </c>
      <c r="I6">
        <v>4.6591089108911216E-4</v>
      </c>
      <c r="J6">
        <v>3.8557425742573835E-4</v>
      </c>
      <c r="K6">
        <v>-1.4752475247341301E-6</v>
      </c>
      <c r="L6">
        <v>3.7821782178216676E-5</v>
      </c>
      <c r="M6">
        <v>6.0370297029703479E-4</v>
      </c>
      <c r="N6">
        <v>1.3354752475247464E-3</v>
      </c>
      <c r="O6">
        <v>9.2179207920793649E-4</v>
      </c>
      <c r="P6">
        <v>8.741683168316805E-4</v>
      </c>
      <c r="Q6">
        <v>1.0711683168316763E-3</v>
      </c>
      <c r="R6">
        <v>-6.5421782178217217E-4</v>
      </c>
      <c r="S6">
        <v>2.3617821782178673E-4</v>
      </c>
      <c r="T6">
        <v>6.2644554455445686E-4</v>
      </c>
      <c r="U6">
        <v>5.5261386138613991E-4</v>
      </c>
      <c r="V6">
        <v>1.2841584158415978E-4</v>
      </c>
      <c r="W6">
        <v>4.6217821782181673E-5</v>
      </c>
      <c r="X6">
        <v>5.9076237623762601E-4</v>
      </c>
      <c r="Y6">
        <v>5.1538613861386133E-4</v>
      </c>
      <c r="Z6">
        <v>-3.3891089108911525E-4</v>
      </c>
      <c r="AA6">
        <v>3.7387128712871621E-4</v>
      </c>
      <c r="AB6">
        <v>4.6388118811880631E-4</v>
      </c>
      <c r="AC6">
        <v>9.2703960396039488E-4</v>
      </c>
      <c r="AD6">
        <v>9.6734653465345953E-4</v>
      </c>
      <c r="AE6">
        <v>4.9786138613861115E-4</v>
      </c>
      <c r="AF6">
        <v>-1.1603960396040086E-4</v>
      </c>
      <c r="AG6">
        <v>6.2610891089109194E-4</v>
      </c>
      <c r="AH6">
        <v>-1.8691089108910895E-4</v>
      </c>
      <c r="AI6">
        <v>7.5039603960396287E-5</v>
      </c>
      <c r="AJ6">
        <v>-3.9737623762376058E-4</v>
      </c>
      <c r="AK6">
        <v>-5.8683168316831305E-5</v>
      </c>
      <c r="AL6">
        <v>2.8900000000000453E-4</v>
      </c>
      <c r="AM6">
        <v>4.6982178217822197E-4</v>
      </c>
      <c r="AN6">
        <v>4.3602970297029926E-4</v>
      </c>
      <c r="AO6">
        <v>-3.6874257425742289E-4</v>
      </c>
      <c r="AP6">
        <v>6.6904950495048736E-4</v>
      </c>
      <c r="AQ6">
        <v>7.7141584158415925E-4</v>
      </c>
    </row>
    <row r="7" spans="1:43" x14ac:dyDescent="0.2">
      <c r="A7">
        <v>998</v>
      </c>
      <c r="B7">
        <v>1.0239999999999971E-3</v>
      </c>
      <c r="C7">
        <v>1.0512871287128855E-3</v>
      </c>
      <c r="D7">
        <v>1.1267128712871347E-3</v>
      </c>
      <c r="E7">
        <v>8.5034653465346222E-4</v>
      </c>
      <c r="F7">
        <v>1.5935049504950359E-3</v>
      </c>
      <c r="G7">
        <v>8.483564356435852E-4</v>
      </c>
      <c r="H7">
        <v>3.6514851485148353E-4</v>
      </c>
      <c r="I7">
        <v>4.6591089108911216E-4</v>
      </c>
      <c r="J7">
        <v>3.8557425742573835E-4</v>
      </c>
      <c r="K7">
        <v>-1.4752475247341301E-6</v>
      </c>
      <c r="L7">
        <v>3.7821782178216676E-5</v>
      </c>
      <c r="M7">
        <v>6.0370297029703479E-4</v>
      </c>
      <c r="N7">
        <v>1.3354752475247464E-3</v>
      </c>
      <c r="O7">
        <v>9.2179207920793649E-4</v>
      </c>
      <c r="P7">
        <v>8.741683168316805E-4</v>
      </c>
      <c r="Q7">
        <v>1.0711683168316763E-3</v>
      </c>
      <c r="R7">
        <v>-6.5421782178217217E-4</v>
      </c>
      <c r="S7">
        <v>2.3617821782178673E-4</v>
      </c>
      <c r="T7">
        <v>6.2644554455445686E-4</v>
      </c>
      <c r="U7">
        <v>5.5261386138613991E-4</v>
      </c>
      <c r="V7">
        <v>1.2841584158415978E-4</v>
      </c>
      <c r="W7">
        <v>4.6217821782181673E-5</v>
      </c>
      <c r="X7">
        <v>5.9076237623762601E-4</v>
      </c>
      <c r="Y7">
        <v>5.1538613861386133E-4</v>
      </c>
      <c r="Z7">
        <v>-3.3891089108911525E-4</v>
      </c>
      <c r="AA7">
        <v>3.7387128712871621E-4</v>
      </c>
      <c r="AB7">
        <v>4.6388118811880631E-4</v>
      </c>
      <c r="AC7">
        <v>9.2703960396039488E-4</v>
      </c>
      <c r="AD7">
        <v>9.6734653465345953E-4</v>
      </c>
      <c r="AE7">
        <v>4.9786138613861115E-4</v>
      </c>
      <c r="AF7">
        <v>-1.1603960396040086E-4</v>
      </c>
      <c r="AG7">
        <v>6.2610891089109194E-4</v>
      </c>
      <c r="AH7">
        <v>-1.8691089108910895E-4</v>
      </c>
      <c r="AI7">
        <v>7.5039603960396287E-5</v>
      </c>
      <c r="AJ7">
        <v>-3.9737623762376058E-4</v>
      </c>
      <c r="AK7">
        <v>-5.8683168316831305E-5</v>
      </c>
      <c r="AL7">
        <v>2.8900000000000453E-4</v>
      </c>
      <c r="AM7">
        <v>4.6982178217822197E-4</v>
      </c>
      <c r="AN7">
        <v>4.3602970297029926E-4</v>
      </c>
      <c r="AO7">
        <v>-3.6874257425742289E-4</v>
      </c>
      <c r="AP7">
        <v>6.6904950495048736E-4</v>
      </c>
      <c r="AQ7">
        <v>7.7141584158415925E-4</v>
      </c>
    </row>
    <row r="8" spans="1:43" x14ac:dyDescent="0.2">
      <c r="A8">
        <v>997</v>
      </c>
      <c r="B8">
        <v>1.0239999999999971E-3</v>
      </c>
      <c r="C8">
        <v>1.0512871287128855E-3</v>
      </c>
      <c r="D8">
        <v>1.1267128712871347E-3</v>
      </c>
      <c r="E8">
        <v>8.5034653465346222E-4</v>
      </c>
      <c r="F8">
        <v>1.5935049504950359E-3</v>
      </c>
      <c r="G8">
        <v>8.483564356435852E-4</v>
      </c>
      <c r="H8">
        <v>3.6514851485148353E-4</v>
      </c>
      <c r="I8">
        <v>4.6591089108911216E-4</v>
      </c>
      <c r="J8">
        <v>3.8557425742573835E-4</v>
      </c>
      <c r="K8">
        <v>-1.4752475247341301E-6</v>
      </c>
      <c r="L8">
        <v>3.7821782178216676E-5</v>
      </c>
      <c r="M8">
        <v>6.0370297029703479E-4</v>
      </c>
      <c r="N8">
        <v>1.3354752475247464E-3</v>
      </c>
      <c r="O8">
        <v>9.2179207920793649E-4</v>
      </c>
      <c r="P8">
        <v>8.741683168316805E-4</v>
      </c>
      <c r="Q8">
        <v>1.0711683168316763E-3</v>
      </c>
      <c r="R8">
        <v>-6.5421782178217217E-4</v>
      </c>
      <c r="S8">
        <v>2.3617821782178673E-4</v>
      </c>
      <c r="T8">
        <v>6.2644554455445686E-4</v>
      </c>
      <c r="U8">
        <v>5.5261386138613991E-4</v>
      </c>
      <c r="V8">
        <v>1.2841584158415978E-4</v>
      </c>
      <c r="W8">
        <v>4.6217821782181673E-5</v>
      </c>
      <c r="X8">
        <v>5.9076237623762601E-4</v>
      </c>
      <c r="Y8">
        <v>5.1538613861386133E-4</v>
      </c>
      <c r="Z8">
        <v>-3.3891089108911525E-4</v>
      </c>
      <c r="AA8">
        <v>3.7387128712871621E-4</v>
      </c>
      <c r="AB8">
        <v>4.6388118811880631E-4</v>
      </c>
      <c r="AC8">
        <v>9.2703960396039488E-4</v>
      </c>
      <c r="AD8">
        <v>9.6734653465345953E-4</v>
      </c>
      <c r="AE8">
        <v>4.9786138613861115E-4</v>
      </c>
      <c r="AF8">
        <v>-1.1603960396040086E-4</v>
      </c>
      <c r="AG8">
        <v>6.2610891089109194E-4</v>
      </c>
      <c r="AH8">
        <v>-1.8691089108910895E-4</v>
      </c>
      <c r="AI8">
        <v>7.5039603960396287E-5</v>
      </c>
      <c r="AJ8">
        <v>-3.9737623762376058E-4</v>
      </c>
      <c r="AK8">
        <v>-5.8683168316831305E-5</v>
      </c>
      <c r="AL8">
        <v>2.8900000000000453E-4</v>
      </c>
      <c r="AM8">
        <v>4.6982178217822197E-4</v>
      </c>
      <c r="AN8">
        <v>4.3602970297029926E-4</v>
      </c>
      <c r="AO8">
        <v>-3.6874257425742289E-4</v>
      </c>
      <c r="AP8">
        <v>6.6904950495048736E-4</v>
      </c>
      <c r="AQ8">
        <v>7.7141584158415925E-4</v>
      </c>
    </row>
    <row r="9" spans="1:43" x14ac:dyDescent="0.2">
      <c r="A9">
        <v>996</v>
      </c>
      <c r="B9">
        <v>1.0239999999999971E-3</v>
      </c>
      <c r="C9">
        <v>1.0512871287128855E-3</v>
      </c>
      <c r="D9">
        <v>1.1267128712871347E-3</v>
      </c>
      <c r="E9">
        <v>8.5034653465346222E-4</v>
      </c>
      <c r="F9">
        <v>1.5935049504950359E-3</v>
      </c>
      <c r="G9">
        <v>8.483564356435852E-4</v>
      </c>
      <c r="H9">
        <v>3.6514851485148353E-4</v>
      </c>
      <c r="I9">
        <v>4.6591089108911216E-4</v>
      </c>
      <c r="J9">
        <v>3.8557425742573835E-4</v>
      </c>
      <c r="K9">
        <v>-1.4752475247341301E-6</v>
      </c>
      <c r="L9">
        <v>3.7821782178216676E-5</v>
      </c>
      <c r="M9">
        <v>6.0370297029703479E-4</v>
      </c>
      <c r="N9">
        <v>1.3354752475247464E-3</v>
      </c>
      <c r="O9">
        <v>9.2179207920793649E-4</v>
      </c>
      <c r="P9">
        <v>8.741683168316805E-4</v>
      </c>
      <c r="Q9">
        <v>1.0711683168316763E-3</v>
      </c>
      <c r="R9">
        <v>-6.5421782178217217E-4</v>
      </c>
      <c r="S9">
        <v>2.3617821782178673E-4</v>
      </c>
      <c r="T9">
        <v>6.2644554455445686E-4</v>
      </c>
      <c r="U9">
        <v>5.5261386138613991E-4</v>
      </c>
      <c r="V9">
        <v>1.2841584158415978E-4</v>
      </c>
      <c r="W9">
        <v>4.6217821782181673E-5</v>
      </c>
      <c r="X9">
        <v>5.9076237623762601E-4</v>
      </c>
      <c r="Y9">
        <v>5.1538613861386133E-4</v>
      </c>
      <c r="Z9">
        <v>-3.3891089108911525E-4</v>
      </c>
      <c r="AA9">
        <v>3.7387128712871621E-4</v>
      </c>
      <c r="AB9">
        <v>4.6388118811880631E-4</v>
      </c>
      <c r="AC9">
        <v>9.2703960396039488E-4</v>
      </c>
      <c r="AD9">
        <v>9.6734653465345953E-4</v>
      </c>
      <c r="AE9">
        <v>4.9786138613861115E-4</v>
      </c>
      <c r="AF9">
        <v>-1.1603960396040086E-4</v>
      </c>
      <c r="AG9">
        <v>6.2610891089109194E-4</v>
      </c>
      <c r="AH9">
        <v>-1.8691089108910895E-4</v>
      </c>
      <c r="AI9">
        <v>7.5039603960396287E-5</v>
      </c>
      <c r="AJ9">
        <v>-3.9737623762376058E-4</v>
      </c>
      <c r="AK9">
        <v>-5.8683168316831305E-5</v>
      </c>
      <c r="AL9">
        <v>2.8900000000000453E-4</v>
      </c>
      <c r="AM9">
        <v>4.6982178217822197E-4</v>
      </c>
      <c r="AN9">
        <v>4.3602970297029926E-4</v>
      </c>
      <c r="AO9">
        <v>-3.6874257425742289E-4</v>
      </c>
      <c r="AP9">
        <v>6.6904950495048736E-4</v>
      </c>
      <c r="AQ9">
        <v>7.7141584158415925E-4</v>
      </c>
    </row>
    <row r="10" spans="1:43" x14ac:dyDescent="0.2">
      <c r="A10">
        <v>995</v>
      </c>
      <c r="B10">
        <v>1.0239999999999971E-3</v>
      </c>
      <c r="C10">
        <v>1.0512871287128855E-3</v>
      </c>
      <c r="D10">
        <v>1.1267128712871347E-3</v>
      </c>
      <c r="E10">
        <v>8.5034653465346222E-4</v>
      </c>
      <c r="F10">
        <v>1.5935049504950359E-3</v>
      </c>
      <c r="G10">
        <v>8.483564356435852E-4</v>
      </c>
      <c r="H10">
        <v>3.6514851485148353E-4</v>
      </c>
      <c r="I10">
        <v>4.6591089108911216E-4</v>
      </c>
      <c r="J10">
        <v>3.8557425742573835E-4</v>
      </c>
      <c r="K10">
        <v>-1.4752475247341301E-6</v>
      </c>
      <c r="L10">
        <v>3.7821782178216676E-5</v>
      </c>
      <c r="M10">
        <v>6.0370297029703479E-4</v>
      </c>
      <c r="N10">
        <v>1.3354752475247464E-3</v>
      </c>
      <c r="O10">
        <v>9.2179207920793649E-4</v>
      </c>
      <c r="P10">
        <v>8.741683168316805E-4</v>
      </c>
      <c r="Q10">
        <v>1.0711683168316763E-3</v>
      </c>
      <c r="R10">
        <v>-6.5421782178217217E-4</v>
      </c>
      <c r="S10">
        <v>2.3617821782178673E-4</v>
      </c>
      <c r="T10">
        <v>6.2644554455445686E-4</v>
      </c>
      <c r="U10">
        <v>5.5261386138613991E-4</v>
      </c>
      <c r="V10">
        <v>1.2841584158415978E-4</v>
      </c>
      <c r="W10">
        <v>4.6217821782181673E-5</v>
      </c>
      <c r="X10">
        <v>5.9076237623762601E-4</v>
      </c>
      <c r="Y10">
        <v>5.1538613861386133E-4</v>
      </c>
      <c r="Z10">
        <v>-3.3891089108911525E-4</v>
      </c>
      <c r="AA10">
        <v>3.7387128712871621E-4</v>
      </c>
      <c r="AB10">
        <v>4.6388118811880631E-4</v>
      </c>
      <c r="AC10">
        <v>9.2703960396039488E-4</v>
      </c>
      <c r="AD10">
        <v>9.6734653465345953E-4</v>
      </c>
      <c r="AE10">
        <v>4.9786138613861115E-4</v>
      </c>
      <c r="AF10">
        <v>-1.1603960396040086E-4</v>
      </c>
      <c r="AG10">
        <v>6.2610891089109194E-4</v>
      </c>
      <c r="AH10">
        <v>-1.8691089108910895E-4</v>
      </c>
      <c r="AI10">
        <v>7.5039603960396287E-5</v>
      </c>
      <c r="AJ10">
        <v>-3.9737623762376058E-4</v>
      </c>
      <c r="AK10">
        <v>-5.8683168316831305E-5</v>
      </c>
      <c r="AL10">
        <v>2.8900000000000453E-4</v>
      </c>
      <c r="AM10">
        <v>4.6982178217822197E-4</v>
      </c>
      <c r="AN10">
        <v>4.3602970297029926E-4</v>
      </c>
      <c r="AO10">
        <v>-3.6874257425742289E-4</v>
      </c>
      <c r="AP10">
        <v>6.6904950495048736E-4</v>
      </c>
      <c r="AQ10">
        <v>7.7141584158415925E-4</v>
      </c>
    </row>
    <row r="11" spans="1:43" x14ac:dyDescent="0.2">
      <c r="A11">
        <v>994</v>
      </c>
      <c r="B11">
        <v>1.0239999999999971E-3</v>
      </c>
      <c r="C11">
        <v>1.0512871287128855E-3</v>
      </c>
      <c r="D11">
        <v>1.1267128712871347E-3</v>
      </c>
      <c r="E11">
        <v>8.5034653465346222E-4</v>
      </c>
      <c r="F11">
        <v>1.5935049504950359E-3</v>
      </c>
      <c r="G11">
        <v>8.483564356435852E-4</v>
      </c>
      <c r="H11">
        <v>3.6514851485148353E-4</v>
      </c>
      <c r="I11">
        <v>4.6591089108911216E-4</v>
      </c>
      <c r="J11">
        <v>3.8557425742573835E-4</v>
      </c>
      <c r="K11">
        <v>-1.4752475247341301E-6</v>
      </c>
      <c r="L11">
        <v>3.7821782178216676E-5</v>
      </c>
      <c r="M11">
        <v>6.0370297029703479E-4</v>
      </c>
      <c r="N11">
        <v>1.3354752475247464E-3</v>
      </c>
      <c r="O11">
        <v>9.2179207920793649E-4</v>
      </c>
      <c r="P11">
        <v>8.741683168316805E-4</v>
      </c>
      <c r="Q11">
        <v>1.0711683168316763E-3</v>
      </c>
      <c r="R11">
        <v>-6.5421782178217217E-4</v>
      </c>
      <c r="S11">
        <v>2.3617821782178673E-4</v>
      </c>
      <c r="T11">
        <v>6.2644554455445686E-4</v>
      </c>
      <c r="U11">
        <v>5.5261386138613991E-4</v>
      </c>
      <c r="V11">
        <v>1.2841584158415978E-4</v>
      </c>
      <c r="W11">
        <v>4.6217821782181673E-5</v>
      </c>
      <c r="X11">
        <v>5.9076237623762601E-4</v>
      </c>
      <c r="Y11">
        <v>5.1538613861386133E-4</v>
      </c>
      <c r="Z11">
        <v>-3.3891089108911525E-4</v>
      </c>
      <c r="AA11">
        <v>3.7387128712871621E-4</v>
      </c>
      <c r="AB11">
        <v>4.6388118811880631E-4</v>
      </c>
      <c r="AC11">
        <v>9.2703960396039488E-4</v>
      </c>
      <c r="AD11">
        <v>9.6734653465345953E-4</v>
      </c>
      <c r="AE11">
        <v>4.9786138613861115E-4</v>
      </c>
      <c r="AF11">
        <v>-1.1603960396040086E-4</v>
      </c>
      <c r="AG11">
        <v>6.2610891089109194E-4</v>
      </c>
      <c r="AH11">
        <v>-1.8691089108910895E-4</v>
      </c>
      <c r="AI11">
        <v>7.5039603960396287E-5</v>
      </c>
      <c r="AJ11">
        <v>-3.9737623762376058E-4</v>
      </c>
      <c r="AK11">
        <v>-5.8683168316831305E-5</v>
      </c>
      <c r="AL11">
        <v>2.8900000000000453E-4</v>
      </c>
      <c r="AM11">
        <v>4.6982178217822197E-4</v>
      </c>
      <c r="AN11">
        <v>4.3602970297029926E-4</v>
      </c>
      <c r="AO11">
        <v>-3.6874257425742289E-4</v>
      </c>
      <c r="AP11">
        <v>6.6904950495048736E-4</v>
      </c>
      <c r="AQ11">
        <v>7.7141584158415925E-4</v>
      </c>
    </row>
    <row r="12" spans="1:43" x14ac:dyDescent="0.2">
      <c r="A12">
        <v>993</v>
      </c>
      <c r="B12">
        <v>1.0239999999999971E-3</v>
      </c>
      <c r="C12">
        <v>1.0512871287128855E-3</v>
      </c>
      <c r="D12">
        <v>1.1267128712871347E-3</v>
      </c>
      <c r="E12">
        <v>8.5034653465346222E-4</v>
      </c>
      <c r="F12">
        <v>1.5935049504950359E-3</v>
      </c>
      <c r="G12">
        <v>8.483564356435852E-4</v>
      </c>
      <c r="H12">
        <v>3.6514851485148353E-4</v>
      </c>
      <c r="I12">
        <v>4.6591089108911216E-4</v>
      </c>
      <c r="J12">
        <v>3.8557425742573835E-4</v>
      </c>
      <c r="K12">
        <v>-1.4752475247341301E-6</v>
      </c>
      <c r="L12">
        <v>3.7821782178216676E-5</v>
      </c>
      <c r="M12">
        <v>6.0370297029703479E-4</v>
      </c>
      <c r="N12">
        <v>1.3354752475247464E-3</v>
      </c>
      <c r="O12">
        <v>9.2179207920793649E-4</v>
      </c>
      <c r="P12">
        <v>8.741683168316805E-4</v>
      </c>
      <c r="Q12">
        <v>1.0711683168316763E-3</v>
      </c>
      <c r="R12">
        <v>-6.5421782178217217E-4</v>
      </c>
      <c r="S12">
        <v>2.3617821782178673E-4</v>
      </c>
      <c r="T12">
        <v>6.2644554455445686E-4</v>
      </c>
      <c r="U12">
        <v>5.5261386138613991E-4</v>
      </c>
      <c r="V12">
        <v>1.2841584158415978E-4</v>
      </c>
      <c r="W12">
        <v>4.6217821782181673E-5</v>
      </c>
      <c r="X12">
        <v>5.9076237623762601E-4</v>
      </c>
      <c r="Y12">
        <v>5.1538613861386133E-4</v>
      </c>
      <c r="Z12">
        <v>-3.3891089108911525E-4</v>
      </c>
      <c r="AA12">
        <v>3.7387128712871621E-4</v>
      </c>
      <c r="AB12">
        <v>4.6388118811880631E-4</v>
      </c>
      <c r="AC12">
        <v>9.2703960396039488E-4</v>
      </c>
      <c r="AD12">
        <v>9.6734653465345953E-4</v>
      </c>
      <c r="AE12">
        <v>4.9786138613861115E-4</v>
      </c>
      <c r="AF12">
        <v>-1.1603960396040086E-4</v>
      </c>
      <c r="AG12">
        <v>6.2610891089109194E-4</v>
      </c>
      <c r="AH12">
        <v>-1.8691089108910895E-4</v>
      </c>
      <c r="AI12">
        <v>7.5039603960396287E-5</v>
      </c>
      <c r="AJ12">
        <v>-3.9737623762376058E-4</v>
      </c>
      <c r="AK12">
        <v>-5.8683168316831305E-5</v>
      </c>
      <c r="AL12">
        <v>2.8900000000000453E-4</v>
      </c>
      <c r="AM12">
        <v>4.6982178217822197E-4</v>
      </c>
      <c r="AN12">
        <v>4.3602970297029926E-4</v>
      </c>
      <c r="AO12">
        <v>-3.6874257425742289E-4</v>
      </c>
      <c r="AP12">
        <v>6.6904950495048736E-4</v>
      </c>
      <c r="AQ12">
        <v>7.7141584158415925E-4</v>
      </c>
    </row>
    <row r="13" spans="1:43" x14ac:dyDescent="0.2">
      <c r="A13">
        <v>992</v>
      </c>
      <c r="B13">
        <v>1.0239999999999971E-3</v>
      </c>
      <c r="C13">
        <v>1.0512871287128855E-3</v>
      </c>
      <c r="D13">
        <v>1.1267128712871347E-3</v>
      </c>
      <c r="E13">
        <v>8.5034653465346222E-4</v>
      </c>
      <c r="F13">
        <v>1.5935049504950359E-3</v>
      </c>
      <c r="G13">
        <v>8.483564356435852E-4</v>
      </c>
      <c r="H13">
        <v>3.6514851485148353E-4</v>
      </c>
      <c r="I13">
        <v>4.6591089108911216E-4</v>
      </c>
      <c r="J13">
        <v>3.8557425742573835E-4</v>
      </c>
      <c r="K13">
        <v>-1.4752475247341301E-6</v>
      </c>
      <c r="L13">
        <v>3.7821782178216676E-5</v>
      </c>
      <c r="M13">
        <v>6.0370297029703479E-4</v>
      </c>
      <c r="N13">
        <v>1.3354752475247464E-3</v>
      </c>
      <c r="O13">
        <v>9.2179207920793649E-4</v>
      </c>
      <c r="P13">
        <v>8.741683168316805E-4</v>
      </c>
      <c r="Q13">
        <v>1.0711683168316763E-3</v>
      </c>
      <c r="R13">
        <v>-6.5421782178217217E-4</v>
      </c>
      <c r="S13">
        <v>2.3617821782178673E-4</v>
      </c>
      <c r="T13">
        <v>6.2644554455445686E-4</v>
      </c>
      <c r="U13">
        <v>5.5261386138613991E-4</v>
      </c>
      <c r="V13">
        <v>1.2841584158415978E-4</v>
      </c>
      <c r="W13">
        <v>4.6217821782181673E-5</v>
      </c>
      <c r="X13">
        <v>5.9076237623762601E-4</v>
      </c>
      <c r="Y13">
        <v>5.1538613861386133E-4</v>
      </c>
      <c r="Z13">
        <v>-3.3891089108911525E-4</v>
      </c>
      <c r="AA13">
        <v>3.7387128712871621E-4</v>
      </c>
      <c r="AB13">
        <v>4.6388118811880631E-4</v>
      </c>
      <c r="AC13">
        <v>9.2703960396039488E-4</v>
      </c>
      <c r="AD13">
        <v>9.6734653465345953E-4</v>
      </c>
      <c r="AE13">
        <v>4.9786138613861115E-4</v>
      </c>
      <c r="AF13">
        <v>-1.1603960396040086E-4</v>
      </c>
      <c r="AG13">
        <v>6.2610891089109194E-4</v>
      </c>
      <c r="AH13">
        <v>-1.8691089108910895E-4</v>
      </c>
      <c r="AI13">
        <v>7.5039603960396287E-5</v>
      </c>
      <c r="AJ13">
        <v>-3.9737623762376058E-4</v>
      </c>
      <c r="AK13">
        <v>-5.8683168316831305E-5</v>
      </c>
      <c r="AL13">
        <v>2.8900000000000453E-4</v>
      </c>
      <c r="AM13">
        <v>4.6982178217822197E-4</v>
      </c>
      <c r="AN13">
        <v>4.3602970297029926E-4</v>
      </c>
      <c r="AO13">
        <v>-3.6874257425742289E-4</v>
      </c>
      <c r="AP13">
        <v>6.6904950495048736E-4</v>
      </c>
      <c r="AQ13">
        <v>7.7141584158415925E-4</v>
      </c>
    </row>
    <row r="14" spans="1:43" x14ac:dyDescent="0.2">
      <c r="A14">
        <v>991</v>
      </c>
      <c r="B14">
        <v>9.9699999999999789E-4</v>
      </c>
      <c r="C14">
        <v>1.0962871287128889E-3</v>
      </c>
      <c r="D14">
        <v>1.051712871287136E-3</v>
      </c>
      <c r="E14">
        <v>8.4134653465346015E-4</v>
      </c>
      <c r="F14">
        <v>1.5335049504950349E-3</v>
      </c>
      <c r="G14">
        <v>8.1935643564358396E-4</v>
      </c>
      <c r="H14">
        <v>4.2214851485148502E-4</v>
      </c>
      <c r="I14">
        <v>4.979108910891164E-4</v>
      </c>
      <c r="J14">
        <v>5.3574257425737654E-5</v>
      </c>
      <c r="K14">
        <v>-2.5147524752473435E-4</v>
      </c>
      <c r="L14">
        <v>-1.5417821782178279E-4</v>
      </c>
      <c r="M14">
        <v>5.5570297029703536E-4</v>
      </c>
      <c r="N14">
        <v>1.3994752475247479E-3</v>
      </c>
      <c r="O14">
        <v>9.017920792079373E-4</v>
      </c>
      <c r="P14">
        <v>8.3416831683168213E-4</v>
      </c>
      <c r="Q14">
        <v>1.0501683168316761E-3</v>
      </c>
      <c r="R14">
        <v>-7.1621782178217519E-4</v>
      </c>
      <c r="S14">
        <v>9.5178217821786232E-5</v>
      </c>
      <c r="T14">
        <v>4.834455445544561E-4</v>
      </c>
      <c r="U14">
        <v>5.8961386138613875E-4</v>
      </c>
      <c r="V14">
        <v>-1.1358415841584112E-4</v>
      </c>
      <c r="W14">
        <v>-4.678217821781766E-5</v>
      </c>
      <c r="X14">
        <v>5.05762376237626E-4</v>
      </c>
      <c r="Y14">
        <v>4.2838613861386106E-4</v>
      </c>
      <c r="Z14">
        <v>-5.0991089108911453E-4</v>
      </c>
      <c r="AA14">
        <v>9.187128712871695E-5</v>
      </c>
      <c r="AB14">
        <v>1.7188118811880572E-4</v>
      </c>
      <c r="AC14">
        <v>8.5403960396039473E-4</v>
      </c>
      <c r="AD14">
        <v>8.8434653465345979E-4</v>
      </c>
      <c r="AE14">
        <v>3.39861386138611E-4</v>
      </c>
      <c r="AF14">
        <v>-2.7003960396040222E-4</v>
      </c>
      <c r="AG14">
        <v>6.6710891089109131E-4</v>
      </c>
      <c r="AH14">
        <v>-4.449108910891085E-4</v>
      </c>
      <c r="AI14">
        <v>-1.8960396039604047E-5</v>
      </c>
      <c r="AJ14">
        <v>-6.3837623762375874E-4</v>
      </c>
      <c r="AK14">
        <v>-1.5468316831683017E-4</v>
      </c>
      <c r="AL14">
        <v>1.3000000000004328E-5</v>
      </c>
      <c r="AM14">
        <v>2.9782178217822169E-4</v>
      </c>
      <c r="AN14">
        <v>4.1902970297029961E-4</v>
      </c>
      <c r="AO14">
        <v>-5.7574257425742348E-4</v>
      </c>
      <c r="AP14">
        <v>4.0904950495048754E-4</v>
      </c>
      <c r="AQ14">
        <v>6.8741584158416025E-4</v>
      </c>
    </row>
    <row r="15" spans="1:43" x14ac:dyDescent="0.2">
      <c r="A15">
        <v>990</v>
      </c>
      <c r="B15">
        <v>9.6799999999999664E-4</v>
      </c>
      <c r="C15">
        <v>1.0232871287128853E-3</v>
      </c>
      <c r="D15">
        <v>1.1317128712871397E-3</v>
      </c>
      <c r="E15">
        <v>8.2834653465346103E-4</v>
      </c>
      <c r="F15">
        <v>1.6195049504950342E-3</v>
      </c>
      <c r="G15">
        <v>7.563564356435834E-4</v>
      </c>
      <c r="H15">
        <v>3.1014851485148404E-4</v>
      </c>
      <c r="I15">
        <v>5.5691089108911296E-4</v>
      </c>
      <c r="J15">
        <v>-2.3425742574261291E-5</v>
      </c>
      <c r="K15">
        <v>-3.7647524752473446E-4</v>
      </c>
      <c r="L15">
        <v>-4.0717821782178427E-4</v>
      </c>
      <c r="M15">
        <v>5.0070297029703587E-4</v>
      </c>
      <c r="N15">
        <v>1.3624752475247456E-3</v>
      </c>
      <c r="O15">
        <v>9.1779207920793943E-4</v>
      </c>
      <c r="P15">
        <v>8.701683168316765E-4</v>
      </c>
      <c r="Q15">
        <v>9.6616831683168231E-4</v>
      </c>
      <c r="R15">
        <v>-1.0472178217821732E-3</v>
      </c>
      <c r="S15">
        <v>-2.8217821782128977E-6</v>
      </c>
      <c r="T15">
        <v>2.2544554455445655E-4</v>
      </c>
      <c r="U15">
        <v>5.2661386138613993E-4</v>
      </c>
      <c r="V15">
        <v>-2.9058415841583946E-4</v>
      </c>
      <c r="W15">
        <v>-2.8678217821781829E-4</v>
      </c>
      <c r="X15">
        <v>4.1276237623762493E-4</v>
      </c>
      <c r="Y15">
        <v>2.2338613861386247E-4</v>
      </c>
      <c r="Z15">
        <v>-6.8091089108911554E-4</v>
      </c>
      <c r="AA15">
        <v>-1.711287128712824E-4</v>
      </c>
      <c r="AB15">
        <v>-7.1118811881192706E-5</v>
      </c>
      <c r="AC15">
        <v>5.650396039603954E-4</v>
      </c>
      <c r="AD15">
        <v>5.2634653465346085E-4</v>
      </c>
      <c r="AE15">
        <v>1.4286138613861174E-4</v>
      </c>
      <c r="AF15">
        <v>-4.5003960396040182E-4</v>
      </c>
      <c r="AG15">
        <v>4.8410891089109044E-4</v>
      </c>
      <c r="AH15">
        <v>-7.1491089108910791E-4</v>
      </c>
      <c r="AI15">
        <v>-2.5296039603960388E-4</v>
      </c>
      <c r="AJ15">
        <v>-8.7137623762375931E-4</v>
      </c>
      <c r="AK15">
        <v>-4.6968316831683121E-4</v>
      </c>
      <c r="AL15">
        <v>-2.1899999999999524E-4</v>
      </c>
      <c r="AM15">
        <v>4.7821782178221472E-5</v>
      </c>
      <c r="AN15">
        <v>1.9202970297029984E-4</v>
      </c>
      <c r="AO15">
        <v>-7.7074257425742421E-4</v>
      </c>
      <c r="AP15">
        <v>1.010495049504883E-4</v>
      </c>
      <c r="AQ15">
        <v>4.2141584158415964E-4</v>
      </c>
    </row>
    <row r="16" spans="1:43" x14ac:dyDescent="0.2">
      <c r="A16">
        <v>989</v>
      </c>
      <c r="B16">
        <v>9.749999999999967E-4</v>
      </c>
      <c r="C16">
        <v>9.5228712871289062E-4</v>
      </c>
      <c r="D16">
        <v>8.8471287128713549E-4</v>
      </c>
      <c r="E16">
        <v>7.5234653465346135E-4</v>
      </c>
      <c r="F16">
        <v>1.4715049504950353E-3</v>
      </c>
      <c r="G16">
        <v>7.0735643564358991E-4</v>
      </c>
      <c r="H16">
        <v>2.3414851485148436E-4</v>
      </c>
      <c r="I16">
        <v>4.959108910891144E-4</v>
      </c>
      <c r="J16">
        <v>-1.7642574257426165E-4</v>
      </c>
      <c r="K16">
        <v>-5.034752475247331E-4</v>
      </c>
      <c r="L16">
        <v>-4.4117821782178358E-4</v>
      </c>
      <c r="M16">
        <v>2.7770297029703489E-4</v>
      </c>
      <c r="N16">
        <v>1.3654752475247486E-3</v>
      </c>
      <c r="O16">
        <v>7.9579207920793538E-4</v>
      </c>
      <c r="P16">
        <v>7.2916831683168121E-4</v>
      </c>
      <c r="Q16">
        <v>7.4816831683167939E-4</v>
      </c>
      <c r="R16">
        <v>-1.0932178217821741E-3</v>
      </c>
      <c r="S16">
        <v>-2.3821782178213083E-5</v>
      </c>
      <c r="T16">
        <v>2.0644554455445663E-4</v>
      </c>
      <c r="U16">
        <v>4.1961386138613874E-4</v>
      </c>
      <c r="V16">
        <v>-2.2558415841584037E-4</v>
      </c>
      <c r="W16">
        <v>-4.8678217821781708E-4</v>
      </c>
      <c r="X16">
        <v>3.2976237623762519E-4</v>
      </c>
      <c r="Y16">
        <v>2.6038613861386131E-4</v>
      </c>
      <c r="Z16">
        <v>-7.0091089108911472E-4</v>
      </c>
      <c r="AA16">
        <v>-1.611287128712828E-4</v>
      </c>
      <c r="AB16">
        <v>-1.9611881188119282E-4</v>
      </c>
      <c r="AC16">
        <v>4.7603960396039487E-4</v>
      </c>
      <c r="AD16">
        <v>3.4434653465346098E-4</v>
      </c>
      <c r="AE16">
        <v>1.8586138613861138E-4</v>
      </c>
      <c r="AF16">
        <v>-5.6703960396040087E-4</v>
      </c>
      <c r="AG16">
        <v>4.071089108910915E-4</v>
      </c>
      <c r="AH16">
        <v>-6.5591089108910788E-4</v>
      </c>
      <c r="AI16">
        <v>-3.9196039603960411E-4</v>
      </c>
      <c r="AJ16">
        <v>-9.2437623762376027E-4</v>
      </c>
      <c r="AK16">
        <v>-5.7668316831683067E-4</v>
      </c>
      <c r="AL16">
        <v>-2.75999999999995E-4</v>
      </c>
      <c r="AM16">
        <v>-3.4178217821779003E-5</v>
      </c>
      <c r="AN16">
        <v>7.1029702970300257E-5</v>
      </c>
      <c r="AO16">
        <v>-8.267425742574247E-4</v>
      </c>
      <c r="AP16">
        <v>-1.5295049504951246E-4</v>
      </c>
      <c r="AQ16">
        <v>2.8141584158416014E-4</v>
      </c>
    </row>
    <row r="17" spans="1:43" x14ac:dyDescent="0.2">
      <c r="A17">
        <v>988</v>
      </c>
      <c r="B17">
        <v>9.4699999999999646E-4</v>
      </c>
      <c r="C17">
        <v>8.6828712871288988E-4</v>
      </c>
      <c r="D17">
        <v>8.2571287128713894E-4</v>
      </c>
      <c r="E17">
        <v>7.0634653465346392E-4</v>
      </c>
      <c r="F17">
        <v>1.4915049504950345E-3</v>
      </c>
      <c r="G17">
        <v>6.6335643564358754E-4</v>
      </c>
      <c r="H17">
        <v>1.1514851485149025E-4</v>
      </c>
      <c r="I17">
        <v>3.8591089108911542E-4</v>
      </c>
      <c r="J17">
        <v>-3.5642574257426125E-4</v>
      </c>
      <c r="K17">
        <v>-5.5547524752473307E-4</v>
      </c>
      <c r="L17">
        <v>-5.3017821782178412E-4</v>
      </c>
      <c r="M17">
        <v>2.0170297029703521E-4</v>
      </c>
      <c r="N17">
        <v>1.2024752475247452E-3</v>
      </c>
      <c r="O17">
        <v>6.7779207920793533E-4</v>
      </c>
      <c r="P17">
        <v>6.7316831683168071E-4</v>
      </c>
      <c r="Q17">
        <v>6.6616831683168065E-4</v>
      </c>
      <c r="R17">
        <v>-1.2232178217821722E-3</v>
      </c>
      <c r="S17">
        <v>-1.0821782178213959E-5</v>
      </c>
      <c r="T17">
        <v>8.7445544554457313E-5</v>
      </c>
      <c r="U17">
        <v>2.8361386138613977E-4</v>
      </c>
      <c r="V17">
        <v>-2.6358415841584021E-4</v>
      </c>
      <c r="W17">
        <v>-5.7678217821781862E-4</v>
      </c>
      <c r="X17">
        <v>1.9076237623762496E-4</v>
      </c>
      <c r="Y17">
        <v>3.3338613861386146E-4</v>
      </c>
      <c r="Z17">
        <v>-6.2991089108911484E-4</v>
      </c>
      <c r="AA17">
        <v>-3.52128712871283E-4</v>
      </c>
      <c r="AB17">
        <v>-3.1211881188119434E-4</v>
      </c>
      <c r="AC17">
        <v>2.2703960396039564E-4</v>
      </c>
      <c r="AD17">
        <v>2.0234653465345948E-4</v>
      </c>
      <c r="AE17">
        <v>1.0086138613861137E-4</v>
      </c>
      <c r="AF17">
        <v>-5.6203960396040108E-4</v>
      </c>
      <c r="AG17">
        <v>1.5410891089109174E-4</v>
      </c>
      <c r="AH17">
        <v>-6.8291089108910713E-4</v>
      </c>
      <c r="AI17">
        <v>-4.8096039603960465E-4</v>
      </c>
      <c r="AJ17">
        <v>-1.060376237623761E-3</v>
      </c>
      <c r="AK17">
        <v>-6.1368316831683124E-4</v>
      </c>
      <c r="AL17">
        <v>-3.7499999999999513E-4</v>
      </c>
      <c r="AM17">
        <v>-1.341782178217784E-4</v>
      </c>
      <c r="AN17">
        <v>-2.9970297029700138E-5</v>
      </c>
      <c r="AO17">
        <v>-8.247425742574227E-4</v>
      </c>
      <c r="AP17">
        <v>-3.0295049504951155E-4</v>
      </c>
      <c r="AQ17">
        <v>2.2141584158415911E-4</v>
      </c>
    </row>
    <row r="18" spans="1:43" x14ac:dyDescent="0.2">
      <c r="A18">
        <v>987</v>
      </c>
      <c r="B18">
        <v>1.0639999999999955E-3</v>
      </c>
      <c r="C18">
        <v>1.0372871287128854E-3</v>
      </c>
      <c r="D18">
        <v>1.061712871287139E-3</v>
      </c>
      <c r="E18">
        <v>7.1934653465346304E-4</v>
      </c>
      <c r="F18">
        <v>1.5595049504950366E-3</v>
      </c>
      <c r="G18">
        <v>7.7735643564358359E-4</v>
      </c>
      <c r="H18">
        <v>3.0514851485148597E-4</v>
      </c>
      <c r="I18">
        <v>5.4391089108911383E-4</v>
      </c>
      <c r="J18">
        <v>-3.6642574257426258E-4</v>
      </c>
      <c r="K18">
        <v>-6.954752475247343E-4</v>
      </c>
      <c r="L18">
        <v>-5.9417821782178394E-4</v>
      </c>
      <c r="M18">
        <v>3.5770297029703163E-4</v>
      </c>
      <c r="N18">
        <v>1.2644752475247448E-3</v>
      </c>
      <c r="O18">
        <v>5.6679207920793534E-4</v>
      </c>
      <c r="P18">
        <v>6.901683168316769E-4</v>
      </c>
      <c r="Q18">
        <v>7.7616831683167964E-4</v>
      </c>
      <c r="R18">
        <v>-1.2762178217821732E-3</v>
      </c>
      <c r="S18">
        <v>-8.6821782178213638E-5</v>
      </c>
      <c r="T18">
        <v>8.445544554456369E-6</v>
      </c>
      <c r="U18">
        <v>2.4861386138613946E-4</v>
      </c>
      <c r="V18">
        <v>-2.8958415841584019E-4</v>
      </c>
      <c r="W18">
        <v>-6.7878217821781654E-4</v>
      </c>
      <c r="X18">
        <v>5.6762376237626255E-5</v>
      </c>
      <c r="Y18">
        <v>3.0338613861386095E-4</v>
      </c>
      <c r="Z18">
        <v>-6.5191089108911429E-4</v>
      </c>
      <c r="AA18">
        <v>-3.7912871287128225E-4</v>
      </c>
      <c r="AB18">
        <v>-3.8011881188119295E-4</v>
      </c>
      <c r="AC18">
        <v>1.040396039603958E-4</v>
      </c>
      <c r="AD18">
        <v>3.1346534653460198E-5</v>
      </c>
      <c r="AE18">
        <v>4.5861386138611876E-5</v>
      </c>
      <c r="AF18">
        <v>-7.1003960396040164E-4</v>
      </c>
      <c r="AG18">
        <v>-3.8891089108908719E-5</v>
      </c>
      <c r="AH18">
        <v>-6.799108910891076E-4</v>
      </c>
      <c r="AI18">
        <v>-5.5696039603960433E-4</v>
      </c>
      <c r="AJ18">
        <v>-1.0483762376237594E-3</v>
      </c>
      <c r="AK18">
        <v>-7.0268316831683178E-4</v>
      </c>
      <c r="AL18">
        <v>-3.9899999999999484E-4</v>
      </c>
      <c r="AM18">
        <v>-1.7717821782177803E-4</v>
      </c>
      <c r="AN18">
        <v>-7.9970297029699836E-5</v>
      </c>
      <c r="AO18">
        <v>-1.0067425742574243E-3</v>
      </c>
      <c r="AP18">
        <v>-3.6895049504951163E-4</v>
      </c>
      <c r="AQ18">
        <v>5.9415841584160162E-5</v>
      </c>
    </row>
    <row r="19" spans="1:43" x14ac:dyDescent="0.2">
      <c r="A19">
        <v>986</v>
      </c>
      <c r="B19">
        <v>1.3559999999999961E-3</v>
      </c>
      <c r="C19">
        <v>1.3052871287128898E-3</v>
      </c>
      <c r="D19">
        <v>1.3287128712871354E-3</v>
      </c>
      <c r="E19">
        <v>1.0773465346534603E-3</v>
      </c>
      <c r="F19">
        <v>1.6765049504950356E-3</v>
      </c>
      <c r="G19">
        <v>1.0023564356435866E-3</v>
      </c>
      <c r="H19">
        <v>6.1714851485148575E-4</v>
      </c>
      <c r="I19">
        <v>8.3191089108911737E-4</v>
      </c>
      <c r="J19">
        <v>-4.0442574257426242E-4</v>
      </c>
      <c r="K19">
        <v>-5.7247524752473272E-4</v>
      </c>
      <c r="L19">
        <v>-5.7717821782178429E-4</v>
      </c>
      <c r="M19">
        <v>6.7870297029703347E-4</v>
      </c>
      <c r="N19">
        <v>1.5524752475247483E-3</v>
      </c>
      <c r="O19">
        <v>8.5979207920793693E-4</v>
      </c>
      <c r="P19">
        <v>8.8516831683167763E-4</v>
      </c>
      <c r="Q19">
        <v>1.0551683168316811E-3</v>
      </c>
      <c r="R19">
        <v>-1.2692178217821731E-3</v>
      </c>
      <c r="S19">
        <v>-5.6821782178213126E-5</v>
      </c>
      <c r="T19">
        <v>1.5445544554456431E-5</v>
      </c>
      <c r="U19">
        <v>1.3861386138613874E-4</v>
      </c>
      <c r="V19">
        <v>-2.8858415841584092E-4</v>
      </c>
      <c r="W19">
        <v>-6.4878217821781776E-4</v>
      </c>
      <c r="X19">
        <v>-8.2376237623745657E-6</v>
      </c>
      <c r="Y19">
        <v>2.6838613861386237E-4</v>
      </c>
      <c r="Z19">
        <v>-6.2991089108911484E-4</v>
      </c>
      <c r="AA19">
        <v>-3.2812871287128328E-4</v>
      </c>
      <c r="AB19">
        <v>-4.541188118811941E-4</v>
      </c>
      <c r="AC19">
        <v>-3.4960396039604436E-5</v>
      </c>
      <c r="AD19">
        <v>-8.8653465346540117E-5</v>
      </c>
      <c r="AE19">
        <v>9.1861386138611043E-5</v>
      </c>
      <c r="AF19">
        <v>-7.6503960396040113E-4</v>
      </c>
      <c r="AG19">
        <v>-6.7891089108908231E-5</v>
      </c>
      <c r="AH19">
        <v>-6.369108910891097E-4</v>
      </c>
      <c r="AI19">
        <v>-4.7996039603960365E-4</v>
      </c>
      <c r="AJ19">
        <v>-1.0393762376237608E-3</v>
      </c>
      <c r="AK19">
        <v>-6.8568316831683213E-4</v>
      </c>
      <c r="AL19">
        <v>-3.5899999999999474E-4</v>
      </c>
      <c r="AM19">
        <v>-2.251782178217792E-4</v>
      </c>
      <c r="AN19">
        <v>-1.4197029702969939E-4</v>
      </c>
      <c r="AO19">
        <v>-1.0177425742574214E-3</v>
      </c>
      <c r="AP19">
        <v>-4.1695049504951107E-4</v>
      </c>
      <c r="AQ19">
        <v>1.341584158415926E-5</v>
      </c>
    </row>
    <row r="20" spans="1:43" x14ac:dyDescent="0.2">
      <c r="A20">
        <v>985</v>
      </c>
      <c r="B20">
        <v>1.1699999999999974E-3</v>
      </c>
      <c r="C20">
        <v>1.1262871287128912E-3</v>
      </c>
      <c r="D20">
        <v>1.1517128712871388E-3</v>
      </c>
      <c r="E20">
        <v>7.2834653465346511E-4</v>
      </c>
      <c r="F20">
        <v>1.605504950495034E-3</v>
      </c>
      <c r="G20">
        <v>8.8435643564358651E-4</v>
      </c>
      <c r="H20">
        <v>3.171485148514841E-4</v>
      </c>
      <c r="I20">
        <v>6.0791089108911539E-4</v>
      </c>
      <c r="J20">
        <v>-5.2242574257426247E-4</v>
      </c>
      <c r="K20">
        <v>-6.3247524752473375E-4</v>
      </c>
      <c r="L20">
        <v>-6.3917821782178384E-4</v>
      </c>
      <c r="M20">
        <v>4.6670297029703656E-4</v>
      </c>
      <c r="N20">
        <v>1.4194752475247471E-3</v>
      </c>
      <c r="O20">
        <v>7.1679207920793964E-4</v>
      </c>
      <c r="P20">
        <v>7.6316831683168052E-4</v>
      </c>
      <c r="Q20">
        <v>8.721683168316785E-4</v>
      </c>
      <c r="R20">
        <v>-1.3112178217821735E-3</v>
      </c>
      <c r="S20">
        <v>-1.0882178217821309E-4</v>
      </c>
      <c r="T20">
        <v>-3.6554455445543532E-5</v>
      </c>
      <c r="U20">
        <v>1.4761386138613906E-4</v>
      </c>
      <c r="V20">
        <v>-4.1758415841583983E-4</v>
      </c>
      <c r="W20">
        <v>-7.2678217821781944E-4</v>
      </c>
      <c r="X20">
        <v>-8.623762376237451E-5</v>
      </c>
      <c r="Y20">
        <v>2.9338613861386136E-4</v>
      </c>
      <c r="Z20">
        <v>-6.1191089108911419E-4</v>
      </c>
      <c r="AA20">
        <v>-3.8012871287128325E-4</v>
      </c>
      <c r="AB20">
        <v>-5.1911881188119319E-4</v>
      </c>
      <c r="AC20">
        <v>-1.1496039603960465E-4</v>
      </c>
      <c r="AD20">
        <v>-2.8965346534653991E-4</v>
      </c>
      <c r="AE20">
        <v>2.3861386138612425E-5</v>
      </c>
      <c r="AF20">
        <v>-8.3503960396040175E-4</v>
      </c>
      <c r="AG20">
        <v>-1.108910891089096E-4</v>
      </c>
      <c r="AH20">
        <v>-6.9191089108910919E-4</v>
      </c>
      <c r="AI20">
        <v>-4.7796039603960512E-4</v>
      </c>
      <c r="AJ20">
        <v>-1.0883762376237612E-3</v>
      </c>
      <c r="AK20">
        <v>-8.2368316831683136E-4</v>
      </c>
      <c r="AL20">
        <v>-3.9199999999999478E-4</v>
      </c>
      <c r="AM20">
        <v>-2.7917821782177943E-4</v>
      </c>
      <c r="AN20">
        <v>-1.9597029702969962E-4</v>
      </c>
      <c r="AO20">
        <v>-1.023742574257424E-3</v>
      </c>
      <c r="AP20">
        <v>-5.4795049504951371E-4</v>
      </c>
      <c r="AQ20">
        <v>-1.2458415841583997E-4</v>
      </c>
    </row>
    <row r="21" spans="1:43" x14ac:dyDescent="0.2">
      <c r="A21">
        <v>984</v>
      </c>
      <c r="B21">
        <v>9.6299999999999858E-4</v>
      </c>
      <c r="C21">
        <v>8.9128712871288512E-4</v>
      </c>
      <c r="D21">
        <v>8.4671287128713912E-4</v>
      </c>
      <c r="E21">
        <v>4.7434653465346088E-4</v>
      </c>
      <c r="F21">
        <v>1.4985049504950346E-3</v>
      </c>
      <c r="G21">
        <v>7.603564356435874E-4</v>
      </c>
      <c r="H21">
        <v>8.9148514851485061E-5</v>
      </c>
      <c r="I21">
        <v>3.4891089108911311E-4</v>
      </c>
      <c r="J21">
        <v>-5.8542574257426129E-4</v>
      </c>
      <c r="K21">
        <v>-6.7047524752473359E-4</v>
      </c>
      <c r="L21">
        <v>-6.5317821782178397E-4</v>
      </c>
      <c r="M21">
        <v>2.6270297029703377E-4</v>
      </c>
      <c r="N21">
        <v>1.2594752475247467E-3</v>
      </c>
      <c r="O21">
        <v>4.9779207920793572E-4</v>
      </c>
      <c r="P21">
        <v>5.451683168316776E-4</v>
      </c>
      <c r="Q21">
        <v>7.0016831683167996E-4</v>
      </c>
      <c r="R21">
        <v>-1.4642178217821739E-3</v>
      </c>
      <c r="S21">
        <v>-2.4082178217821326E-4</v>
      </c>
      <c r="T21">
        <v>-1.3455445544554266E-4</v>
      </c>
      <c r="U21">
        <v>-2.2386138613860948E-5</v>
      </c>
      <c r="V21">
        <v>-5.1758415841584096E-4</v>
      </c>
      <c r="W21">
        <v>-7.5778217821781922E-4</v>
      </c>
      <c r="X21">
        <v>-1.1723762376237429E-4</v>
      </c>
      <c r="Y21">
        <v>2.6238613861386158E-4</v>
      </c>
      <c r="Z21">
        <v>-6.3791089108911417E-4</v>
      </c>
      <c r="AA21">
        <v>-4.2312871287128288E-4</v>
      </c>
      <c r="AB21">
        <v>-6.0111881188119366E-4</v>
      </c>
      <c r="AC21">
        <v>-1.379603960396051E-4</v>
      </c>
      <c r="AD21">
        <v>-5.1265346534653915E-4</v>
      </c>
      <c r="AE21">
        <v>1.3861386138611098E-5</v>
      </c>
      <c r="AF21">
        <v>-8.7903960396040065E-4</v>
      </c>
      <c r="AG21">
        <v>-1.7389108910890842E-4</v>
      </c>
      <c r="AH21">
        <v>-7.9791089108910765E-4</v>
      </c>
      <c r="AI21">
        <v>-5.5096039603960527E-4</v>
      </c>
      <c r="AJ21">
        <v>-1.1573762376237608E-3</v>
      </c>
      <c r="AK21">
        <v>-8.146831683168293E-4</v>
      </c>
      <c r="AL21">
        <v>-4.669999999999952E-4</v>
      </c>
      <c r="AM21">
        <v>-4.2817821782177926E-4</v>
      </c>
      <c r="AN21">
        <v>-3.3497029702969985E-4</v>
      </c>
      <c r="AO21">
        <v>-9.7274257425742153E-4</v>
      </c>
      <c r="AP21">
        <v>-7.2695049504951231E-4</v>
      </c>
      <c r="AQ21">
        <v>-2.8458415841584039E-4</v>
      </c>
    </row>
    <row r="22" spans="1:43" x14ac:dyDescent="0.2">
      <c r="A22">
        <v>983</v>
      </c>
      <c r="B22">
        <v>7.7299999999999591E-4</v>
      </c>
      <c r="C22">
        <v>7.7128712871289001E-4</v>
      </c>
      <c r="D22">
        <v>5.4971287128713353E-4</v>
      </c>
      <c r="E22">
        <v>2.6934653465346403E-4</v>
      </c>
      <c r="F22">
        <v>1.3635049504950349E-3</v>
      </c>
      <c r="G22">
        <v>6.3435643564358629E-4</v>
      </c>
      <c r="H22">
        <v>-9.2851485148509605E-5</v>
      </c>
      <c r="I22">
        <v>1.1291089108911301E-4</v>
      </c>
      <c r="J22">
        <v>-7.7542574257426222E-4</v>
      </c>
      <c r="K22">
        <v>-9.0647524752473368E-4</v>
      </c>
      <c r="L22">
        <v>-7.97178217821784E-4</v>
      </c>
      <c r="M22">
        <v>1.0270297029703335E-4</v>
      </c>
      <c r="N22">
        <v>1.1194752475247455E-3</v>
      </c>
      <c r="O22">
        <v>4.827920792079346E-4</v>
      </c>
      <c r="P22">
        <v>4.0916831683168037E-4</v>
      </c>
      <c r="Q22">
        <v>4.9416831683168211E-4</v>
      </c>
      <c r="R22">
        <v>-1.6442178217821735E-3</v>
      </c>
      <c r="S22">
        <v>-4.238217821782124E-4</v>
      </c>
      <c r="T22">
        <v>-3.3155445544554366E-4</v>
      </c>
      <c r="U22">
        <v>-2.25386138613861E-4</v>
      </c>
      <c r="V22">
        <v>-6.4858415841584013E-4</v>
      </c>
      <c r="W22">
        <v>-9.1678217821781864E-4</v>
      </c>
      <c r="X22">
        <v>-4.0423762376237508E-4</v>
      </c>
      <c r="Y22">
        <v>5.4386138613861726E-5</v>
      </c>
      <c r="Z22">
        <v>-7.7391089108911487E-4</v>
      </c>
      <c r="AA22">
        <v>-5.941287128712839E-4</v>
      </c>
      <c r="AB22">
        <v>-8.2311881188119364E-4</v>
      </c>
      <c r="AC22">
        <v>-3.0496039603960558E-4</v>
      </c>
      <c r="AD22">
        <v>-8.0865346534654027E-4</v>
      </c>
      <c r="AE22">
        <v>-1.9413861386138875E-4</v>
      </c>
      <c r="AF22">
        <v>-9.3203960396040161E-4</v>
      </c>
      <c r="AG22">
        <v>-4.1689108910890858E-4</v>
      </c>
      <c r="AH22">
        <v>-9.6491089108910813E-4</v>
      </c>
      <c r="AI22">
        <v>-6.9096039603960477E-4</v>
      </c>
      <c r="AJ22">
        <v>-1.39937623762376E-3</v>
      </c>
      <c r="AK22">
        <v>-1.0176831683168311E-3</v>
      </c>
      <c r="AL22">
        <v>-6.1599999999999502E-4</v>
      </c>
      <c r="AM22">
        <v>-6.7717821782177848E-4</v>
      </c>
      <c r="AN22">
        <v>-4.7197029702969982E-4</v>
      </c>
      <c r="AO22">
        <v>-1.2027425742574226E-3</v>
      </c>
      <c r="AP22">
        <v>-1.0049504950495128E-3</v>
      </c>
      <c r="AQ22">
        <v>-5.3158415841584108E-4</v>
      </c>
    </row>
    <row r="23" spans="1:43" x14ac:dyDescent="0.2">
      <c r="A23">
        <v>982</v>
      </c>
      <c r="B23">
        <v>5.9599999999999931E-4</v>
      </c>
      <c r="C23">
        <v>6.8328712871288527E-4</v>
      </c>
      <c r="D23">
        <v>4.3771287128713948E-4</v>
      </c>
      <c r="E23">
        <v>7.1346534653460303E-5</v>
      </c>
      <c r="F23">
        <v>1.3485049504950337E-3</v>
      </c>
      <c r="G23">
        <v>5.0035643564358412E-4</v>
      </c>
      <c r="H23">
        <v>-2.5785148514851502E-4</v>
      </c>
      <c r="I23">
        <v>-1.3008910891088715E-4</v>
      </c>
      <c r="J23">
        <v>-6.6342574257426297E-4</v>
      </c>
      <c r="K23">
        <v>-8.2347524752473394E-4</v>
      </c>
      <c r="L23">
        <v>-7.2017821782178332E-4</v>
      </c>
      <c r="M23">
        <v>-1.1829702970296563E-4</v>
      </c>
      <c r="N23">
        <v>8.6947524752474525E-4</v>
      </c>
      <c r="O23">
        <v>3.0979207920793506E-4</v>
      </c>
      <c r="P23">
        <v>2.9716831683167938E-4</v>
      </c>
      <c r="Q23">
        <v>3.2016831683168157E-4</v>
      </c>
      <c r="R23">
        <v>-1.6272178217821738E-3</v>
      </c>
      <c r="S23">
        <v>-3.9082178217821235E-4</v>
      </c>
      <c r="T23">
        <v>-3.0655445544554294E-4</v>
      </c>
      <c r="U23">
        <v>-1.6438613861386071E-4</v>
      </c>
      <c r="V23">
        <v>-6.1558415841584009E-4</v>
      </c>
      <c r="W23">
        <v>-8.9778217821781699E-4</v>
      </c>
      <c r="X23">
        <v>-3.3623762376237473E-4</v>
      </c>
      <c r="Y23">
        <v>1.2738613861386187E-4</v>
      </c>
      <c r="Z23">
        <v>-7.1891089108911538E-4</v>
      </c>
      <c r="AA23">
        <v>-5.7512871287128224E-4</v>
      </c>
      <c r="AB23">
        <v>-8.9111881188119399E-4</v>
      </c>
      <c r="AC23">
        <v>-3.239603960396055E-4</v>
      </c>
      <c r="AD23">
        <v>-8.1965346534653913E-4</v>
      </c>
      <c r="AE23">
        <v>-2.0413861386138835E-4</v>
      </c>
      <c r="AF23">
        <v>-9.3103960396040061E-4</v>
      </c>
      <c r="AG23">
        <v>-3.8889108910890834E-4</v>
      </c>
      <c r="AH23">
        <v>-9.4291089108911041E-4</v>
      </c>
      <c r="AI23">
        <v>-7.2496039603960408E-4</v>
      </c>
      <c r="AJ23">
        <v>-1.3093762376237602E-3</v>
      </c>
      <c r="AK23">
        <v>-1.0166831683168301E-3</v>
      </c>
      <c r="AL23">
        <v>-5.8299999999999498E-4</v>
      </c>
      <c r="AM23">
        <v>-7.5517821782177842E-4</v>
      </c>
      <c r="AN23">
        <v>-4.9197029702970074E-4</v>
      </c>
      <c r="AO23">
        <v>-1.1647425742574227E-3</v>
      </c>
      <c r="AP23">
        <v>-1.082950495049511E-3</v>
      </c>
      <c r="AQ23">
        <v>-5.1958415841584123E-4</v>
      </c>
    </row>
    <row r="24" spans="1:43" x14ac:dyDescent="0.2">
      <c r="A24">
        <v>981</v>
      </c>
      <c r="B24">
        <v>3.9799999999999558E-4</v>
      </c>
      <c r="C24">
        <v>5.0228712871289161E-4</v>
      </c>
      <c r="D24">
        <v>2.4971287128713882E-4</v>
      </c>
      <c r="E24">
        <v>-2.0665346534654017E-4</v>
      </c>
      <c r="F24">
        <v>1.1825049504950343E-3</v>
      </c>
      <c r="G24">
        <v>2.9835643564358333E-4</v>
      </c>
      <c r="H24">
        <v>-4.9085148514851212E-4</v>
      </c>
      <c r="I24">
        <v>-3.9908910891088556E-4</v>
      </c>
      <c r="J24">
        <v>-6.3942574257426152E-4</v>
      </c>
      <c r="K24">
        <v>-8.0347524752473476E-4</v>
      </c>
      <c r="L24">
        <v>-6.061782178217838E-4</v>
      </c>
      <c r="M24">
        <v>-3.5329702970296473E-4</v>
      </c>
      <c r="N24">
        <v>6.614752475247454E-4</v>
      </c>
      <c r="O24">
        <v>1.5179207920793664E-4</v>
      </c>
      <c r="P24">
        <v>1.4016831683168196E-4</v>
      </c>
      <c r="Q24">
        <v>1.0516831683168165E-4</v>
      </c>
      <c r="R24">
        <v>-1.6672178217821722E-3</v>
      </c>
      <c r="S24">
        <v>-4.7182178217821356E-4</v>
      </c>
      <c r="T24">
        <v>-2.2155445544554293E-4</v>
      </c>
      <c r="U24">
        <v>-2.2738613861386127E-4</v>
      </c>
      <c r="V24">
        <v>-6.2558415841583968E-4</v>
      </c>
      <c r="W24">
        <v>-9.5078217821781795E-4</v>
      </c>
      <c r="X24">
        <v>-2.5823762376237479E-4</v>
      </c>
      <c r="Y24">
        <v>1.3738613861386147E-4</v>
      </c>
      <c r="Z24">
        <v>-6.7591089108911401E-4</v>
      </c>
      <c r="AA24">
        <v>-4.4012871287128254E-4</v>
      </c>
      <c r="AB24">
        <v>-8.701188118811938E-4</v>
      </c>
      <c r="AC24">
        <v>-3.179603960396047E-4</v>
      </c>
      <c r="AD24">
        <v>-8.0165346534654021E-4</v>
      </c>
      <c r="AE24">
        <v>-2.0713861386138788E-4</v>
      </c>
      <c r="AF24">
        <v>-9.2603960396040255E-4</v>
      </c>
      <c r="AG24">
        <v>-4.2589108910890891E-4</v>
      </c>
      <c r="AH24">
        <v>-9.3691089108910788E-4</v>
      </c>
      <c r="AI24">
        <v>-6.2096039603960415E-4</v>
      </c>
      <c r="AJ24">
        <v>-1.2953762376237601E-3</v>
      </c>
      <c r="AK24">
        <v>-9.946831683168289E-4</v>
      </c>
      <c r="AL24">
        <v>-4.6399999999999567E-4</v>
      </c>
      <c r="AM24">
        <v>-6.521782178217795E-4</v>
      </c>
      <c r="AN24">
        <v>-4.8597029702969995E-4</v>
      </c>
      <c r="AO24">
        <v>-1.1447425742574235E-3</v>
      </c>
      <c r="AP24">
        <v>-1.1609504950495127E-3</v>
      </c>
      <c r="AQ24">
        <v>-5.7558415841583999E-4</v>
      </c>
    </row>
    <row r="25" spans="1:43" x14ac:dyDescent="0.2">
      <c r="A25">
        <v>980</v>
      </c>
      <c r="B25">
        <v>8.3899999999999947E-4</v>
      </c>
      <c r="C25">
        <v>9.0728712871288725E-4</v>
      </c>
      <c r="D25">
        <v>6.4371287128713733E-4</v>
      </c>
      <c r="E25">
        <v>3.3734653465346265E-4</v>
      </c>
      <c r="F25">
        <v>1.5005049504950366E-3</v>
      </c>
      <c r="G25">
        <v>6.5235643564358348E-4</v>
      </c>
      <c r="H25">
        <v>7.6148514851485938E-5</v>
      </c>
      <c r="I25">
        <v>2.1491089108911787E-4</v>
      </c>
      <c r="J25">
        <v>-5.4242574257426165E-4</v>
      </c>
      <c r="K25">
        <v>-5.8747524752473385E-4</v>
      </c>
      <c r="L25">
        <v>-5.2717821782178285E-4</v>
      </c>
      <c r="M25">
        <v>1.8570297029703309E-4</v>
      </c>
      <c r="N25">
        <v>1.0494752475247449E-3</v>
      </c>
      <c r="O25">
        <v>5.757920792079374E-4</v>
      </c>
      <c r="P25">
        <v>5.7816831683168285E-4</v>
      </c>
      <c r="Q25">
        <v>5.7016831683168179E-4</v>
      </c>
      <c r="R25">
        <v>-1.4462178217821732E-3</v>
      </c>
      <c r="S25">
        <v>-4.2982178217821319E-4</v>
      </c>
      <c r="T25">
        <v>-1.5355445544554258E-4</v>
      </c>
      <c r="U25">
        <v>-2.1738613861386168E-4</v>
      </c>
      <c r="V25">
        <v>-5.2058415841584049E-4</v>
      </c>
      <c r="W25">
        <v>-7.7678217821781741E-4</v>
      </c>
      <c r="X25">
        <v>-2.7123762376237391E-4</v>
      </c>
      <c r="Y25">
        <v>1.9738613861386249E-4</v>
      </c>
      <c r="Z25">
        <v>-5.8591089108911421E-4</v>
      </c>
      <c r="AA25">
        <v>-3.4612871287128394E-4</v>
      </c>
      <c r="AB25">
        <v>-9.1611881188119297E-4</v>
      </c>
      <c r="AC25">
        <v>-2.9996039603960578E-4</v>
      </c>
      <c r="AD25">
        <v>-7.9165346534654062E-4</v>
      </c>
      <c r="AE25">
        <v>-1.8613861386138769E-4</v>
      </c>
      <c r="AF25">
        <v>-9.060396039603999E-4</v>
      </c>
      <c r="AG25">
        <v>-4.0589108910890799E-4</v>
      </c>
      <c r="AH25">
        <v>-8.0091089108910718E-4</v>
      </c>
      <c r="AI25">
        <v>-5.1796039603960523E-4</v>
      </c>
      <c r="AJ25">
        <v>-1.169376237623759E-3</v>
      </c>
      <c r="AK25">
        <v>-9.046831683168291E-4</v>
      </c>
      <c r="AL25">
        <v>-4.3699999999999468E-4</v>
      </c>
      <c r="AM25">
        <v>-5.6117821782177869E-4</v>
      </c>
      <c r="AN25">
        <v>-4.8397029702969968E-4</v>
      </c>
      <c r="AO25">
        <v>-9.0374257425742191E-4</v>
      </c>
      <c r="AP25">
        <v>-1.2509504950495125E-3</v>
      </c>
      <c r="AQ25">
        <v>-5.4858415841584074E-4</v>
      </c>
    </row>
    <row r="26" spans="1:43" x14ac:dyDescent="0.2">
      <c r="A26">
        <v>979</v>
      </c>
      <c r="B26">
        <v>6.7199999999999899E-4</v>
      </c>
      <c r="C26">
        <v>7.8328712871288814E-4</v>
      </c>
      <c r="D26">
        <v>6.9471287128713283E-4</v>
      </c>
      <c r="E26">
        <v>2.8334653465346415E-4</v>
      </c>
      <c r="F26">
        <v>1.437504950495036E-3</v>
      </c>
      <c r="G26">
        <v>6.1535643564358811E-4</v>
      </c>
      <c r="H26">
        <v>3.3148514851484567E-5</v>
      </c>
      <c r="I26">
        <v>1.5391089108911238E-4</v>
      </c>
      <c r="J26">
        <v>-4.5742574257426165E-4</v>
      </c>
      <c r="K26">
        <v>-6.4047524752473481E-4</v>
      </c>
      <c r="L26">
        <v>-5.2717821782178285E-4</v>
      </c>
      <c r="M26">
        <v>1.2870297029703159E-4</v>
      </c>
      <c r="N26">
        <v>9.894752475247473E-4</v>
      </c>
      <c r="O26">
        <v>5.3479207920793803E-4</v>
      </c>
      <c r="P26">
        <v>5.6716831683167879E-4</v>
      </c>
      <c r="Q26">
        <v>6.2616831683168228E-4</v>
      </c>
      <c r="R26">
        <v>-1.4562178217821728E-3</v>
      </c>
      <c r="S26">
        <v>-4.5182178217821264E-4</v>
      </c>
      <c r="T26">
        <v>-2.4055445544554285E-4</v>
      </c>
      <c r="U26">
        <v>-2.3238613861386107E-4</v>
      </c>
      <c r="V26">
        <v>-5.7258415841584046E-4</v>
      </c>
      <c r="W26">
        <v>-6.9478217821781867E-4</v>
      </c>
      <c r="X26">
        <v>-3.3423762376237447E-4</v>
      </c>
      <c r="Y26">
        <v>1.9738613861386249E-4</v>
      </c>
      <c r="Z26">
        <v>-6.6791089108911468E-4</v>
      </c>
      <c r="AA26">
        <v>-3.8312871287128278E-4</v>
      </c>
      <c r="AB26">
        <v>-9.76118811881194E-4</v>
      </c>
      <c r="AC26">
        <v>-4.2796039603960542E-4</v>
      </c>
      <c r="AD26">
        <v>-7.6465346534653963E-4</v>
      </c>
      <c r="AE26">
        <v>-1.7213861386138757E-4</v>
      </c>
      <c r="AF26">
        <v>-8.63039603960402E-4</v>
      </c>
      <c r="AG26">
        <v>-5.7289108910890847E-4</v>
      </c>
      <c r="AH26">
        <v>-8.0591089108910871E-4</v>
      </c>
      <c r="AI26">
        <v>-5.029603960396041E-4</v>
      </c>
      <c r="AJ26">
        <v>-1.1473762376237612E-3</v>
      </c>
      <c r="AK26">
        <v>-8.9068316831682898E-4</v>
      </c>
      <c r="AL26">
        <v>-5.0999999999999483E-4</v>
      </c>
      <c r="AM26">
        <v>-6.0917821782177813E-4</v>
      </c>
      <c r="AN26">
        <v>-5.3097029702969985E-4</v>
      </c>
      <c r="AO26">
        <v>-9.8174257425742359E-4</v>
      </c>
      <c r="AP26">
        <v>-1.4119504950495139E-3</v>
      </c>
      <c r="AQ26">
        <v>-5.7558415841583999E-4</v>
      </c>
    </row>
    <row r="27" spans="1:43" x14ac:dyDescent="0.2">
      <c r="A27">
        <v>978</v>
      </c>
      <c r="B27">
        <v>6.0599999999999543E-4</v>
      </c>
      <c r="C27">
        <v>7.5928712871288495E-4</v>
      </c>
      <c r="D27">
        <v>6.867128712871387E-4</v>
      </c>
      <c r="E27">
        <v>3.0034653465346034E-4</v>
      </c>
      <c r="F27">
        <v>1.4095049504950358E-3</v>
      </c>
      <c r="G27">
        <v>6.7935643564358966E-4</v>
      </c>
      <c r="H27">
        <v>2.0514851485149005E-4</v>
      </c>
      <c r="I27">
        <v>1.6291089108911444E-4</v>
      </c>
      <c r="J27">
        <v>-3.5142574257426146E-4</v>
      </c>
      <c r="K27">
        <v>-5.6747524752473466E-4</v>
      </c>
      <c r="L27">
        <v>-4.4217821782178285E-4</v>
      </c>
      <c r="M27">
        <v>1.5370297029703578E-4</v>
      </c>
      <c r="N27">
        <v>9.8247524752474724E-4</v>
      </c>
      <c r="O27">
        <v>7.0279207920793951E-4</v>
      </c>
      <c r="P27">
        <v>5.3116831683167748E-4</v>
      </c>
      <c r="Q27">
        <v>6.911683168316779E-4</v>
      </c>
      <c r="R27">
        <v>-1.4092178217821744E-3</v>
      </c>
      <c r="S27">
        <v>-4.4682178217821285E-4</v>
      </c>
      <c r="T27">
        <v>-3.1655445544554427E-4</v>
      </c>
      <c r="U27">
        <v>-2.2738613861386127E-4</v>
      </c>
      <c r="V27">
        <v>-6.3558415841584101E-4</v>
      </c>
      <c r="W27">
        <v>-5.4378217821781684E-4</v>
      </c>
      <c r="X27">
        <v>-2.7323762376237418E-4</v>
      </c>
      <c r="Y27">
        <v>5.4386138613861726E-5</v>
      </c>
      <c r="Z27">
        <v>-6.2791089108911458E-4</v>
      </c>
      <c r="AA27">
        <v>-4.021287128712827E-4</v>
      </c>
      <c r="AB27">
        <v>-9.3311881188119263E-4</v>
      </c>
      <c r="AC27">
        <v>-2.7096039603960453E-4</v>
      </c>
      <c r="AD27">
        <v>-7.7065346534654043E-4</v>
      </c>
      <c r="AE27">
        <v>-1.2513861386138914E-4</v>
      </c>
      <c r="AF27">
        <v>-6.7003960396040153E-4</v>
      </c>
      <c r="AG27">
        <v>-5.7989108910890853E-4</v>
      </c>
      <c r="AH27">
        <v>-7.4791089108910969E-4</v>
      </c>
      <c r="AI27">
        <v>-4.4696039603960361E-4</v>
      </c>
      <c r="AJ27">
        <v>-1.1113762376237599E-3</v>
      </c>
      <c r="AK27">
        <v>-8.9968316831683104E-4</v>
      </c>
      <c r="AL27">
        <v>-4.9299999999999518E-4</v>
      </c>
      <c r="AM27">
        <v>-5.8317821782177814E-4</v>
      </c>
      <c r="AN27">
        <v>-5.5997029702969936E-4</v>
      </c>
      <c r="AO27">
        <v>-9.267425742574241E-4</v>
      </c>
      <c r="AP27">
        <v>-1.3749504950495116E-3</v>
      </c>
      <c r="AQ27">
        <v>-5.4858415841584074E-4</v>
      </c>
    </row>
    <row r="28" spans="1:43" x14ac:dyDescent="0.2">
      <c r="A28">
        <v>977</v>
      </c>
      <c r="B28">
        <v>5.2800000000000069E-4</v>
      </c>
      <c r="C28">
        <v>7.2528712871288564E-4</v>
      </c>
      <c r="D28">
        <v>5.4471287128713547E-4</v>
      </c>
      <c r="E28">
        <v>2.5434653465346291E-4</v>
      </c>
      <c r="F28">
        <v>1.3605049504950353E-3</v>
      </c>
      <c r="G28">
        <v>5.5635643564358461E-4</v>
      </c>
      <c r="H28">
        <v>1.8214851485148786E-4</v>
      </c>
      <c r="I28">
        <v>1.1591089108911601E-4</v>
      </c>
      <c r="J28">
        <v>-3.2142574257426268E-4</v>
      </c>
      <c r="K28">
        <v>-5.0447524752473411E-4</v>
      </c>
      <c r="L28">
        <v>-2.6817821782178404E-4</v>
      </c>
      <c r="M28">
        <v>7.27029702970311E-5</v>
      </c>
      <c r="N28">
        <v>9.6847524752474712E-4</v>
      </c>
      <c r="O28">
        <v>6.2779207920794083E-4</v>
      </c>
      <c r="P28">
        <v>5.0616831683168023E-4</v>
      </c>
      <c r="Q28">
        <v>8.0116831683167689E-4</v>
      </c>
      <c r="R28">
        <v>-1.3282178217821732E-3</v>
      </c>
      <c r="S28">
        <v>-4.3182178217821346E-4</v>
      </c>
      <c r="T28">
        <v>-2.5355445544554371E-4</v>
      </c>
      <c r="U28">
        <v>-1.6238613861386045E-4</v>
      </c>
      <c r="V28">
        <v>-5.595841584158396E-4</v>
      </c>
      <c r="W28">
        <v>-4.6778217821781716E-4</v>
      </c>
      <c r="X28">
        <v>-2.3423762376237507E-4</v>
      </c>
      <c r="Y28">
        <v>9.4386138613861831E-5</v>
      </c>
      <c r="Z28">
        <v>-5.6291089108911549E-4</v>
      </c>
      <c r="AA28">
        <v>-3.131287128712839E-4</v>
      </c>
      <c r="AB28">
        <v>-8.5411881188119342E-4</v>
      </c>
      <c r="AC28">
        <v>-1.2896039603960477E-4</v>
      </c>
      <c r="AD28">
        <v>-6.6665346534654051E-4</v>
      </c>
      <c r="AE28">
        <v>-1.0713861386138848E-4</v>
      </c>
      <c r="AF28">
        <v>-6.0103960396040192E-4</v>
      </c>
      <c r="AG28">
        <v>-5.878910891089096E-4</v>
      </c>
      <c r="AH28">
        <v>-6.4791089108911029E-4</v>
      </c>
      <c r="AI28">
        <v>-3.129603960396049E-4</v>
      </c>
      <c r="AJ28">
        <v>-1.0443762376237588E-3</v>
      </c>
      <c r="AK28">
        <v>-8.3868316831682901E-4</v>
      </c>
      <c r="AL28">
        <v>-4.0099999999999511E-4</v>
      </c>
      <c r="AM28">
        <v>-5.0317821782177967E-4</v>
      </c>
      <c r="AN28">
        <v>-5.489702970297005E-4</v>
      </c>
      <c r="AO28">
        <v>-8.0974257425742158E-4</v>
      </c>
      <c r="AP28">
        <v>-1.3289504950495142E-3</v>
      </c>
      <c r="AQ28">
        <v>-5.6858415841583992E-4</v>
      </c>
    </row>
    <row r="29" spans="1:43" x14ac:dyDescent="0.2">
      <c r="A29">
        <v>976</v>
      </c>
      <c r="B29">
        <v>5.5499999999999994E-4</v>
      </c>
      <c r="C29">
        <v>6.8728712871288927E-4</v>
      </c>
      <c r="D29">
        <v>5.7771287128713378E-4</v>
      </c>
      <c r="E29">
        <v>2.5334653465346191E-4</v>
      </c>
      <c r="F29">
        <v>1.2885049504950362E-3</v>
      </c>
      <c r="G29">
        <v>5.3735643564358643E-4</v>
      </c>
      <c r="H29">
        <v>2.9514851485148985E-4</v>
      </c>
      <c r="I29">
        <v>1.719108910891165E-4</v>
      </c>
      <c r="J29">
        <v>-3.2542574257426148E-4</v>
      </c>
      <c r="K29">
        <v>-5.2547524752473429E-4</v>
      </c>
      <c r="L29">
        <v>-2.3117821782178347E-4</v>
      </c>
      <c r="M29">
        <v>6.1702970297033977E-5</v>
      </c>
      <c r="N29">
        <v>9.7547524752474718E-4</v>
      </c>
      <c r="O29">
        <v>6.7079207920793527E-4</v>
      </c>
      <c r="P29">
        <v>5.2116831683168136E-4</v>
      </c>
      <c r="Q29">
        <v>8.1016831683167895E-4</v>
      </c>
      <c r="R29">
        <v>-1.0802178217821749E-3</v>
      </c>
      <c r="S29">
        <v>-4.3082178217821246E-4</v>
      </c>
      <c r="T29">
        <v>-1.9655445544554395E-4</v>
      </c>
      <c r="U29">
        <v>-1.2138613861386108E-4</v>
      </c>
      <c r="V29">
        <v>-4.8658415841583945E-4</v>
      </c>
      <c r="W29">
        <v>-4.0378217821781734E-4</v>
      </c>
      <c r="X29">
        <v>-2.4123762376237513E-4</v>
      </c>
      <c r="Y29">
        <v>2.5386138613862214E-5</v>
      </c>
      <c r="Z29">
        <v>-5.4891089108911537E-4</v>
      </c>
      <c r="AA29">
        <v>-2.7612871287128332E-4</v>
      </c>
      <c r="AB29">
        <v>-7.8711881188119406E-4</v>
      </c>
      <c r="AC29">
        <v>-6.5960396039604213E-5</v>
      </c>
      <c r="AD29">
        <v>-5.5065346534654072E-4</v>
      </c>
      <c r="AE29">
        <v>1.1861386138612567E-5</v>
      </c>
      <c r="AF29">
        <v>-6.0903960396040124E-4</v>
      </c>
      <c r="AG29">
        <v>-6.8589108910891046E-4</v>
      </c>
      <c r="AH29">
        <v>-6.1191089108910898E-4</v>
      </c>
      <c r="AI29">
        <v>-2.769603960396036E-4</v>
      </c>
      <c r="AJ29">
        <v>-9.3337623762375886E-4</v>
      </c>
      <c r="AK29">
        <v>-7.7768316831683046E-4</v>
      </c>
      <c r="AL29">
        <v>-4.4499999999999575E-4</v>
      </c>
      <c r="AM29">
        <v>-4.111782178217796E-4</v>
      </c>
      <c r="AN29">
        <v>-5.5197029702970003E-4</v>
      </c>
      <c r="AO29">
        <v>-7.4274257425742223E-4</v>
      </c>
      <c r="AP29">
        <v>-1.2969504950495134E-3</v>
      </c>
      <c r="AQ29">
        <v>-5.2958415841584082E-4</v>
      </c>
    </row>
    <row r="30" spans="1:43" x14ac:dyDescent="0.2">
      <c r="A30">
        <v>975</v>
      </c>
      <c r="B30">
        <v>5.8099999999999818E-4</v>
      </c>
      <c r="C30">
        <v>7.1328712871288752E-4</v>
      </c>
      <c r="D30">
        <v>6.4271287128713633E-4</v>
      </c>
      <c r="E30">
        <v>3.0034653465346034E-4</v>
      </c>
      <c r="F30">
        <v>1.2905049504950347E-3</v>
      </c>
      <c r="G30">
        <v>5.7435643564358874E-4</v>
      </c>
      <c r="H30">
        <v>3.7214851485148359E-4</v>
      </c>
      <c r="I30">
        <v>1.8191089108911263E-4</v>
      </c>
      <c r="J30">
        <v>-2.1842574257426202E-4</v>
      </c>
      <c r="K30">
        <v>-4.5247524752473414E-4</v>
      </c>
      <c r="L30">
        <v>-1.0217821782178282E-4</v>
      </c>
      <c r="M30">
        <v>7.0297029703542124E-7</v>
      </c>
      <c r="N30">
        <v>8.7047524752474625E-4</v>
      </c>
      <c r="O30">
        <v>5.9179207920793953E-4</v>
      </c>
      <c r="P30">
        <v>5.1316831683168029E-4</v>
      </c>
      <c r="Q30">
        <v>7.6916831683167958E-4</v>
      </c>
      <c r="R30">
        <v>-1.0732178217821749E-3</v>
      </c>
      <c r="S30">
        <v>-3.4982178217821298E-4</v>
      </c>
      <c r="T30">
        <v>-4.855445544554339E-5</v>
      </c>
      <c r="U30">
        <v>-1.0238613861386116E-4</v>
      </c>
      <c r="V30">
        <v>-3.0758415841584084E-4</v>
      </c>
      <c r="W30">
        <v>-2.8678217821781829E-4</v>
      </c>
      <c r="X30">
        <v>-1.7123762376237452E-4</v>
      </c>
      <c r="Y30">
        <v>1.1338613861386175E-4</v>
      </c>
      <c r="Z30">
        <v>-4.119108910891154E-4</v>
      </c>
      <c r="AA30">
        <v>-1.0212871287128278E-4</v>
      </c>
      <c r="AB30">
        <v>-6.8511881188119267E-4</v>
      </c>
      <c r="AC30">
        <v>1.8503960396039527E-4</v>
      </c>
      <c r="AD30">
        <v>-4.4665346534653906E-4</v>
      </c>
      <c r="AE30">
        <v>1.6186138613861166E-4</v>
      </c>
      <c r="AF30">
        <v>-4.9503960396040173E-4</v>
      </c>
      <c r="AG30">
        <v>-5.1689108910890798E-4</v>
      </c>
      <c r="AH30">
        <v>-4.059108910891094E-4</v>
      </c>
      <c r="AI30">
        <v>-2.279603960396049E-4</v>
      </c>
      <c r="AJ30">
        <v>-7.0537623762375982E-4</v>
      </c>
      <c r="AK30">
        <v>-6.4568316831683029E-4</v>
      </c>
      <c r="AL30">
        <v>-3.0399999999999525E-4</v>
      </c>
      <c r="AM30">
        <v>-1.6217821782177864E-4</v>
      </c>
      <c r="AN30">
        <v>-4.079702970297E-4</v>
      </c>
      <c r="AO30">
        <v>-5.9974257425742319E-4</v>
      </c>
      <c r="AP30">
        <v>-1.1109504950495112E-3</v>
      </c>
      <c r="AQ30">
        <v>-4.205841584158411E-4</v>
      </c>
    </row>
    <row r="31" spans="1:43" x14ac:dyDescent="0.2">
      <c r="A31">
        <v>974</v>
      </c>
      <c r="B31">
        <v>6.7699999999999705E-4</v>
      </c>
      <c r="C31">
        <v>6.0128712871288653E-4</v>
      </c>
      <c r="D31">
        <v>6.3071287128713821E-4</v>
      </c>
      <c r="E31">
        <v>3.083465346534614E-4</v>
      </c>
      <c r="F31">
        <v>1.3675049504950354E-3</v>
      </c>
      <c r="G31">
        <v>6.1235643564358511E-4</v>
      </c>
      <c r="H31">
        <v>3.7014851485148853E-4</v>
      </c>
      <c r="I31">
        <v>1.9791089108911475E-4</v>
      </c>
      <c r="J31">
        <v>-6.1425742574262865E-5</v>
      </c>
      <c r="K31">
        <v>-2.9047524752473519E-4</v>
      </c>
      <c r="L31">
        <v>-9.8178217821784028E-5</v>
      </c>
      <c r="M31">
        <v>-1.1429702970296857E-4</v>
      </c>
      <c r="N31">
        <v>9.2647524752474675E-4</v>
      </c>
      <c r="O31">
        <v>6.3879207920793796E-4</v>
      </c>
      <c r="P31">
        <v>5.6516831683167679E-4</v>
      </c>
      <c r="Q31">
        <v>7.831683168316797E-4</v>
      </c>
      <c r="R31">
        <v>-1.025217821782172E-3</v>
      </c>
      <c r="S31">
        <v>-2.5682178217821365E-4</v>
      </c>
      <c r="T31">
        <v>-2.2554455445543409E-5</v>
      </c>
      <c r="U31">
        <v>2.0613861386138688E-5</v>
      </c>
      <c r="V31">
        <v>-1.9458415841584059E-4</v>
      </c>
      <c r="W31">
        <v>-2.2778217821781827E-4</v>
      </c>
      <c r="X31">
        <v>-9.6237623762374103E-5</v>
      </c>
      <c r="Y31">
        <v>1.7438613861386204E-4</v>
      </c>
      <c r="Z31">
        <v>-2.6691089108911437E-4</v>
      </c>
      <c r="AA31">
        <v>3.2871287128716925E-5</v>
      </c>
      <c r="AB31">
        <v>-5.4011881188119337E-4</v>
      </c>
      <c r="AC31">
        <v>2.2503960396039538E-4</v>
      </c>
      <c r="AD31">
        <v>-4.5465346534654012E-4</v>
      </c>
      <c r="AE31">
        <v>1.8586138613861138E-4</v>
      </c>
      <c r="AF31">
        <v>-3.3003960396040151E-4</v>
      </c>
      <c r="AG31">
        <v>-5.1089108910890892E-4</v>
      </c>
      <c r="AH31">
        <v>-1.5891089108910871E-4</v>
      </c>
      <c r="AI31">
        <v>-1.369603960396041E-4</v>
      </c>
      <c r="AJ31">
        <v>-6.3337623762376068E-4</v>
      </c>
      <c r="AK31">
        <v>-5.2468316831683071E-4</v>
      </c>
      <c r="AL31">
        <v>-1.9099999999999499E-4</v>
      </c>
      <c r="AM31">
        <v>-6.117821782177825E-5</v>
      </c>
      <c r="AN31">
        <v>-4.0497029702970047E-4</v>
      </c>
      <c r="AO31">
        <v>-4.6374257425742249E-4</v>
      </c>
      <c r="AP31">
        <v>-9.5495049504951135E-4</v>
      </c>
      <c r="AQ31">
        <v>-4.3558415841584049E-4</v>
      </c>
    </row>
    <row r="32" spans="1:43" x14ac:dyDescent="0.2">
      <c r="A32">
        <v>973</v>
      </c>
      <c r="B32">
        <v>7.080000000000003E-4</v>
      </c>
      <c r="C32">
        <v>6.6528712871288809E-4</v>
      </c>
      <c r="D32">
        <v>6.2171287128713615E-4</v>
      </c>
      <c r="E32">
        <v>2.7734653465346509E-4</v>
      </c>
      <c r="F32">
        <v>1.1665049504950356E-3</v>
      </c>
      <c r="G32">
        <v>5.763564356435838E-4</v>
      </c>
      <c r="H32">
        <v>4.3714851485148615E-4</v>
      </c>
      <c r="I32">
        <v>9.5910891089116823E-5</v>
      </c>
      <c r="J32">
        <v>6.1574257425738715E-5</v>
      </c>
      <c r="K32">
        <v>-1.874752475247328E-4</v>
      </c>
      <c r="L32">
        <v>5.482178217821633E-5</v>
      </c>
      <c r="M32">
        <v>-8.2297029702964319E-5</v>
      </c>
      <c r="N32">
        <v>9.3647524752474287E-4</v>
      </c>
      <c r="O32">
        <v>5.3879207920793509E-4</v>
      </c>
      <c r="P32">
        <v>4.2516831683168249E-4</v>
      </c>
      <c r="Q32">
        <v>8.8516831683167763E-4</v>
      </c>
      <c r="R32">
        <v>-7.3921782178217391E-4</v>
      </c>
      <c r="S32">
        <v>-1.3982178217821287E-4</v>
      </c>
      <c r="T32">
        <v>1.8644554455445744E-4</v>
      </c>
      <c r="U32">
        <v>9.261386138613957E-5</v>
      </c>
      <c r="V32">
        <v>-3.7584158415839702E-5</v>
      </c>
      <c r="W32">
        <v>-1.3878217821781773E-4</v>
      </c>
      <c r="X32">
        <v>-1.6237623762373893E-5</v>
      </c>
      <c r="Y32">
        <v>2.1938613861386194E-4</v>
      </c>
      <c r="Z32">
        <v>-1.0091089108911488E-4</v>
      </c>
      <c r="AA32">
        <v>2.1787128712871633E-4</v>
      </c>
      <c r="AB32">
        <v>-4.99118811881194E-4</v>
      </c>
      <c r="AC32">
        <v>3.2103960396039424E-4</v>
      </c>
      <c r="AD32">
        <v>-2.8765346534653964E-4</v>
      </c>
      <c r="AE32">
        <v>3.4286138613861226E-4</v>
      </c>
      <c r="AF32">
        <v>-2.0903960396040193E-4</v>
      </c>
      <c r="AG32">
        <v>-4.0389108910890946E-4</v>
      </c>
      <c r="AH32">
        <v>4.0089108910890819E-5</v>
      </c>
      <c r="AI32">
        <v>2.5039603960394854E-5</v>
      </c>
      <c r="AJ32">
        <v>-3.9937623762375911E-4</v>
      </c>
      <c r="AK32">
        <v>-4.456831683168315E-4</v>
      </c>
      <c r="AL32">
        <v>-1.7299999999999607E-4</v>
      </c>
      <c r="AM32">
        <v>-1.8178217821778614E-5</v>
      </c>
      <c r="AN32">
        <v>-2.4297029702969979E-4</v>
      </c>
      <c r="AO32">
        <v>-2.237425742574236E-4</v>
      </c>
      <c r="AP32">
        <v>-8.1395049504951258E-4</v>
      </c>
      <c r="AQ32">
        <v>-3.6558415841583987E-4</v>
      </c>
    </row>
    <row r="33" spans="1:43" x14ac:dyDescent="0.2">
      <c r="A33">
        <v>972</v>
      </c>
      <c r="B33">
        <v>6.2899999999999762E-4</v>
      </c>
      <c r="C33">
        <v>6.3228712871288978E-4</v>
      </c>
      <c r="D33">
        <v>6.517128712871384E-4</v>
      </c>
      <c r="E33">
        <v>2.2934653465346566E-4</v>
      </c>
      <c r="F33">
        <v>1.1815049504950367E-3</v>
      </c>
      <c r="G33">
        <v>5.1435643564358424E-4</v>
      </c>
      <c r="H33">
        <v>3.8114851485148565E-4</v>
      </c>
      <c r="I33">
        <v>5.3910891089116453E-5</v>
      </c>
      <c r="J33">
        <v>1.1057425742573741E-4</v>
      </c>
      <c r="K33">
        <v>-2.1347524752473451E-4</v>
      </c>
      <c r="L33">
        <v>1.4482178217821613E-4</v>
      </c>
      <c r="M33">
        <v>-4.3297029702966949E-5</v>
      </c>
      <c r="N33">
        <v>8.3947524752474301E-4</v>
      </c>
      <c r="O33">
        <v>5.0779207920793878E-4</v>
      </c>
      <c r="P33">
        <v>4.3616831683167961E-4</v>
      </c>
      <c r="Q33">
        <v>9.1116831683168281E-4</v>
      </c>
      <c r="R33">
        <v>-6.602178217821747E-4</v>
      </c>
      <c r="S33">
        <v>-1.8982178217821256E-4</v>
      </c>
      <c r="T33">
        <v>1.1544554455445583E-4</v>
      </c>
      <c r="U33">
        <v>5.7613861386139262E-5</v>
      </c>
      <c r="V33">
        <v>-1.5158415841584096E-4</v>
      </c>
      <c r="W33">
        <v>-4.378217821781813E-5</v>
      </c>
      <c r="X33">
        <v>2.8762376237626008E-5</v>
      </c>
      <c r="Y33">
        <v>2.5438613861386225E-4</v>
      </c>
      <c r="Z33">
        <v>9.4089108910885844E-5</v>
      </c>
      <c r="AA33">
        <v>2.048712871287172E-4</v>
      </c>
      <c r="AB33">
        <v>-3.7911881188119369E-4</v>
      </c>
      <c r="AC33">
        <v>3.9803960396039492E-4</v>
      </c>
      <c r="AD33">
        <v>-2.7565346534653978E-4</v>
      </c>
      <c r="AE33">
        <v>3.7186138613861178E-4</v>
      </c>
      <c r="AF33">
        <v>-2.0803960396040093E-4</v>
      </c>
      <c r="AG33">
        <v>-3.5889108910890956E-4</v>
      </c>
      <c r="AH33">
        <v>8.8089108910891986E-5</v>
      </c>
      <c r="AI33">
        <v>1.8603960396039627E-4</v>
      </c>
      <c r="AJ33">
        <v>-4.9237623762376191E-4</v>
      </c>
      <c r="AK33">
        <v>-4.4668316831683076E-4</v>
      </c>
      <c r="AL33">
        <v>-1.7399999999999534E-4</v>
      </c>
      <c r="AM33">
        <v>-2.2178217821779145E-5</v>
      </c>
      <c r="AN33">
        <v>-2.3597029702969972E-4</v>
      </c>
      <c r="AO33">
        <v>-7.9742574257423565E-5</v>
      </c>
      <c r="AP33">
        <v>-6.589504950495137E-4</v>
      </c>
      <c r="AQ33">
        <v>-1.9458415841584059E-4</v>
      </c>
    </row>
    <row r="34" spans="1:43" x14ac:dyDescent="0.2">
      <c r="A34">
        <v>971</v>
      </c>
      <c r="B34">
        <v>4.2199999999999876E-4</v>
      </c>
      <c r="C34">
        <v>5.4428712871288504E-4</v>
      </c>
      <c r="D34">
        <v>5.5971287128713659E-4</v>
      </c>
      <c r="E34">
        <v>1.0134653465346255E-4</v>
      </c>
      <c r="F34">
        <v>9.4650495049503416E-4</v>
      </c>
      <c r="G34">
        <v>3.9035643564358513E-4</v>
      </c>
      <c r="H34">
        <v>3.211485148514881E-4</v>
      </c>
      <c r="I34">
        <v>5.9108910891170208E-6</v>
      </c>
      <c r="J34">
        <v>1.9957425742573795E-4</v>
      </c>
      <c r="K34">
        <v>-2.2747524752473464E-4</v>
      </c>
      <c r="L34">
        <v>2.1882178217821555E-4</v>
      </c>
      <c r="M34">
        <v>-8.2297029702964319E-5</v>
      </c>
      <c r="N34">
        <v>7.9947524752474464E-4</v>
      </c>
      <c r="O34">
        <v>5.8579207920794046E-4</v>
      </c>
      <c r="P34">
        <v>3.9316831683167824E-4</v>
      </c>
      <c r="Q34">
        <v>7.861683168316827E-4</v>
      </c>
      <c r="R34">
        <v>-6.032178217821732E-4</v>
      </c>
      <c r="S34">
        <v>-1.6282178217821332E-4</v>
      </c>
      <c r="T34">
        <v>1.1844554455445709E-4</v>
      </c>
      <c r="U34">
        <v>1.8161386138613837E-4</v>
      </c>
      <c r="V34">
        <v>-1.1558415841583965E-4</v>
      </c>
      <c r="W34">
        <v>3.4217821782181815E-5</v>
      </c>
      <c r="X34">
        <v>1.4876237623762632E-4</v>
      </c>
      <c r="Y34">
        <v>1.40386138613861E-4</v>
      </c>
      <c r="Z34">
        <v>2.1008910891088563E-4</v>
      </c>
      <c r="AA34">
        <v>3.2787128712871705E-4</v>
      </c>
      <c r="AB34">
        <v>-2.2611881188119333E-4</v>
      </c>
      <c r="AC34">
        <v>5.4703960396039475E-4</v>
      </c>
      <c r="AD34">
        <v>-2.7865346534653931E-4</v>
      </c>
      <c r="AE34">
        <v>3.908613861386117E-4</v>
      </c>
      <c r="AF34">
        <v>-1.7603960396040189E-4</v>
      </c>
      <c r="AG34">
        <v>-9.1891089108909682E-5</v>
      </c>
      <c r="AH34">
        <v>1.2008910891089103E-4</v>
      </c>
      <c r="AI34">
        <v>2.9803960396039553E-4</v>
      </c>
      <c r="AJ34">
        <v>-3.3237623762375976E-4</v>
      </c>
      <c r="AK34">
        <v>-3.7368316831683061E-4</v>
      </c>
      <c r="AL34">
        <v>-1.8299999999999567E-4</v>
      </c>
      <c r="AM34">
        <v>9.821782178221633E-6</v>
      </c>
      <c r="AN34">
        <v>-1.3597029702970033E-4</v>
      </c>
      <c r="AO34">
        <v>2.4257425742576361E-5</v>
      </c>
      <c r="AP34">
        <v>-5.6795049504951289E-4</v>
      </c>
      <c r="AQ34">
        <v>-1.0858415841584132E-4</v>
      </c>
    </row>
    <row r="35" spans="1:43" x14ac:dyDescent="0.2">
      <c r="A35">
        <v>970</v>
      </c>
      <c r="B35">
        <v>3.3699999999999702E-4</v>
      </c>
      <c r="C35">
        <v>3.7828712871288556E-4</v>
      </c>
      <c r="D35">
        <v>4.5371287128713467E-4</v>
      </c>
      <c r="E35">
        <v>-4.3653465346536746E-5</v>
      </c>
      <c r="F35">
        <v>8.5350495049503483E-4</v>
      </c>
      <c r="G35">
        <v>3.3335643564358364E-4</v>
      </c>
      <c r="H35">
        <v>3.0514851485148597E-4</v>
      </c>
      <c r="I35">
        <v>-3.608910891088335E-5</v>
      </c>
      <c r="J35">
        <v>1.8657425742573709E-4</v>
      </c>
      <c r="K35">
        <v>-3.6347524752473534E-4</v>
      </c>
      <c r="L35">
        <v>1.2482178217821695E-4</v>
      </c>
      <c r="M35">
        <v>-1.57297029702963E-4</v>
      </c>
      <c r="N35">
        <v>6.7547524752474553E-4</v>
      </c>
      <c r="O35">
        <v>5.3279207920793603E-4</v>
      </c>
      <c r="P35">
        <v>3.8216831683168112E-4</v>
      </c>
      <c r="Q35">
        <v>7.7716831683168064E-4</v>
      </c>
      <c r="R35">
        <v>-6.7221782178217282E-4</v>
      </c>
      <c r="S35">
        <v>-6.6821782178212719E-5</v>
      </c>
      <c r="T35">
        <v>-4.1554455445543328E-5</v>
      </c>
      <c r="U35">
        <v>7.2613861386138651E-5</v>
      </c>
      <c r="V35">
        <v>-1.7458415841583967E-4</v>
      </c>
      <c r="W35">
        <v>-2.9782178217818006E-5</v>
      </c>
      <c r="X35">
        <v>1.1476237623762528E-4</v>
      </c>
      <c r="Y35">
        <v>4.1386138613860868E-5</v>
      </c>
      <c r="Z35">
        <v>2.3008910891088481E-4</v>
      </c>
      <c r="AA35">
        <v>2.6787128712871776E-4</v>
      </c>
      <c r="AB35">
        <v>-2.8611881188119262E-4</v>
      </c>
      <c r="AC35">
        <v>5.1703960396039424E-4</v>
      </c>
      <c r="AD35">
        <v>-2.6465346534653919E-4</v>
      </c>
      <c r="AE35">
        <v>3.8986138613861243E-4</v>
      </c>
      <c r="AF35">
        <v>-2.2703960396040085E-4</v>
      </c>
      <c r="AG35">
        <v>-8.910891089088796E-7</v>
      </c>
      <c r="AH35">
        <v>-2.1910891089108736E-5</v>
      </c>
      <c r="AI35">
        <v>2.8803960396039593E-4</v>
      </c>
      <c r="AJ35">
        <v>-3.5937623762376074E-4</v>
      </c>
      <c r="AK35">
        <v>-3.7468316831682988E-4</v>
      </c>
      <c r="AL35">
        <v>-1.5999999999999522E-4</v>
      </c>
      <c r="AM35">
        <v>-7.6178217821779373E-5</v>
      </c>
      <c r="AN35">
        <v>-1.8597029702970003E-4</v>
      </c>
      <c r="AO35">
        <v>5.3257425742577608E-5</v>
      </c>
      <c r="AP35">
        <v>-6.4295049504951157E-4</v>
      </c>
      <c r="AQ35">
        <v>-1.1858415841584091E-4</v>
      </c>
    </row>
    <row r="36" spans="1:43" x14ac:dyDescent="0.2">
      <c r="A36">
        <v>969</v>
      </c>
      <c r="B36">
        <v>6.0999999999998555E-5</v>
      </c>
      <c r="C36">
        <v>1.9928712871288695E-4</v>
      </c>
      <c r="D36">
        <v>2.5171287128713388E-4</v>
      </c>
      <c r="E36">
        <v>-4.4465346534653533E-4</v>
      </c>
      <c r="F36">
        <v>6.5550495049503457E-4</v>
      </c>
      <c r="G36">
        <v>1.3335643564358485E-4</v>
      </c>
      <c r="H36">
        <v>1.4148514851486382E-5</v>
      </c>
      <c r="I36">
        <v>-3.0708910891088376E-4</v>
      </c>
      <c r="J36">
        <v>3.0557425742573814E-4</v>
      </c>
      <c r="K36">
        <v>-3.3447524752473409E-4</v>
      </c>
      <c r="L36">
        <v>2.0482178217821716E-4</v>
      </c>
      <c r="M36">
        <v>-4.4629702970296753E-4</v>
      </c>
      <c r="N36">
        <v>3.0047524752474519E-4</v>
      </c>
      <c r="O36">
        <v>3.1379207920793906E-4</v>
      </c>
      <c r="P36">
        <v>1.6216831683168315E-4</v>
      </c>
      <c r="Q36">
        <v>4.5116831683168074E-4</v>
      </c>
      <c r="R36">
        <v>-6.4421782178217257E-4</v>
      </c>
      <c r="S36">
        <v>-4.6821782178213533E-5</v>
      </c>
      <c r="T36">
        <v>1.14455445544559E-5</v>
      </c>
      <c r="U36">
        <v>1.4461386138613953E-4</v>
      </c>
      <c r="V36">
        <v>-7.1584158415840746E-5</v>
      </c>
      <c r="W36">
        <v>6.2217821782182062E-5</v>
      </c>
      <c r="X36">
        <v>2.2076237623762547E-4</v>
      </c>
      <c r="Y36">
        <v>9.6386138613862096E-5</v>
      </c>
      <c r="Z36">
        <v>2.8308910891088578E-4</v>
      </c>
      <c r="AA36">
        <v>4.1087128712871679E-4</v>
      </c>
      <c r="AB36">
        <v>-1.0411881188119275E-4</v>
      </c>
      <c r="AC36">
        <v>6.6103960396039427E-4</v>
      </c>
      <c r="AD36">
        <v>-2.3365346534653941E-4</v>
      </c>
      <c r="AE36">
        <v>3.798613861386111E-4</v>
      </c>
      <c r="AF36">
        <v>-1.4803960396040164E-4</v>
      </c>
      <c r="AG36">
        <v>8.1108910891091596E-5</v>
      </c>
      <c r="AH36">
        <v>5.1089108910891412E-5</v>
      </c>
      <c r="AI36">
        <v>4.5103960396039589E-4</v>
      </c>
      <c r="AJ36">
        <v>-2.1537623762376071E-4</v>
      </c>
      <c r="AK36">
        <v>-3.0768316831683053E-4</v>
      </c>
      <c r="AL36">
        <v>-6.0999999999995086E-5</v>
      </c>
      <c r="AM36">
        <v>-4.317821782177933E-5</v>
      </c>
      <c r="AN36">
        <v>-1.8697029702970103E-4</v>
      </c>
      <c r="AO36">
        <v>2.542574257425774E-4</v>
      </c>
      <c r="AP36">
        <v>-4.9595049504951375E-4</v>
      </c>
      <c r="AQ36">
        <v>-5.2584158415840826E-5</v>
      </c>
    </row>
    <row r="37" spans="1:43" x14ac:dyDescent="0.2">
      <c r="A37">
        <v>968</v>
      </c>
      <c r="B37">
        <v>9.2999999999995864E-5</v>
      </c>
      <c r="C37">
        <v>2.2228712871288914E-4</v>
      </c>
      <c r="D37">
        <v>3.1971287128713943E-4</v>
      </c>
      <c r="E37">
        <v>-3.5265346534653352E-4</v>
      </c>
      <c r="F37">
        <v>6.0050495049503508E-4</v>
      </c>
      <c r="G37">
        <v>8.7356435643587416E-5</v>
      </c>
      <c r="H37">
        <v>9.1148514851487061E-5</v>
      </c>
      <c r="I37">
        <v>-2.5408910891088626E-4</v>
      </c>
      <c r="J37">
        <v>4.6757425742573709E-4</v>
      </c>
      <c r="K37">
        <v>-1.1147524752473312E-4</v>
      </c>
      <c r="L37">
        <v>3.1382178217821688E-4</v>
      </c>
      <c r="M37">
        <v>-4.2029702970296234E-4</v>
      </c>
      <c r="N37">
        <v>2.9347524752474513E-4</v>
      </c>
      <c r="O37">
        <v>3.6479207920793455E-4</v>
      </c>
      <c r="P37">
        <v>2.211683168316797E-4</v>
      </c>
      <c r="Q37">
        <v>4.551683168316778E-4</v>
      </c>
      <c r="R37">
        <v>-4.8621782178217415E-4</v>
      </c>
      <c r="S37">
        <v>-1.0821782178213959E-5</v>
      </c>
      <c r="T37">
        <v>5.9445544554457067E-5</v>
      </c>
      <c r="U37">
        <v>2.3361386138613834E-4</v>
      </c>
      <c r="V37">
        <v>-5.4584158415841091E-5</v>
      </c>
      <c r="W37">
        <v>1.8421782178218264E-4</v>
      </c>
      <c r="X37">
        <v>2.4876237623762572E-4</v>
      </c>
      <c r="Y37">
        <v>1.0438613861386142E-4</v>
      </c>
      <c r="Z37">
        <v>5.1008910891088555E-4</v>
      </c>
      <c r="AA37">
        <v>6.1187128712871658E-4</v>
      </c>
      <c r="AB37">
        <v>6.6881188118806528E-5</v>
      </c>
      <c r="AC37">
        <v>7.8303960396039485E-4</v>
      </c>
      <c r="AD37">
        <v>-8.9653465346539382E-5</v>
      </c>
      <c r="AE37">
        <v>4.5086138613861099E-4</v>
      </c>
      <c r="AF37">
        <v>-3.7039603960401651E-5</v>
      </c>
      <c r="AG37">
        <v>2.9910891089109104E-4</v>
      </c>
      <c r="AH37">
        <v>1.5908910891089187E-4</v>
      </c>
      <c r="AI37">
        <v>5.9703960396039618E-4</v>
      </c>
      <c r="AJ37">
        <v>-5.4376237623761023E-5</v>
      </c>
      <c r="AK37">
        <v>-1.4168316831683105E-4</v>
      </c>
      <c r="AL37">
        <v>-1.0999999999995388E-5</v>
      </c>
      <c r="AM37">
        <v>8.2821782178221781E-5</v>
      </c>
      <c r="AN37">
        <v>-6.0970297029699916E-5</v>
      </c>
      <c r="AO37">
        <v>4.7025742574257658E-4</v>
      </c>
      <c r="AP37">
        <v>-2.769504950495133E-4</v>
      </c>
      <c r="AQ37">
        <v>3.5415841584158711E-5</v>
      </c>
    </row>
    <row r="38" spans="1:43" x14ac:dyDescent="0.2">
      <c r="A38">
        <v>967</v>
      </c>
      <c r="B38">
        <v>2.4799999999999822E-4</v>
      </c>
      <c r="C38">
        <v>3.5328712871288831E-4</v>
      </c>
      <c r="D38">
        <v>4.7071287128713779E-4</v>
      </c>
      <c r="E38">
        <v>-2.3065346534653641E-4</v>
      </c>
      <c r="F38">
        <v>5.7850495049503389E-4</v>
      </c>
      <c r="G38">
        <v>1.7335643564358322E-4</v>
      </c>
      <c r="H38">
        <v>2.2514851485148923E-4</v>
      </c>
      <c r="I38">
        <v>-1.6108910891088346E-4</v>
      </c>
      <c r="J38">
        <v>5.4157425742573824E-4</v>
      </c>
      <c r="K38">
        <v>-6.2475247524732686E-5</v>
      </c>
      <c r="L38">
        <v>2.6982178217821624E-4</v>
      </c>
      <c r="M38">
        <v>-3.3629702970296854E-4</v>
      </c>
      <c r="N38">
        <v>3.2647524752474344E-4</v>
      </c>
      <c r="O38">
        <v>4.857920792079376E-4</v>
      </c>
      <c r="P38">
        <v>2.7316831683168313E-4</v>
      </c>
      <c r="Q38">
        <v>4.8716831683168205E-4</v>
      </c>
      <c r="R38">
        <v>-3.662178217821721E-4</v>
      </c>
      <c r="S38">
        <v>-5.8217821782124285E-6</v>
      </c>
      <c r="T38">
        <v>2.3445544554455758E-5</v>
      </c>
      <c r="U38">
        <v>3.0461386138613822E-4</v>
      </c>
      <c r="V38">
        <v>3.241584158415918E-5</v>
      </c>
      <c r="W38">
        <v>1.7421782178218305E-4</v>
      </c>
      <c r="X38">
        <v>2.4476237623762519E-4</v>
      </c>
      <c r="Y38">
        <v>1.8938613861386143E-4</v>
      </c>
      <c r="Z38">
        <v>5.5108910891088492E-4</v>
      </c>
      <c r="AA38">
        <v>5.7987128712871754E-4</v>
      </c>
      <c r="AB38">
        <v>1.538811881188068E-4</v>
      </c>
      <c r="AC38">
        <v>8.5903960396039453E-4</v>
      </c>
      <c r="AD38">
        <v>-3.6653465346540154E-5</v>
      </c>
      <c r="AE38">
        <v>5.1986138613861234E-4</v>
      </c>
      <c r="AF38">
        <v>1.9603960395991882E-6</v>
      </c>
      <c r="AG38">
        <v>3.2410891089109176E-4</v>
      </c>
      <c r="AH38">
        <v>2.0408910891089177E-4</v>
      </c>
      <c r="AI38">
        <v>6.2303960396039616E-4</v>
      </c>
      <c r="AJ38">
        <v>-1.5376237623760183E-5</v>
      </c>
      <c r="AK38">
        <v>-1.7368316831683009E-4</v>
      </c>
      <c r="AL38">
        <v>5.6000000000003963E-5</v>
      </c>
      <c r="AM38">
        <v>1.8282178217822118E-4</v>
      </c>
      <c r="AN38">
        <v>-4.8970297029700058E-5</v>
      </c>
      <c r="AO38">
        <v>5.1225742574257695E-4</v>
      </c>
      <c r="AP38">
        <v>-1.5795049504951225E-4</v>
      </c>
      <c r="AQ38">
        <v>2.1415841584160322E-5</v>
      </c>
    </row>
    <row r="39" spans="1:43" x14ac:dyDescent="0.2">
      <c r="A39">
        <v>966</v>
      </c>
      <c r="B39">
        <v>3.7299999999999833E-4</v>
      </c>
      <c r="C39">
        <v>3.752871287128895E-4</v>
      </c>
      <c r="D39">
        <v>7.2271287128713307E-4</v>
      </c>
      <c r="E39">
        <v>2.8346534653465871E-5</v>
      </c>
      <c r="F39">
        <v>7.4550495049503437E-4</v>
      </c>
      <c r="G39">
        <v>3.2735643564358458E-4</v>
      </c>
      <c r="H39">
        <v>3.6114851485148647E-4</v>
      </c>
      <c r="I39">
        <v>6.9108910891180209E-6</v>
      </c>
      <c r="J39">
        <v>4.3657425742573731E-4</v>
      </c>
      <c r="K39">
        <v>-3.0475247524735377E-5</v>
      </c>
      <c r="L39">
        <v>2.3482178217821593E-4</v>
      </c>
      <c r="M39">
        <v>-1.6429702970296306E-4</v>
      </c>
      <c r="N39">
        <v>5.0547524752474204E-4</v>
      </c>
      <c r="O39">
        <v>6.297920792079359E-4</v>
      </c>
      <c r="P39">
        <v>3.5616831683168287E-4</v>
      </c>
      <c r="Q39">
        <v>6.7716831683167777E-4</v>
      </c>
      <c r="R39">
        <v>-3.5121782178217445E-4</v>
      </c>
      <c r="S39">
        <v>-1.282178217821249E-5</v>
      </c>
      <c r="T39">
        <v>6.4445544554456863E-5</v>
      </c>
      <c r="U39">
        <v>1.9761386138613876E-4</v>
      </c>
      <c r="V39">
        <v>1.9415841584160057E-5</v>
      </c>
      <c r="W39">
        <v>2.2621782178218301E-4</v>
      </c>
      <c r="X39">
        <v>2.7276237623762543E-4</v>
      </c>
      <c r="Y39">
        <v>2.1638613861386241E-4</v>
      </c>
      <c r="Z39">
        <v>5.4008910891088432E-4</v>
      </c>
      <c r="AA39">
        <v>6.2187128712871617E-4</v>
      </c>
      <c r="AB39">
        <v>2.2088118811880615E-4</v>
      </c>
      <c r="AC39">
        <v>9.5903960396039566E-4</v>
      </c>
      <c r="AD39">
        <v>6.034653465345971E-5</v>
      </c>
      <c r="AE39">
        <v>5.7286138613861157E-4</v>
      </c>
      <c r="AF39">
        <v>5.2960396039598151E-5</v>
      </c>
      <c r="AG39">
        <v>3.961089108910909E-4</v>
      </c>
      <c r="AH39">
        <v>2.3308910891089128E-4</v>
      </c>
      <c r="AI39">
        <v>5.8803960396039585E-4</v>
      </c>
      <c r="AJ39">
        <v>7.4623762376239619E-5</v>
      </c>
      <c r="AK39">
        <v>-1.3768316831683051E-4</v>
      </c>
      <c r="AL39">
        <v>-2.0999999999994981E-5</v>
      </c>
      <c r="AM39">
        <v>1.9482178217822103E-4</v>
      </c>
      <c r="AN39">
        <v>-1.4297029702970039E-4</v>
      </c>
      <c r="AO39">
        <v>5.9525742574257669E-4</v>
      </c>
      <c r="AP39">
        <v>-2.6950495049513079E-5</v>
      </c>
      <c r="AQ39">
        <v>-2.1584158415841048E-5</v>
      </c>
    </row>
    <row r="40" spans="1:43" x14ac:dyDescent="0.2">
      <c r="A40">
        <v>965</v>
      </c>
      <c r="B40">
        <v>3.3199999999999896E-4</v>
      </c>
      <c r="C40">
        <v>2.6928712871288757E-4</v>
      </c>
      <c r="D40">
        <v>6.7471287128713364E-4</v>
      </c>
      <c r="E40">
        <v>-1.5653465346536499E-5</v>
      </c>
      <c r="F40">
        <v>6.1150495049503567E-4</v>
      </c>
      <c r="G40">
        <v>2.0835643564358353E-4</v>
      </c>
      <c r="H40">
        <v>3.1014851485148404E-4</v>
      </c>
      <c r="I40">
        <v>-1.6089108910884165E-5</v>
      </c>
      <c r="J40">
        <v>3.6957425742573796E-4</v>
      </c>
      <c r="K40">
        <v>-1.4847524752473543E-4</v>
      </c>
      <c r="L40">
        <v>8.5821782178216108E-5</v>
      </c>
      <c r="M40">
        <v>-1.032970297029645E-4</v>
      </c>
      <c r="N40">
        <v>5.9447524752474779E-4</v>
      </c>
      <c r="O40">
        <v>5.5379207920793622E-4</v>
      </c>
      <c r="P40">
        <v>3.0416831683167944E-4</v>
      </c>
      <c r="Q40">
        <v>6.4516831683168047E-4</v>
      </c>
      <c r="R40">
        <v>-4.4721782178217331E-4</v>
      </c>
      <c r="S40">
        <v>-1.7382178217821391E-4</v>
      </c>
      <c r="T40">
        <v>-5.4554455445544187E-5</v>
      </c>
      <c r="U40">
        <v>2.7613861386138749E-5</v>
      </c>
      <c r="V40">
        <v>-1.4058415841584036E-4</v>
      </c>
      <c r="W40">
        <v>1.1321782178218276E-4</v>
      </c>
      <c r="X40">
        <v>1.4576237623762506E-4</v>
      </c>
      <c r="Y40">
        <v>5.5386138613860991E-5</v>
      </c>
      <c r="Z40">
        <v>4.2908910891088434E-4</v>
      </c>
      <c r="AA40">
        <v>6.1787128712871738E-4</v>
      </c>
      <c r="AB40">
        <v>2.4188118811880634E-4</v>
      </c>
      <c r="AC40">
        <v>9.0803960396039496E-4</v>
      </c>
      <c r="AD40">
        <v>-1.2865346534654022E-4</v>
      </c>
      <c r="AE40">
        <v>4.7986138613861223E-4</v>
      </c>
      <c r="AF40">
        <v>-8.1039603960402287E-5</v>
      </c>
      <c r="AG40">
        <v>3.52108910891092E-4</v>
      </c>
      <c r="AH40">
        <v>2.2108910891089142E-4</v>
      </c>
      <c r="AI40">
        <v>5.5703960396039608E-4</v>
      </c>
      <c r="AJ40">
        <v>2.1623762376240391E-5</v>
      </c>
      <c r="AK40">
        <v>-1.3368316831682998E-4</v>
      </c>
      <c r="AL40">
        <v>-7.0999999999994678E-5</v>
      </c>
      <c r="AM40">
        <v>2.0882178217822116E-4</v>
      </c>
      <c r="AN40">
        <v>-2.729702970297003E-4</v>
      </c>
      <c r="AO40">
        <v>4.4325742574257733E-4</v>
      </c>
      <c r="AP40">
        <v>2.0049504950487088E-5</v>
      </c>
      <c r="AQ40">
        <v>-9.7584158415840727E-5</v>
      </c>
    </row>
    <row r="41" spans="1:43" x14ac:dyDescent="0.2">
      <c r="A41">
        <v>964</v>
      </c>
      <c r="B41">
        <v>3.6599999999999827E-4</v>
      </c>
      <c r="C41">
        <v>2.7328712871289157E-4</v>
      </c>
      <c r="D41">
        <v>6.9571287128713383E-4</v>
      </c>
      <c r="E41">
        <v>3.6346534653459994E-5</v>
      </c>
      <c r="F41">
        <v>6.9850495049503594E-4</v>
      </c>
      <c r="G41">
        <v>2.523564356435859E-4</v>
      </c>
      <c r="H41">
        <v>3.9914851485148978E-4</v>
      </c>
      <c r="I41">
        <v>8.8910891089116761E-5</v>
      </c>
      <c r="J41">
        <v>2.8257425742573769E-4</v>
      </c>
      <c r="K41">
        <v>-2.0247524752473392E-4</v>
      </c>
      <c r="L41">
        <v>-1.2178217821783022E-5</v>
      </c>
      <c r="M41">
        <v>-9.9297029702967443E-5</v>
      </c>
      <c r="N41">
        <v>6.0147524752474785E-4</v>
      </c>
      <c r="O41">
        <v>4.6879207920793448E-4</v>
      </c>
      <c r="P41">
        <v>3.2016831683168157E-4</v>
      </c>
      <c r="Q41">
        <v>7.2916831683168121E-4</v>
      </c>
      <c r="R41">
        <v>-4.5121782178217384E-4</v>
      </c>
      <c r="S41">
        <v>-1.4682178217821293E-4</v>
      </c>
      <c r="T41">
        <v>-1.0955445544554368E-4</v>
      </c>
      <c r="U41">
        <v>-4.5386138613861399E-5</v>
      </c>
      <c r="V41">
        <v>6.4158415841591987E-6</v>
      </c>
      <c r="W41">
        <v>1.4121782178218301E-4</v>
      </c>
      <c r="X41">
        <v>2.4762376237625477E-5</v>
      </c>
      <c r="Y41">
        <v>4.0386138613861602E-5</v>
      </c>
      <c r="Z41">
        <v>4.360891089108844E-4</v>
      </c>
      <c r="AA41">
        <v>5.3487128712871763E-4</v>
      </c>
      <c r="AB41">
        <v>1.8988118811880637E-4</v>
      </c>
      <c r="AC41">
        <v>8.9503960396039584E-4</v>
      </c>
      <c r="AD41">
        <v>-1.536534653465392E-4</v>
      </c>
      <c r="AE41">
        <v>4.2886138613861154E-4</v>
      </c>
      <c r="AF41">
        <v>-3.5039603960401386E-5</v>
      </c>
      <c r="AG41">
        <v>3.961089108910909E-4</v>
      </c>
      <c r="AH41">
        <v>3.4008910891089074E-4</v>
      </c>
      <c r="AI41">
        <v>5.4203960396039495E-4</v>
      </c>
      <c r="AJ41">
        <v>6.8623762376238823E-5</v>
      </c>
      <c r="AK41">
        <v>-8.1683168316830021E-5</v>
      </c>
      <c r="AL41">
        <v>-8.0999999999996006E-5</v>
      </c>
      <c r="AM41">
        <v>9.0821782178221108E-5</v>
      </c>
      <c r="AN41">
        <v>-3.119702970296994E-4</v>
      </c>
      <c r="AO41">
        <v>4.5225742574257766E-4</v>
      </c>
      <c r="AP41">
        <v>1.1904950495048722E-4</v>
      </c>
      <c r="AQ41">
        <v>-5.5584158415840357E-5</v>
      </c>
    </row>
    <row r="42" spans="1:43" x14ac:dyDescent="0.2">
      <c r="A42">
        <v>963</v>
      </c>
      <c r="B42">
        <v>4.3999999999999595E-4</v>
      </c>
      <c r="C42">
        <v>3.7028712871289143E-4</v>
      </c>
      <c r="D42">
        <v>7.5971287128713538E-4</v>
      </c>
      <c r="E42">
        <v>3.5346534653465933E-5</v>
      </c>
      <c r="F42">
        <v>6.1250495049503667E-4</v>
      </c>
      <c r="G42">
        <v>3.1335643564358445E-4</v>
      </c>
      <c r="H42">
        <v>4.2914851485148509E-4</v>
      </c>
      <c r="I42">
        <v>1.8391089108911463E-4</v>
      </c>
      <c r="J42">
        <v>1.5657425742573831E-4</v>
      </c>
      <c r="K42">
        <v>-2.8547524752473366E-4</v>
      </c>
      <c r="L42">
        <v>-4.2178217821783534E-5</v>
      </c>
      <c r="M42">
        <v>-8.529702970296732E-5</v>
      </c>
      <c r="N42">
        <v>6.1647524752474203E-4</v>
      </c>
      <c r="O42">
        <v>6.0879207920793571E-4</v>
      </c>
      <c r="P42">
        <v>3.6216831683168194E-4</v>
      </c>
      <c r="Q42">
        <v>7.6916831683167958E-4</v>
      </c>
      <c r="R42">
        <v>-5.8721782178217455E-4</v>
      </c>
      <c r="S42">
        <v>-2.788217821782131E-4</v>
      </c>
      <c r="T42">
        <v>-2.8155445544554396E-4</v>
      </c>
      <c r="U42">
        <v>-1.303861386138614E-4</v>
      </c>
      <c r="V42">
        <v>-4.3584158415840499E-5</v>
      </c>
      <c r="W42">
        <v>-2.478217821781821E-5</v>
      </c>
      <c r="X42">
        <v>-4.423762376237414E-5</v>
      </c>
      <c r="Y42">
        <v>-6.0613861386138793E-5</v>
      </c>
      <c r="Z42">
        <v>3.5508910891088492E-4</v>
      </c>
      <c r="AA42">
        <v>4.6087128712871649E-4</v>
      </c>
      <c r="AB42">
        <v>1.6688118811880592E-4</v>
      </c>
      <c r="AC42">
        <v>7.7003960396039572E-4</v>
      </c>
      <c r="AD42">
        <v>-1.5765346534653973E-4</v>
      </c>
      <c r="AE42">
        <v>3.4686138613861106E-4</v>
      </c>
      <c r="AF42">
        <v>-9.9039603960401207E-5</v>
      </c>
      <c r="AG42">
        <v>4.1910891089109135E-4</v>
      </c>
      <c r="AH42">
        <v>2.4708910891089141E-4</v>
      </c>
      <c r="AI42">
        <v>4.1603960396039558E-4</v>
      </c>
      <c r="AJ42">
        <v>-2.037623762375998E-5</v>
      </c>
      <c r="AK42">
        <v>-8.2683168316831021E-5</v>
      </c>
      <c r="AL42">
        <v>-6.8999999999994413E-5</v>
      </c>
      <c r="AM42">
        <v>-1.6178217821778348E-5</v>
      </c>
      <c r="AN42">
        <v>-3.3897029702970038E-4</v>
      </c>
      <c r="AO42">
        <v>2.8525742574257718E-4</v>
      </c>
      <c r="AP42">
        <v>6.8049504950488254E-5</v>
      </c>
      <c r="AQ42">
        <v>-9.9584158415840993E-5</v>
      </c>
    </row>
    <row r="43" spans="1:43" x14ac:dyDescent="0.2">
      <c r="A43">
        <v>962</v>
      </c>
      <c r="B43">
        <v>4.4799999999999701E-4</v>
      </c>
      <c r="C43">
        <v>2.8728712871289169E-4</v>
      </c>
      <c r="D43">
        <v>5.4371287128713447E-4</v>
      </c>
      <c r="E43">
        <v>-9.6534653465374376E-6</v>
      </c>
      <c r="F43">
        <v>4.8850495049503409E-4</v>
      </c>
      <c r="G43">
        <v>3.0735643564358539E-4</v>
      </c>
      <c r="H43">
        <v>3.3414851485148722E-4</v>
      </c>
      <c r="I43">
        <v>8.19108910891167E-5</v>
      </c>
      <c r="J43">
        <v>1.1657425742573821E-4</v>
      </c>
      <c r="K43">
        <v>-2.1447524752473204E-4</v>
      </c>
      <c r="L43">
        <v>1.1982178217821715E-4</v>
      </c>
      <c r="M43">
        <v>-1.7429702970296612E-4</v>
      </c>
      <c r="N43">
        <v>5.0247524752474598E-4</v>
      </c>
      <c r="O43">
        <v>5.1379207920793785E-4</v>
      </c>
      <c r="P43">
        <v>3.1816831683167957E-4</v>
      </c>
      <c r="Q43">
        <v>6.7016831683167771E-4</v>
      </c>
      <c r="R43">
        <v>-5.4921782178217471E-4</v>
      </c>
      <c r="S43">
        <v>-2.2282178217821261E-4</v>
      </c>
      <c r="T43">
        <v>-2.4455445544554338E-4</v>
      </c>
      <c r="U43">
        <v>-7.6386138613861176E-5</v>
      </c>
      <c r="V43">
        <v>2.6415841584160119E-5</v>
      </c>
      <c r="W43">
        <v>-9.7821782178170863E-6</v>
      </c>
      <c r="X43">
        <v>-2.3762376237350391E-7</v>
      </c>
      <c r="Y43">
        <v>-2.3613861386138219E-5</v>
      </c>
      <c r="Z43">
        <v>4.5608910891088532E-4</v>
      </c>
      <c r="AA43">
        <v>5.3687128712871617E-4</v>
      </c>
      <c r="AB43">
        <v>2.4588118811880687E-4</v>
      </c>
      <c r="AC43">
        <v>7.3203960396039588E-4</v>
      </c>
      <c r="AD43">
        <v>-1.2765346534653922E-4</v>
      </c>
      <c r="AE43">
        <v>3.4986138613861233E-4</v>
      </c>
      <c r="AF43">
        <v>-6.5039603960401898E-5</v>
      </c>
      <c r="AG43">
        <v>6.3110891089109174E-4</v>
      </c>
      <c r="AH43">
        <v>3.1108910891089123E-4</v>
      </c>
      <c r="AI43">
        <v>5.1303960396039544E-4</v>
      </c>
      <c r="AJ43">
        <v>4.0623762376240311E-5</v>
      </c>
      <c r="AK43">
        <v>3.7316831683169294E-5</v>
      </c>
      <c r="AL43">
        <v>-4.3999999999995432E-5</v>
      </c>
      <c r="AM43">
        <v>2.0821782178220491E-5</v>
      </c>
      <c r="AN43">
        <v>-2.269702970296994E-4</v>
      </c>
      <c r="AO43">
        <v>5.0125742574257635E-4</v>
      </c>
      <c r="AP43">
        <v>2.7204950495048758E-4</v>
      </c>
      <c r="AQ43">
        <v>-1.4458415841584089E-4</v>
      </c>
    </row>
    <row r="44" spans="1:43" x14ac:dyDescent="0.2">
      <c r="A44">
        <v>961</v>
      </c>
      <c r="B44">
        <v>4.8099999999999532E-4</v>
      </c>
      <c r="C44">
        <v>3.4928712871289125E-4</v>
      </c>
      <c r="D44">
        <v>5.2571287128713728E-4</v>
      </c>
      <c r="E44">
        <v>-7.6653465346535055E-5</v>
      </c>
      <c r="F44">
        <v>4.4650495049503372E-4</v>
      </c>
      <c r="G44">
        <v>2.9935643564358433E-4</v>
      </c>
      <c r="H44">
        <v>2.8414851485148579E-4</v>
      </c>
      <c r="I44">
        <v>1.4091089108911325E-4</v>
      </c>
      <c r="J44">
        <v>1.1757425742573747E-4</v>
      </c>
      <c r="K44">
        <v>-3.224752475247325E-4</v>
      </c>
      <c r="L44">
        <v>1.8082178217821571E-4</v>
      </c>
      <c r="M44">
        <v>-1.4229702970296881E-4</v>
      </c>
      <c r="N44">
        <v>5.1947524752474217E-4</v>
      </c>
      <c r="O44">
        <v>5.1479207920793885E-4</v>
      </c>
      <c r="P44">
        <v>4.1016831683168137E-4</v>
      </c>
      <c r="Q44">
        <v>6.391683168316814E-4</v>
      </c>
      <c r="R44">
        <v>-5.4321782178217218E-4</v>
      </c>
      <c r="S44">
        <v>-8.6821782178213638E-5</v>
      </c>
      <c r="T44">
        <v>-2.1955445544554267E-4</v>
      </c>
      <c r="U44">
        <v>-8.1386138613860973E-5</v>
      </c>
      <c r="V44">
        <v>1.1041584158415912E-4</v>
      </c>
      <c r="W44">
        <v>-4.4782178217817395E-5</v>
      </c>
      <c r="X44">
        <v>1.576237623762515E-5</v>
      </c>
      <c r="Y44">
        <v>-5.6138613861375641E-6</v>
      </c>
      <c r="Z44">
        <v>5.0108910891088522E-4</v>
      </c>
      <c r="AA44">
        <v>5.1987128712871651E-4</v>
      </c>
      <c r="AB44">
        <v>2.2488118811880668E-4</v>
      </c>
      <c r="AC44">
        <v>6.7303960396039586E-4</v>
      </c>
      <c r="AD44">
        <v>-1.6265346534653953E-4</v>
      </c>
      <c r="AE44">
        <v>3.0186138613861116E-4</v>
      </c>
      <c r="AF44">
        <v>-1.4503960396040211E-4</v>
      </c>
      <c r="AG44">
        <v>6.2910891089109147E-4</v>
      </c>
      <c r="AH44">
        <v>3.1508910891089176E-4</v>
      </c>
      <c r="AI44">
        <v>4.7703960396039587E-4</v>
      </c>
      <c r="AJ44">
        <v>2.3062376237623951E-4</v>
      </c>
      <c r="AK44">
        <v>1.2031683168316903E-4</v>
      </c>
      <c r="AL44">
        <v>7.4000000000004618E-5</v>
      </c>
      <c r="AM44">
        <v>9.8821782178220435E-5</v>
      </c>
      <c r="AN44">
        <v>-1.769702970296997E-4</v>
      </c>
      <c r="AO44">
        <v>5.4425742574257772E-4</v>
      </c>
      <c r="AP44">
        <v>2.7504950495048711E-4</v>
      </c>
      <c r="AQ44">
        <v>-7.0584158415839746E-5</v>
      </c>
    </row>
    <row r="45" spans="1:43" x14ac:dyDescent="0.2">
      <c r="A45">
        <v>960</v>
      </c>
      <c r="B45">
        <v>3.0099999999999572E-4</v>
      </c>
      <c r="C45">
        <v>3.16287128712886E-4</v>
      </c>
      <c r="D45">
        <v>4.6971287128713679E-4</v>
      </c>
      <c r="E45">
        <v>-1.586534653465338E-4</v>
      </c>
      <c r="F45">
        <v>2.6050495049503505E-4</v>
      </c>
      <c r="G45">
        <v>2.003564356435894E-4</v>
      </c>
      <c r="H45">
        <v>1.4814851485148856E-4</v>
      </c>
      <c r="I45">
        <v>-3.508910891088235E-5</v>
      </c>
      <c r="J45">
        <v>1.6857425742573817E-4</v>
      </c>
      <c r="K45">
        <v>-3.6547524752473387E-4</v>
      </c>
      <c r="L45">
        <v>2.0782178217821669E-4</v>
      </c>
      <c r="M45">
        <v>-2.0029702970296437E-4</v>
      </c>
      <c r="N45">
        <v>4.1147524752474518E-4</v>
      </c>
      <c r="O45">
        <v>4.3379207920793417E-4</v>
      </c>
      <c r="P45">
        <v>3.2416831683167863E-4</v>
      </c>
      <c r="Q45">
        <v>4.2816831683167855E-4</v>
      </c>
      <c r="R45">
        <v>-5.0221782178217281E-4</v>
      </c>
      <c r="S45">
        <v>-1.0382178217821329E-4</v>
      </c>
      <c r="T45">
        <v>-3.2655445544554386E-4</v>
      </c>
      <c r="U45">
        <v>-1.5638613861386139E-4</v>
      </c>
      <c r="V45">
        <v>1.5441584158415976E-4</v>
      </c>
      <c r="W45">
        <v>-6.7782178217817846E-5</v>
      </c>
      <c r="X45">
        <v>7.4762376237625175E-5</v>
      </c>
      <c r="Y45">
        <v>-9.613861386138095E-6</v>
      </c>
      <c r="Z45">
        <v>6.0508910891088515E-4</v>
      </c>
      <c r="AA45">
        <v>5.2787128712871757E-4</v>
      </c>
      <c r="AB45">
        <v>2.3788118811880581E-4</v>
      </c>
      <c r="AC45">
        <v>6.0103960396039498E-4</v>
      </c>
      <c r="AD45">
        <v>-2.4365346534653901E-4</v>
      </c>
      <c r="AE45">
        <v>2.1286138613861236E-4</v>
      </c>
      <c r="AF45">
        <v>-1.9203960396040227E-4</v>
      </c>
      <c r="AG45">
        <v>6.4410891089109086E-4</v>
      </c>
      <c r="AH45">
        <v>2.970891089108911E-4</v>
      </c>
      <c r="AI45">
        <v>4.2103960396039537E-4</v>
      </c>
      <c r="AJ45">
        <v>2.5662376237623949E-4</v>
      </c>
      <c r="AK45">
        <v>7.2316831683169602E-5</v>
      </c>
      <c r="AL45">
        <v>1.9400000000000493E-4</v>
      </c>
      <c r="AM45">
        <v>7.0821782178221923E-5</v>
      </c>
      <c r="AN45">
        <v>-1.9897029702970088E-4</v>
      </c>
      <c r="AO45">
        <v>5.5925742574257711E-4</v>
      </c>
      <c r="AP45">
        <v>2.2304950495048714E-4</v>
      </c>
      <c r="AQ45">
        <v>-1.3258415841584104E-4</v>
      </c>
    </row>
    <row r="46" spans="1:43" x14ac:dyDescent="0.2">
      <c r="A46">
        <v>959</v>
      </c>
      <c r="B46">
        <v>2.8099999999999653E-4</v>
      </c>
      <c r="C46">
        <v>3.19287128712889E-4</v>
      </c>
      <c r="D46">
        <v>4.7371287128713385E-4</v>
      </c>
      <c r="E46">
        <v>-1.7965346534653398E-4</v>
      </c>
      <c r="F46">
        <v>1.6350495049503519E-4</v>
      </c>
      <c r="G46">
        <v>2.7935643564358514E-4</v>
      </c>
      <c r="H46">
        <v>8.6148514851489E-5</v>
      </c>
      <c r="I46">
        <v>-9.7089108910888844E-5</v>
      </c>
      <c r="J46">
        <v>2.0957425742573754E-4</v>
      </c>
      <c r="K46">
        <v>-2.4147524752473476E-4</v>
      </c>
      <c r="L46">
        <v>3.2082178217821694E-4</v>
      </c>
      <c r="M46">
        <v>-1.4329702970296287E-4</v>
      </c>
      <c r="N46">
        <v>3.93475247524748E-4</v>
      </c>
      <c r="O46">
        <v>3.8079207920793667E-4</v>
      </c>
      <c r="P46">
        <v>3.5716831683167694E-4</v>
      </c>
      <c r="Q46">
        <v>3.7716831683167612E-4</v>
      </c>
      <c r="R46">
        <v>-5.132178217821734E-4</v>
      </c>
      <c r="S46">
        <v>8.1178217821786108E-5</v>
      </c>
      <c r="T46">
        <v>-3.2055445544554306E-4</v>
      </c>
      <c r="U46">
        <v>-1.0738613861386095E-4</v>
      </c>
      <c r="V46">
        <v>2.374158415841595E-4</v>
      </c>
      <c r="W46">
        <v>4.8217821782181938E-5</v>
      </c>
      <c r="X46">
        <v>1.7276237623762604E-4</v>
      </c>
      <c r="Y46">
        <v>6.4386138613861318E-5</v>
      </c>
      <c r="Z46">
        <v>7.0608910891088554E-4</v>
      </c>
      <c r="AA46">
        <v>5.8387128712871633E-4</v>
      </c>
      <c r="AB46">
        <v>2.7688118811880665E-4</v>
      </c>
      <c r="AC46">
        <v>6.5403960396039421E-4</v>
      </c>
      <c r="AD46">
        <v>-2.4565346534653927E-4</v>
      </c>
      <c r="AE46">
        <v>1.5986138613861139E-4</v>
      </c>
      <c r="AF46">
        <v>-1.04039603960401E-4</v>
      </c>
      <c r="AG46">
        <v>8.1910891089109067E-4</v>
      </c>
      <c r="AH46">
        <v>3.6008910891089166E-4</v>
      </c>
      <c r="AI46">
        <v>4.4203960396039556E-4</v>
      </c>
      <c r="AJ46">
        <v>3.1062376237623972E-4</v>
      </c>
      <c r="AK46">
        <v>1.6131683168317014E-4</v>
      </c>
      <c r="AL46">
        <v>3.4500000000000502E-4</v>
      </c>
      <c r="AM46">
        <v>4.8821782178220738E-5</v>
      </c>
      <c r="AN46">
        <v>-8.7970297029700897E-5</v>
      </c>
      <c r="AO46">
        <v>6.2825742574257673E-4</v>
      </c>
      <c r="AP46">
        <v>2.7804950495048837E-4</v>
      </c>
      <c r="AQ46">
        <v>-1.1558415841584138E-4</v>
      </c>
    </row>
    <row r="47" spans="1:43" x14ac:dyDescent="0.2">
      <c r="A47">
        <v>958</v>
      </c>
      <c r="B47">
        <v>2.5000000000000022E-4</v>
      </c>
      <c r="C47">
        <v>3.5628712871289131E-4</v>
      </c>
      <c r="D47">
        <v>4.2071287128713636E-4</v>
      </c>
      <c r="E47">
        <v>-1.9265346534654004E-4</v>
      </c>
      <c r="F47">
        <v>2.0650495049503656E-4</v>
      </c>
      <c r="G47">
        <v>3.6435643564358688E-4</v>
      </c>
      <c r="H47">
        <v>1.0614851485148818E-4</v>
      </c>
      <c r="I47">
        <v>-6.8089108910887597E-5</v>
      </c>
      <c r="J47">
        <v>6.2574257425737981E-5</v>
      </c>
      <c r="K47">
        <v>-4.3347524752473249E-4</v>
      </c>
      <c r="L47">
        <v>1.7182178217821711E-4</v>
      </c>
      <c r="M47">
        <v>1.7029702970364213E-6</v>
      </c>
      <c r="N47">
        <v>4.224752475247423E-4</v>
      </c>
      <c r="O47">
        <v>4.1379207920793498E-4</v>
      </c>
      <c r="P47">
        <v>4.2216831683167949E-4</v>
      </c>
      <c r="Q47">
        <v>4.1616831683168043E-4</v>
      </c>
      <c r="R47">
        <v>-5.6221782178217383E-4</v>
      </c>
      <c r="S47">
        <v>-4.8217821782131631E-6</v>
      </c>
      <c r="T47">
        <v>-4.8155445544554275E-4</v>
      </c>
      <c r="U47">
        <v>-3.1038613861386101E-4</v>
      </c>
      <c r="V47">
        <v>3.341584158416018E-5</v>
      </c>
      <c r="W47">
        <v>-2.7782178217817741E-5</v>
      </c>
      <c r="X47">
        <v>1.576237623762515E-5</v>
      </c>
      <c r="Y47">
        <v>-1.3161386138613868E-4</v>
      </c>
      <c r="Z47">
        <v>6.9908910891088548E-4</v>
      </c>
      <c r="AA47">
        <v>4.4987128712871763E-4</v>
      </c>
      <c r="AB47">
        <v>1.4088118811880594E-4</v>
      </c>
      <c r="AC47">
        <v>4.2603960396039517E-4</v>
      </c>
      <c r="AD47">
        <v>-4.1865346534654055E-4</v>
      </c>
      <c r="AE47">
        <v>-9.7138613861388889E-5</v>
      </c>
      <c r="AF47">
        <v>-2.0703960396040166E-4</v>
      </c>
      <c r="AG47">
        <v>5.6210891089109039E-4</v>
      </c>
      <c r="AH47">
        <v>1.8008910891089205E-4</v>
      </c>
      <c r="AI47">
        <v>2.9103960396039547E-4</v>
      </c>
      <c r="AJ47">
        <v>1.4762376237623977E-4</v>
      </c>
      <c r="AK47">
        <v>6.6316831683168806E-5</v>
      </c>
      <c r="AL47">
        <v>2.7000000000000461E-4</v>
      </c>
      <c r="AM47">
        <v>-1.1417821782177921E-4</v>
      </c>
      <c r="AN47">
        <v>-3.1897029702969946E-4</v>
      </c>
      <c r="AO47">
        <v>5.3925742574257619E-4</v>
      </c>
      <c r="AP47">
        <v>1.0304950495048683E-4</v>
      </c>
      <c r="AQ47">
        <v>-2.69584158415841E-4</v>
      </c>
    </row>
    <row r="48" spans="1:43" x14ac:dyDescent="0.2">
      <c r="A48">
        <v>957</v>
      </c>
      <c r="B48">
        <v>2.2099999999999898E-4</v>
      </c>
      <c r="C48">
        <v>3.8328712871289056E-4</v>
      </c>
      <c r="D48">
        <v>4.6971287128713679E-4</v>
      </c>
      <c r="E48">
        <v>-1.4965346534653867E-4</v>
      </c>
      <c r="F48">
        <v>1.3250495049503541E-4</v>
      </c>
      <c r="G48">
        <v>2.6635643564358602E-4</v>
      </c>
      <c r="H48">
        <v>6.9148514851485876E-5</v>
      </c>
      <c r="I48">
        <v>-3.508910891088235E-5</v>
      </c>
      <c r="J48">
        <v>7.1574257425738308E-5</v>
      </c>
      <c r="K48">
        <v>-5.8347524752473331E-4</v>
      </c>
      <c r="L48">
        <v>2.0782178217821669E-4</v>
      </c>
      <c r="M48">
        <v>1.2670297029703653E-4</v>
      </c>
      <c r="N48">
        <v>3.4747524752474362E-4</v>
      </c>
      <c r="O48">
        <v>3.5479207920793843E-4</v>
      </c>
      <c r="P48">
        <v>4.3416831683167761E-4</v>
      </c>
      <c r="Q48">
        <v>3.9416831683167924E-4</v>
      </c>
      <c r="R48">
        <v>-5.7221782178217342E-4</v>
      </c>
      <c r="S48">
        <v>-4.7821782178212799E-5</v>
      </c>
      <c r="T48">
        <v>-4.9155445544554408E-4</v>
      </c>
      <c r="U48">
        <v>-4.8338613861386055E-4</v>
      </c>
      <c r="V48">
        <v>-2.0584158415840048E-5</v>
      </c>
      <c r="W48">
        <v>-1.0978217821781822E-4</v>
      </c>
      <c r="X48">
        <v>-3.7237623762374078E-5</v>
      </c>
      <c r="Y48">
        <v>-2.5161386138613899E-4</v>
      </c>
      <c r="Z48">
        <v>6.5108910891088431E-4</v>
      </c>
      <c r="AA48">
        <v>3.2987128712871731E-4</v>
      </c>
      <c r="AB48">
        <v>9.3881188118805775E-5</v>
      </c>
      <c r="AC48">
        <v>3.1103960396039465E-4</v>
      </c>
      <c r="AD48">
        <v>-4.5165346534654059E-4</v>
      </c>
      <c r="AE48">
        <v>-2.1513861386138894E-4</v>
      </c>
      <c r="AF48">
        <v>-2.4303960396040124E-4</v>
      </c>
      <c r="AG48">
        <v>4.6410891089109126E-4</v>
      </c>
      <c r="AH48">
        <v>1.5208910891089181E-4</v>
      </c>
      <c r="AI48">
        <v>2.2403960396039611E-4</v>
      </c>
      <c r="AJ48">
        <v>1.4862376237623903E-4</v>
      </c>
      <c r="AK48">
        <v>-1.6683168316830935E-5</v>
      </c>
      <c r="AL48">
        <v>2.5400000000000422E-4</v>
      </c>
      <c r="AM48">
        <v>-1.791782178217783E-4</v>
      </c>
      <c r="AN48">
        <v>-3.6997029702970016E-4</v>
      </c>
      <c r="AO48">
        <v>4.7025742574257658E-4</v>
      </c>
      <c r="AP48">
        <v>5.6049504950486662E-5</v>
      </c>
      <c r="AQ48">
        <v>-3.3858415841584062E-4</v>
      </c>
    </row>
    <row r="49" spans="1:43" x14ac:dyDescent="0.2">
      <c r="A49">
        <v>956</v>
      </c>
      <c r="B49">
        <v>6.4000000000001556E-5</v>
      </c>
      <c r="C49">
        <v>3.0628712871288988E-4</v>
      </c>
      <c r="D49">
        <v>3.5271287128713774E-4</v>
      </c>
      <c r="E49">
        <v>-2.3665346534653547E-4</v>
      </c>
      <c r="F49">
        <v>6.1504950495033794E-5</v>
      </c>
      <c r="G49">
        <v>2.1735643564358559E-4</v>
      </c>
      <c r="H49">
        <v>-1.8514851485157413E-6</v>
      </c>
      <c r="I49">
        <v>-1.4089108910882164E-5</v>
      </c>
      <c r="J49">
        <v>-3.942574257426168E-5</v>
      </c>
      <c r="K49">
        <v>-6.8747524752473324E-4</v>
      </c>
      <c r="L49">
        <v>8.8821782178215639E-5</v>
      </c>
      <c r="M49">
        <v>1.0870297029703241E-4</v>
      </c>
      <c r="N49">
        <v>3.374752475247475E-4</v>
      </c>
      <c r="O49">
        <v>3.8379207920793967E-4</v>
      </c>
      <c r="P49">
        <v>4.9516831683168311E-4</v>
      </c>
      <c r="Q49">
        <v>2.9316831683168232E-4</v>
      </c>
      <c r="R49">
        <v>-6.5221782178217363E-4</v>
      </c>
      <c r="S49">
        <v>-1.8982178217821256E-4</v>
      </c>
      <c r="T49">
        <v>-5.94554455445543E-4</v>
      </c>
      <c r="U49">
        <v>-6.973861386138612E-4</v>
      </c>
      <c r="V49">
        <v>-1.8658415841583953E-4</v>
      </c>
      <c r="W49">
        <v>-1.6578217821781698E-4</v>
      </c>
      <c r="X49">
        <v>-1.5623762376237513E-4</v>
      </c>
      <c r="Y49">
        <v>-3.6061386138613871E-4</v>
      </c>
      <c r="Z49">
        <v>6.3408910891088466E-4</v>
      </c>
      <c r="AA49">
        <v>1.8487128712871628E-4</v>
      </c>
      <c r="AB49">
        <v>6.7881188118805794E-5</v>
      </c>
      <c r="AC49">
        <v>2.490396039603951E-4</v>
      </c>
      <c r="AD49">
        <v>-4.906534653465397E-4</v>
      </c>
      <c r="AE49">
        <v>-4.2313861386138879E-4</v>
      </c>
      <c r="AF49">
        <v>-2.8103960396040108E-4</v>
      </c>
      <c r="AG49">
        <v>3.7610891089109172E-4</v>
      </c>
      <c r="AH49">
        <v>3.8089108910890554E-5</v>
      </c>
      <c r="AI49">
        <v>9.8039603960395003E-5</v>
      </c>
      <c r="AJ49">
        <v>8.9623762376239008E-5</v>
      </c>
      <c r="AK49">
        <v>-7.968316831683149E-5</v>
      </c>
      <c r="AL49">
        <v>2.9500000000000533E-4</v>
      </c>
      <c r="AM49">
        <v>-2.1317821782177934E-4</v>
      </c>
      <c r="AN49">
        <v>-4.6497029702969976E-4</v>
      </c>
      <c r="AO49">
        <v>3.1725742574257622E-4</v>
      </c>
      <c r="AP49">
        <v>-6.9504950495121592E-6</v>
      </c>
      <c r="AQ49">
        <v>-3.8358415841584052E-4</v>
      </c>
    </row>
    <row r="50" spans="1:43" x14ac:dyDescent="0.2">
      <c r="A50">
        <v>955</v>
      </c>
      <c r="B50">
        <v>-3.0000000000030003E-6</v>
      </c>
      <c r="C50">
        <v>2.3528712871288826E-4</v>
      </c>
      <c r="D50">
        <v>2.5671287128713888E-4</v>
      </c>
      <c r="E50">
        <v>-3.5465346534653552E-4</v>
      </c>
      <c r="F50">
        <v>-9.4495049504966094E-5</v>
      </c>
      <c r="G50">
        <v>1.4035643564358491E-4</v>
      </c>
      <c r="H50">
        <v>-5.3851485148512235E-5</v>
      </c>
      <c r="I50">
        <v>-7.908910891088472E-5</v>
      </c>
      <c r="J50">
        <v>-1.2842574257426222E-4</v>
      </c>
      <c r="K50">
        <v>-6.4047524752473481E-4</v>
      </c>
      <c r="L50">
        <v>3.1821782178215879E-5</v>
      </c>
      <c r="M50">
        <v>1.0770297029703141E-4</v>
      </c>
      <c r="N50">
        <v>2.5547524752474876E-4</v>
      </c>
      <c r="O50">
        <v>3.2279207920793418E-4</v>
      </c>
      <c r="P50">
        <v>5.4216831683168154E-4</v>
      </c>
      <c r="Q50">
        <v>2.1016831683168258E-4</v>
      </c>
      <c r="R50">
        <v>-6.7221782178217282E-4</v>
      </c>
      <c r="S50">
        <v>-2.0182178217821242E-4</v>
      </c>
      <c r="T50">
        <v>-6.2755445544554304E-4</v>
      </c>
      <c r="U50">
        <v>-7.2238613861386018E-4</v>
      </c>
      <c r="V50">
        <v>-1.285841584158405E-4</v>
      </c>
      <c r="W50">
        <v>-1.6178217821781818E-4</v>
      </c>
      <c r="X50">
        <v>-1.5923762376237466E-4</v>
      </c>
      <c r="Y50">
        <v>-4.9461386138613742E-4</v>
      </c>
      <c r="Z50">
        <v>5.4208910891088459E-4</v>
      </c>
      <c r="AA50">
        <v>9.4871287128716481E-5</v>
      </c>
      <c r="AB50">
        <v>3.9881188118807281E-5</v>
      </c>
      <c r="AC50">
        <v>2.1503960396039579E-4</v>
      </c>
      <c r="AD50">
        <v>-5.1865346534653994E-4</v>
      </c>
      <c r="AE50">
        <v>-4.8313861386138808E-4</v>
      </c>
      <c r="AF50">
        <v>-2.2803960396040185E-4</v>
      </c>
      <c r="AG50">
        <v>3.5010891089109174E-4</v>
      </c>
      <c r="AH50">
        <v>-1.4910891089108674E-5</v>
      </c>
      <c r="AI50">
        <v>-5.196039603960409E-5</v>
      </c>
      <c r="AJ50">
        <v>2.4462376237623963E-4</v>
      </c>
      <c r="AK50">
        <v>3.7316831683169294E-5</v>
      </c>
      <c r="AL50">
        <v>2.5300000000000496E-4</v>
      </c>
      <c r="AM50">
        <v>-2.1817821782177914E-4</v>
      </c>
      <c r="AN50">
        <v>-4.5697029702970043E-4</v>
      </c>
      <c r="AO50">
        <v>2.2525742574257615E-4</v>
      </c>
      <c r="AP50">
        <v>-4.6950495049512264E-5</v>
      </c>
      <c r="AQ50">
        <v>-4.8158415841584139E-4</v>
      </c>
    </row>
    <row r="51" spans="1:43" x14ac:dyDescent="0.2">
      <c r="A51">
        <v>954</v>
      </c>
      <c r="B51">
        <v>2.9999999999995308E-5</v>
      </c>
      <c r="C51">
        <v>2.9028712871288775E-4</v>
      </c>
      <c r="D51">
        <v>2.7171287128713306E-4</v>
      </c>
      <c r="E51">
        <v>-2.9965346534653603E-4</v>
      </c>
      <c r="F51">
        <v>-5.8495049504964786E-5</v>
      </c>
      <c r="G51">
        <v>1.9235643564358834E-4</v>
      </c>
      <c r="H51">
        <v>-7.9851485148510482E-5</v>
      </c>
      <c r="I51">
        <v>-7.808910891088372E-5</v>
      </c>
      <c r="J51">
        <v>-1.1042574257426156E-4</v>
      </c>
      <c r="K51">
        <v>-6.9847524752473383E-4</v>
      </c>
      <c r="L51">
        <v>1.0821782178215694E-5</v>
      </c>
      <c r="M51">
        <v>1.2770297029703753E-4</v>
      </c>
      <c r="N51">
        <v>2.1047524752474539E-4</v>
      </c>
      <c r="O51">
        <v>3.0479207920793699E-4</v>
      </c>
      <c r="P51">
        <v>6.021683168316791E-4</v>
      </c>
      <c r="Q51">
        <v>2.5416831683167801E-4</v>
      </c>
      <c r="R51">
        <v>-6.8721782178217394E-4</v>
      </c>
      <c r="S51">
        <v>-2.3482178217821247E-4</v>
      </c>
      <c r="T51">
        <v>-6.2755445544554304E-4</v>
      </c>
      <c r="U51">
        <v>-8.2338613861386058E-4</v>
      </c>
      <c r="V51">
        <v>-1.0358415841583979E-4</v>
      </c>
      <c r="W51">
        <v>-1.0478217821781842E-4</v>
      </c>
      <c r="X51">
        <v>-2.0523762376237382E-4</v>
      </c>
      <c r="Y51">
        <v>-4.7861386138613876E-4</v>
      </c>
      <c r="Z51">
        <v>4.7408910891088597E-4</v>
      </c>
      <c r="AA51">
        <v>4.2871287128716518E-5</v>
      </c>
      <c r="AB51">
        <v>-3.2118811881193601E-5</v>
      </c>
      <c r="AC51">
        <v>1.2203960396039472E-4</v>
      </c>
      <c r="AD51">
        <v>-5.1465346534653941E-4</v>
      </c>
      <c r="AE51">
        <v>-4.7813861386138828E-4</v>
      </c>
      <c r="AF51">
        <v>-2.1503960396040099E-4</v>
      </c>
      <c r="AG51">
        <v>2.3710891089109148E-4</v>
      </c>
      <c r="AH51">
        <v>5.4089108910890943E-5</v>
      </c>
      <c r="AI51">
        <v>-7.9960396039604337E-5</v>
      </c>
      <c r="AJ51">
        <v>1.8862376237623914E-4</v>
      </c>
      <c r="AK51">
        <v>5.0316831683170152E-5</v>
      </c>
      <c r="AL51">
        <v>3.0300000000000465E-4</v>
      </c>
      <c r="AM51">
        <v>-2.1017821782177808E-4</v>
      </c>
      <c r="AN51">
        <v>-5.089702970297004E-4</v>
      </c>
      <c r="AO51">
        <v>2.2125742574257735E-4</v>
      </c>
      <c r="AP51">
        <v>3.2049504950486946E-5</v>
      </c>
      <c r="AQ51">
        <v>-4.9458415841584051E-4</v>
      </c>
    </row>
    <row r="52" spans="1:43" x14ac:dyDescent="0.2">
      <c r="A52">
        <v>953</v>
      </c>
      <c r="B52">
        <v>-9.5999999999998864E-5</v>
      </c>
      <c r="C52">
        <v>2.3928712871288532E-4</v>
      </c>
      <c r="D52">
        <v>8.4712871287133396E-5</v>
      </c>
      <c r="E52">
        <v>-3.446534653465394E-4</v>
      </c>
      <c r="F52">
        <v>-2.5549504950496404E-4</v>
      </c>
      <c r="G52">
        <v>3.6356435643584983E-5</v>
      </c>
      <c r="H52">
        <v>-2.1785148514850972E-4</v>
      </c>
      <c r="I52">
        <v>-2.440891089108832E-4</v>
      </c>
      <c r="J52">
        <v>-1.094257425742623E-4</v>
      </c>
      <c r="K52">
        <v>-6.1647524752473509E-4</v>
      </c>
      <c r="L52">
        <v>6.6821782178216188E-5</v>
      </c>
      <c r="M52">
        <v>2.4702970297031668E-5</v>
      </c>
      <c r="N52">
        <v>3.5475247524743847E-5</v>
      </c>
      <c r="O52">
        <v>2.3479207920793638E-4</v>
      </c>
      <c r="P52">
        <v>4.1616831683168043E-4</v>
      </c>
      <c r="Q52">
        <v>7.7168316831681405E-5</v>
      </c>
      <c r="R52">
        <v>-6.8121782178217488E-4</v>
      </c>
      <c r="S52">
        <v>-2.8582178217821316E-4</v>
      </c>
      <c r="T52">
        <v>-5.7555445544554308E-4</v>
      </c>
      <c r="U52">
        <v>-7.6338613861386129E-4</v>
      </c>
      <c r="V52">
        <v>-2.0584158415840048E-5</v>
      </c>
      <c r="W52">
        <v>-5.8782178217817518E-5</v>
      </c>
      <c r="X52">
        <v>-2.482376237623752E-4</v>
      </c>
      <c r="Y52">
        <v>-4.766138613861385E-4</v>
      </c>
      <c r="Z52">
        <v>4.7208910891088571E-4</v>
      </c>
      <c r="AA52">
        <v>5.4871287128716376E-5</v>
      </c>
      <c r="AB52">
        <v>5.5881188118805936E-5</v>
      </c>
      <c r="AC52">
        <v>1.1103960396039586E-4</v>
      </c>
      <c r="AD52">
        <v>-5.6965346534654064E-4</v>
      </c>
      <c r="AE52">
        <v>-5.0013861386138773E-4</v>
      </c>
      <c r="AF52">
        <v>-1.0203960396040074E-4</v>
      </c>
      <c r="AG52">
        <v>2.2710891089109189E-4</v>
      </c>
      <c r="AH52">
        <v>1.6508910891089093E-4</v>
      </c>
      <c r="AI52">
        <v>-1.2596039603960524E-4</v>
      </c>
      <c r="AJ52">
        <v>2.1762376237624038E-4</v>
      </c>
      <c r="AK52">
        <v>6.3316831683169275E-5</v>
      </c>
      <c r="AL52">
        <v>3.2100000000000531E-4</v>
      </c>
      <c r="AM52">
        <v>-1.8317821782177883E-4</v>
      </c>
      <c r="AN52">
        <v>-4.4297029702970031E-4</v>
      </c>
      <c r="AO52">
        <v>2.7125742574257705E-4</v>
      </c>
      <c r="AP52">
        <v>1.8104950495048677E-4</v>
      </c>
      <c r="AQ52">
        <v>-4.7758415841584086E-4</v>
      </c>
    </row>
    <row r="53" spans="1:43" x14ac:dyDescent="0.2">
      <c r="A53">
        <v>952</v>
      </c>
      <c r="B53">
        <v>-1.6300000000000342E-4</v>
      </c>
      <c r="C53">
        <v>1.7728712871288577E-4</v>
      </c>
      <c r="D53">
        <v>2.7712871287138841E-5</v>
      </c>
      <c r="E53">
        <v>-3.3165346534654028E-4</v>
      </c>
      <c r="F53">
        <v>-2.7649504950496423E-4</v>
      </c>
      <c r="G53">
        <v>-7.8643564356412066E-5</v>
      </c>
      <c r="H53">
        <v>-2.5385148514851102E-4</v>
      </c>
      <c r="I53">
        <v>-2.6608910891088439E-4</v>
      </c>
      <c r="J53">
        <v>-1.8742574257426224E-4</v>
      </c>
      <c r="K53">
        <v>-7.0747524752473243E-4</v>
      </c>
      <c r="L53">
        <v>-3.8178217821783003E-5</v>
      </c>
      <c r="M53">
        <v>-6.8297029702964196E-5</v>
      </c>
      <c r="N53">
        <v>5.4475247524742032E-5</v>
      </c>
      <c r="O53">
        <v>2.0179207920793807E-4</v>
      </c>
      <c r="P53">
        <v>3.4516831683167881E-4</v>
      </c>
      <c r="Q53">
        <v>9.2168316831682529E-5</v>
      </c>
      <c r="R53">
        <v>-6.93217821782173E-4</v>
      </c>
      <c r="S53">
        <v>-3.0382178217821382E-4</v>
      </c>
      <c r="T53">
        <v>-6.4655445544554296E-4</v>
      </c>
      <c r="U53">
        <v>-8.433861386138615E-4</v>
      </c>
      <c r="V53">
        <v>-6.7584158415840215E-5</v>
      </c>
      <c r="W53">
        <v>-1.0078217821781789E-4</v>
      </c>
      <c r="X53">
        <v>-3.1323762376237428E-4</v>
      </c>
      <c r="Y53">
        <v>-5.6561386138613903E-4</v>
      </c>
      <c r="Z53">
        <v>4.7808910891088477E-4</v>
      </c>
      <c r="AA53">
        <v>-3.6128712871282692E-5</v>
      </c>
      <c r="AB53">
        <v>-9.2118811881192891E-5</v>
      </c>
      <c r="AC53">
        <v>-3.0960396039605639E-5</v>
      </c>
      <c r="AD53">
        <v>-5.4965346534653972E-4</v>
      </c>
      <c r="AE53">
        <v>-5.5413861386138796E-4</v>
      </c>
      <c r="AF53">
        <v>-1.04039603960401E-4</v>
      </c>
      <c r="AG53">
        <v>1.661089108910916E-4</v>
      </c>
      <c r="AH53">
        <v>5.4089108910890943E-5</v>
      </c>
      <c r="AI53">
        <v>-2.2396039603960437E-4</v>
      </c>
      <c r="AJ53">
        <v>1.4962376237624003E-4</v>
      </c>
      <c r="AK53">
        <v>4.7316831683168886E-5</v>
      </c>
      <c r="AL53">
        <v>2.5900000000000402E-4</v>
      </c>
      <c r="AM53">
        <v>-1.9117821782177816E-4</v>
      </c>
      <c r="AN53">
        <v>-4.7297029702970082E-4</v>
      </c>
      <c r="AO53">
        <v>1.6925742574257739E-4</v>
      </c>
      <c r="AP53">
        <v>1.2104950495048748E-4</v>
      </c>
      <c r="AQ53">
        <v>-5.0858415841584063E-4</v>
      </c>
    </row>
    <row r="54" spans="1:43" x14ac:dyDescent="0.2">
      <c r="A54">
        <v>951</v>
      </c>
      <c r="B54">
        <v>-1.4200000000000323E-4</v>
      </c>
      <c r="C54">
        <v>1.8928712871289083E-4</v>
      </c>
      <c r="D54">
        <v>-1.828712871286553E-5</v>
      </c>
      <c r="E54">
        <v>-3.1765346534654015E-4</v>
      </c>
      <c r="F54">
        <v>-3.1149504950496454E-4</v>
      </c>
      <c r="G54">
        <v>-2.3643564356412572E-5</v>
      </c>
      <c r="H54">
        <v>-2.0885148514851459E-4</v>
      </c>
      <c r="I54">
        <v>-2.1608910891088295E-4</v>
      </c>
      <c r="J54">
        <v>-3.6142574257426278E-4</v>
      </c>
      <c r="K54">
        <v>-8.8347524752473497E-4</v>
      </c>
      <c r="L54">
        <v>-1.7517821782178297E-4</v>
      </c>
      <c r="M54">
        <v>-6.7297029702963196E-5</v>
      </c>
      <c r="N54">
        <v>7.1475247524745156E-5</v>
      </c>
      <c r="O54">
        <v>1.5579207920794064E-4</v>
      </c>
      <c r="P54">
        <v>3.7616831683168206E-4</v>
      </c>
      <c r="Q54">
        <v>1.2616831683168184E-4</v>
      </c>
      <c r="R54">
        <v>-8.0021782178217246E-4</v>
      </c>
      <c r="S54">
        <v>-3.6482178217821237E-4</v>
      </c>
      <c r="T54">
        <v>-7.8955445544554373E-4</v>
      </c>
      <c r="U54">
        <v>-9.5638613861386175E-4</v>
      </c>
      <c r="V54">
        <v>-6.3584158415839684E-5</v>
      </c>
      <c r="W54">
        <v>-2.1078217821781861E-4</v>
      </c>
      <c r="X54">
        <v>-3.5023762376237486E-4</v>
      </c>
      <c r="Y54">
        <v>-6.7261386138613849E-4</v>
      </c>
      <c r="Z54">
        <v>2.910891089108851E-4</v>
      </c>
      <c r="AA54">
        <v>-2.4812871287128307E-4</v>
      </c>
      <c r="AB54">
        <v>-2.681188118811937E-4</v>
      </c>
      <c r="AC54">
        <v>-1.4296039603960489E-4</v>
      </c>
      <c r="AD54">
        <v>-7.0865346534653914E-4</v>
      </c>
      <c r="AE54">
        <v>-6.9913861386138899E-4</v>
      </c>
      <c r="AF54">
        <v>-1.3303960396040225E-4</v>
      </c>
      <c r="AG54">
        <v>-1.098910891089086E-4</v>
      </c>
      <c r="AH54">
        <v>-6.4910891089108372E-5</v>
      </c>
      <c r="AI54">
        <v>-4.1096039603960403E-4</v>
      </c>
      <c r="AJ54">
        <v>-5.3762376237605908E-6</v>
      </c>
      <c r="AK54">
        <v>-1.7368316831683009E-4</v>
      </c>
      <c r="AL54">
        <v>1.3900000000000544E-4</v>
      </c>
      <c r="AM54">
        <v>-3.4917821782177831E-4</v>
      </c>
      <c r="AN54">
        <v>-6.1397029702969959E-4</v>
      </c>
      <c r="AO54">
        <v>-4.4742574257423257E-5</v>
      </c>
      <c r="AP54">
        <v>-3.7950495049511937E-5</v>
      </c>
      <c r="AQ54">
        <v>-6.4658415841583987E-4</v>
      </c>
    </row>
    <row r="55" spans="1:43" x14ac:dyDescent="0.2">
      <c r="A55">
        <v>950</v>
      </c>
      <c r="B55">
        <v>-1.9700000000000273E-4</v>
      </c>
      <c r="C55">
        <v>1.4828712871289146E-4</v>
      </c>
      <c r="D55">
        <v>-8.2871287128624682E-6</v>
      </c>
      <c r="E55">
        <v>-2.7365346534653778E-4</v>
      </c>
      <c r="F55">
        <v>-3.5149504950496638E-4</v>
      </c>
      <c r="G55">
        <v>-5.3643564356414819E-5</v>
      </c>
      <c r="H55">
        <v>-2.398514851485109E-4</v>
      </c>
      <c r="I55">
        <v>-1.4608910891088234E-4</v>
      </c>
      <c r="J55">
        <v>-3.9842574257426162E-4</v>
      </c>
      <c r="K55">
        <v>-8.7247524752473438E-4</v>
      </c>
      <c r="L55">
        <v>-1.0417821782178309E-4</v>
      </c>
      <c r="M55">
        <v>-6.0297029702963134E-5</v>
      </c>
      <c r="N55">
        <v>7.4752475247436001E-6</v>
      </c>
      <c r="O55">
        <v>1.3079207920793645E-4</v>
      </c>
      <c r="P55">
        <v>4.0816831683167937E-4</v>
      </c>
      <c r="Q55">
        <v>1.7516831683168227E-4</v>
      </c>
      <c r="R55">
        <v>-8.0821782178217352E-4</v>
      </c>
      <c r="S55">
        <v>-3.7582178217821297E-4</v>
      </c>
      <c r="T55">
        <v>-7.8155445544554267E-4</v>
      </c>
      <c r="U55">
        <v>-9.4038613861386136E-4</v>
      </c>
      <c r="V55">
        <v>-1.3758415841584083E-4</v>
      </c>
      <c r="W55">
        <v>-1.6878217821781824E-4</v>
      </c>
      <c r="X55">
        <v>-3.0023762376237516E-4</v>
      </c>
      <c r="Y55">
        <v>-7.2461386138613845E-4</v>
      </c>
      <c r="Z55">
        <v>3.010891089108847E-4</v>
      </c>
      <c r="AA55">
        <v>-1.7512871287128293E-4</v>
      </c>
      <c r="AB55">
        <v>-2.3111881188119313E-4</v>
      </c>
      <c r="AC55">
        <v>-2.1496039603960578E-4</v>
      </c>
      <c r="AD55">
        <v>-6.4465346534653932E-4</v>
      </c>
      <c r="AE55">
        <v>-7.5313861386138749E-4</v>
      </c>
      <c r="AF55">
        <v>-1.3103960396040198E-4</v>
      </c>
      <c r="AG55">
        <v>-1.0489108910890881E-4</v>
      </c>
      <c r="AH55">
        <v>-6.8910891089108903E-5</v>
      </c>
      <c r="AI55">
        <v>-4.3996039603960528E-4</v>
      </c>
      <c r="AJ55">
        <v>1.0462376237624013E-4</v>
      </c>
      <c r="AK55">
        <v>-7.2683168316831429E-5</v>
      </c>
      <c r="AL55">
        <v>7.2000000000004352E-5</v>
      </c>
      <c r="AM55">
        <v>-4.4517821782177891E-4</v>
      </c>
      <c r="AN55">
        <v>-5.7597029702969975E-4</v>
      </c>
      <c r="AO55">
        <v>-9.8742574257423485E-5</v>
      </c>
      <c r="AP55">
        <v>-1.7950495049512752E-5</v>
      </c>
      <c r="AQ55">
        <v>-5.7758415841584025E-4</v>
      </c>
    </row>
    <row r="56" spans="1:43" x14ac:dyDescent="0.2">
      <c r="A56">
        <v>949</v>
      </c>
      <c r="B56">
        <v>-3.2200000000000284E-4</v>
      </c>
      <c r="C56">
        <v>8.2287128712887903E-5</v>
      </c>
      <c r="D56">
        <v>-1.3428712871286358E-4</v>
      </c>
      <c r="E56">
        <v>-3.9565346534653489E-4</v>
      </c>
      <c r="F56">
        <v>-5.7149504950496435E-4</v>
      </c>
      <c r="G56">
        <v>-1.5264356435641668E-4</v>
      </c>
      <c r="H56">
        <v>-3.0385148514851246E-4</v>
      </c>
      <c r="I56">
        <v>-2.3908910891088514E-4</v>
      </c>
      <c r="J56">
        <v>-2.7342574257426151E-4</v>
      </c>
      <c r="K56">
        <v>-8.3247524752473254E-4</v>
      </c>
      <c r="L56">
        <v>-1.0178217821782756E-5</v>
      </c>
      <c r="M56">
        <v>-1.6929702970296806E-4</v>
      </c>
      <c r="N56">
        <v>-1.6352475247525394E-4</v>
      </c>
      <c r="O56">
        <v>-4.9207920792063153E-5</v>
      </c>
      <c r="P56">
        <v>3.3816831683167875E-4</v>
      </c>
      <c r="Q56">
        <v>2.7168316831679973E-5</v>
      </c>
      <c r="R56">
        <v>-7.2521782178217378E-4</v>
      </c>
      <c r="S56">
        <v>-3.6782178217821364E-4</v>
      </c>
      <c r="T56">
        <v>-7.5655445544554369E-4</v>
      </c>
      <c r="U56">
        <v>-6.7738613861386028E-4</v>
      </c>
      <c r="V56">
        <v>-6.1584158415841153E-5</v>
      </c>
      <c r="W56">
        <v>-7.7782178217817438E-5</v>
      </c>
      <c r="X56">
        <v>-1.9823762376237376E-4</v>
      </c>
      <c r="Y56">
        <v>-6.0861386138613693E-4</v>
      </c>
      <c r="Z56">
        <v>3.6308910891088599E-4</v>
      </c>
      <c r="AA56">
        <v>-1.4612871287128341E-4</v>
      </c>
      <c r="AB56">
        <v>-2.231188118811938E-4</v>
      </c>
      <c r="AC56">
        <v>-2.3796039603960449E-4</v>
      </c>
      <c r="AD56">
        <v>-6.5165346534653938E-4</v>
      </c>
      <c r="AE56">
        <v>-7.2213861386138771E-4</v>
      </c>
      <c r="AF56">
        <v>-1.4603960396040137E-4</v>
      </c>
      <c r="AG56">
        <v>-7.3891089108909028E-5</v>
      </c>
      <c r="AH56">
        <v>6.0891089108915109E-6</v>
      </c>
      <c r="AI56">
        <v>-2.5696039603960441E-4</v>
      </c>
      <c r="AJ56">
        <v>1.7462376237623901E-4</v>
      </c>
      <c r="AK56">
        <v>-8.6831683168298729E-6</v>
      </c>
      <c r="AL56">
        <v>2.2300000000000444E-4</v>
      </c>
      <c r="AM56">
        <v>-3.14178217821778E-4</v>
      </c>
      <c r="AN56">
        <v>-4.3897029702969978E-4</v>
      </c>
      <c r="AO56">
        <v>-2.8742574257422868E-5</v>
      </c>
      <c r="AP56">
        <v>-1.5950495049512486E-5</v>
      </c>
      <c r="AQ56">
        <v>-4.4058415841584028E-4</v>
      </c>
    </row>
    <row r="57" spans="1:43" x14ac:dyDescent="0.2">
      <c r="A57">
        <v>948</v>
      </c>
      <c r="B57">
        <v>-2.6999999999999941E-4</v>
      </c>
      <c r="C57">
        <v>4.1287128712888532E-5</v>
      </c>
      <c r="D57">
        <v>-1.6528712871286683E-4</v>
      </c>
      <c r="E57">
        <v>-3.8265346534653577E-4</v>
      </c>
      <c r="F57">
        <v>-6.0749504950496566E-4</v>
      </c>
      <c r="G57">
        <v>-6.3643564356410942E-5</v>
      </c>
      <c r="H57">
        <v>-3.0785148514851646E-4</v>
      </c>
      <c r="I57">
        <v>-1.8808910891088271E-4</v>
      </c>
      <c r="J57">
        <v>-3.4942574257426293E-4</v>
      </c>
      <c r="K57">
        <v>-7.8047524752473257E-4</v>
      </c>
      <c r="L57">
        <v>2.4821782178215818E-5</v>
      </c>
      <c r="M57">
        <v>-2.8129702970296905E-4</v>
      </c>
      <c r="N57">
        <v>-2.4452475247525168E-4</v>
      </c>
      <c r="O57">
        <v>-3.420792079206203E-5</v>
      </c>
      <c r="P57">
        <v>3.4816831683168181E-4</v>
      </c>
      <c r="Q57">
        <v>-2.8831683168320521E-5</v>
      </c>
      <c r="R57">
        <v>-6.132178217821728E-4</v>
      </c>
      <c r="S57">
        <v>-2.8582178217821316E-4</v>
      </c>
      <c r="T57">
        <v>-7.5855445544554395E-4</v>
      </c>
      <c r="U57">
        <v>-6.1138613861386019E-4</v>
      </c>
      <c r="V57">
        <v>-1.9584158415840783E-5</v>
      </c>
      <c r="W57">
        <v>1.6217821782182895E-5</v>
      </c>
      <c r="X57">
        <v>-1.8423762376237364E-4</v>
      </c>
      <c r="Y57">
        <v>-5.5561386138613944E-4</v>
      </c>
      <c r="Z57">
        <v>4.7108910891088471E-4</v>
      </c>
      <c r="AA57">
        <v>-1.4812871287128368E-4</v>
      </c>
      <c r="AB57">
        <v>-2.0611881188119414E-4</v>
      </c>
      <c r="AC57">
        <v>-2.3096039603960443E-4</v>
      </c>
      <c r="AD57">
        <v>-5.2165346534653947E-4</v>
      </c>
      <c r="AE57">
        <v>-6.5513861386138836E-4</v>
      </c>
      <c r="AF57">
        <v>1.9960396039598108E-5</v>
      </c>
      <c r="AG57">
        <v>-1.5189108910890897E-4</v>
      </c>
      <c r="AH57">
        <v>-5.791089108910831E-5</v>
      </c>
      <c r="AI57">
        <v>-2.5896039603960468E-4</v>
      </c>
      <c r="AJ57">
        <v>2.1562376237624012E-4</v>
      </c>
      <c r="AK57">
        <v>-1.86831683168312E-5</v>
      </c>
      <c r="AL57">
        <v>2.4200000000000436E-4</v>
      </c>
      <c r="AM57">
        <v>-3.4717821782177805E-4</v>
      </c>
      <c r="AN57">
        <v>-3.0197029702969981E-4</v>
      </c>
      <c r="AO57">
        <v>1.1125742574257663E-4</v>
      </c>
      <c r="AP57">
        <v>-5.5950495049512591E-5</v>
      </c>
      <c r="AQ57">
        <v>-3.8658415841584005E-4</v>
      </c>
    </row>
    <row r="58" spans="1:43" x14ac:dyDescent="0.2">
      <c r="A58">
        <v>947</v>
      </c>
      <c r="B58">
        <v>-2.1700000000000191E-4</v>
      </c>
      <c r="C58">
        <v>1.372871287128874E-4</v>
      </c>
      <c r="D58">
        <v>-7.3287128712865024E-5</v>
      </c>
      <c r="E58">
        <v>-2.9365346534653697E-4</v>
      </c>
      <c r="F58">
        <v>-6.6049504950496316E-4</v>
      </c>
      <c r="G58">
        <v>-1.764356435641351E-5</v>
      </c>
      <c r="H58">
        <v>-2.4985148514851396E-4</v>
      </c>
      <c r="I58">
        <v>-9.4089108910885844E-5</v>
      </c>
      <c r="J58">
        <v>-3.7042574257426138E-4</v>
      </c>
      <c r="K58">
        <v>-8.394752475247326E-4</v>
      </c>
      <c r="L58">
        <v>-5.2178217821783127E-5</v>
      </c>
      <c r="M58">
        <v>-1.4029702970296681E-4</v>
      </c>
      <c r="N58">
        <v>-2.0252475247525131E-4</v>
      </c>
      <c r="O58">
        <v>7.6792079207937958E-5</v>
      </c>
      <c r="P58">
        <v>3.8616831683167818E-4</v>
      </c>
      <c r="Q58">
        <v>2.3168316831682911E-5</v>
      </c>
      <c r="R58">
        <v>-6.1921782178217186E-4</v>
      </c>
      <c r="S58">
        <v>-3.6782178217821364E-4</v>
      </c>
      <c r="T58">
        <v>-9.3255445544554276E-4</v>
      </c>
      <c r="U58">
        <v>-6.0538613861386113E-4</v>
      </c>
      <c r="V58">
        <v>-2.2758415841584063E-4</v>
      </c>
      <c r="W58">
        <v>6.2178217821815679E-6</v>
      </c>
      <c r="X58">
        <v>-2.9023762376237383E-4</v>
      </c>
      <c r="Y58">
        <v>-6.4361386138613724E-4</v>
      </c>
      <c r="Z58">
        <v>4.2108910891088501E-4</v>
      </c>
      <c r="AA58">
        <v>-2.1512871287128303E-4</v>
      </c>
      <c r="AB58">
        <v>-2.1911881188119327E-4</v>
      </c>
      <c r="AC58">
        <v>-3.4796039603960521E-4</v>
      </c>
      <c r="AD58">
        <v>-6.0765346534654048E-4</v>
      </c>
      <c r="AE58">
        <v>-6.7413861386138828E-4</v>
      </c>
      <c r="AF58">
        <v>-2.1039603960401262E-5</v>
      </c>
      <c r="AG58">
        <v>-2.9889108910890853E-4</v>
      </c>
      <c r="AH58">
        <v>-2.2691089108910906E-4</v>
      </c>
      <c r="AI58">
        <v>-4.189603960396051E-4</v>
      </c>
      <c r="AJ58">
        <v>1.2062376237623879E-4</v>
      </c>
      <c r="AK58">
        <v>-1.2468316831683139E-4</v>
      </c>
      <c r="AL58">
        <v>1.060000000000054E-4</v>
      </c>
      <c r="AM58">
        <v>-4.5117821782177971E-4</v>
      </c>
      <c r="AN58">
        <v>-3.7897029702970049E-4</v>
      </c>
      <c r="AO58">
        <v>5.1257425742577342E-5</v>
      </c>
      <c r="AP58">
        <v>-2.0995049504951221E-4</v>
      </c>
      <c r="AQ58">
        <v>-4.7558415841584059E-4</v>
      </c>
    </row>
    <row r="59" spans="1:43" x14ac:dyDescent="0.2">
      <c r="A59">
        <v>946</v>
      </c>
      <c r="B59">
        <v>-3.7700000000000233E-4</v>
      </c>
      <c r="C59">
        <v>4.2287128712889532E-5</v>
      </c>
      <c r="D59">
        <v>-1.7228712871286689E-4</v>
      </c>
      <c r="E59">
        <v>-3.1765346534654015E-4</v>
      </c>
      <c r="F59">
        <v>-7.1249504950496312E-4</v>
      </c>
      <c r="G59">
        <v>-2.8643564356410633E-5</v>
      </c>
      <c r="H59">
        <v>-3.4985148514850989E-4</v>
      </c>
      <c r="I59">
        <v>-2.7808910891088251E-4</v>
      </c>
      <c r="J59">
        <v>-2.9842574257426223E-4</v>
      </c>
      <c r="K59">
        <v>-8.1747524752473488E-4</v>
      </c>
      <c r="L59">
        <v>-6.0178217821784188E-5</v>
      </c>
      <c r="M59">
        <v>-1.3829702970296481E-4</v>
      </c>
      <c r="N59">
        <v>-2.7152475247525787E-4</v>
      </c>
      <c r="O59">
        <v>-7.42079207920604E-5</v>
      </c>
      <c r="P59">
        <v>3.4216831683168275E-4</v>
      </c>
      <c r="Q59">
        <v>-1.2083168316832232E-4</v>
      </c>
      <c r="R59">
        <v>-4.5721782178217291E-4</v>
      </c>
      <c r="S59">
        <v>-2.8982178217821369E-4</v>
      </c>
      <c r="T59">
        <v>-8.1655445544554298E-4</v>
      </c>
      <c r="U59">
        <v>-5.7338613861386035E-4</v>
      </c>
      <c r="V59">
        <v>-1.9658415841584086E-4</v>
      </c>
      <c r="W59">
        <v>4.3217821782182142E-5</v>
      </c>
      <c r="X59">
        <v>-2.472376237623742E-4</v>
      </c>
      <c r="Y59">
        <v>-5.8861386138613775E-4</v>
      </c>
      <c r="Z59">
        <v>4.4808910891088599E-4</v>
      </c>
      <c r="AA59">
        <v>-1.5512871287128374E-4</v>
      </c>
      <c r="AB59">
        <v>-1.4711881188119412E-4</v>
      </c>
      <c r="AC59">
        <v>-2.1996039603960557E-4</v>
      </c>
      <c r="AD59">
        <v>-6.7365346534654057E-4</v>
      </c>
      <c r="AE59">
        <v>-6.5913861386138889E-4</v>
      </c>
      <c r="AF59">
        <v>9.3960396039599256E-5</v>
      </c>
      <c r="AG59">
        <v>-3.1489108910890892E-4</v>
      </c>
      <c r="AH59">
        <v>-1.8391089108910942E-4</v>
      </c>
      <c r="AI59">
        <v>-3.0896039603960437E-4</v>
      </c>
      <c r="AJ59">
        <v>1.6362376237624016E-4</v>
      </c>
      <c r="AK59">
        <v>-1.7068316831683056E-4</v>
      </c>
      <c r="AL59">
        <v>5.5000000000004698E-5</v>
      </c>
      <c r="AM59">
        <v>-4.2817821782177926E-4</v>
      </c>
      <c r="AN59">
        <v>-3.179702970297002E-4</v>
      </c>
      <c r="AO59">
        <v>1.1025742574257737E-4</v>
      </c>
      <c r="AP59">
        <v>-9.3950495049512431E-5</v>
      </c>
      <c r="AQ59">
        <v>-4.595841584158402E-4</v>
      </c>
    </row>
    <row r="60" spans="1:43" x14ac:dyDescent="0.2">
      <c r="A60">
        <v>945</v>
      </c>
      <c r="B60">
        <v>-1.9299999999999873E-4</v>
      </c>
      <c r="C60">
        <v>2.6228712871288751E-4</v>
      </c>
      <c r="D60">
        <v>8.0712871287136334E-5</v>
      </c>
      <c r="E60">
        <v>-1.5765346534653973E-4</v>
      </c>
      <c r="F60">
        <v>-5.4049504950496458E-4</v>
      </c>
      <c r="G60">
        <v>1.5835643564358903E-4</v>
      </c>
      <c r="H60">
        <v>-1.4385148514851204E-4</v>
      </c>
      <c r="I60">
        <v>-7.6089108910888659E-5</v>
      </c>
      <c r="J60">
        <v>-3.1842574257426141E-4</v>
      </c>
      <c r="K60">
        <v>-9.0147524752473215E-4</v>
      </c>
      <c r="L60">
        <v>-2.3317821782178373E-4</v>
      </c>
      <c r="M60">
        <v>4.7702970297033853E-5</v>
      </c>
      <c r="N60">
        <v>-8.8524752475255264E-5</v>
      </c>
      <c r="O60">
        <v>1.047920792079382E-4</v>
      </c>
      <c r="P60">
        <v>4.7516831683167698E-4</v>
      </c>
      <c r="Q60">
        <v>2.2168316831681911E-5</v>
      </c>
      <c r="R60">
        <v>-4.6121782178217344E-4</v>
      </c>
      <c r="S60">
        <v>-3.748217821782137E-4</v>
      </c>
      <c r="T60">
        <v>-8.5555445544554382E-4</v>
      </c>
      <c r="U60">
        <v>-6.7538613861386175E-4</v>
      </c>
      <c r="V60">
        <v>-3.2258415841584023E-4</v>
      </c>
      <c r="W60">
        <v>-1.1378217821781701E-4</v>
      </c>
      <c r="X60">
        <v>-2.9623762376237463E-4</v>
      </c>
      <c r="Y60">
        <v>-6.3161386138613912E-4</v>
      </c>
      <c r="Z60">
        <v>3.6708910891088478E-4</v>
      </c>
      <c r="AA60">
        <v>-2.8512871287128365E-4</v>
      </c>
      <c r="AB60">
        <v>-2.4811881188119278E-4</v>
      </c>
      <c r="AC60">
        <v>-2.729603960396048E-4</v>
      </c>
      <c r="AD60">
        <v>-7.2365346534654026E-4</v>
      </c>
      <c r="AE60">
        <v>-7.7613861386138794E-4</v>
      </c>
      <c r="AF60">
        <v>1.0960396039597781E-5</v>
      </c>
      <c r="AG60">
        <v>-5.0689108910890839E-4</v>
      </c>
      <c r="AH60">
        <v>-3.2991089108910798E-4</v>
      </c>
      <c r="AI60">
        <v>-4.2596039603960516E-4</v>
      </c>
      <c r="AJ60">
        <v>7.2623762376239354E-5</v>
      </c>
      <c r="AK60">
        <v>-2.5268316831683103E-4</v>
      </c>
      <c r="AL60">
        <v>-2.2999999999995246E-5</v>
      </c>
      <c r="AM60">
        <v>-4.6317821782177956E-4</v>
      </c>
      <c r="AN60">
        <v>-4.6197029702970023E-4</v>
      </c>
      <c r="AO60">
        <v>-8.5742574257422627E-5</v>
      </c>
      <c r="AP60">
        <v>-1.9495049504951283E-4</v>
      </c>
      <c r="AQ60">
        <v>-4.6758415841584126E-4</v>
      </c>
    </row>
    <row r="61" spans="1:43" x14ac:dyDescent="0.2">
      <c r="A61">
        <v>944</v>
      </c>
      <c r="B61">
        <v>-2.6999999999999941E-4</v>
      </c>
      <c r="C61">
        <v>1.382871287128884E-4</v>
      </c>
      <c r="D61">
        <v>5.8712871287135149E-5</v>
      </c>
      <c r="E61">
        <v>-8.7653465346539117E-5</v>
      </c>
      <c r="F61">
        <v>-5.2449504950496592E-4</v>
      </c>
      <c r="G61">
        <v>9.1356435643584477E-5</v>
      </c>
      <c r="H61">
        <v>-1.2985148514851191E-4</v>
      </c>
      <c r="I61">
        <v>-3.2089108910886288E-5</v>
      </c>
      <c r="J61">
        <v>-4.4542574257426179E-4</v>
      </c>
      <c r="K61">
        <v>-8.8047524752473544E-4</v>
      </c>
      <c r="L61">
        <v>-3.5617821782178358E-4</v>
      </c>
      <c r="M61">
        <v>8.7029702970364831E-6</v>
      </c>
      <c r="N61">
        <v>-1.3052475247525563E-4</v>
      </c>
      <c r="O61">
        <v>5.1792079207940711E-5</v>
      </c>
      <c r="P61">
        <v>3.6116831683168094E-4</v>
      </c>
      <c r="Q61">
        <v>1.616831683168285E-5</v>
      </c>
      <c r="R61">
        <v>-4.4821782178217431E-4</v>
      </c>
      <c r="S61">
        <v>-5.088217821782124E-4</v>
      </c>
      <c r="T61">
        <v>-8.8955445544554312E-4</v>
      </c>
      <c r="U61">
        <v>-6.8738613861386161E-4</v>
      </c>
      <c r="V61">
        <v>-4.7658415841583986E-4</v>
      </c>
      <c r="W61">
        <v>-1.1678217821781828E-4</v>
      </c>
      <c r="X61">
        <v>-4.0523762376237435E-4</v>
      </c>
      <c r="Y61">
        <v>-6.2761386138613859E-4</v>
      </c>
      <c r="Z61">
        <v>3.1808910891088435E-4</v>
      </c>
      <c r="AA61">
        <v>-3.2712871287128228E-4</v>
      </c>
      <c r="AB61">
        <v>-3.0611881188119354E-4</v>
      </c>
      <c r="AC61">
        <v>-4.2896039603960469E-4</v>
      </c>
      <c r="AD61">
        <v>-7.3765346534654039E-4</v>
      </c>
      <c r="AE61">
        <v>-8.3913861386138849E-4</v>
      </c>
      <c r="AF61">
        <v>-3.6039603960402386E-5</v>
      </c>
      <c r="AG61">
        <v>-5.9289108910890939E-4</v>
      </c>
      <c r="AH61">
        <v>-4.1791089108910925E-4</v>
      </c>
      <c r="AI61">
        <v>-4.8296039603960492E-4</v>
      </c>
      <c r="AJ61">
        <v>-8.9376237623759597E-5</v>
      </c>
      <c r="AK61">
        <v>-3.1768316831683012E-4</v>
      </c>
      <c r="AL61">
        <v>-1.1599999999999458E-4</v>
      </c>
      <c r="AM61">
        <v>-6.3017821782177831E-4</v>
      </c>
      <c r="AN61">
        <v>-4.9397029702970101E-4</v>
      </c>
      <c r="AO61">
        <v>-2.1074257425742274E-4</v>
      </c>
      <c r="AP61">
        <v>-2.4495049504951252E-4</v>
      </c>
      <c r="AQ61">
        <v>-5.8158415841584078E-4</v>
      </c>
    </row>
    <row r="62" spans="1:43" x14ac:dyDescent="0.2">
      <c r="A62">
        <v>943</v>
      </c>
      <c r="B62">
        <v>-2.5700000000000028E-4</v>
      </c>
      <c r="C62">
        <v>4.8287128712888594E-5</v>
      </c>
      <c r="D62">
        <v>3.4712871287138902E-5</v>
      </c>
      <c r="E62">
        <v>-1.2065346534653743E-4</v>
      </c>
      <c r="F62">
        <v>-5.0049504950496621E-4</v>
      </c>
      <c r="G62">
        <v>9.5356435643588477E-5</v>
      </c>
      <c r="H62">
        <v>-1.1685148514851279E-4</v>
      </c>
      <c r="I62">
        <v>4.9108910891160207E-6</v>
      </c>
      <c r="J62">
        <v>-5.304257425742618E-4</v>
      </c>
      <c r="K62">
        <v>-7.7047524752473298E-4</v>
      </c>
      <c r="L62">
        <v>-4.2617821782178419E-4</v>
      </c>
      <c r="M62">
        <v>-2.5297029702962825E-5</v>
      </c>
      <c r="N62">
        <v>-1.6052475247525788E-4</v>
      </c>
      <c r="O62">
        <v>1.2792079207936402E-5</v>
      </c>
      <c r="P62">
        <v>2.8416831683168026E-4</v>
      </c>
      <c r="Q62">
        <v>5.616831683168122E-5</v>
      </c>
      <c r="R62">
        <v>-4.5721782178217291E-4</v>
      </c>
      <c r="S62">
        <v>-5.598217821782131E-4</v>
      </c>
      <c r="T62">
        <v>-8.0455445544554312E-4</v>
      </c>
      <c r="U62">
        <v>-6.8338613861386108E-4</v>
      </c>
      <c r="V62">
        <v>-4.8358415841583992E-4</v>
      </c>
      <c r="W62">
        <v>-1.1378217821781701E-4</v>
      </c>
      <c r="X62">
        <v>-4.9623762376237515E-4</v>
      </c>
      <c r="Y62">
        <v>-6.9861386138613674E-4</v>
      </c>
      <c r="Z62">
        <v>2.3408910891088534E-4</v>
      </c>
      <c r="AA62">
        <v>-4.1512871287128356E-4</v>
      </c>
      <c r="AB62">
        <v>-2.8611881188119262E-4</v>
      </c>
      <c r="AC62">
        <v>-4.589603960396052E-4</v>
      </c>
      <c r="AD62">
        <v>-7.1265346534653967E-4</v>
      </c>
      <c r="AE62">
        <v>-7.8213861386138873E-4</v>
      </c>
      <c r="AF62">
        <v>3.1960396039597966E-5</v>
      </c>
      <c r="AG62">
        <v>-5.9989108910890945E-4</v>
      </c>
      <c r="AH62">
        <v>-4.9191089108910867E-4</v>
      </c>
      <c r="AI62">
        <v>-5.1396039603960469E-4</v>
      </c>
      <c r="AJ62">
        <v>-9.2376237623760862E-5</v>
      </c>
      <c r="AK62">
        <v>-3.2568316831683118E-4</v>
      </c>
      <c r="AL62">
        <v>-2.0399999999999585E-4</v>
      </c>
      <c r="AM62">
        <v>-6.2617821782177951E-4</v>
      </c>
      <c r="AN62">
        <v>-5.1397029702970019E-4</v>
      </c>
      <c r="AO62">
        <v>-2.4574257425742305E-4</v>
      </c>
      <c r="AP62">
        <v>-2.0795049504951195E-4</v>
      </c>
      <c r="AQ62">
        <v>-5.7058415841584019E-4</v>
      </c>
    </row>
    <row r="63" spans="1:43" x14ac:dyDescent="0.2">
      <c r="A63">
        <v>942</v>
      </c>
      <c r="B63">
        <v>-3.9000000000000146E-4</v>
      </c>
      <c r="C63">
        <v>-1.0971287128710983E-4</v>
      </c>
      <c r="D63">
        <v>-2.052871287128652E-4</v>
      </c>
      <c r="E63">
        <v>-1.3165346534653455E-4</v>
      </c>
      <c r="F63">
        <v>-6.0449504950496613E-4</v>
      </c>
      <c r="G63">
        <v>-1.3264356435641056E-4</v>
      </c>
      <c r="H63">
        <v>-2.1585148514851465E-4</v>
      </c>
      <c r="I63">
        <v>-1.3408910891088421E-4</v>
      </c>
      <c r="J63">
        <v>-5.8842574257426256E-4</v>
      </c>
      <c r="K63">
        <v>-8.1847524752473241E-4</v>
      </c>
      <c r="L63">
        <v>-5.4017821782178371E-4</v>
      </c>
      <c r="M63">
        <v>-2.7629702970296405E-4</v>
      </c>
      <c r="N63">
        <v>-3.4852475247525161E-4</v>
      </c>
      <c r="O63">
        <v>-1.2920792079205989E-4</v>
      </c>
      <c r="P63">
        <v>1.1616831683167878E-4</v>
      </c>
      <c r="Q63">
        <v>-1.0883168316831726E-4</v>
      </c>
      <c r="R63">
        <v>-5.1921782178217246E-4</v>
      </c>
      <c r="S63">
        <v>-6.2582178217821319E-4</v>
      </c>
      <c r="T63">
        <v>-8.0755445544554265E-4</v>
      </c>
      <c r="U63">
        <v>-7.5138613861386143E-4</v>
      </c>
      <c r="V63">
        <v>-5.6658415841583966E-4</v>
      </c>
      <c r="W63">
        <v>-2.1578217821781841E-4</v>
      </c>
      <c r="X63">
        <v>-6.2423762376237479E-4</v>
      </c>
      <c r="Y63">
        <v>-7.4961386138613917E-4</v>
      </c>
      <c r="Z63">
        <v>1.2408910891088462E-4</v>
      </c>
      <c r="AA63">
        <v>-5.8412871287128257E-4</v>
      </c>
      <c r="AB63">
        <v>-3.8911881188119328E-4</v>
      </c>
      <c r="AC63">
        <v>-6.2996039603960448E-4</v>
      </c>
      <c r="AD63">
        <v>-7.6565346534654063E-4</v>
      </c>
      <c r="AE63">
        <v>-7.9413861386138859E-4</v>
      </c>
      <c r="AF63">
        <v>-8.0396039604021391E-6</v>
      </c>
      <c r="AG63">
        <v>-6.5389108910890968E-4</v>
      </c>
      <c r="AH63">
        <v>-5.6491089108910882E-4</v>
      </c>
      <c r="AI63">
        <v>-6.489603960396044E-4</v>
      </c>
      <c r="AJ63">
        <v>-1.0837623762376125E-4</v>
      </c>
      <c r="AK63">
        <v>-3.1768316831683012E-4</v>
      </c>
      <c r="AL63">
        <v>-2.5899999999999535E-4</v>
      </c>
      <c r="AM63">
        <v>-6.7417821782177895E-4</v>
      </c>
      <c r="AN63">
        <v>-4.989702970297008E-4</v>
      </c>
      <c r="AO63">
        <v>-3.3674257425742385E-4</v>
      </c>
      <c r="AP63">
        <v>-3.0795049504951308E-4</v>
      </c>
      <c r="AQ63">
        <v>-5.605841584158406E-4</v>
      </c>
    </row>
    <row r="64" spans="1:43" x14ac:dyDescent="0.2">
      <c r="A64">
        <v>941</v>
      </c>
      <c r="B64">
        <v>-5.0300000000000344E-4</v>
      </c>
      <c r="C64">
        <v>-1.3871287128711107E-4</v>
      </c>
      <c r="D64">
        <v>-3.3228712871286037E-4</v>
      </c>
      <c r="E64">
        <v>-1.7765346534653892E-4</v>
      </c>
      <c r="F64">
        <v>-7.344950495049643E-4</v>
      </c>
      <c r="G64">
        <v>-1.9164356435641405E-4</v>
      </c>
      <c r="H64">
        <v>-3.908514851485162E-4</v>
      </c>
      <c r="I64">
        <v>-8.6089108910884782E-5</v>
      </c>
      <c r="J64">
        <v>-7.0842574257426287E-4</v>
      </c>
      <c r="K64">
        <v>-8.3047524752473401E-4</v>
      </c>
      <c r="L64">
        <v>-5.8817821782178314E-4</v>
      </c>
      <c r="M64">
        <v>-3.7929702970296297E-4</v>
      </c>
      <c r="N64">
        <v>-3.4752475247525755E-4</v>
      </c>
      <c r="O64">
        <v>-2.232079207920637E-4</v>
      </c>
      <c r="P64">
        <v>1.8168316831677911E-5</v>
      </c>
      <c r="Q64">
        <v>-1.93831683168319E-4</v>
      </c>
      <c r="R64">
        <v>-5.4121782178217365E-4</v>
      </c>
      <c r="S64">
        <v>-6.8282178217821295E-4</v>
      </c>
      <c r="T64">
        <v>-8.4355445544554396E-4</v>
      </c>
      <c r="U64">
        <v>-7.2038613861386165E-4</v>
      </c>
      <c r="V64">
        <v>-5.8658415841584058E-4</v>
      </c>
      <c r="W64">
        <v>-3.157821782178178E-4</v>
      </c>
      <c r="X64">
        <v>-5.682376237623743E-4</v>
      </c>
      <c r="Y64">
        <v>-7.8161386138613995E-4</v>
      </c>
      <c r="Z64">
        <v>6.5089108910884597E-5</v>
      </c>
      <c r="AA64">
        <v>-6.9812871287128382E-4</v>
      </c>
      <c r="AB64">
        <v>-4.531188118811931E-4</v>
      </c>
      <c r="AC64">
        <v>-7.5696039603960485E-4</v>
      </c>
      <c r="AD64">
        <v>-6.8265346534653916E-4</v>
      </c>
      <c r="AE64">
        <v>-7.1313861386138912E-4</v>
      </c>
      <c r="AF64">
        <v>-7.9039603960402022E-5</v>
      </c>
      <c r="AG64">
        <v>-6.9389108910890805E-4</v>
      </c>
      <c r="AH64">
        <v>-6.2191089108910858E-4</v>
      </c>
      <c r="AI64">
        <v>-6.6896039603960358E-4</v>
      </c>
      <c r="AJ64">
        <v>-4.8376237623760227E-5</v>
      </c>
      <c r="AK64">
        <v>-4.896831683168304E-4</v>
      </c>
      <c r="AL64">
        <v>-3.9499999999999605E-4</v>
      </c>
      <c r="AM64">
        <v>-7.1817821782177958E-4</v>
      </c>
      <c r="AN64">
        <v>-4.8597029702969995E-4</v>
      </c>
      <c r="AO64">
        <v>-4.6474257425742349E-4</v>
      </c>
      <c r="AP64">
        <v>-3.4695049504951392E-4</v>
      </c>
      <c r="AQ64">
        <v>-5.7558415841583999E-4</v>
      </c>
    </row>
    <row r="65" spans="1:43" x14ac:dyDescent="0.2">
      <c r="A65">
        <v>940</v>
      </c>
      <c r="B65">
        <v>-5.0200000000000244E-4</v>
      </c>
      <c r="C65">
        <v>-2.2171287128711081E-4</v>
      </c>
      <c r="D65">
        <v>-4.1328712871286505E-4</v>
      </c>
      <c r="E65">
        <v>-2.0565346534653917E-4</v>
      </c>
      <c r="F65">
        <v>-8.2549504950496511E-4</v>
      </c>
      <c r="G65">
        <v>-2.0764356435641618E-4</v>
      </c>
      <c r="H65">
        <v>-4.1385148514851144E-4</v>
      </c>
      <c r="I65">
        <v>-8.8089108910886782E-5</v>
      </c>
      <c r="J65">
        <v>-7.114257425742624E-4</v>
      </c>
      <c r="K65">
        <v>-7.1147524752473296E-4</v>
      </c>
      <c r="L65">
        <v>-6.8717821782178327E-4</v>
      </c>
      <c r="M65">
        <v>-4.2329702970296534E-4</v>
      </c>
      <c r="N65">
        <v>-3.9752475247525204E-4</v>
      </c>
      <c r="O65">
        <v>-2.2620792079205976E-4</v>
      </c>
      <c r="P65">
        <v>-1.0831683168323336E-5</v>
      </c>
      <c r="Q65">
        <v>-2.858316831683208E-4</v>
      </c>
      <c r="R65">
        <v>-4.3721782178217372E-4</v>
      </c>
      <c r="S65">
        <v>-7.2482178217821332E-4</v>
      </c>
      <c r="T65">
        <v>-7.9755445544554306E-4</v>
      </c>
      <c r="U65">
        <v>-7.3438613861386177E-4</v>
      </c>
      <c r="V65">
        <v>-5.9858415841584044E-4</v>
      </c>
      <c r="W65">
        <v>-2.3778217821781786E-4</v>
      </c>
      <c r="X65">
        <v>-5.5323762376237491E-4</v>
      </c>
      <c r="Y65">
        <v>-7.7461386138613988E-4</v>
      </c>
      <c r="Z65">
        <v>2.6089108910885492E-5</v>
      </c>
      <c r="AA65">
        <v>-6.8612871287128223E-4</v>
      </c>
      <c r="AB65">
        <v>-4.3611881188119345E-4</v>
      </c>
      <c r="AC65">
        <v>-8.7796039603960443E-4</v>
      </c>
      <c r="AD65">
        <v>-6.7365346534654057E-4</v>
      </c>
      <c r="AE65">
        <v>-6.7813861386138881E-4</v>
      </c>
      <c r="AF65">
        <v>-8.4039603960401818E-5</v>
      </c>
      <c r="AG65">
        <v>-7.3989108910890895E-4</v>
      </c>
      <c r="AH65">
        <v>-6.6091089108910941E-4</v>
      </c>
      <c r="AI65">
        <v>-6.7496039603960438E-4</v>
      </c>
      <c r="AJ65">
        <v>-5.6376237623761288E-5</v>
      </c>
      <c r="AK65">
        <v>-4.1568316831683098E-4</v>
      </c>
      <c r="AL65">
        <v>-4.8199999999999459E-4</v>
      </c>
      <c r="AM65">
        <v>-7.0817821782177826E-4</v>
      </c>
      <c r="AN65">
        <v>-5.2297029702970052E-4</v>
      </c>
      <c r="AO65">
        <v>-4.6674257425742376E-4</v>
      </c>
      <c r="AP65">
        <v>-3.5395049504951398E-4</v>
      </c>
      <c r="AQ65">
        <v>-4.5558415841583967E-4</v>
      </c>
    </row>
    <row r="66" spans="1:43" x14ac:dyDescent="0.2">
      <c r="A66">
        <v>939</v>
      </c>
      <c r="B66">
        <v>-4.4800000000000395E-4</v>
      </c>
      <c r="C66">
        <v>-2.45712871287114E-4</v>
      </c>
      <c r="D66">
        <v>-4.4428712871286136E-4</v>
      </c>
      <c r="E66">
        <v>-2.0965346534653623E-4</v>
      </c>
      <c r="F66">
        <v>-8.6749504950496548E-4</v>
      </c>
      <c r="G66">
        <v>-1.7664356435641293E-4</v>
      </c>
      <c r="H66">
        <v>-3.8385148514851614E-4</v>
      </c>
      <c r="I66">
        <v>-8.008910891088572E-5</v>
      </c>
      <c r="J66">
        <v>-6.3242574257426146E-4</v>
      </c>
      <c r="K66">
        <v>-5.9047524752473338E-4</v>
      </c>
      <c r="L66">
        <v>-5.4017821782178371E-4</v>
      </c>
      <c r="M66">
        <v>-3.6929702970296685E-4</v>
      </c>
      <c r="N66">
        <v>-5.2052475247525709E-4</v>
      </c>
      <c r="O66">
        <v>-3.3020792079205968E-4</v>
      </c>
      <c r="P66">
        <v>-4.3831683168321645E-5</v>
      </c>
      <c r="Q66">
        <v>-3.4983168316832236E-4</v>
      </c>
      <c r="R66">
        <v>-3.1921782178217367E-4</v>
      </c>
      <c r="S66">
        <v>-5.3882178217821292E-4</v>
      </c>
      <c r="T66">
        <v>-6.455544554455437E-4</v>
      </c>
      <c r="U66">
        <v>-5.5938613861386023E-4</v>
      </c>
      <c r="V66">
        <v>-4.7658415841583986E-4</v>
      </c>
      <c r="W66">
        <v>-7.9782178217817704E-5</v>
      </c>
      <c r="X66">
        <v>-5.0523762376237374E-4</v>
      </c>
      <c r="Y66">
        <v>-6.2261386138613706E-4</v>
      </c>
      <c r="Z66">
        <v>1.1308910891088576E-4</v>
      </c>
      <c r="AA66">
        <v>-5.7512871287128224E-4</v>
      </c>
      <c r="AB66">
        <v>-3.7111881188119263E-4</v>
      </c>
      <c r="AC66">
        <v>-9.6196039603960518E-4</v>
      </c>
      <c r="AD66">
        <v>-6.0965346534653901E-4</v>
      </c>
      <c r="AE66">
        <v>-5.2513861386138845E-4</v>
      </c>
      <c r="AF66">
        <v>-2.7039603960402059E-5</v>
      </c>
      <c r="AG66">
        <v>-6.6989108910890834E-4</v>
      </c>
      <c r="AH66">
        <v>-5.1491089108910912E-4</v>
      </c>
      <c r="AI66">
        <v>-5.7496039603960498E-4</v>
      </c>
      <c r="AJ66">
        <v>-5.6376237623761288E-5</v>
      </c>
      <c r="AK66">
        <v>-2.9268316831683114E-4</v>
      </c>
      <c r="AL66">
        <v>-4.4099999999999522E-4</v>
      </c>
      <c r="AM66">
        <v>-6.471782178217797E-4</v>
      </c>
      <c r="AN66">
        <v>-4.0497029702970047E-4</v>
      </c>
      <c r="AO66">
        <v>-4.4774257425742384E-4</v>
      </c>
      <c r="AP66">
        <v>-2.7195049504951177E-4</v>
      </c>
      <c r="AQ66">
        <v>-3.7958415841583999E-4</v>
      </c>
    </row>
    <row r="67" spans="1:43" x14ac:dyDescent="0.2">
      <c r="A67">
        <v>938</v>
      </c>
      <c r="B67">
        <v>-4.8700000000000132E-4</v>
      </c>
      <c r="C67">
        <v>-3.2671287128711174E-4</v>
      </c>
      <c r="D67">
        <v>-5.0928712871286391E-4</v>
      </c>
      <c r="E67">
        <v>-1.956534653465361E-4</v>
      </c>
      <c r="F67">
        <v>-7.814950495049662E-4</v>
      </c>
      <c r="G67">
        <v>-1.7664356435641293E-4</v>
      </c>
      <c r="H67">
        <v>-4.7385148514851594E-4</v>
      </c>
      <c r="I67">
        <v>-1.4108910891088428E-4</v>
      </c>
      <c r="J67">
        <v>-7.3142574257426159E-4</v>
      </c>
      <c r="K67">
        <v>-6.0247524752473497E-4</v>
      </c>
      <c r="L67">
        <v>-6.5817821782178376E-4</v>
      </c>
      <c r="M67">
        <v>-4.872970297029669E-4</v>
      </c>
      <c r="N67">
        <v>-7.0752475247525676E-4</v>
      </c>
      <c r="O67">
        <v>-4.032079207920633E-4</v>
      </c>
      <c r="P67">
        <v>-2.0283168316832106E-4</v>
      </c>
      <c r="Q67">
        <v>-3.8683168316831773E-4</v>
      </c>
      <c r="R67">
        <v>-3.3521782178217233E-4</v>
      </c>
      <c r="S67">
        <v>-5.648217821782129E-4</v>
      </c>
      <c r="T67">
        <v>-6.7555445544554421E-4</v>
      </c>
      <c r="U67">
        <v>-6.2438613861386105E-4</v>
      </c>
      <c r="V67">
        <v>-6.0758415841584076E-4</v>
      </c>
      <c r="W67">
        <v>-2.1278217821781714E-4</v>
      </c>
      <c r="X67">
        <v>-5.9823762376237481E-4</v>
      </c>
      <c r="Y67">
        <v>-6.9761386138613921E-4</v>
      </c>
      <c r="Z67">
        <v>5.0891089108853066E-6</v>
      </c>
      <c r="AA67">
        <v>-5.9512871287128316E-4</v>
      </c>
      <c r="AB67">
        <v>-4.8411881188119288E-4</v>
      </c>
      <c r="AC67">
        <v>-1.0719603960396059E-3</v>
      </c>
      <c r="AD67">
        <v>-5.0165346534654029E-4</v>
      </c>
      <c r="AE67">
        <v>-6.1313861386138799E-4</v>
      </c>
      <c r="AF67">
        <v>-8.5039603960401083E-5</v>
      </c>
      <c r="AG67">
        <v>-7.5589108910890761E-4</v>
      </c>
      <c r="AH67">
        <v>-6.5091089108910982E-4</v>
      </c>
      <c r="AI67">
        <v>-6.3796039603960381E-4</v>
      </c>
      <c r="AJ67">
        <v>-1.6537623762376101E-4</v>
      </c>
      <c r="AK67">
        <v>-4.346831683168309E-4</v>
      </c>
      <c r="AL67">
        <v>-5.0399999999999577E-4</v>
      </c>
      <c r="AM67">
        <v>-8.1117821782177892E-4</v>
      </c>
      <c r="AN67">
        <v>-6.389702970297003E-4</v>
      </c>
      <c r="AO67">
        <v>-5.3374257425742311E-4</v>
      </c>
      <c r="AP67">
        <v>-4.0895049504951347E-4</v>
      </c>
      <c r="AQ67">
        <v>-5.3258415841584035E-4</v>
      </c>
    </row>
    <row r="68" spans="1:43" x14ac:dyDescent="0.2">
      <c r="A68">
        <v>937</v>
      </c>
      <c r="B68">
        <v>-5.0800000000000151E-4</v>
      </c>
      <c r="C68">
        <v>-4.6271287128710897E-4</v>
      </c>
      <c r="D68">
        <v>-5.4628712871286622E-4</v>
      </c>
      <c r="E68">
        <v>-2.0465346534653817E-4</v>
      </c>
      <c r="F68">
        <v>-8.3149504950496417E-4</v>
      </c>
      <c r="G68">
        <v>-2.7864356435641086E-4</v>
      </c>
      <c r="H68">
        <v>-4.0185148514851332E-4</v>
      </c>
      <c r="I68">
        <v>-1.9308910891088771E-4</v>
      </c>
      <c r="J68">
        <v>-7.6542574257426263E-4</v>
      </c>
      <c r="K68">
        <v>-5.024752475247321E-4</v>
      </c>
      <c r="L68">
        <v>-6.3517821782178331E-4</v>
      </c>
      <c r="M68">
        <v>-4.7929702970296584E-4</v>
      </c>
      <c r="N68">
        <v>-6.9352475247525663E-4</v>
      </c>
      <c r="O68">
        <v>-4.912079207920611E-4</v>
      </c>
      <c r="P68">
        <v>-2.1283168316831719E-4</v>
      </c>
      <c r="Q68">
        <v>-4.1383168316832392E-4</v>
      </c>
      <c r="R68">
        <v>-1.9421782178217356E-4</v>
      </c>
      <c r="S68">
        <v>-5.3582178217821338E-4</v>
      </c>
      <c r="T68">
        <v>-6.1955445544554372E-4</v>
      </c>
      <c r="U68">
        <v>-6.073861386138614E-4</v>
      </c>
      <c r="V68">
        <v>-5.6858415841583992E-4</v>
      </c>
      <c r="W68">
        <v>-2.5778217821781704E-4</v>
      </c>
      <c r="X68">
        <v>-5.4323762376237358E-4</v>
      </c>
      <c r="Y68">
        <v>-6.7061386138613996E-4</v>
      </c>
      <c r="Z68">
        <v>-5.8910891089114514E-5</v>
      </c>
      <c r="AA68">
        <v>-4.7212871287128332E-4</v>
      </c>
      <c r="AB68">
        <v>-4.1011881188119347E-4</v>
      </c>
      <c r="AC68">
        <v>-1.083960396039604E-3</v>
      </c>
      <c r="AD68">
        <v>-5.6165346534653958E-4</v>
      </c>
      <c r="AE68">
        <v>-6.6613861386138895E-4</v>
      </c>
      <c r="AF68">
        <v>-1.6039603960401466E-5</v>
      </c>
      <c r="AG68">
        <v>-7.0589108910890964E-4</v>
      </c>
      <c r="AH68">
        <v>-6.7291089108910754E-4</v>
      </c>
      <c r="AI68">
        <v>-6.7496039603960438E-4</v>
      </c>
      <c r="AJ68">
        <v>-1.753762376237606E-4</v>
      </c>
      <c r="AK68">
        <v>-4.3868316831683143E-4</v>
      </c>
      <c r="AL68">
        <v>-4.7599999999999552E-4</v>
      </c>
      <c r="AM68">
        <v>-7.361782178217785E-4</v>
      </c>
      <c r="AN68">
        <v>-6.4497029702969937E-4</v>
      </c>
      <c r="AO68">
        <v>-5.447425742574237E-4</v>
      </c>
      <c r="AP68">
        <v>-4.0795049504951247E-4</v>
      </c>
      <c r="AQ68">
        <v>-5.9158415841584037E-4</v>
      </c>
    </row>
    <row r="69" spans="1:43" x14ac:dyDescent="0.2">
      <c r="A69">
        <v>936</v>
      </c>
      <c r="B69">
        <v>-4.4500000000000095E-4</v>
      </c>
      <c r="C69">
        <v>-3.9671287128711236E-4</v>
      </c>
      <c r="D69">
        <v>-4.2828712871286617E-4</v>
      </c>
      <c r="E69">
        <v>-7.7653465346536055E-5</v>
      </c>
      <c r="F69">
        <v>-7.1649504950496365E-4</v>
      </c>
      <c r="G69">
        <v>-1.5264356435641668E-4</v>
      </c>
      <c r="H69">
        <v>-1.7385148514851428E-4</v>
      </c>
      <c r="I69">
        <v>-7.4089108910886659E-5</v>
      </c>
      <c r="J69">
        <v>-8.0442574257426173E-4</v>
      </c>
      <c r="K69">
        <v>-4.4847524752473361E-4</v>
      </c>
      <c r="L69">
        <v>-5.4417821782178424E-4</v>
      </c>
      <c r="M69">
        <v>-4.0729702970296322E-4</v>
      </c>
      <c r="N69">
        <v>-5.6552475247525352E-4</v>
      </c>
      <c r="O69">
        <v>-3.5720792079206587E-4</v>
      </c>
      <c r="P69">
        <v>-7.9831683168322953E-5</v>
      </c>
      <c r="Q69">
        <v>-2.9883168316831993E-4</v>
      </c>
      <c r="R69">
        <v>-7.9217821782173042E-5</v>
      </c>
      <c r="S69">
        <v>-4.4982178217821238E-4</v>
      </c>
      <c r="T69">
        <v>-5.6355445544554322E-4</v>
      </c>
      <c r="U69">
        <v>-5.8938613861386074E-4</v>
      </c>
      <c r="V69">
        <v>-5.045841584158401E-4</v>
      </c>
      <c r="W69">
        <v>-2.5678217821781778E-4</v>
      </c>
      <c r="X69">
        <v>-4.7923762376237376E-4</v>
      </c>
      <c r="Y69">
        <v>-6.3461386138613865E-4</v>
      </c>
      <c r="Z69">
        <v>-1.0891089108911421E-4</v>
      </c>
      <c r="AA69">
        <v>-4.7612871287128385E-4</v>
      </c>
      <c r="AB69">
        <v>-4.1111881188119273E-4</v>
      </c>
      <c r="AC69">
        <v>-1.1579603960396052E-3</v>
      </c>
      <c r="AD69">
        <v>-4.1065346534653949E-4</v>
      </c>
      <c r="AE69">
        <v>-5.9013861386138754E-4</v>
      </c>
      <c r="AF69">
        <v>-3.9603960401077276E-8</v>
      </c>
      <c r="AG69">
        <v>-7.1189108910890871E-4</v>
      </c>
      <c r="AH69">
        <v>-5.8791089108910927E-4</v>
      </c>
      <c r="AI69">
        <v>-5.8696039603960484E-4</v>
      </c>
      <c r="AJ69">
        <v>-1.5537623762375968E-4</v>
      </c>
      <c r="AK69">
        <v>-3.2768316831683145E-4</v>
      </c>
      <c r="AL69">
        <v>-5.3499999999999555E-4</v>
      </c>
      <c r="AM69">
        <v>-7.7917821782177814E-4</v>
      </c>
      <c r="AN69">
        <v>-6.5597029702969996E-4</v>
      </c>
      <c r="AO69">
        <v>-4.987425742574228E-4</v>
      </c>
      <c r="AP69">
        <v>-4.10950495049512E-4</v>
      </c>
      <c r="AQ69">
        <v>-6.955841584158403E-4</v>
      </c>
    </row>
    <row r="70" spans="1:43" x14ac:dyDescent="0.2">
      <c r="A70">
        <v>935</v>
      </c>
      <c r="B70">
        <v>-3.5400000000000015E-4</v>
      </c>
      <c r="C70">
        <v>-4.6571287128711197E-4</v>
      </c>
      <c r="D70">
        <v>-4.4528712871286236E-4</v>
      </c>
      <c r="E70">
        <v>-7.2653465346537993E-5</v>
      </c>
      <c r="F70">
        <v>-7.1249504950496312E-4</v>
      </c>
      <c r="G70">
        <v>-1.1643564356414449E-5</v>
      </c>
      <c r="H70">
        <v>-2.1685148514851565E-4</v>
      </c>
      <c r="I70">
        <v>-4.7089108910887412E-5</v>
      </c>
      <c r="J70">
        <v>-9.3442574257426164E-4</v>
      </c>
      <c r="K70">
        <v>-5.5047524752473501E-4</v>
      </c>
      <c r="L70">
        <v>-6.6817821782178335E-4</v>
      </c>
      <c r="M70">
        <v>-4.0129702970296416E-4</v>
      </c>
      <c r="N70">
        <v>-5.0952475247525303E-4</v>
      </c>
      <c r="O70">
        <v>-3.112079207920615E-4</v>
      </c>
      <c r="P70">
        <v>-6.483168316832183E-5</v>
      </c>
      <c r="Q70">
        <v>-3.0583168316831999E-4</v>
      </c>
      <c r="R70">
        <v>-6.7217821782174919E-5</v>
      </c>
      <c r="S70">
        <v>-5.6382178217821363E-4</v>
      </c>
      <c r="T70">
        <v>-6.005544554455438E-4</v>
      </c>
      <c r="U70">
        <v>-6.913861386138604E-4</v>
      </c>
      <c r="V70">
        <v>-6.1658415841584109E-4</v>
      </c>
      <c r="W70">
        <v>-3.9278217821781848E-4</v>
      </c>
      <c r="X70">
        <v>-5.4823762376237511E-4</v>
      </c>
      <c r="Y70">
        <v>-7.5761386138613676E-4</v>
      </c>
      <c r="Z70">
        <v>-1.9491089108911522E-4</v>
      </c>
      <c r="AA70">
        <v>-5.8912871287128236E-4</v>
      </c>
      <c r="AB70">
        <v>-5.3011881188119378E-4</v>
      </c>
      <c r="AC70">
        <v>-1.2619603960396051E-3</v>
      </c>
      <c r="AD70">
        <v>-4.3865346534653973E-4</v>
      </c>
      <c r="AE70">
        <v>-6.6513861386138795E-4</v>
      </c>
      <c r="AF70">
        <v>-1.6903960396040182E-4</v>
      </c>
      <c r="AG70">
        <v>-8.3389108910890929E-4</v>
      </c>
      <c r="AH70">
        <v>-6.6991089108910801E-4</v>
      </c>
      <c r="AI70">
        <v>-7.2096039603960528E-4</v>
      </c>
      <c r="AJ70">
        <v>-2.263762376237613E-4</v>
      </c>
      <c r="AK70">
        <v>-4.446831683168305E-4</v>
      </c>
      <c r="AL70">
        <v>-5.6699999999999459E-4</v>
      </c>
      <c r="AM70">
        <v>-8.5917821782177835E-4</v>
      </c>
      <c r="AN70">
        <v>-7.1597029702970098E-4</v>
      </c>
      <c r="AO70">
        <v>-6.1874257425742311E-4</v>
      </c>
      <c r="AP70">
        <v>-5.4995049504951224E-4</v>
      </c>
      <c r="AQ70">
        <v>-7.1058415841583969E-4</v>
      </c>
    </row>
    <row r="71" spans="1:43" x14ac:dyDescent="0.2">
      <c r="A71">
        <v>934</v>
      </c>
      <c r="B71">
        <v>-3.3600000000000296E-4</v>
      </c>
      <c r="C71">
        <v>-4.3071287128711166E-4</v>
      </c>
      <c r="D71">
        <v>-3.9328712871286586E-4</v>
      </c>
      <c r="E71">
        <v>-5.865346534653787E-5</v>
      </c>
      <c r="F71">
        <v>-6.3049504950496438E-4</v>
      </c>
      <c r="G71">
        <v>4.5356435643587045E-5</v>
      </c>
      <c r="H71">
        <v>-1.8585148514851241E-4</v>
      </c>
      <c r="I71">
        <v>-3.1089108910885288E-5</v>
      </c>
      <c r="J71">
        <v>-8.6342574257426176E-4</v>
      </c>
      <c r="K71">
        <v>-5.0647524752473264E-4</v>
      </c>
      <c r="L71">
        <v>-7.0717821782178419E-4</v>
      </c>
      <c r="M71">
        <v>-2.9429702970296817E-4</v>
      </c>
      <c r="N71">
        <v>-4.9752475247525491E-4</v>
      </c>
      <c r="O71">
        <v>-2.242079207920647E-4</v>
      </c>
      <c r="P71">
        <v>-1.4683168316832057E-4</v>
      </c>
      <c r="Q71">
        <v>-2.5683168316831956E-4</v>
      </c>
      <c r="R71">
        <v>1.0478217821782709E-4</v>
      </c>
      <c r="S71">
        <v>-5.9482178217821341E-4</v>
      </c>
      <c r="T71">
        <v>-4.6455445544554309E-4</v>
      </c>
      <c r="U71">
        <v>-6.2738613861386058E-4</v>
      </c>
      <c r="V71">
        <v>-5.095841584158399E-4</v>
      </c>
      <c r="W71">
        <v>-2.6978217821781864E-4</v>
      </c>
      <c r="X71">
        <v>-5.8323762376237369E-4</v>
      </c>
      <c r="Y71">
        <v>-6.9361386138613867E-4</v>
      </c>
      <c r="Z71">
        <v>-2.24910891089114E-4</v>
      </c>
      <c r="AA71">
        <v>-5.5412871287128379E-4</v>
      </c>
      <c r="AB71">
        <v>-5.0511881188119306E-4</v>
      </c>
      <c r="AC71">
        <v>-1.2349603960396058E-3</v>
      </c>
      <c r="AD71">
        <v>-4.0165346534653916E-4</v>
      </c>
      <c r="AE71">
        <v>-5.5513861386138896E-4</v>
      </c>
      <c r="AF71">
        <v>-2.5303960396040083E-4</v>
      </c>
      <c r="AG71">
        <v>-7.678910891089092E-4</v>
      </c>
      <c r="AH71">
        <v>-5.5191089108910796E-4</v>
      </c>
      <c r="AI71">
        <v>-5.7496039603960498E-4</v>
      </c>
      <c r="AJ71">
        <v>-6.0376237623760085E-5</v>
      </c>
      <c r="AK71">
        <v>-3.5368316831683143E-4</v>
      </c>
      <c r="AL71">
        <v>-5.979999999999961E-4</v>
      </c>
      <c r="AM71">
        <v>-7.8917821782177947E-4</v>
      </c>
      <c r="AN71">
        <v>-5.9597029702970067E-4</v>
      </c>
      <c r="AO71">
        <v>-4.8574257425742368E-4</v>
      </c>
      <c r="AP71">
        <v>-5.5895049504951083E-4</v>
      </c>
      <c r="AQ71">
        <v>-6.4758415841584087E-4</v>
      </c>
    </row>
    <row r="72" spans="1:43" x14ac:dyDescent="0.2">
      <c r="A72">
        <v>933</v>
      </c>
      <c r="B72">
        <v>-4.159999999999997E-4</v>
      </c>
      <c r="C72">
        <v>-4.8571287128711116E-4</v>
      </c>
      <c r="D72">
        <v>-5.302871287128641E-4</v>
      </c>
      <c r="E72">
        <v>-1.5165346534653373E-4</v>
      </c>
      <c r="F72">
        <v>-8.5849504950496341E-4</v>
      </c>
      <c r="G72">
        <v>-1.0064356435641325E-4</v>
      </c>
      <c r="H72">
        <v>-2.6385148514851409E-4</v>
      </c>
      <c r="I72">
        <v>-1.1608910891088703E-4</v>
      </c>
      <c r="J72">
        <v>-8.7842574257426288E-4</v>
      </c>
      <c r="K72">
        <v>-4.684752475247328E-4</v>
      </c>
      <c r="L72">
        <v>-8.2917821782178304E-4</v>
      </c>
      <c r="M72">
        <v>-3.5229702970296373E-4</v>
      </c>
      <c r="N72">
        <v>-6.1352475247525295E-4</v>
      </c>
      <c r="O72">
        <v>-2.3320792079205982E-4</v>
      </c>
      <c r="P72">
        <v>-3.0683168316832099E-4</v>
      </c>
      <c r="Q72">
        <v>-4.5183168316832029E-4</v>
      </c>
      <c r="R72">
        <v>1.4978217821782699E-4</v>
      </c>
      <c r="S72">
        <v>-6.7982178217821342E-4</v>
      </c>
      <c r="T72">
        <v>-4.5055445544554297E-4</v>
      </c>
      <c r="U72">
        <v>-6.7838613861386128E-4</v>
      </c>
      <c r="V72">
        <v>-4.9458415841584051E-4</v>
      </c>
      <c r="W72">
        <v>-3.7278217821781756E-4</v>
      </c>
      <c r="X72">
        <v>-5.9823762376237481E-4</v>
      </c>
      <c r="Y72">
        <v>-7.076138613861388E-4</v>
      </c>
      <c r="Z72">
        <v>-2.24910891089114E-4</v>
      </c>
      <c r="AA72">
        <v>-6.0712871287128302E-4</v>
      </c>
      <c r="AB72">
        <v>-6.1211881188119426E-4</v>
      </c>
      <c r="AC72">
        <v>-1.2779603960396037E-3</v>
      </c>
      <c r="AD72">
        <v>-4.0565346534653969E-4</v>
      </c>
      <c r="AE72">
        <v>-5.4313861386138911E-4</v>
      </c>
      <c r="AF72">
        <v>-3.9303960396040206E-4</v>
      </c>
      <c r="AG72">
        <v>-8.6489108910890906E-4</v>
      </c>
      <c r="AH72">
        <v>-5.9691089108910786E-4</v>
      </c>
      <c r="AI72">
        <v>-5.3396039603960388E-4</v>
      </c>
      <c r="AJ72">
        <v>-1.4137623762376129E-4</v>
      </c>
      <c r="AK72">
        <v>-4.2268316831683105E-4</v>
      </c>
      <c r="AL72">
        <v>-6.3099999999999441E-4</v>
      </c>
      <c r="AM72">
        <v>-8.0417821782177885E-4</v>
      </c>
      <c r="AN72">
        <v>-5.3397029702969938E-4</v>
      </c>
      <c r="AO72">
        <v>-4.8074257425742388E-4</v>
      </c>
      <c r="AP72">
        <v>-6.7495049504951235E-4</v>
      </c>
      <c r="AQ72">
        <v>-6.4158415841584007E-4</v>
      </c>
    </row>
    <row r="73" spans="1:43" x14ac:dyDescent="0.2">
      <c r="A73">
        <v>932</v>
      </c>
      <c r="B73">
        <v>-5.5399999999999894E-4</v>
      </c>
      <c r="C73">
        <v>-6.7871287128710989E-4</v>
      </c>
      <c r="D73">
        <v>-7.132871287128667E-4</v>
      </c>
      <c r="E73">
        <v>-3.5765346534653852E-4</v>
      </c>
      <c r="F73">
        <v>-9.6149504950496581E-4</v>
      </c>
      <c r="G73">
        <v>-2.9164356435641692E-4</v>
      </c>
      <c r="H73">
        <v>-3.9985148514851132E-4</v>
      </c>
      <c r="I73">
        <v>-1.590891089108884E-4</v>
      </c>
      <c r="J73">
        <v>-8.0442574257426173E-4</v>
      </c>
      <c r="K73">
        <v>-4.124752475247323E-4</v>
      </c>
      <c r="L73">
        <v>-7.6717821782178348E-4</v>
      </c>
      <c r="M73">
        <v>-4.5429702970296859E-4</v>
      </c>
      <c r="N73">
        <v>-7.4852475247525613E-4</v>
      </c>
      <c r="O73">
        <v>-4.012079207920613E-4</v>
      </c>
      <c r="P73">
        <v>-3.2683168316832018E-4</v>
      </c>
      <c r="Q73">
        <v>-5.6083168316831827E-4</v>
      </c>
      <c r="R73">
        <v>2.5178217821782492E-4</v>
      </c>
      <c r="S73">
        <v>-6.8782178217821274E-4</v>
      </c>
      <c r="T73">
        <v>-4.0555445544554307E-4</v>
      </c>
      <c r="U73">
        <v>-7.0138613861386173E-4</v>
      </c>
      <c r="V73">
        <v>-3.8458415841583979E-4</v>
      </c>
      <c r="W73">
        <v>-3.4078217821781852E-4</v>
      </c>
      <c r="X73">
        <v>-6.5523762376237457E-4</v>
      </c>
      <c r="Y73">
        <v>-7.4861386138613817E-4</v>
      </c>
      <c r="Z73">
        <v>-2.609108910891153E-4</v>
      </c>
      <c r="AA73">
        <v>-6.3712871287128353E-4</v>
      </c>
      <c r="AB73">
        <v>-5.441188118811939E-4</v>
      </c>
      <c r="AC73">
        <v>-1.2979603960396064E-3</v>
      </c>
      <c r="AD73">
        <v>-3.3765346534653934E-4</v>
      </c>
      <c r="AE73">
        <v>-5.0113861386138873E-4</v>
      </c>
      <c r="AF73">
        <v>-3.4703960396040116E-4</v>
      </c>
      <c r="AG73">
        <v>-7.9589108910890945E-4</v>
      </c>
      <c r="AH73">
        <v>-5.5491089108910922E-4</v>
      </c>
      <c r="AI73">
        <v>-5.8796039603960411E-4</v>
      </c>
      <c r="AJ73">
        <v>-7.2376237623759943E-5</v>
      </c>
      <c r="AK73">
        <v>-4.5268316831682982E-4</v>
      </c>
      <c r="AL73">
        <v>-7.1799999999999468E-4</v>
      </c>
      <c r="AM73">
        <v>-7.2917821782177844E-4</v>
      </c>
      <c r="AN73">
        <v>-5.2897029702969958E-4</v>
      </c>
      <c r="AO73">
        <v>-4.1974257425742359E-4</v>
      </c>
      <c r="AP73">
        <v>-6.3495049504951398E-4</v>
      </c>
      <c r="AQ73">
        <v>-6.4858415841584013E-4</v>
      </c>
    </row>
    <row r="74" spans="1:43" x14ac:dyDescent="0.2">
      <c r="A74">
        <v>931</v>
      </c>
      <c r="B74">
        <v>-6.9800000000000417E-4</v>
      </c>
      <c r="C74">
        <v>-7.3271287128710838E-4</v>
      </c>
      <c r="D74">
        <v>-8.2628712871286175E-4</v>
      </c>
      <c r="E74">
        <v>-3.6865346534653565E-4</v>
      </c>
      <c r="F74">
        <v>-1.0664950495049633E-3</v>
      </c>
      <c r="G74">
        <v>-4.3664356435641621E-4</v>
      </c>
      <c r="H74">
        <v>-5.5485148514851368E-4</v>
      </c>
      <c r="I74">
        <v>-2.3308910891088608E-4</v>
      </c>
      <c r="J74">
        <v>-6.4242574257426278E-4</v>
      </c>
      <c r="K74">
        <v>-3.1747524752473444E-4</v>
      </c>
      <c r="L74">
        <v>-6.8717821782178327E-4</v>
      </c>
      <c r="M74">
        <v>-4.0029702970296316E-4</v>
      </c>
      <c r="N74">
        <v>-8.815247524752573E-4</v>
      </c>
      <c r="O74">
        <v>-4.7020792079206092E-4</v>
      </c>
      <c r="P74">
        <v>-4.7283168316832047E-4</v>
      </c>
      <c r="Q74">
        <v>-6.2883168316832383E-4</v>
      </c>
      <c r="R74">
        <v>4.3578217821782506E-4</v>
      </c>
      <c r="S74">
        <v>-5.098217821782134E-4</v>
      </c>
      <c r="T74">
        <v>-3.0055445544554388E-4</v>
      </c>
      <c r="U74">
        <v>-4.9838613861386168E-4</v>
      </c>
      <c r="V74">
        <v>-3.1058415841584038E-4</v>
      </c>
      <c r="W74">
        <v>-2.2278217821781847E-4</v>
      </c>
      <c r="X74">
        <v>-5.9223762376237402E-4</v>
      </c>
      <c r="Y74">
        <v>-6.2761386138613859E-4</v>
      </c>
      <c r="Z74">
        <v>-2.0491089108911481E-4</v>
      </c>
      <c r="AA74">
        <v>-5.8412871287128257E-4</v>
      </c>
      <c r="AB74">
        <v>-4.491188118811943E-4</v>
      </c>
      <c r="AC74">
        <v>-1.2099603960396051E-3</v>
      </c>
      <c r="AD74">
        <v>-2.0065346534653937E-4</v>
      </c>
      <c r="AE74">
        <v>-4.5113861386138904E-4</v>
      </c>
      <c r="AF74">
        <v>-2.910396039604024E-4</v>
      </c>
      <c r="AG74">
        <v>-6.9889108910890958E-4</v>
      </c>
      <c r="AH74">
        <v>-4.5191089108910856E-4</v>
      </c>
      <c r="AI74">
        <v>-4.4896039603960387E-4</v>
      </c>
      <c r="AJ74">
        <v>1.4623762376240329E-5</v>
      </c>
      <c r="AK74">
        <v>-3.2068316831683139E-4</v>
      </c>
      <c r="AL74">
        <v>-6.9899999999999476E-4</v>
      </c>
      <c r="AM74">
        <v>-5.8317821782177814E-4</v>
      </c>
      <c r="AN74">
        <v>-3.4497029702969945E-4</v>
      </c>
      <c r="AO74">
        <v>-2.9374257425742248E-4</v>
      </c>
      <c r="AP74">
        <v>-4.3095049504951119E-4</v>
      </c>
      <c r="AQ74">
        <v>-5.7658415841584099E-4</v>
      </c>
    </row>
    <row r="75" spans="1:43" x14ac:dyDescent="0.2">
      <c r="A75">
        <v>930</v>
      </c>
      <c r="B75">
        <v>-7.7800000000000091E-4</v>
      </c>
      <c r="C75">
        <v>-8.937128712871098E-4</v>
      </c>
      <c r="D75">
        <v>-1.0532871287128667E-3</v>
      </c>
      <c r="E75">
        <v>-4.886534653465377E-4</v>
      </c>
      <c r="F75">
        <v>-1.1574950495049641E-3</v>
      </c>
      <c r="G75">
        <v>-5.0464356435641483E-4</v>
      </c>
      <c r="H75">
        <v>-6.4985148514851154E-4</v>
      </c>
      <c r="I75">
        <v>-2.6108910891088632E-4</v>
      </c>
      <c r="J75">
        <v>-5.4742574257426145E-4</v>
      </c>
      <c r="K75">
        <v>-1.794752475247352E-4</v>
      </c>
      <c r="L75">
        <v>-6.5017821782178443E-4</v>
      </c>
      <c r="M75">
        <v>-5.5529702970296552E-4</v>
      </c>
      <c r="N75">
        <v>-9.6052475247525304E-4</v>
      </c>
      <c r="O75">
        <v>-5.6420792079206472E-4</v>
      </c>
      <c r="P75">
        <v>-6.2983168316831789E-4</v>
      </c>
      <c r="Q75">
        <v>-7.8083168316832319E-4</v>
      </c>
      <c r="R75">
        <v>6.1778217821782666E-4</v>
      </c>
      <c r="S75">
        <v>-4.3682178217821326E-4</v>
      </c>
      <c r="T75">
        <v>-1.7255445544554424E-4</v>
      </c>
      <c r="U75">
        <v>-5.2438613861386166E-4</v>
      </c>
      <c r="V75">
        <v>-2.2758415841584063E-4</v>
      </c>
      <c r="W75">
        <v>-1.5078217821781759E-4</v>
      </c>
      <c r="X75">
        <v>-4.8123762376237403E-4</v>
      </c>
      <c r="Y75">
        <v>-5.1361386138613907E-4</v>
      </c>
      <c r="Z75">
        <v>-1.8891089108911442E-4</v>
      </c>
      <c r="AA75">
        <v>-6.6412871287128278E-4</v>
      </c>
      <c r="AB75">
        <v>-4.3511881188119418E-4</v>
      </c>
      <c r="AC75">
        <v>-1.2409603960396049E-3</v>
      </c>
      <c r="AD75">
        <v>-1.1165346534654057E-4</v>
      </c>
      <c r="AE75">
        <v>-3.9813861386138807E-4</v>
      </c>
      <c r="AF75">
        <v>-2.0703960396040166E-4</v>
      </c>
      <c r="AG75">
        <v>-6.0089108910890872E-4</v>
      </c>
      <c r="AH75">
        <v>-3.9391089108910954E-4</v>
      </c>
      <c r="AI75">
        <v>-3.9496039603960365E-4</v>
      </c>
      <c r="AJ75">
        <v>5.7623762376239965E-5</v>
      </c>
      <c r="AK75">
        <v>-2.9268316831683114E-4</v>
      </c>
      <c r="AL75">
        <v>-6.7699999999999531E-4</v>
      </c>
      <c r="AM75">
        <v>-5.051782178217782E-4</v>
      </c>
      <c r="AN75">
        <v>-2.5297029702969938E-4</v>
      </c>
      <c r="AO75">
        <v>-2.1174257425742374E-4</v>
      </c>
      <c r="AP75">
        <v>-3.5495049504951151E-4</v>
      </c>
      <c r="AQ75">
        <v>-4.9058415841583998E-4</v>
      </c>
    </row>
    <row r="76" spans="1:43" x14ac:dyDescent="0.2">
      <c r="A76">
        <v>929</v>
      </c>
      <c r="B76">
        <v>-8.3799999999999847E-4</v>
      </c>
      <c r="C76">
        <v>-9.6471287128711142E-4</v>
      </c>
      <c r="D76">
        <v>-1.1242871287128614E-3</v>
      </c>
      <c r="E76">
        <v>-5.5165346534653825E-4</v>
      </c>
      <c r="F76">
        <v>-1.3474950495049633E-3</v>
      </c>
      <c r="G76">
        <v>-6.33643564356412E-4</v>
      </c>
      <c r="H76">
        <v>-6.7185148514851273E-4</v>
      </c>
      <c r="I76">
        <v>-2.8208910891088651E-4</v>
      </c>
      <c r="J76">
        <v>-4.8342574257426163E-4</v>
      </c>
      <c r="K76">
        <v>-5.5475247524732624E-5</v>
      </c>
      <c r="L76">
        <v>-5.9217821782178368E-4</v>
      </c>
      <c r="M76">
        <v>-6.7129702970296357E-4</v>
      </c>
      <c r="N76">
        <v>-1.0135247524752575E-3</v>
      </c>
      <c r="O76">
        <v>-6.8120792079206377E-4</v>
      </c>
      <c r="P76">
        <v>-7.5183168316832194E-4</v>
      </c>
      <c r="Q76">
        <v>-8.3083168316831768E-4</v>
      </c>
      <c r="R76">
        <v>6.3478217821782632E-4</v>
      </c>
      <c r="S76">
        <v>-3.0382178217821382E-4</v>
      </c>
      <c r="T76">
        <v>-2.0155445544554375E-4</v>
      </c>
      <c r="U76">
        <v>-5.5538613861386144E-4</v>
      </c>
      <c r="V76">
        <v>-2.0758415841583971E-4</v>
      </c>
      <c r="W76">
        <v>-1.1978217821781781E-4</v>
      </c>
      <c r="X76">
        <v>-3.6523762376237424E-4</v>
      </c>
      <c r="Y76">
        <v>-5.0261386138613848E-4</v>
      </c>
      <c r="Z76">
        <v>-2.3191089108911406E-4</v>
      </c>
      <c r="AA76">
        <v>-6.9812871287128382E-4</v>
      </c>
      <c r="AB76">
        <v>-3.2111881188119293E-4</v>
      </c>
      <c r="AC76">
        <v>-1.3109603960396055E-3</v>
      </c>
      <c r="AD76">
        <v>5.9346534653460445E-5</v>
      </c>
      <c r="AE76">
        <v>-2.9113861386138862E-4</v>
      </c>
      <c r="AF76">
        <v>-1.6703960396040156E-4</v>
      </c>
      <c r="AG76">
        <v>-5.2689108910890931E-4</v>
      </c>
      <c r="AH76">
        <v>-3.2691089108910845E-4</v>
      </c>
      <c r="AI76">
        <v>-3.7696039603960473E-4</v>
      </c>
      <c r="AJ76">
        <v>1.8762376237623987E-4</v>
      </c>
      <c r="AK76">
        <v>-1.8568316831682995E-4</v>
      </c>
      <c r="AL76">
        <v>-6.3899999999999547E-4</v>
      </c>
      <c r="AM76">
        <v>-3.8517821782177962E-4</v>
      </c>
      <c r="AN76">
        <v>-1.9397029702969935E-4</v>
      </c>
      <c r="AO76">
        <v>-1.4774257425742392E-4</v>
      </c>
      <c r="AP76">
        <v>-3.0495049504951355E-4</v>
      </c>
      <c r="AQ76">
        <v>-4.9958415841584031E-4</v>
      </c>
    </row>
    <row r="77" spans="1:43" x14ac:dyDescent="0.2">
      <c r="A77">
        <v>928</v>
      </c>
      <c r="B77">
        <v>-1.1070000000000038E-3</v>
      </c>
      <c r="C77">
        <v>-1.2177128712871146E-3</v>
      </c>
      <c r="D77">
        <v>-1.3692871287128636E-3</v>
      </c>
      <c r="E77">
        <v>-6.9465346534653555E-4</v>
      </c>
      <c r="F77">
        <v>-1.5544950495049656E-3</v>
      </c>
      <c r="G77">
        <v>-8.9064356435641229E-4</v>
      </c>
      <c r="H77">
        <v>-9.0385148514851577E-4</v>
      </c>
      <c r="I77">
        <v>-4.5908910891088311E-4</v>
      </c>
      <c r="J77">
        <v>-4.3742574257426246E-4</v>
      </c>
      <c r="K77">
        <v>5.9524752475267895E-5</v>
      </c>
      <c r="L77">
        <v>-5.4117821782178298E-4</v>
      </c>
      <c r="M77">
        <v>-8.5329702970296517E-4</v>
      </c>
      <c r="N77">
        <v>-1.2575247524752517E-3</v>
      </c>
      <c r="O77">
        <v>-8.8620792079206062E-4</v>
      </c>
      <c r="P77">
        <v>-9.9683168316831716E-4</v>
      </c>
      <c r="Q77">
        <v>-1.0588316831683237E-3</v>
      </c>
      <c r="R77">
        <v>7.3178217821782618E-4</v>
      </c>
      <c r="S77">
        <v>-2.5882178217821392E-4</v>
      </c>
      <c r="T77">
        <v>-1.1055445544554295E-4</v>
      </c>
      <c r="U77">
        <v>-4.9538613861386041E-4</v>
      </c>
      <c r="V77">
        <v>-2.858415841584111E-5</v>
      </c>
      <c r="W77">
        <v>-5.4782178217816987E-5</v>
      </c>
      <c r="X77">
        <v>-3.6523762376237424E-4</v>
      </c>
      <c r="Y77">
        <v>-4.656138613861379E-4</v>
      </c>
      <c r="Z77">
        <v>-6.5910891089114576E-5</v>
      </c>
      <c r="AA77">
        <v>-6.1812871287128361E-4</v>
      </c>
      <c r="AB77">
        <v>-2.3211881188119413E-4</v>
      </c>
      <c r="AC77">
        <v>-1.1929603960396055E-3</v>
      </c>
      <c r="AD77">
        <v>1.6434653465345964E-4</v>
      </c>
      <c r="AE77">
        <v>-1.4313861386138806E-4</v>
      </c>
      <c r="AF77">
        <v>-2.7039603960402059E-5</v>
      </c>
      <c r="AG77">
        <v>-3.8989108910890934E-4</v>
      </c>
      <c r="AH77">
        <v>-1.4591089108910785E-4</v>
      </c>
      <c r="AI77">
        <v>-2.7096039603960453E-4</v>
      </c>
      <c r="AJ77">
        <v>3.0062376237624013E-4</v>
      </c>
      <c r="AK77">
        <v>-1.5168316831683064E-4</v>
      </c>
      <c r="AL77">
        <v>-5.2099999999999543E-4</v>
      </c>
      <c r="AM77">
        <v>-3.0417821782177841E-4</v>
      </c>
      <c r="AN77">
        <v>-8.5970297029700632E-5</v>
      </c>
      <c r="AO77">
        <v>-1.674257425742301E-5</v>
      </c>
      <c r="AP77">
        <v>-2.1795049504951328E-4</v>
      </c>
      <c r="AQ77">
        <v>-3.5458415841584101E-4</v>
      </c>
    </row>
    <row r="78" spans="1:43" x14ac:dyDescent="0.2">
      <c r="A78">
        <v>927</v>
      </c>
      <c r="B78">
        <v>-1.1810000000000015E-3</v>
      </c>
      <c r="C78">
        <v>-1.3847128712871082E-3</v>
      </c>
      <c r="D78">
        <v>-1.4222871287128611E-3</v>
      </c>
      <c r="E78">
        <v>-7.9965346534653647E-4</v>
      </c>
      <c r="F78">
        <v>-1.6214950495049632E-3</v>
      </c>
      <c r="G78">
        <v>-1.0046435643564153E-3</v>
      </c>
      <c r="H78">
        <v>-9.6585148514851532E-4</v>
      </c>
      <c r="I78">
        <v>-5.6808910891088804E-4</v>
      </c>
      <c r="J78">
        <v>-3.2742574257426174E-4</v>
      </c>
      <c r="K78">
        <v>1.6552475247526635E-4</v>
      </c>
      <c r="L78">
        <v>-4.6117821782178277E-4</v>
      </c>
      <c r="M78">
        <v>-9.3329702970296885E-4</v>
      </c>
      <c r="N78">
        <v>-1.405524752475254E-3</v>
      </c>
      <c r="O78">
        <v>-1.0242079207920599E-3</v>
      </c>
      <c r="P78">
        <v>-1.0738316831683178E-3</v>
      </c>
      <c r="Q78">
        <v>-1.1778316831683178E-3</v>
      </c>
      <c r="R78">
        <v>8.5378217821782676E-4</v>
      </c>
      <c r="S78">
        <v>-2.2282178217821261E-4</v>
      </c>
      <c r="T78">
        <v>-3.2554455445543001E-5</v>
      </c>
      <c r="U78">
        <v>-4.9438613861386115E-4</v>
      </c>
      <c r="V78">
        <v>7.9415841584159347E-5</v>
      </c>
      <c r="W78">
        <v>-2.478217821781821E-5</v>
      </c>
      <c r="X78">
        <v>-3.2823762376237367E-4</v>
      </c>
      <c r="Y78">
        <v>-4.1561386138613821E-4</v>
      </c>
      <c r="Z78">
        <v>-5.3910891089114718E-5</v>
      </c>
      <c r="AA78">
        <v>-5.371287128712824E-4</v>
      </c>
      <c r="AB78">
        <v>-2.0811881188119268E-4</v>
      </c>
      <c r="AC78">
        <v>-1.1299603960396049E-3</v>
      </c>
      <c r="AD78">
        <v>1.8034653465346002E-4</v>
      </c>
      <c r="AE78">
        <v>-1.2513861386138914E-4</v>
      </c>
      <c r="AF78">
        <v>-1.0396039604020774E-6</v>
      </c>
      <c r="AG78">
        <v>-3.3889108910890864E-4</v>
      </c>
      <c r="AH78">
        <v>-2.7910891089109532E-5</v>
      </c>
      <c r="AI78">
        <v>-2.4796039603960408E-4</v>
      </c>
      <c r="AJ78">
        <v>4.1162376237624011E-4</v>
      </c>
      <c r="AK78">
        <v>-7.868316831683049E-5</v>
      </c>
      <c r="AL78">
        <v>-5.2999999999999575E-4</v>
      </c>
      <c r="AM78">
        <v>-2.0017821782177848E-4</v>
      </c>
      <c r="AN78">
        <v>-4.7970297029700792E-5</v>
      </c>
      <c r="AO78">
        <v>1.2025742574257696E-4</v>
      </c>
      <c r="AP78">
        <v>-1.409504950495126E-4</v>
      </c>
      <c r="AQ78">
        <v>-2.7658415841584107E-4</v>
      </c>
    </row>
    <row r="79" spans="1:43" x14ac:dyDescent="0.2">
      <c r="A79">
        <v>926</v>
      </c>
      <c r="B79">
        <v>-1.1210000000000039E-3</v>
      </c>
      <c r="C79">
        <v>-1.3377128712871098E-3</v>
      </c>
      <c r="D79">
        <v>-1.3522871287128604E-3</v>
      </c>
      <c r="E79">
        <v>-7.4065346534653992E-4</v>
      </c>
      <c r="F79">
        <v>-1.6574950495049645E-3</v>
      </c>
      <c r="G79">
        <v>-9.5264356435641184E-4</v>
      </c>
      <c r="H79">
        <v>-8.6985148514851646E-4</v>
      </c>
      <c r="I79">
        <v>-5.1408910891088261E-4</v>
      </c>
      <c r="J79">
        <v>-3.2842574257426274E-4</v>
      </c>
      <c r="K79">
        <v>1.6952475247526688E-4</v>
      </c>
      <c r="L79">
        <v>-4.661782178217843E-4</v>
      </c>
      <c r="M79">
        <v>-8.7729702970296836E-4</v>
      </c>
      <c r="N79">
        <v>-1.3715247524752547E-3</v>
      </c>
      <c r="O79">
        <v>-9.5920792079206424E-4</v>
      </c>
      <c r="P79">
        <v>-1.0148316831683213E-3</v>
      </c>
      <c r="Q79">
        <v>-1.1758316831683227E-3</v>
      </c>
      <c r="R79">
        <v>9.1478217821782531E-4</v>
      </c>
      <c r="S79">
        <v>-1.5382178217821299E-4</v>
      </c>
      <c r="T79">
        <v>5.9445544554457067E-5</v>
      </c>
      <c r="U79">
        <v>-4.663861386138609E-4</v>
      </c>
      <c r="V79">
        <v>4.1415841584159507E-5</v>
      </c>
      <c r="W79">
        <v>-2.6782178217818475E-5</v>
      </c>
      <c r="X79">
        <v>-3.3923762376237426E-4</v>
      </c>
      <c r="Y79">
        <v>-4.0361386138613835E-4</v>
      </c>
      <c r="Z79">
        <v>-7.5910891089114169E-5</v>
      </c>
      <c r="AA79">
        <v>-4.9412871287128277E-4</v>
      </c>
      <c r="AB79">
        <v>-2.4811881188119278E-4</v>
      </c>
      <c r="AC79">
        <v>-1.0459603960396042E-3</v>
      </c>
      <c r="AD79">
        <v>2.2934653465346046E-4</v>
      </c>
      <c r="AE79">
        <v>-9.2138613861389093E-5</v>
      </c>
      <c r="AF79">
        <v>-1.6039603960401466E-5</v>
      </c>
      <c r="AG79">
        <v>-3.4289108910890917E-4</v>
      </c>
      <c r="AH79">
        <v>4.1089108910891819E-5</v>
      </c>
      <c r="AI79">
        <v>-2.1396039603960477E-4</v>
      </c>
      <c r="AJ79">
        <v>4.5562376237623901E-4</v>
      </c>
      <c r="AK79">
        <v>6.131683168316901E-5</v>
      </c>
      <c r="AL79">
        <v>-5.2599999999999522E-4</v>
      </c>
      <c r="AM79">
        <v>-1.1717821782177874E-4</v>
      </c>
      <c r="AN79">
        <v>-1.9970297029700546E-5</v>
      </c>
      <c r="AO79">
        <v>9.9257425742576774E-5</v>
      </c>
      <c r="AP79">
        <v>-1.2795049504951174E-4</v>
      </c>
      <c r="AQ79">
        <v>-1.9958415841584039E-4</v>
      </c>
    </row>
    <row r="80" spans="1:43" x14ac:dyDescent="0.2">
      <c r="A80">
        <v>925</v>
      </c>
      <c r="B80">
        <v>-1.0450000000000043E-3</v>
      </c>
      <c r="C80">
        <v>-1.2407128712871099E-3</v>
      </c>
      <c r="D80">
        <v>-1.2242871287128643E-3</v>
      </c>
      <c r="E80">
        <v>-6.676534653465363E-4</v>
      </c>
      <c r="F80">
        <v>-1.5744950495049648E-3</v>
      </c>
      <c r="G80">
        <v>-8.1464356435641261E-4</v>
      </c>
      <c r="H80">
        <v>-7.6285148514851353E-4</v>
      </c>
      <c r="I80">
        <v>-3.5708910891088519E-4</v>
      </c>
      <c r="J80">
        <v>-1.3342574257426201E-4</v>
      </c>
      <c r="K80">
        <v>3.5652475247526655E-4</v>
      </c>
      <c r="L80">
        <v>-2.8517821782178369E-4</v>
      </c>
      <c r="M80">
        <v>-7.1329702970296394E-4</v>
      </c>
      <c r="N80">
        <v>-1.2205247524752563E-3</v>
      </c>
      <c r="O80">
        <v>-8.2320792079206007E-4</v>
      </c>
      <c r="P80">
        <v>-9.5083168316831973E-4</v>
      </c>
      <c r="Q80">
        <v>-1.0438316831683225E-3</v>
      </c>
      <c r="R80">
        <v>1.1367821782178253E-3</v>
      </c>
      <c r="S80">
        <v>-7.8821782178212577E-5</v>
      </c>
      <c r="T80">
        <v>1.9544554455445604E-4</v>
      </c>
      <c r="U80">
        <v>-2.9838613861386115E-4</v>
      </c>
      <c r="V80">
        <v>1.7141584158415941E-4</v>
      </c>
      <c r="W80">
        <v>5.7217821782182265E-5</v>
      </c>
      <c r="X80">
        <v>-1.5423762376237486E-4</v>
      </c>
      <c r="Y80">
        <v>-3.0061386138613769E-4</v>
      </c>
      <c r="Z80">
        <v>-1.7910891089115144E-5</v>
      </c>
      <c r="AA80">
        <v>-3.021287128712833E-4</v>
      </c>
      <c r="AB80">
        <v>-1.1011881188119355E-4</v>
      </c>
      <c r="AC80">
        <v>-9.4096039603960499E-4</v>
      </c>
      <c r="AD80">
        <v>3.8334653465346008E-4</v>
      </c>
      <c r="AE80">
        <v>7.5861386138612388E-5</v>
      </c>
      <c r="AF80">
        <v>9.9960396039598318E-5</v>
      </c>
      <c r="AG80">
        <v>-2.8189108910890888E-4</v>
      </c>
      <c r="AH80">
        <v>1.7008910891089073E-4</v>
      </c>
      <c r="AI80">
        <v>7.0396039603959348E-6</v>
      </c>
      <c r="AJ80">
        <v>5.8562376237623892E-4</v>
      </c>
      <c r="AK80">
        <v>1.8831683168316939E-4</v>
      </c>
      <c r="AL80">
        <v>-4.8899999999999465E-4</v>
      </c>
      <c r="AM80">
        <v>3.782178217822188E-5</v>
      </c>
      <c r="AN80">
        <v>3.5029702970300683E-5</v>
      </c>
      <c r="AO80">
        <v>2.7425742574257658E-4</v>
      </c>
      <c r="AP80">
        <v>6.6049504950487989E-5</v>
      </c>
      <c r="AQ80">
        <v>-5.058415841584056E-5</v>
      </c>
    </row>
    <row r="81" spans="1:43" x14ac:dyDescent="0.2">
      <c r="A81">
        <v>924</v>
      </c>
      <c r="B81">
        <v>-8.7399999999999978E-4</v>
      </c>
      <c r="C81">
        <v>-1.1877128712871124E-3</v>
      </c>
      <c r="D81">
        <v>-1.0682871287128609E-3</v>
      </c>
      <c r="E81">
        <v>-5.2265346534653701E-4</v>
      </c>
      <c r="F81">
        <v>-1.4504950495049657E-3</v>
      </c>
      <c r="G81">
        <v>-7.4064356435641493E-4</v>
      </c>
      <c r="H81">
        <v>-5.0685148514851425E-4</v>
      </c>
      <c r="I81">
        <v>-3.000891089108837E-4</v>
      </c>
      <c r="J81">
        <v>4.2574257425737061E-5</v>
      </c>
      <c r="K81">
        <v>6.2952475247526549E-4</v>
      </c>
      <c r="L81">
        <v>-1.341782178217836E-4</v>
      </c>
      <c r="M81">
        <v>-5.6229702970296558E-4</v>
      </c>
      <c r="N81">
        <v>-1.185524752475256E-3</v>
      </c>
      <c r="O81">
        <v>-7.1220792079206008E-4</v>
      </c>
      <c r="P81">
        <v>-8.468316831683198E-4</v>
      </c>
      <c r="Q81">
        <v>-9.7783168316831898E-4</v>
      </c>
      <c r="R81">
        <v>1.3607821782178273E-3</v>
      </c>
      <c r="S81">
        <v>6.4178217821786454E-5</v>
      </c>
      <c r="T81">
        <v>3.2344554455445741E-4</v>
      </c>
      <c r="U81">
        <v>-1.6738613861386024E-4</v>
      </c>
      <c r="V81">
        <v>3.3641584158415963E-4</v>
      </c>
      <c r="W81">
        <v>2.1521782178218242E-4</v>
      </c>
      <c r="X81">
        <v>-6.623762376237359E-5</v>
      </c>
      <c r="Y81">
        <v>-1.0261386138613743E-4</v>
      </c>
      <c r="Z81">
        <v>6.6089108910885597E-5</v>
      </c>
      <c r="AA81">
        <v>-1.2312871287128296E-4</v>
      </c>
      <c r="AB81">
        <v>6.2881188118805997E-5</v>
      </c>
      <c r="AC81">
        <v>-7.4896039603960553E-4</v>
      </c>
      <c r="AD81">
        <v>4.5934653465345976E-4</v>
      </c>
      <c r="AE81">
        <v>1.6386138613861193E-4</v>
      </c>
      <c r="AF81">
        <v>3.2596039603959882E-4</v>
      </c>
      <c r="AG81">
        <v>-9.1891089108909682E-5</v>
      </c>
      <c r="AH81">
        <v>3.4108910891089174E-4</v>
      </c>
      <c r="AI81">
        <v>1.4203960396039564E-4</v>
      </c>
      <c r="AJ81">
        <v>6.4762376237624021E-4</v>
      </c>
      <c r="AK81">
        <v>4.5931683168316979E-4</v>
      </c>
      <c r="AL81">
        <v>-3.1999999999999564E-4</v>
      </c>
      <c r="AM81">
        <v>1.6282178217822199E-4</v>
      </c>
      <c r="AN81">
        <v>1.6302970297030032E-4</v>
      </c>
      <c r="AO81">
        <v>4.7825742574257764E-4</v>
      </c>
      <c r="AP81">
        <v>2.3404950495048774E-4</v>
      </c>
      <c r="AQ81">
        <v>1.1341584158415866E-4</v>
      </c>
    </row>
    <row r="82" spans="1:43" x14ac:dyDescent="0.2">
      <c r="A82">
        <v>923</v>
      </c>
      <c r="B82">
        <v>-8.4100000000000147E-4</v>
      </c>
      <c r="C82">
        <v>-1.0687128712871113E-3</v>
      </c>
      <c r="D82">
        <v>-9.6228712871286592E-4</v>
      </c>
      <c r="E82">
        <v>-3.9665346534653589E-4</v>
      </c>
      <c r="F82">
        <v>-1.3194950495049665E-3</v>
      </c>
      <c r="G82">
        <v>-6.0464356435641076E-4</v>
      </c>
      <c r="H82">
        <v>-3.2485148514851264E-4</v>
      </c>
      <c r="I82">
        <v>-2.0508910891088583E-4</v>
      </c>
      <c r="J82">
        <v>1.1857425742573847E-4</v>
      </c>
      <c r="K82">
        <v>7.6652475247526719E-4</v>
      </c>
      <c r="L82">
        <v>5.9821782178216126E-5</v>
      </c>
      <c r="M82">
        <v>-3.8329702970296697E-4</v>
      </c>
      <c r="N82">
        <v>-1.071524752475253E-3</v>
      </c>
      <c r="O82">
        <v>-6.4420792079206146E-4</v>
      </c>
      <c r="P82">
        <v>-7.6983168316831913E-4</v>
      </c>
      <c r="Q82">
        <v>-8.0083168316832237E-4</v>
      </c>
      <c r="R82">
        <v>1.4467821782178265E-3</v>
      </c>
      <c r="S82">
        <v>1.921782178217861E-4</v>
      </c>
      <c r="T82">
        <v>3.6844554455445731E-4</v>
      </c>
      <c r="U82">
        <v>-1.6386138613860152E-5</v>
      </c>
      <c r="V82">
        <v>4.6441584158415927E-4</v>
      </c>
      <c r="W82">
        <v>2.2921782178218254E-4</v>
      </c>
      <c r="X82">
        <v>1.7762376237625416E-5</v>
      </c>
      <c r="Y82">
        <v>1.4386138613861621E-5</v>
      </c>
      <c r="Z82">
        <v>1.1408910891088503E-4</v>
      </c>
      <c r="AA82">
        <v>-1.1128712871283711E-5</v>
      </c>
      <c r="AB82">
        <v>1.4388118811880721E-4</v>
      </c>
      <c r="AC82">
        <v>-5.5096039603960527E-4</v>
      </c>
      <c r="AD82">
        <v>5.5834653465345989E-4</v>
      </c>
      <c r="AE82">
        <v>2.4086138613861087E-4</v>
      </c>
      <c r="AF82">
        <v>3.9996039603959824E-4</v>
      </c>
      <c r="AG82">
        <v>3.2108910891091164E-5</v>
      </c>
      <c r="AH82">
        <v>4.3908910891089087E-4</v>
      </c>
      <c r="AI82">
        <v>2.7703960396039534E-4</v>
      </c>
      <c r="AJ82">
        <v>7.5162376237624014E-4</v>
      </c>
      <c r="AK82">
        <v>4.933168316831691E-4</v>
      </c>
      <c r="AL82">
        <v>-1.4299999999999556E-4</v>
      </c>
      <c r="AM82">
        <v>2.2382178217822055E-4</v>
      </c>
      <c r="AN82">
        <v>2.950297029703005E-4</v>
      </c>
      <c r="AO82">
        <v>5.9325742574257642E-4</v>
      </c>
      <c r="AP82">
        <v>3.2104950495048801E-4</v>
      </c>
      <c r="AQ82">
        <v>1.2641584158415951E-4</v>
      </c>
    </row>
    <row r="83" spans="1:43" x14ac:dyDescent="0.2">
      <c r="A83">
        <v>922</v>
      </c>
      <c r="B83">
        <v>-1.1159999999999989E-3</v>
      </c>
      <c r="C83">
        <v>-1.3397128712871118E-3</v>
      </c>
      <c r="D83">
        <v>-1.1462871287128626E-3</v>
      </c>
      <c r="E83">
        <v>-6.7865346534654036E-4</v>
      </c>
      <c r="F83">
        <v>-1.3464950495049657E-3</v>
      </c>
      <c r="G83">
        <v>-9.4964356435641578E-4</v>
      </c>
      <c r="H83">
        <v>-5.9885148514851605E-4</v>
      </c>
      <c r="I83">
        <v>-4.5108910891088205E-4</v>
      </c>
      <c r="J83">
        <v>1.6357425742573838E-4</v>
      </c>
      <c r="K83">
        <v>7.8152475247526484E-4</v>
      </c>
      <c r="L83">
        <v>6.0821782178217126E-5</v>
      </c>
      <c r="M83">
        <v>-7.2829702970296506E-4</v>
      </c>
      <c r="N83">
        <v>-1.2735247524752538E-3</v>
      </c>
      <c r="O83">
        <v>-8.4520792079206125E-4</v>
      </c>
      <c r="P83">
        <v>-1.0248316831683174E-3</v>
      </c>
      <c r="Q83">
        <v>-1.0748316831683188E-3</v>
      </c>
      <c r="R83">
        <v>1.4387821782178255E-3</v>
      </c>
      <c r="S83">
        <v>1.7717821782178671E-4</v>
      </c>
      <c r="T83">
        <v>3.5644554455445572E-4</v>
      </c>
      <c r="U83">
        <v>1.161386138613836E-5</v>
      </c>
      <c r="V83">
        <v>5.0541584158416038E-4</v>
      </c>
      <c r="W83">
        <v>1.7021782178218252E-4</v>
      </c>
      <c r="X83">
        <v>1.2076237623762608E-4</v>
      </c>
      <c r="Y83">
        <v>-4.0613861386137873E-5</v>
      </c>
      <c r="Z83">
        <v>4.2089108910885881E-5</v>
      </c>
      <c r="AA83">
        <v>-3.8128712871282958E-5</v>
      </c>
      <c r="AB83">
        <v>2.0788118811880703E-4</v>
      </c>
      <c r="AC83">
        <v>-4.0696039603960524E-4</v>
      </c>
      <c r="AD83">
        <v>5.9034653465346067E-4</v>
      </c>
      <c r="AE83">
        <v>2.1086138613861209E-4</v>
      </c>
      <c r="AF83">
        <v>4.2696039603959922E-4</v>
      </c>
      <c r="AG83">
        <v>4.1108910891091491E-5</v>
      </c>
      <c r="AH83">
        <v>4.5408910891089199E-4</v>
      </c>
      <c r="AI83">
        <v>3.2503960396039477E-4</v>
      </c>
      <c r="AJ83">
        <v>8.2062376237623975E-4</v>
      </c>
      <c r="AK83">
        <v>5.2031683168317008E-4</v>
      </c>
      <c r="AL83">
        <v>-1.1899999999999585E-4</v>
      </c>
      <c r="AM83">
        <v>2.7682178217822151E-4</v>
      </c>
      <c r="AN83">
        <v>2.8702970297029944E-4</v>
      </c>
      <c r="AO83">
        <v>7.15257425742577E-4</v>
      </c>
      <c r="AP83">
        <v>3.5904950495048785E-4</v>
      </c>
      <c r="AQ83">
        <v>1.9541584158415913E-4</v>
      </c>
    </row>
    <row r="84" spans="1:43" x14ac:dyDescent="0.2">
      <c r="A84">
        <v>921</v>
      </c>
      <c r="B84">
        <v>-1.0910000000000017E-3</v>
      </c>
      <c r="C84">
        <v>-1.3067128712871134E-3</v>
      </c>
      <c r="D84">
        <v>-1.1122871287128633E-3</v>
      </c>
      <c r="E84">
        <v>-6.9165346534653949E-4</v>
      </c>
      <c r="F84">
        <v>-1.4464950495049651E-3</v>
      </c>
      <c r="G84">
        <v>-1.0536435643564157E-3</v>
      </c>
      <c r="H84">
        <v>-5.3585148514851549E-4</v>
      </c>
      <c r="I84">
        <v>-4.0308910891088262E-4</v>
      </c>
      <c r="J84">
        <v>3.1457425742573847E-4</v>
      </c>
      <c r="K84">
        <v>9.4952475247526633E-4</v>
      </c>
      <c r="L84">
        <v>2.9682178217821722E-4</v>
      </c>
      <c r="M84">
        <v>-6.642970297029635E-4</v>
      </c>
      <c r="N84">
        <v>-1.2465247524752546E-3</v>
      </c>
      <c r="O84">
        <v>-8.722079207920605E-4</v>
      </c>
      <c r="P84">
        <v>-1.0018316831683222E-3</v>
      </c>
      <c r="Q84">
        <v>-1.098831683168322E-3</v>
      </c>
      <c r="R84">
        <v>1.5517821782178275E-3</v>
      </c>
      <c r="S84">
        <v>3.0717821782178661E-4</v>
      </c>
      <c r="T84">
        <v>4.9044554455445616E-4</v>
      </c>
      <c r="U84">
        <v>1.3461386138613994E-4</v>
      </c>
      <c r="V84">
        <v>7.3741584158415995E-4</v>
      </c>
      <c r="W84">
        <v>3.37217821782183E-4</v>
      </c>
      <c r="X84">
        <v>2.0576237623762608E-4</v>
      </c>
      <c r="Y84">
        <v>7.4386138613860911E-5</v>
      </c>
      <c r="Z84">
        <v>1.550891089108844E-4</v>
      </c>
      <c r="AA84">
        <v>9.4871287128716481E-5</v>
      </c>
      <c r="AB84">
        <v>3.8588118811880637E-4</v>
      </c>
      <c r="AC84">
        <v>-2.8396039603960539E-4</v>
      </c>
      <c r="AD84">
        <v>6.1534653465345965E-4</v>
      </c>
      <c r="AE84">
        <v>4.2786138613861227E-4</v>
      </c>
      <c r="AF84">
        <v>5.2996039603959814E-4</v>
      </c>
      <c r="AG84">
        <v>1.6710891089109087E-4</v>
      </c>
      <c r="AH84">
        <v>6.340891089108916E-4</v>
      </c>
      <c r="AI84">
        <v>5.2403960396039603E-4</v>
      </c>
      <c r="AJ84">
        <v>1.0216237623762395E-3</v>
      </c>
      <c r="AK84">
        <v>6.4731683168316873E-4</v>
      </c>
      <c r="AL84">
        <v>-1.699999999999445E-5</v>
      </c>
      <c r="AM84">
        <v>5.0582178217822155E-4</v>
      </c>
      <c r="AN84">
        <v>5.9502970297030042E-4</v>
      </c>
      <c r="AO84">
        <v>8.8525742574257701E-4</v>
      </c>
      <c r="AP84">
        <v>5.6304950495048717E-4</v>
      </c>
      <c r="AQ84">
        <v>3.7941584158415927E-4</v>
      </c>
    </row>
    <row r="85" spans="1:43" x14ac:dyDescent="0.2">
      <c r="A85">
        <v>920</v>
      </c>
      <c r="B85">
        <v>-1.1709999999999984E-3</v>
      </c>
      <c r="C85">
        <v>-1.2787128712871132E-3</v>
      </c>
      <c r="D85">
        <v>-1.2172871287128642E-3</v>
      </c>
      <c r="E85">
        <v>-7.4065346534653992E-4</v>
      </c>
      <c r="F85">
        <v>-1.5304950495049659E-3</v>
      </c>
      <c r="G85">
        <v>-1.1166435643564163E-3</v>
      </c>
      <c r="H85">
        <v>-6.1585148514851223E-4</v>
      </c>
      <c r="I85">
        <v>-3.930891089108865E-4</v>
      </c>
      <c r="J85">
        <v>4.4757425742573791E-4</v>
      </c>
      <c r="K85">
        <v>1.0345247524752646E-3</v>
      </c>
      <c r="L85">
        <v>3.6082178217821705E-4</v>
      </c>
      <c r="M85">
        <v>-7.4329702970296618E-4</v>
      </c>
      <c r="N85">
        <v>-1.3615247524752516E-3</v>
      </c>
      <c r="O85">
        <v>-8.5120792079206031E-4</v>
      </c>
      <c r="P85">
        <v>-1.0818316831683189E-3</v>
      </c>
      <c r="Q85">
        <v>-1.1928316831683189E-3</v>
      </c>
      <c r="R85">
        <v>1.5977821782178249E-3</v>
      </c>
      <c r="S85">
        <v>3.731782178217867E-4</v>
      </c>
      <c r="T85">
        <v>5.4744554455445592E-4</v>
      </c>
      <c r="U85">
        <v>2.366138613861396E-4</v>
      </c>
      <c r="V85">
        <v>7.9141584158416017E-4</v>
      </c>
      <c r="W85">
        <v>4.1221782178218168E-4</v>
      </c>
      <c r="X85">
        <v>2.1176237623762514E-4</v>
      </c>
      <c r="Y85">
        <v>2.2738613861386127E-4</v>
      </c>
      <c r="Z85">
        <v>2.3308910891088434E-4</v>
      </c>
      <c r="AA85">
        <v>5.7871287128717641E-5</v>
      </c>
      <c r="AB85">
        <v>4.7088118811880637E-4</v>
      </c>
      <c r="AC85">
        <v>-2.4596039603960555E-4</v>
      </c>
      <c r="AD85">
        <v>7.733465346534598E-4</v>
      </c>
      <c r="AE85">
        <v>5.758613861386111E-4</v>
      </c>
      <c r="AF85">
        <v>5.6396039603959919E-4</v>
      </c>
      <c r="AG85">
        <v>2.5810891089109167E-4</v>
      </c>
      <c r="AH85">
        <v>7.3108910891089146E-4</v>
      </c>
      <c r="AI85">
        <v>6.9003960396039551E-4</v>
      </c>
      <c r="AJ85">
        <v>1.1166237623762391E-3</v>
      </c>
      <c r="AK85">
        <v>7.5431683168316992E-4</v>
      </c>
      <c r="AL85">
        <v>1.3400000000000391E-4</v>
      </c>
      <c r="AM85">
        <v>5.0682178217822081E-4</v>
      </c>
      <c r="AN85">
        <v>7.4702970297029977E-4</v>
      </c>
      <c r="AO85">
        <v>9.7825742574257635E-4</v>
      </c>
      <c r="AP85">
        <v>6.1004950495048733E-4</v>
      </c>
      <c r="AQ85">
        <v>5.5841584158415961E-4</v>
      </c>
    </row>
    <row r="86" spans="1:43" x14ac:dyDescent="0.2">
      <c r="A86">
        <v>919</v>
      </c>
      <c r="B86">
        <v>-1.1380000000000001E-3</v>
      </c>
      <c r="C86">
        <v>-1.3347128712871137E-3</v>
      </c>
      <c r="D86">
        <v>-1.2202871287128603E-3</v>
      </c>
      <c r="E86">
        <v>-7.4565346534653798E-4</v>
      </c>
      <c r="F86">
        <v>-1.5574950495049651E-3</v>
      </c>
      <c r="G86">
        <v>-1.1226435643564153E-3</v>
      </c>
      <c r="H86">
        <v>-7.148514851485141E-4</v>
      </c>
      <c r="I86">
        <v>-3.8408910891088444E-4</v>
      </c>
      <c r="J86">
        <v>5.7057425742573775E-4</v>
      </c>
      <c r="K86">
        <v>1.0695247524752649E-3</v>
      </c>
      <c r="L86">
        <v>3.9482178217821635E-4</v>
      </c>
      <c r="M86">
        <v>-7.2729702970296406E-4</v>
      </c>
      <c r="N86">
        <v>-1.4465247524752534E-3</v>
      </c>
      <c r="O86">
        <v>-9.5520792079206024E-4</v>
      </c>
      <c r="P86">
        <v>-1.1698316831683236E-3</v>
      </c>
      <c r="Q86">
        <v>-1.2858316831683217E-3</v>
      </c>
      <c r="R86">
        <v>1.6827821782178266E-3</v>
      </c>
      <c r="S86">
        <v>4.3817821782178752E-4</v>
      </c>
      <c r="T86">
        <v>5.0544554455445728E-4</v>
      </c>
      <c r="U86">
        <v>3.0261386138613969E-4</v>
      </c>
      <c r="V86">
        <v>7.3341584158415941E-4</v>
      </c>
      <c r="W86">
        <v>4.6521782178218264E-4</v>
      </c>
      <c r="X86">
        <v>1.787623762376251E-4</v>
      </c>
      <c r="Y86">
        <v>3.0838613861386248E-4</v>
      </c>
      <c r="Z86">
        <v>2.5808910891088506E-4</v>
      </c>
      <c r="AA86">
        <v>9.6871287128716746E-5</v>
      </c>
      <c r="AB86">
        <v>4.8088118811880597E-4</v>
      </c>
      <c r="AC86">
        <v>-1.6996039603960414E-4</v>
      </c>
      <c r="AD86">
        <v>6.9434653465346059E-4</v>
      </c>
      <c r="AE86">
        <v>5.1286138613861228E-4</v>
      </c>
      <c r="AF86">
        <v>5.7496039603959805E-4</v>
      </c>
      <c r="AG86">
        <v>2.9810891089109177E-4</v>
      </c>
      <c r="AH86">
        <v>6.6408910891089211E-4</v>
      </c>
      <c r="AI86">
        <v>7.2003960396039603E-4</v>
      </c>
      <c r="AJ86">
        <v>1.0466237623762403E-3</v>
      </c>
      <c r="AK86">
        <v>7.5231683168316965E-4</v>
      </c>
      <c r="AL86">
        <v>2.3900000000000483E-4</v>
      </c>
      <c r="AM86">
        <v>5.9782178217822161E-4</v>
      </c>
      <c r="AN86">
        <v>7.8302970297029935E-4</v>
      </c>
      <c r="AO86">
        <v>9.5825742574257716E-4</v>
      </c>
      <c r="AP86">
        <v>6.6904950495048736E-4</v>
      </c>
      <c r="AQ86">
        <v>7.0641584158416017E-4</v>
      </c>
    </row>
    <row r="87" spans="1:43" x14ac:dyDescent="0.2">
      <c r="A87">
        <v>918</v>
      </c>
      <c r="B87">
        <v>-1.1050000000000018E-3</v>
      </c>
      <c r="C87">
        <v>-1.3427128712871148E-3</v>
      </c>
      <c r="D87">
        <v>-1.3312871287128603E-3</v>
      </c>
      <c r="E87">
        <v>-7.3565346534653492E-4</v>
      </c>
      <c r="F87">
        <v>-1.594495049504964E-3</v>
      </c>
      <c r="G87">
        <v>-1.2526435643564135E-3</v>
      </c>
      <c r="H87">
        <v>-6.8285148514850985E-4</v>
      </c>
      <c r="I87">
        <v>-4.0708910891088662E-4</v>
      </c>
      <c r="J87">
        <v>7.5757425742573742E-4</v>
      </c>
      <c r="K87">
        <v>1.3245247524752667E-3</v>
      </c>
      <c r="L87">
        <v>6.8182178217821715E-4</v>
      </c>
      <c r="M87">
        <v>-6.1529702970296307E-4</v>
      </c>
      <c r="N87">
        <v>-1.5455247524752552E-3</v>
      </c>
      <c r="O87">
        <v>-1.0712079207920652E-3</v>
      </c>
      <c r="P87">
        <v>-1.2348316831683193E-3</v>
      </c>
      <c r="Q87">
        <v>-1.2928316831683218E-3</v>
      </c>
      <c r="R87">
        <v>1.7137821782178264E-3</v>
      </c>
      <c r="S87">
        <v>6.7717821782178715E-4</v>
      </c>
      <c r="T87">
        <v>6.5944554455445691E-4</v>
      </c>
      <c r="U87">
        <v>5.4461386138613885E-4</v>
      </c>
      <c r="V87">
        <v>9.0141584158415916E-4</v>
      </c>
      <c r="W87">
        <v>6.4921782178218278E-4</v>
      </c>
      <c r="X87">
        <v>2.9776237623762615E-4</v>
      </c>
      <c r="Y87">
        <v>5.5638613861386244E-4</v>
      </c>
      <c r="Z87">
        <v>3.6808910891088578E-4</v>
      </c>
      <c r="AA87">
        <v>3.0687128712871686E-4</v>
      </c>
      <c r="AB87">
        <v>7.548811881188059E-4</v>
      </c>
      <c r="AC87">
        <v>-7.9603960396051887E-6</v>
      </c>
      <c r="AD87">
        <v>8.4534653465346069E-4</v>
      </c>
      <c r="AE87">
        <v>6.5986138613861184E-4</v>
      </c>
      <c r="AF87">
        <v>8.9696039603959915E-4</v>
      </c>
      <c r="AG87">
        <v>6.1010891089109155E-4</v>
      </c>
      <c r="AH87">
        <v>9.0808910891089153E-4</v>
      </c>
      <c r="AI87">
        <v>8.5403960396039473E-4</v>
      </c>
      <c r="AJ87">
        <v>1.1846237623762395E-3</v>
      </c>
      <c r="AK87">
        <v>1.0263168316831696E-3</v>
      </c>
      <c r="AL87">
        <v>3.1600000000000551E-4</v>
      </c>
      <c r="AM87">
        <v>8.6282178217822122E-4</v>
      </c>
      <c r="AN87">
        <v>9.9502970297029973E-4</v>
      </c>
      <c r="AO87">
        <v>1.0282574257425778E-3</v>
      </c>
      <c r="AP87">
        <v>8.3304950495048831E-4</v>
      </c>
      <c r="AQ87">
        <v>8.2841584158415901E-4</v>
      </c>
    </row>
    <row r="88" spans="1:43" x14ac:dyDescent="0.2">
      <c r="A88">
        <v>917</v>
      </c>
      <c r="B88">
        <v>-1.0220000000000021E-3</v>
      </c>
      <c r="C88">
        <v>-1.4057128712871084E-3</v>
      </c>
      <c r="D88">
        <v>-1.3402871287128623E-3</v>
      </c>
      <c r="E88">
        <v>-6.706534653465393E-4</v>
      </c>
      <c r="F88">
        <v>-1.602495049504965E-3</v>
      </c>
      <c r="G88">
        <v>-1.2596435643564136E-3</v>
      </c>
      <c r="H88">
        <v>-5.9085148514851499E-4</v>
      </c>
      <c r="I88">
        <v>-3.5808910891088619E-4</v>
      </c>
      <c r="J88">
        <v>8.0757425742573712E-4</v>
      </c>
      <c r="K88">
        <v>1.4525247524752663E-3</v>
      </c>
      <c r="L88">
        <v>8.89821782178217E-4</v>
      </c>
      <c r="M88">
        <v>-5.1929702970296421E-4</v>
      </c>
      <c r="N88">
        <v>-1.5455247524752552E-3</v>
      </c>
      <c r="O88">
        <v>-1.0792079207920593E-3</v>
      </c>
      <c r="P88">
        <v>-1.1738316831683207E-3</v>
      </c>
      <c r="Q88">
        <v>-1.431831683168322E-3</v>
      </c>
      <c r="R88">
        <v>1.7597821782178273E-3</v>
      </c>
      <c r="S88">
        <v>7.9317821782178694E-4</v>
      </c>
      <c r="T88">
        <v>6.4344554455445652E-4</v>
      </c>
      <c r="U88">
        <v>5.7361386138613836E-4</v>
      </c>
      <c r="V88">
        <v>8.5541584158415999E-4</v>
      </c>
      <c r="W88">
        <v>6.5121782178218304E-4</v>
      </c>
      <c r="X88">
        <v>4.2376237623762553E-4</v>
      </c>
      <c r="Y88">
        <v>5.9138613861386101E-4</v>
      </c>
      <c r="Z88">
        <v>4.2808910891088507E-4</v>
      </c>
      <c r="AA88">
        <v>3.5987128712871609E-4</v>
      </c>
      <c r="AB88">
        <v>7.9088118811880721E-4</v>
      </c>
      <c r="AC88">
        <v>-2.7960396039604374E-5</v>
      </c>
      <c r="AD88">
        <v>8.7134653465346067E-4</v>
      </c>
      <c r="AE88">
        <v>6.9586138613861141E-4</v>
      </c>
      <c r="AF88">
        <v>9.689603960395983E-4</v>
      </c>
      <c r="AG88">
        <v>6.781089108910919E-4</v>
      </c>
      <c r="AH88">
        <v>9.090891089108908E-4</v>
      </c>
      <c r="AI88">
        <v>7.610396039603954E-4</v>
      </c>
      <c r="AJ88">
        <v>1.1466237623762397E-3</v>
      </c>
      <c r="AK88">
        <v>1.1093168316831693E-3</v>
      </c>
      <c r="AL88">
        <v>4.6200000000000407E-4</v>
      </c>
      <c r="AM88">
        <v>9.8282178217822154E-4</v>
      </c>
      <c r="AN88">
        <v>9.0802970297029946E-4</v>
      </c>
      <c r="AO88">
        <v>1.0522574257425775E-3</v>
      </c>
      <c r="AP88">
        <v>9.7804950495048761E-4</v>
      </c>
      <c r="AQ88">
        <v>9.1741584158415955E-4</v>
      </c>
    </row>
    <row r="89" spans="1:43" x14ac:dyDescent="0.2">
      <c r="A89">
        <v>916</v>
      </c>
      <c r="B89">
        <v>-8.9900000000000396E-4</v>
      </c>
      <c r="C89">
        <v>-1.3427128712871148E-3</v>
      </c>
      <c r="D89">
        <v>-1.2642871287128626E-3</v>
      </c>
      <c r="E89">
        <v>-5.6365346534653638E-4</v>
      </c>
      <c r="F89">
        <v>-1.3664950495049649E-3</v>
      </c>
      <c r="G89">
        <v>-1.0426435643564116E-3</v>
      </c>
      <c r="H89">
        <v>-4.4585148514851569E-4</v>
      </c>
      <c r="I89">
        <v>-3.37089108910886E-4</v>
      </c>
      <c r="J89">
        <v>6.8457425742573727E-4</v>
      </c>
      <c r="K89">
        <v>1.4365247524752676E-3</v>
      </c>
      <c r="L89">
        <v>9.0882178217821692E-4</v>
      </c>
      <c r="M89">
        <v>-3.0829702970296829E-4</v>
      </c>
      <c r="N89">
        <v>-1.4165247524752581E-3</v>
      </c>
      <c r="O89">
        <v>-1.1012079207920605E-3</v>
      </c>
      <c r="P89">
        <v>-1.0658316831683237E-3</v>
      </c>
      <c r="Q89">
        <v>-1.2168316831683221E-3</v>
      </c>
      <c r="R89">
        <v>1.8287821782178269E-3</v>
      </c>
      <c r="S89">
        <v>8.2417821782178671E-4</v>
      </c>
      <c r="T89">
        <v>6.5844554455445591E-4</v>
      </c>
      <c r="U89">
        <v>6.0961386138613967E-4</v>
      </c>
      <c r="V89">
        <v>8.5641584158415926E-4</v>
      </c>
      <c r="W89">
        <v>7.7821782178218168E-4</v>
      </c>
      <c r="X89">
        <v>3.7776237623762636E-4</v>
      </c>
      <c r="Y89">
        <v>5.1638613861386233E-4</v>
      </c>
      <c r="Z89">
        <v>3.1408910891088555E-4</v>
      </c>
      <c r="AA89">
        <v>2.8187128712871615E-4</v>
      </c>
      <c r="AB89">
        <v>8.2488118811880652E-4</v>
      </c>
      <c r="AC89">
        <v>4.3039603960395509E-5</v>
      </c>
      <c r="AD89">
        <v>7.6634653465345974E-4</v>
      </c>
      <c r="AE89">
        <v>5.6686138613861251E-4</v>
      </c>
      <c r="AF89">
        <v>9.8296039603959842E-4</v>
      </c>
      <c r="AG89">
        <v>6.6310891089109078E-4</v>
      </c>
      <c r="AH89">
        <v>8.9708910891089094E-4</v>
      </c>
      <c r="AI89">
        <v>6.8103960396039519E-4</v>
      </c>
      <c r="AJ89">
        <v>1.1146237623762389E-3</v>
      </c>
      <c r="AK89">
        <v>1.1713168316831689E-3</v>
      </c>
      <c r="AL89">
        <v>4.5300000000000548E-4</v>
      </c>
      <c r="AM89">
        <v>1.0718217821782203E-3</v>
      </c>
      <c r="AN89">
        <v>8.4802970297030017E-4</v>
      </c>
      <c r="AO89">
        <v>1.029257425742577E-3</v>
      </c>
      <c r="AP89">
        <v>1.0610495049504873E-3</v>
      </c>
      <c r="AQ89">
        <v>8.8341584158416024E-4</v>
      </c>
    </row>
    <row r="90" spans="1:43" x14ac:dyDescent="0.2">
      <c r="A90">
        <v>915</v>
      </c>
      <c r="B90">
        <v>-7.3200000000000348E-4</v>
      </c>
      <c r="C90">
        <v>-1.0397128712871101E-3</v>
      </c>
      <c r="D90">
        <v>-1.0462871287128667E-3</v>
      </c>
      <c r="E90">
        <v>-3.416534653465364E-4</v>
      </c>
      <c r="F90">
        <v>-1.1994950495049644E-3</v>
      </c>
      <c r="G90">
        <v>-7.8464356435641036E-4</v>
      </c>
      <c r="H90">
        <v>-2.1685148514851565E-4</v>
      </c>
      <c r="I90">
        <v>-2.3508910891088808E-4</v>
      </c>
      <c r="J90">
        <v>8.0757425742573712E-4</v>
      </c>
      <c r="K90">
        <v>1.5455247524752656E-3</v>
      </c>
      <c r="L90">
        <v>8.8582178217821647E-4</v>
      </c>
      <c r="M90">
        <v>-7.8297029702967258E-5</v>
      </c>
      <c r="N90">
        <v>-1.3225247524752543E-3</v>
      </c>
      <c r="O90">
        <v>-8.6620792079206144E-4</v>
      </c>
      <c r="P90">
        <v>-1.1108316831683201E-3</v>
      </c>
      <c r="Q90">
        <v>-1.0708316831683218E-3</v>
      </c>
      <c r="R90">
        <v>1.887782178217827E-3</v>
      </c>
      <c r="S90">
        <v>9.801782178217866E-4</v>
      </c>
      <c r="T90">
        <v>7.3444554455445732E-4</v>
      </c>
      <c r="U90">
        <v>6.9261386138613941E-4</v>
      </c>
      <c r="V90">
        <v>7.6741584158416046E-4</v>
      </c>
      <c r="W90">
        <v>7.7921782178218268E-4</v>
      </c>
      <c r="X90">
        <v>4.4776237623762524E-4</v>
      </c>
      <c r="Y90">
        <v>5.8438613861386095E-4</v>
      </c>
      <c r="Z90">
        <v>3.2208910891088488E-4</v>
      </c>
      <c r="AA90">
        <v>3.2787128712871705E-4</v>
      </c>
      <c r="AB90">
        <v>7.8688118811880668E-4</v>
      </c>
      <c r="AC90">
        <v>1.2203960396039472E-4</v>
      </c>
      <c r="AD90">
        <v>6.9734653465346012E-4</v>
      </c>
      <c r="AE90">
        <v>5.3986138613861152E-4</v>
      </c>
      <c r="AF90">
        <v>1.0339603960395991E-3</v>
      </c>
      <c r="AG90">
        <v>6.2010891089109114E-4</v>
      </c>
      <c r="AH90">
        <v>8.7308910891089123E-4</v>
      </c>
      <c r="AI90">
        <v>7.3403960396039615E-4</v>
      </c>
      <c r="AJ90">
        <v>1.1346237623762398E-3</v>
      </c>
      <c r="AK90">
        <v>1.185316831683169E-3</v>
      </c>
      <c r="AL90">
        <v>6.1800000000000396E-4</v>
      </c>
      <c r="AM90">
        <v>1.0028217821782207E-3</v>
      </c>
      <c r="AN90">
        <v>8.9302970297030007E-4</v>
      </c>
      <c r="AO90">
        <v>9.562574257425769E-4</v>
      </c>
      <c r="AP90">
        <v>1.0110495049504876E-3</v>
      </c>
      <c r="AQ90">
        <v>9.6141584158416019E-4</v>
      </c>
    </row>
    <row r="91" spans="1:43" x14ac:dyDescent="0.2">
      <c r="A91">
        <v>914</v>
      </c>
      <c r="B91">
        <v>-4.7699999999999826E-4</v>
      </c>
      <c r="C91">
        <v>-8.2571287128711118E-4</v>
      </c>
      <c r="D91">
        <v>-7.5728712871286213E-4</v>
      </c>
      <c r="E91">
        <v>-1.5565346534653773E-4</v>
      </c>
      <c r="F91">
        <v>-1.0424950495049636E-3</v>
      </c>
      <c r="G91">
        <v>-5.1164356435641489E-4</v>
      </c>
      <c r="H91">
        <v>1.1514851485149025E-4</v>
      </c>
      <c r="I91">
        <v>-1.8089108910886165E-5</v>
      </c>
      <c r="J91">
        <v>7.0257425742573792E-4</v>
      </c>
      <c r="K91">
        <v>1.4655247524752654E-3</v>
      </c>
      <c r="L91">
        <v>9.1082178217821719E-4</v>
      </c>
      <c r="M91">
        <v>1.7270297029703396E-4</v>
      </c>
      <c r="N91">
        <v>-1.0115247524752555E-3</v>
      </c>
      <c r="O91">
        <v>-7.302079207920642E-4</v>
      </c>
      <c r="P91">
        <v>-8.098316831683175E-4</v>
      </c>
      <c r="Q91">
        <v>-8.6683168316831899E-4</v>
      </c>
      <c r="R91">
        <v>1.7267821782178255E-3</v>
      </c>
      <c r="S91">
        <v>8.6417821782178682E-4</v>
      </c>
      <c r="T91">
        <v>7.0344554455445581E-4</v>
      </c>
      <c r="U91">
        <v>6.1461386138613947E-4</v>
      </c>
      <c r="V91">
        <v>7.2041584158416029E-4</v>
      </c>
      <c r="W91">
        <v>6.1621782178218273E-4</v>
      </c>
      <c r="X91">
        <v>3.697623762376253E-4</v>
      </c>
      <c r="Y91">
        <v>5.4138613861386131E-4</v>
      </c>
      <c r="Z91">
        <v>2.460891089108852E-4</v>
      </c>
      <c r="AA91">
        <v>3.1487128712871619E-4</v>
      </c>
      <c r="AB91">
        <v>7.1888118811880633E-4</v>
      </c>
      <c r="AC91">
        <v>6.6039603960394225E-5</v>
      </c>
      <c r="AD91">
        <v>5.0934653465345946E-4</v>
      </c>
      <c r="AE91">
        <v>4.9086138613861109E-4</v>
      </c>
      <c r="AF91">
        <v>9.9496039603959828E-4</v>
      </c>
      <c r="AG91">
        <v>4.8010891089109164E-4</v>
      </c>
      <c r="AH91">
        <v>8.5808910891089184E-4</v>
      </c>
      <c r="AI91">
        <v>6.6803960396039606E-4</v>
      </c>
      <c r="AJ91">
        <v>1.0236237623762398E-3</v>
      </c>
      <c r="AK91">
        <v>1.0243168316831693E-3</v>
      </c>
      <c r="AL91">
        <v>6.5400000000000527E-4</v>
      </c>
      <c r="AM91">
        <v>9.5982178217822109E-4</v>
      </c>
      <c r="AN91">
        <v>7.4002970297029971E-4</v>
      </c>
      <c r="AO91">
        <v>8.4825742574257644E-4</v>
      </c>
      <c r="AP91">
        <v>8.030495049504878E-4</v>
      </c>
      <c r="AQ91">
        <v>8.4641584158415967E-4</v>
      </c>
    </row>
    <row r="92" spans="1:43" x14ac:dyDescent="0.2">
      <c r="A92">
        <v>913</v>
      </c>
      <c r="B92">
        <v>-5.63000000000001E-4</v>
      </c>
      <c r="C92">
        <v>-7.8371287128711081E-4</v>
      </c>
      <c r="D92">
        <v>-7.3028712871286289E-4</v>
      </c>
      <c r="E92">
        <v>-1.3365346534653655E-4</v>
      </c>
      <c r="F92">
        <v>-1.092495049504965E-3</v>
      </c>
      <c r="G92">
        <v>-5.6064356435641532E-4</v>
      </c>
      <c r="H92">
        <v>1.2514851485148637E-4</v>
      </c>
      <c r="I92">
        <v>-1.4408910891088728E-4</v>
      </c>
      <c r="J92">
        <v>6.5657425742573702E-4</v>
      </c>
      <c r="K92">
        <v>1.3985247524752678E-3</v>
      </c>
      <c r="L92">
        <v>9.2982178217821711E-4</v>
      </c>
      <c r="M92">
        <v>2.537029702970317E-4</v>
      </c>
      <c r="N92">
        <v>-1.0055247524752564E-3</v>
      </c>
      <c r="O92">
        <v>-8.0920792079205994E-4</v>
      </c>
      <c r="P92">
        <v>-8.7583168316832105E-4</v>
      </c>
      <c r="Q92">
        <v>-9.0683168316831736E-4</v>
      </c>
      <c r="R92">
        <v>1.6617821782178265E-3</v>
      </c>
      <c r="S92">
        <v>9.0317821782178766E-4</v>
      </c>
      <c r="T92">
        <v>7.204455445544572E-4</v>
      </c>
      <c r="U92">
        <v>6.9561386138613894E-4</v>
      </c>
      <c r="V92">
        <v>6.0441584158416051E-4</v>
      </c>
      <c r="W92">
        <v>5.3621782178218252E-4</v>
      </c>
      <c r="X92">
        <v>3.147623762376258E-4</v>
      </c>
      <c r="Y92">
        <v>4.5338613861386177E-4</v>
      </c>
      <c r="Z92">
        <v>1.2108910891088509E-4</v>
      </c>
      <c r="AA92">
        <v>3.8587128712871607E-4</v>
      </c>
      <c r="AB92">
        <v>7.4588118811880731E-4</v>
      </c>
      <c r="AC92">
        <v>1.7203960396039442E-4</v>
      </c>
      <c r="AD92">
        <v>4.9034653465345954E-4</v>
      </c>
      <c r="AE92">
        <v>4.4786138613861146E-4</v>
      </c>
      <c r="AF92">
        <v>9.7196039603959783E-4</v>
      </c>
      <c r="AG92">
        <v>3.7610891089109172E-4</v>
      </c>
      <c r="AH92">
        <v>8.0908910891089141E-4</v>
      </c>
      <c r="AI92">
        <v>6.6303960396039627E-4</v>
      </c>
      <c r="AJ92">
        <v>9.8162376237623944E-4</v>
      </c>
      <c r="AK92">
        <v>1.041316831683169E-3</v>
      </c>
      <c r="AL92">
        <v>6.0100000000000431E-4</v>
      </c>
      <c r="AM92">
        <v>9.1282178217822092E-4</v>
      </c>
      <c r="AN92">
        <v>6.7702970297029916E-4</v>
      </c>
      <c r="AO92">
        <v>7.652574257425767E-4</v>
      </c>
      <c r="AP92">
        <v>7.6204950495048669E-4</v>
      </c>
      <c r="AQ92">
        <v>7.7641584158415905E-4</v>
      </c>
    </row>
    <row r="93" spans="1:43" x14ac:dyDescent="0.2">
      <c r="A93">
        <v>912</v>
      </c>
      <c r="B93">
        <v>-3.3700000000000396E-4</v>
      </c>
      <c r="C93">
        <v>-6.3971287128711252E-4</v>
      </c>
      <c r="D93">
        <v>-4.6428712871286054E-4</v>
      </c>
      <c r="E93">
        <v>1.9534653465346635E-4</v>
      </c>
      <c r="F93">
        <v>-8.2249504950496558E-4</v>
      </c>
      <c r="G93">
        <v>-3.2864356435641229E-4</v>
      </c>
      <c r="H93">
        <v>4.5814851485148633E-4</v>
      </c>
      <c r="I93">
        <v>1.1791089108911801E-4</v>
      </c>
      <c r="J93">
        <v>6.035742574257378E-4</v>
      </c>
      <c r="K93">
        <v>1.416524752475265E-3</v>
      </c>
      <c r="L93">
        <v>8.9182178217821727E-4</v>
      </c>
      <c r="M93">
        <v>6.0570297029703679E-4</v>
      </c>
      <c r="N93">
        <v>-8.0852475247525368E-4</v>
      </c>
      <c r="O93">
        <v>-5.6420792079206472E-4</v>
      </c>
      <c r="P93">
        <v>-6.5383168316832108E-4</v>
      </c>
      <c r="Q93">
        <v>-7.1983168316831769E-4</v>
      </c>
      <c r="R93">
        <v>1.7477821782178257E-3</v>
      </c>
      <c r="S93">
        <v>8.2117821782178718E-4</v>
      </c>
      <c r="T93">
        <v>7.094455445544566E-4</v>
      </c>
      <c r="U93">
        <v>7.8561386138613874E-4</v>
      </c>
      <c r="V93">
        <v>5.8041584158415906E-4</v>
      </c>
      <c r="W93">
        <v>5.5821782178218197E-4</v>
      </c>
      <c r="X93">
        <v>2.4176237623762566E-4</v>
      </c>
      <c r="Y93">
        <v>4.6938613861386216E-4</v>
      </c>
      <c r="Z93">
        <v>1.3008910891088542E-4</v>
      </c>
      <c r="AA93">
        <v>3.3987128712871691E-4</v>
      </c>
      <c r="AB93">
        <v>7.1288118811880727E-4</v>
      </c>
      <c r="AC93">
        <v>2.2603960396039464E-4</v>
      </c>
      <c r="AD93">
        <v>3.6734653465345969E-4</v>
      </c>
      <c r="AE93">
        <v>3.4686138613861106E-4</v>
      </c>
      <c r="AF93">
        <v>9.5796039603959771E-4</v>
      </c>
      <c r="AG93">
        <v>2.551089108910904E-4</v>
      </c>
      <c r="AH93">
        <v>8.0208910891089134E-4</v>
      </c>
      <c r="AI93">
        <v>5.9103960396039538E-4</v>
      </c>
      <c r="AJ93">
        <v>9.0562376237623976E-4</v>
      </c>
      <c r="AK93">
        <v>9.5631683168316897E-4</v>
      </c>
      <c r="AL93">
        <v>6.1500000000000443E-4</v>
      </c>
      <c r="AM93">
        <v>8.1082178217822126E-4</v>
      </c>
      <c r="AN93">
        <v>6.1202970297030007E-4</v>
      </c>
      <c r="AO93">
        <v>7.0225742574257614E-4</v>
      </c>
      <c r="AP93">
        <v>6.9104950495048681E-4</v>
      </c>
      <c r="AQ93">
        <v>7.7641584158415905E-4</v>
      </c>
    </row>
    <row r="94" spans="1:43" x14ac:dyDescent="0.2">
      <c r="A94">
        <v>911</v>
      </c>
      <c r="B94">
        <v>-3.8300000000000139E-4</v>
      </c>
      <c r="C94">
        <v>-7.0971287128711313E-4</v>
      </c>
      <c r="D94">
        <v>-5.0528712871286685E-4</v>
      </c>
      <c r="E94">
        <v>6.346534653464686E-6</v>
      </c>
      <c r="F94">
        <v>-8.1449504950496451E-4</v>
      </c>
      <c r="G94">
        <v>-4.1664356435641009E-4</v>
      </c>
      <c r="H94">
        <v>3.7314851485148459E-4</v>
      </c>
      <c r="I94">
        <v>-3.608910891088335E-5</v>
      </c>
      <c r="J94">
        <v>6.5257425742573823E-4</v>
      </c>
      <c r="K94">
        <v>1.4145247524752665E-3</v>
      </c>
      <c r="L94">
        <v>9.7582178217821627E-4</v>
      </c>
      <c r="M94">
        <v>5.3070297029703117E-4</v>
      </c>
      <c r="N94">
        <v>-8.795247524752553E-4</v>
      </c>
      <c r="O94">
        <v>-6.6920792079206565E-4</v>
      </c>
      <c r="P94">
        <v>-7.4183168316831888E-4</v>
      </c>
      <c r="Q94">
        <v>-8.0483168316831943E-4</v>
      </c>
      <c r="R94">
        <v>1.7417821782178267E-3</v>
      </c>
      <c r="S94">
        <v>9.4317821782178603E-4</v>
      </c>
      <c r="T94">
        <v>7.4444554455445691E-4</v>
      </c>
      <c r="U94">
        <v>8.2361386138613858E-4</v>
      </c>
      <c r="V94">
        <v>4.9541584158415905E-4</v>
      </c>
      <c r="W94">
        <v>6.632178217821829E-4</v>
      </c>
      <c r="X94">
        <v>3.5876237623762644E-4</v>
      </c>
      <c r="Y94">
        <v>4.9538613861386215E-4</v>
      </c>
      <c r="Z94">
        <v>3.0089108910886023E-5</v>
      </c>
      <c r="AA94">
        <v>3.6687128712871615E-4</v>
      </c>
      <c r="AB94">
        <v>7.4588118811880731E-4</v>
      </c>
      <c r="AC94">
        <v>2.5603960396039516E-4</v>
      </c>
      <c r="AD94">
        <v>3.9534653465345994E-4</v>
      </c>
      <c r="AE94">
        <v>3.2686138613861188E-4</v>
      </c>
      <c r="AF94">
        <v>9.2596039603959866E-4</v>
      </c>
      <c r="AG94">
        <v>2.3410891089109195E-4</v>
      </c>
      <c r="AH94">
        <v>7.5908910891089171E-4</v>
      </c>
      <c r="AI94">
        <v>6.0003960396039571E-4</v>
      </c>
      <c r="AJ94">
        <v>8.936237623762399E-4</v>
      </c>
      <c r="AK94">
        <v>1.0403168316831697E-3</v>
      </c>
      <c r="AL94">
        <v>6.570000000000048E-4</v>
      </c>
      <c r="AM94">
        <v>8.2882178217822192E-4</v>
      </c>
      <c r="AN94">
        <v>6.5602970297029897E-4</v>
      </c>
      <c r="AO94">
        <v>6.9725742574257635E-4</v>
      </c>
      <c r="AP94">
        <v>7.2204950495048832E-4</v>
      </c>
      <c r="AQ94">
        <v>7.8141584158415885E-4</v>
      </c>
    </row>
    <row r="95" spans="1:43" x14ac:dyDescent="0.2">
      <c r="A95">
        <v>910</v>
      </c>
      <c r="B95">
        <v>-4.0700000000000458E-4</v>
      </c>
      <c r="C95">
        <v>-6.0571287128711321E-4</v>
      </c>
      <c r="D95">
        <v>-6.0728712871286478E-4</v>
      </c>
      <c r="E95">
        <v>-7.5653465346534055E-5</v>
      </c>
      <c r="F95">
        <v>-8.2049504950496358E-4</v>
      </c>
      <c r="G95">
        <v>-5.2964356435641208E-4</v>
      </c>
      <c r="H95">
        <v>2.9414851485148885E-4</v>
      </c>
      <c r="I95">
        <v>-1.0308910891088791E-4</v>
      </c>
      <c r="J95">
        <v>7.395742574257385E-4</v>
      </c>
      <c r="K95">
        <v>1.4105247524752659E-3</v>
      </c>
      <c r="L95">
        <v>1.0408217821782171E-3</v>
      </c>
      <c r="M95">
        <v>4.5770297029703449E-4</v>
      </c>
      <c r="N95">
        <v>-9.6552475247525804E-4</v>
      </c>
      <c r="O95">
        <v>-7.4820792079206139E-4</v>
      </c>
      <c r="P95">
        <v>-8.2183168316832256E-4</v>
      </c>
      <c r="Q95">
        <v>-8.5783168316832387E-4</v>
      </c>
      <c r="R95">
        <v>1.8007821782178267E-3</v>
      </c>
      <c r="S95">
        <v>9.361782178217877E-4</v>
      </c>
      <c r="T95">
        <v>8.3444554455445671E-4</v>
      </c>
      <c r="U95">
        <v>8.9761386138613973E-4</v>
      </c>
      <c r="V95">
        <v>5.0141584158415985E-4</v>
      </c>
      <c r="W95">
        <v>6.7221782178218149E-4</v>
      </c>
      <c r="X95">
        <v>3.9076237623762548E-4</v>
      </c>
      <c r="Y95">
        <v>5.3038613861386245E-4</v>
      </c>
      <c r="Z95">
        <v>6.089108910884572E-6</v>
      </c>
      <c r="AA95">
        <v>3.9887128712871693E-4</v>
      </c>
      <c r="AB95">
        <v>8.1188118811880566E-4</v>
      </c>
      <c r="AC95">
        <v>2.7903960396039561E-4</v>
      </c>
      <c r="AD95">
        <v>4.0034653465345973E-4</v>
      </c>
      <c r="AE95">
        <v>4.2186138613861147E-4</v>
      </c>
      <c r="AF95">
        <v>9.5396039603959891E-4</v>
      </c>
      <c r="AG95">
        <v>3.0710891089109037E-4</v>
      </c>
      <c r="AH95">
        <v>8.8308910891089082E-4</v>
      </c>
      <c r="AI95">
        <v>6.7603960396039539E-4</v>
      </c>
      <c r="AJ95">
        <v>8.7962376237623978E-4</v>
      </c>
      <c r="AK95">
        <v>1.0583168316831686E-3</v>
      </c>
      <c r="AL95">
        <v>7.9000000000000424E-4</v>
      </c>
      <c r="AM95">
        <v>7.9082178217822034E-4</v>
      </c>
      <c r="AN95">
        <v>7.2502970297030032E-4</v>
      </c>
      <c r="AO95">
        <v>6.9825742574257735E-4</v>
      </c>
      <c r="AP95">
        <v>7.6304950495048769E-4</v>
      </c>
      <c r="AQ95">
        <v>8.6441584158416032E-4</v>
      </c>
    </row>
    <row r="96" spans="1:43" x14ac:dyDescent="0.2">
      <c r="A96">
        <v>909</v>
      </c>
      <c r="B96">
        <v>-4.2899999999999883E-4</v>
      </c>
      <c r="C96">
        <v>-5.7871287128711396E-4</v>
      </c>
      <c r="D96">
        <v>-6.0028712871286471E-4</v>
      </c>
      <c r="E96">
        <v>-2.2653465346536561E-5</v>
      </c>
      <c r="F96">
        <v>-7.4049504950496337E-4</v>
      </c>
      <c r="G96">
        <v>-5.5664356435641132E-4</v>
      </c>
      <c r="H96">
        <v>3.0814851485148897E-4</v>
      </c>
      <c r="I96">
        <v>-9.5089108910886844E-5</v>
      </c>
      <c r="J96">
        <v>9.2657425742573817E-4</v>
      </c>
      <c r="K96">
        <v>1.5035247524752653E-3</v>
      </c>
      <c r="L96">
        <v>1.1388217821782162E-3</v>
      </c>
      <c r="M96">
        <v>4.7770297029703368E-4</v>
      </c>
      <c r="N96">
        <v>-9.3952475247525286E-4</v>
      </c>
      <c r="O96">
        <v>-8.0120792079206582E-4</v>
      </c>
      <c r="P96">
        <v>-8.6483168316831699E-4</v>
      </c>
      <c r="Q96">
        <v>-8.9583168316832024E-4</v>
      </c>
      <c r="R96">
        <v>1.885782178217825E-3</v>
      </c>
      <c r="S96">
        <v>1.0601782178217868E-3</v>
      </c>
      <c r="T96">
        <v>9.2944554455445631E-4</v>
      </c>
      <c r="U96">
        <v>1.0016138613861397E-3</v>
      </c>
      <c r="V96">
        <v>7.0541584158415917E-4</v>
      </c>
      <c r="W96">
        <v>7.8021782178218195E-4</v>
      </c>
      <c r="X96">
        <v>5.6476237623762603E-4</v>
      </c>
      <c r="Y96">
        <v>6.6638613861386142E-4</v>
      </c>
      <c r="Z96">
        <v>9.4089108910885844E-5</v>
      </c>
      <c r="AA96">
        <v>5.2587128712871731E-4</v>
      </c>
      <c r="AB96">
        <v>8.7688118811880648E-4</v>
      </c>
      <c r="AC96">
        <v>3.4103960396039516E-4</v>
      </c>
      <c r="AD96">
        <v>4.923465346534598E-4</v>
      </c>
      <c r="AE96">
        <v>4.2786138613861227E-4</v>
      </c>
      <c r="AF96">
        <v>1.018960396039598E-3</v>
      </c>
      <c r="AG96">
        <v>3.5810891089109106E-4</v>
      </c>
      <c r="AH96">
        <v>1.0130891089108907E-3</v>
      </c>
      <c r="AI96">
        <v>7.5803960396039587E-4</v>
      </c>
      <c r="AJ96">
        <v>8.6762376237623992E-4</v>
      </c>
      <c r="AK96">
        <v>1.0623168316831692E-3</v>
      </c>
      <c r="AL96">
        <v>8.3800000000000541E-4</v>
      </c>
      <c r="AM96">
        <v>8.4082178217822177E-4</v>
      </c>
      <c r="AN96">
        <v>8.6202970297030029E-4</v>
      </c>
      <c r="AO96">
        <v>8.1225742574257687E-4</v>
      </c>
      <c r="AP96">
        <v>8.9904950495048666E-4</v>
      </c>
      <c r="AQ96">
        <v>8.904158415841603E-4</v>
      </c>
    </row>
    <row r="97" spans="1:43" x14ac:dyDescent="0.2">
      <c r="A97">
        <v>908</v>
      </c>
      <c r="B97">
        <v>-4.8900000000000332E-4</v>
      </c>
      <c r="C97">
        <v>-6.0771287128710827E-4</v>
      </c>
      <c r="D97">
        <v>-6.6928712871286433E-4</v>
      </c>
      <c r="E97">
        <v>-7.7653465346536055E-5</v>
      </c>
      <c r="F97">
        <v>-7.2449504950496471E-4</v>
      </c>
      <c r="G97">
        <v>-6.5364356435641119E-4</v>
      </c>
      <c r="H97">
        <v>2.9714851485148491E-4</v>
      </c>
      <c r="I97">
        <v>-1.0008910891088491E-4</v>
      </c>
      <c r="J97">
        <v>8.1157425742573765E-4</v>
      </c>
      <c r="K97">
        <v>1.3865247524752662E-3</v>
      </c>
      <c r="L97">
        <v>1.0118217821782158E-3</v>
      </c>
      <c r="M97">
        <v>5.2470297029703211E-4</v>
      </c>
      <c r="N97">
        <v>-1.0245247524752546E-3</v>
      </c>
      <c r="O97">
        <v>-8.5120792079206031E-4</v>
      </c>
      <c r="P97">
        <v>-8.6383168316832293E-4</v>
      </c>
      <c r="Q97">
        <v>-9.6383168316831885E-4</v>
      </c>
      <c r="R97">
        <v>1.8287821782178269E-3</v>
      </c>
      <c r="S97">
        <v>9.8817821782178766E-4</v>
      </c>
      <c r="T97">
        <v>8.3544554455445598E-4</v>
      </c>
      <c r="U97">
        <v>8.4961386138613856E-4</v>
      </c>
      <c r="V97">
        <v>7.0641584158416017E-4</v>
      </c>
      <c r="W97">
        <v>6.6421782178218217E-4</v>
      </c>
      <c r="X97">
        <v>4.3776237623762565E-4</v>
      </c>
      <c r="Y97">
        <v>5.4838613861386137E-4</v>
      </c>
      <c r="Z97">
        <v>4.7089108910885677E-5</v>
      </c>
      <c r="AA97">
        <v>3.5187128712871676E-4</v>
      </c>
      <c r="AB97">
        <v>7.558811881188069E-4</v>
      </c>
      <c r="AC97">
        <v>4.0603960396039425E-4</v>
      </c>
      <c r="AD97">
        <v>4.4234653465346011E-4</v>
      </c>
      <c r="AE97">
        <v>3.1286138613861175E-4</v>
      </c>
      <c r="AF97">
        <v>9.2496039603959766E-4</v>
      </c>
      <c r="AG97">
        <v>2.4110891089109202E-4</v>
      </c>
      <c r="AH97">
        <v>9.0008910891089047E-4</v>
      </c>
      <c r="AI97">
        <v>5.7903960396039553E-4</v>
      </c>
      <c r="AJ97">
        <v>7.3362376237623948E-4</v>
      </c>
      <c r="AK97">
        <v>1.0393168316831687E-3</v>
      </c>
      <c r="AL97">
        <v>8.2100000000000402E-4</v>
      </c>
      <c r="AM97">
        <v>7.6182178217822083E-4</v>
      </c>
      <c r="AN97">
        <v>8.7302970297029915E-4</v>
      </c>
      <c r="AO97">
        <v>6.8125742574257769E-4</v>
      </c>
      <c r="AP97">
        <v>8.2904950495048778E-4</v>
      </c>
      <c r="AQ97">
        <v>7.484158415841588E-4</v>
      </c>
    </row>
    <row r="98" spans="1:43" x14ac:dyDescent="0.2">
      <c r="A98">
        <v>907</v>
      </c>
      <c r="B98">
        <v>-6.0600000000000237E-4</v>
      </c>
      <c r="C98">
        <v>-7.2971287128711232E-4</v>
      </c>
      <c r="D98">
        <v>-7.992871287128625E-4</v>
      </c>
      <c r="E98">
        <v>-2.1665346534653629E-4</v>
      </c>
      <c r="F98">
        <v>-8.4749504950496629E-4</v>
      </c>
      <c r="G98">
        <v>-7.5564356435641605E-4</v>
      </c>
      <c r="H98">
        <v>1.8114851485148686E-4</v>
      </c>
      <c r="I98">
        <v>-1.9508910891088277E-4</v>
      </c>
      <c r="J98">
        <v>7.8057425742573787E-4</v>
      </c>
      <c r="K98">
        <v>1.3115247524752675E-3</v>
      </c>
      <c r="L98">
        <v>1.0158217821782164E-3</v>
      </c>
      <c r="M98">
        <v>3.087029702970312E-4</v>
      </c>
      <c r="N98">
        <v>-1.1455247524752576E-3</v>
      </c>
      <c r="O98">
        <v>-1.0122079207920617E-3</v>
      </c>
      <c r="P98">
        <v>-1.0148316831683213E-3</v>
      </c>
      <c r="Q98">
        <v>-1.0658316831683237E-3</v>
      </c>
      <c r="R98">
        <v>1.8327821782178275E-3</v>
      </c>
      <c r="S98">
        <v>9.4417821782178703E-4</v>
      </c>
      <c r="T98">
        <v>7.5044554455445597E-4</v>
      </c>
      <c r="U98">
        <v>8.6261386138613942E-4</v>
      </c>
      <c r="V98">
        <v>6.5041584158415967E-4</v>
      </c>
      <c r="W98">
        <v>6.9421782178218268E-4</v>
      </c>
      <c r="X98">
        <v>4.20762376237626E-4</v>
      </c>
      <c r="Y98">
        <v>5.2438613861386166E-4</v>
      </c>
      <c r="Z98">
        <v>5.0089108910885208E-5</v>
      </c>
      <c r="AA98">
        <v>3.5787128712871756E-4</v>
      </c>
      <c r="AB98">
        <v>7.3488118811880672E-4</v>
      </c>
      <c r="AC98">
        <v>4.0803960396039451E-4</v>
      </c>
      <c r="AD98">
        <v>5.3434653465346017E-4</v>
      </c>
      <c r="AE98">
        <v>1.7886138613861131E-4</v>
      </c>
      <c r="AF98">
        <v>7.5996039603959918E-4</v>
      </c>
      <c r="AG98">
        <v>2.4910891089109134E-4</v>
      </c>
      <c r="AH98">
        <v>9.6808910891089082E-4</v>
      </c>
      <c r="AI98">
        <v>5.710396039603962E-4</v>
      </c>
      <c r="AJ98">
        <v>7.1062376237623903E-4</v>
      </c>
      <c r="AK98">
        <v>9.8931683168316902E-4</v>
      </c>
      <c r="AL98">
        <v>8.2600000000000555E-4</v>
      </c>
      <c r="AM98">
        <v>8.0482178217822047E-4</v>
      </c>
      <c r="AN98">
        <v>8.9202970297029907E-4</v>
      </c>
      <c r="AO98">
        <v>6.1725742574257614E-4</v>
      </c>
      <c r="AP98">
        <v>7.98049504950488E-4</v>
      </c>
      <c r="AQ98">
        <v>6.9441584158416031E-4</v>
      </c>
    </row>
    <row r="99" spans="1:43" x14ac:dyDescent="0.2">
      <c r="A99">
        <v>906</v>
      </c>
      <c r="B99">
        <v>-7.0200000000000123E-4</v>
      </c>
      <c r="C99">
        <v>-9.4571287128711323E-4</v>
      </c>
      <c r="D99">
        <v>-9.1628712871286155E-4</v>
      </c>
      <c r="E99">
        <v>-3.1965346534653521E-4</v>
      </c>
      <c r="F99">
        <v>-9.8849504950496506E-4</v>
      </c>
      <c r="G99">
        <v>-8.9164356435641329E-4</v>
      </c>
      <c r="H99">
        <v>9.3148514851489062E-5</v>
      </c>
      <c r="I99">
        <v>-3.2408910891088688E-4</v>
      </c>
      <c r="J99">
        <v>7.2757425742573864E-4</v>
      </c>
      <c r="K99">
        <v>1.2235247524752663E-3</v>
      </c>
      <c r="L99">
        <v>8.9682178217821706E-4</v>
      </c>
      <c r="M99">
        <v>2.0870297029703527E-4</v>
      </c>
      <c r="N99">
        <v>-1.3255247524752573E-3</v>
      </c>
      <c r="O99">
        <v>-1.1022079207920615E-3</v>
      </c>
      <c r="P99">
        <v>-1.2238316831683221E-3</v>
      </c>
      <c r="Q99">
        <v>-1.2288316831683202E-3</v>
      </c>
      <c r="R99">
        <v>1.7797821782178265E-3</v>
      </c>
      <c r="S99">
        <v>8.9117821782178606E-4</v>
      </c>
      <c r="T99">
        <v>6.4744554455445705E-4</v>
      </c>
      <c r="U99">
        <v>8.5461386138613836E-4</v>
      </c>
      <c r="V99">
        <v>6.2341584158416043E-4</v>
      </c>
      <c r="W99">
        <v>6.5421782178218257E-4</v>
      </c>
      <c r="X99">
        <v>3.6276237623762524E-4</v>
      </c>
      <c r="Y99">
        <v>4.7638613861386223E-4</v>
      </c>
      <c r="Z99">
        <v>2.0891089108857758E-6</v>
      </c>
      <c r="AA99">
        <v>3.2487128712871752E-4</v>
      </c>
      <c r="AB99">
        <v>6.658811881188071E-4</v>
      </c>
      <c r="AC99">
        <v>3.8903960396039459E-4</v>
      </c>
      <c r="AD99">
        <v>5.0634653465345993E-4</v>
      </c>
      <c r="AE99">
        <v>1.038613861386109E-4</v>
      </c>
      <c r="AF99">
        <v>7.279603960395984E-4</v>
      </c>
      <c r="AG99">
        <v>1.261089108910915E-4</v>
      </c>
      <c r="AH99">
        <v>8.7308910891089123E-4</v>
      </c>
      <c r="AI99">
        <v>5.2103960396039477E-4</v>
      </c>
      <c r="AJ99">
        <v>5.9062376237623872E-4</v>
      </c>
      <c r="AK99">
        <v>9.1831683168316913E-4</v>
      </c>
      <c r="AL99">
        <v>7.2600000000000442E-4</v>
      </c>
      <c r="AM99">
        <v>7.138217821782214E-4</v>
      </c>
      <c r="AN99">
        <v>8.8502970297029901E-4</v>
      </c>
      <c r="AO99">
        <v>5.5725742574257685E-4</v>
      </c>
      <c r="AP99">
        <v>6.510495049504867E-4</v>
      </c>
      <c r="AQ99">
        <v>6.1141584158415883E-4</v>
      </c>
    </row>
    <row r="100" spans="1:43" x14ac:dyDescent="0.2">
      <c r="A100">
        <v>905</v>
      </c>
      <c r="B100">
        <v>-2.8999999999999859E-4</v>
      </c>
      <c r="C100">
        <v>-6.0971287128711027E-4</v>
      </c>
      <c r="D100">
        <v>-6.232871287128669E-4</v>
      </c>
      <c r="E100">
        <v>1.6734653465346611E-4</v>
      </c>
      <c r="F100">
        <v>-8.804950495049646E-4</v>
      </c>
      <c r="G100">
        <v>-5.5064356435641226E-4</v>
      </c>
      <c r="H100">
        <v>5.1414851485148683E-4</v>
      </c>
      <c r="I100">
        <v>2.9108910891140205E-6</v>
      </c>
      <c r="J100">
        <v>7.5657425742573815E-4</v>
      </c>
      <c r="K100">
        <v>1.3415247524752663E-3</v>
      </c>
      <c r="L100">
        <v>9.6082178217821688E-4</v>
      </c>
      <c r="M100">
        <v>6.3070297029703404E-4</v>
      </c>
      <c r="N100">
        <v>-9.4752475247525392E-4</v>
      </c>
      <c r="O100">
        <v>-8.4120792079206419E-4</v>
      </c>
      <c r="P100">
        <v>-8.8483168316832311E-4</v>
      </c>
      <c r="Q100">
        <v>-8.3983168316831974E-4</v>
      </c>
      <c r="R100">
        <v>1.8467821782178276E-3</v>
      </c>
      <c r="S100">
        <v>8.8017821782178721E-4</v>
      </c>
      <c r="T100">
        <v>6.6344554455445744E-4</v>
      </c>
      <c r="U100">
        <v>8.4561386138613977E-4</v>
      </c>
      <c r="V100">
        <v>6.2441584158415969E-4</v>
      </c>
      <c r="W100">
        <v>7.3321782178218178E-4</v>
      </c>
      <c r="X100">
        <v>2.8876237623762582E-4</v>
      </c>
      <c r="Y100">
        <v>5.1938613861386186E-4</v>
      </c>
      <c r="Z100">
        <v>2.6089108910885492E-5</v>
      </c>
      <c r="AA100">
        <v>3.508712871287175E-4</v>
      </c>
      <c r="AB100">
        <v>6.8588118811880629E-4</v>
      </c>
      <c r="AC100">
        <v>3.4203960396039443E-4</v>
      </c>
      <c r="AD100">
        <v>4.9634653465346033E-4</v>
      </c>
      <c r="AE100">
        <v>1.0686138613861217E-4</v>
      </c>
      <c r="AF100">
        <v>7.1796039603959881E-4</v>
      </c>
      <c r="AG100">
        <v>1.201089108910907E-4</v>
      </c>
      <c r="AH100">
        <v>9.4308910891089184E-4</v>
      </c>
      <c r="AI100">
        <v>4.5303960396039615E-4</v>
      </c>
      <c r="AJ100">
        <v>6.1362376237623917E-4</v>
      </c>
      <c r="AK100">
        <v>9.6931683168316983E-4</v>
      </c>
      <c r="AL100">
        <v>6.9400000000000538E-4</v>
      </c>
      <c r="AM100">
        <v>6.7582178217822156E-4</v>
      </c>
      <c r="AN100">
        <v>9.6702970297029948E-4</v>
      </c>
      <c r="AO100">
        <v>5.242574257425768E-4</v>
      </c>
      <c r="AP100">
        <v>6.8304950495048748E-4</v>
      </c>
      <c r="AQ100">
        <v>5.5141584158415954E-4</v>
      </c>
    </row>
    <row r="101" spans="1:43" x14ac:dyDescent="0.2">
      <c r="A101">
        <v>904</v>
      </c>
      <c r="B101">
        <v>-2.6100000000000428E-4</v>
      </c>
      <c r="C101">
        <v>-5.4371287128711365E-4</v>
      </c>
      <c r="D101">
        <v>-5.6728712871286641E-4</v>
      </c>
      <c r="E101">
        <v>2.5834653465345997E-4</v>
      </c>
      <c r="F101">
        <v>-8.2049504950496358E-4</v>
      </c>
      <c r="G101">
        <v>-5.3564356435641114E-4</v>
      </c>
      <c r="H101">
        <v>5.7514851485148538E-4</v>
      </c>
      <c r="I101">
        <v>9.1910891089112823E-5</v>
      </c>
      <c r="J101">
        <v>7.7357425742573781E-4</v>
      </c>
      <c r="K101">
        <v>1.4095247524752649E-3</v>
      </c>
      <c r="L101">
        <v>8.7382178217821661E-4</v>
      </c>
      <c r="M101">
        <v>7.4070297029703303E-4</v>
      </c>
      <c r="N101">
        <v>-8.2952475247525387E-4</v>
      </c>
      <c r="O101">
        <v>-7.4420792079206433E-4</v>
      </c>
      <c r="P101">
        <v>-8.4183168316832174E-4</v>
      </c>
      <c r="Q101">
        <v>-7.6883168316831813E-4</v>
      </c>
      <c r="R101">
        <v>1.9817821782178273E-3</v>
      </c>
      <c r="S101">
        <v>8.2817821782178724E-4</v>
      </c>
      <c r="T101">
        <v>6.5044554455445658E-4</v>
      </c>
      <c r="U101">
        <v>8.9161386138613893E-4</v>
      </c>
      <c r="V101">
        <v>5.9841584158415971E-4</v>
      </c>
      <c r="W101">
        <v>7.6221782178218303E-4</v>
      </c>
      <c r="X101">
        <v>3.5376237623762491E-4</v>
      </c>
      <c r="Y101">
        <v>6.0138613861386234E-4</v>
      </c>
      <c r="Z101">
        <v>6.3089108910884331E-5</v>
      </c>
      <c r="AA101">
        <v>4.0587128712871699E-4</v>
      </c>
      <c r="AB101">
        <v>6.9088118811880608E-4</v>
      </c>
      <c r="AC101">
        <v>3.5103960396039476E-4</v>
      </c>
      <c r="AD101">
        <v>5.5734653465346062E-4</v>
      </c>
      <c r="AE101">
        <v>4.9861386138612407E-5</v>
      </c>
      <c r="AF101">
        <v>7.6796039603959851E-4</v>
      </c>
      <c r="AG101">
        <v>1.6010891089109081E-4</v>
      </c>
      <c r="AH101">
        <v>9.9408910891089081E-4</v>
      </c>
      <c r="AI101">
        <v>3.7603960396039547E-4</v>
      </c>
      <c r="AJ101">
        <v>5.5362376237623988E-4</v>
      </c>
      <c r="AK101">
        <v>1.06831683168317E-3</v>
      </c>
      <c r="AL101">
        <v>7.970000000000043E-4</v>
      </c>
      <c r="AM101">
        <v>6.638217821782217E-4</v>
      </c>
      <c r="AN101">
        <v>9.7902970297029934E-4</v>
      </c>
      <c r="AO101">
        <v>5.2525742574257607E-4</v>
      </c>
      <c r="AP101">
        <v>7.4104950495048824E-4</v>
      </c>
      <c r="AQ101">
        <v>6.0241584158416024E-4</v>
      </c>
    </row>
    <row r="102" spans="1:43" x14ac:dyDescent="0.2">
      <c r="A102">
        <v>903</v>
      </c>
      <c r="B102">
        <v>-1.0500000000000093E-4</v>
      </c>
      <c r="C102">
        <v>-4.1271287128711448E-4</v>
      </c>
      <c r="D102">
        <v>-3.5928712871286655E-4</v>
      </c>
      <c r="E102">
        <v>4.6334653465346376E-4</v>
      </c>
      <c r="F102">
        <v>-6.7349504950496575E-4</v>
      </c>
      <c r="G102">
        <v>-4.1764356435641109E-4</v>
      </c>
      <c r="H102">
        <v>6.9214851485148443E-4</v>
      </c>
      <c r="I102">
        <v>2.9691089108911661E-4</v>
      </c>
      <c r="J102">
        <v>6.385742574257381E-4</v>
      </c>
      <c r="K102">
        <v>1.4035247524752659E-3</v>
      </c>
      <c r="L102">
        <v>7.538217821782163E-4</v>
      </c>
      <c r="M102">
        <v>9.7170297029703506E-4</v>
      </c>
      <c r="N102">
        <v>-7.0852475247525776E-4</v>
      </c>
      <c r="O102">
        <v>-7.0020792079206196E-4</v>
      </c>
      <c r="P102">
        <v>-7.3983168316831688E-4</v>
      </c>
      <c r="Q102">
        <v>-6.4383168316831801E-4</v>
      </c>
      <c r="R102">
        <v>1.9617821782178281E-3</v>
      </c>
      <c r="S102">
        <v>7.3017821782178638E-4</v>
      </c>
      <c r="T102">
        <v>5.5844554455445651E-4</v>
      </c>
      <c r="U102">
        <v>8.2761386138613911E-4</v>
      </c>
      <c r="V102">
        <v>4.8841584158415899E-4</v>
      </c>
      <c r="W102">
        <v>6.8321782178218209E-4</v>
      </c>
      <c r="X102">
        <v>2.8376237623762603E-4</v>
      </c>
      <c r="Y102">
        <v>4.6038613861386184E-4</v>
      </c>
      <c r="Z102">
        <v>-3.1910891089115268E-5</v>
      </c>
      <c r="AA102">
        <v>3.2387128712871652E-4</v>
      </c>
      <c r="AB102">
        <v>5.7288118811880603E-4</v>
      </c>
      <c r="AC102">
        <v>3.1003960396039539E-4</v>
      </c>
      <c r="AD102">
        <v>5.2234653465346031E-4</v>
      </c>
      <c r="AE102">
        <v>-6.3138613861387846E-5</v>
      </c>
      <c r="AF102">
        <v>6.4896039603959919E-4</v>
      </c>
      <c r="AG102">
        <v>1.7108910891091775E-5</v>
      </c>
      <c r="AH102">
        <v>9.1308910891089133E-4</v>
      </c>
      <c r="AI102">
        <v>2.2903960396039591E-4</v>
      </c>
      <c r="AJ102">
        <v>4.3662376237623909E-4</v>
      </c>
      <c r="AK102">
        <v>9.5831683168316924E-4</v>
      </c>
      <c r="AL102">
        <v>6.2700000000000429E-4</v>
      </c>
      <c r="AM102">
        <v>5.5782178217822151E-4</v>
      </c>
      <c r="AN102">
        <v>8.1602970297029939E-4</v>
      </c>
      <c r="AO102">
        <v>4.4825742574257713E-4</v>
      </c>
      <c r="AP102">
        <v>7.0504950495048693E-4</v>
      </c>
      <c r="AQ102">
        <v>4.4641584158415862E-4</v>
      </c>
    </row>
    <row r="103" spans="1:43" x14ac:dyDescent="0.2">
      <c r="A103">
        <v>902</v>
      </c>
      <c r="B103">
        <v>-1.2999999999999817E-4</v>
      </c>
      <c r="C103">
        <v>-3.8971287128711229E-4</v>
      </c>
      <c r="D103">
        <v>-4.1628712871286111E-4</v>
      </c>
      <c r="E103">
        <v>4.5034653465346464E-4</v>
      </c>
      <c r="F103">
        <v>-6.5149504950496456E-4</v>
      </c>
      <c r="G103">
        <v>-5.2564356435641502E-4</v>
      </c>
      <c r="H103">
        <v>6.6914851485148918E-4</v>
      </c>
      <c r="I103">
        <v>2.7791089108911149E-4</v>
      </c>
      <c r="J103">
        <v>5.1957425742573705E-4</v>
      </c>
      <c r="K103">
        <v>1.4215247524752665E-3</v>
      </c>
      <c r="L103">
        <v>6.6582178217821676E-4</v>
      </c>
      <c r="M103">
        <v>1.0267029702970346E-3</v>
      </c>
      <c r="N103">
        <v>-6.985247524752547E-4</v>
      </c>
      <c r="O103">
        <v>-6.8720792079206283E-4</v>
      </c>
      <c r="P103">
        <v>-7.1283168316831763E-4</v>
      </c>
      <c r="Q103">
        <v>-6.0683168316832264E-4</v>
      </c>
      <c r="R103">
        <v>1.9037821782178256E-3</v>
      </c>
      <c r="S103">
        <v>6.4217821782178684E-4</v>
      </c>
      <c r="T103">
        <v>5.734455445544559E-4</v>
      </c>
      <c r="U103">
        <v>8.2161386138613832E-4</v>
      </c>
      <c r="V103">
        <v>5.184158415841595E-4</v>
      </c>
      <c r="W103">
        <v>6.0121782178218161E-4</v>
      </c>
      <c r="X103">
        <v>2.797623762376255E-4</v>
      </c>
      <c r="Y103">
        <v>3.9438613861386175E-4</v>
      </c>
      <c r="Z103">
        <v>-7.8910891089115434E-5</v>
      </c>
      <c r="AA103">
        <v>2.8987128712871721E-4</v>
      </c>
      <c r="AB103">
        <v>5.5988118811880691E-4</v>
      </c>
      <c r="AC103">
        <v>2.5803960396039542E-4</v>
      </c>
      <c r="AD103">
        <v>5.6034653465346015E-4</v>
      </c>
      <c r="AE103">
        <v>-8.01386138613875E-5</v>
      </c>
      <c r="AF103">
        <v>6.4796039603959819E-4</v>
      </c>
      <c r="AG103">
        <v>-7.8910891089089413E-6</v>
      </c>
      <c r="AH103">
        <v>8.8108910891089055E-4</v>
      </c>
      <c r="AI103">
        <v>1.6303960396039582E-4</v>
      </c>
      <c r="AJ103">
        <v>4.9362376237623885E-4</v>
      </c>
      <c r="AK103">
        <v>9.0231683168316874E-4</v>
      </c>
      <c r="AL103">
        <v>6.110000000000039E-4</v>
      </c>
      <c r="AM103">
        <v>5.0782178217822181E-4</v>
      </c>
      <c r="AN103">
        <v>7.7402970297029902E-4</v>
      </c>
      <c r="AO103">
        <v>4.4525742574257759E-4</v>
      </c>
      <c r="AP103">
        <v>5.9804950495048748E-4</v>
      </c>
      <c r="AQ103">
        <v>3.724158415841592E-4</v>
      </c>
    </row>
    <row r="104" spans="1:43" x14ac:dyDescent="0.2">
      <c r="A104">
        <v>901</v>
      </c>
      <c r="B104">
        <v>-2.6100000000000428E-4</v>
      </c>
      <c r="C104">
        <v>-4.257128712871136E-4</v>
      </c>
      <c r="D104">
        <v>-3.3928712871286043E-4</v>
      </c>
      <c r="E104">
        <v>4.1734653465346633E-4</v>
      </c>
      <c r="F104">
        <v>-7.1749504950496465E-4</v>
      </c>
      <c r="G104">
        <v>-5.3564356435641114E-4</v>
      </c>
      <c r="H104">
        <v>7.2014851485148468E-4</v>
      </c>
      <c r="I104">
        <v>2.7991089108911349E-4</v>
      </c>
      <c r="J104">
        <v>3.575742574257381E-4</v>
      </c>
      <c r="K104">
        <v>1.3565247524752674E-3</v>
      </c>
      <c r="L104">
        <v>4.4682178217821632E-4</v>
      </c>
      <c r="M104">
        <v>9.8270297029703219E-4</v>
      </c>
      <c r="N104">
        <v>-6.455247524752572E-4</v>
      </c>
      <c r="O104">
        <v>-7.2420792079206514E-4</v>
      </c>
      <c r="P104">
        <v>-6.8883168316832138E-4</v>
      </c>
      <c r="Q104">
        <v>-6.6183168316832214E-4</v>
      </c>
      <c r="R104">
        <v>1.954782178217828E-3</v>
      </c>
      <c r="S104">
        <v>5.1117821782178767E-4</v>
      </c>
      <c r="T104">
        <v>4.6044554455445738E-4</v>
      </c>
      <c r="U104">
        <v>7.536138613861397E-4</v>
      </c>
      <c r="V104">
        <v>3.8241584158416053E-4</v>
      </c>
      <c r="W104">
        <v>5.1821782178218187E-4</v>
      </c>
      <c r="X104">
        <v>1.3276237623762593E-4</v>
      </c>
      <c r="Y104">
        <v>3.0238613861386168E-4</v>
      </c>
      <c r="Z104">
        <v>-2.0191089108911528E-4</v>
      </c>
      <c r="AA104">
        <v>1.9387128712871661E-4</v>
      </c>
      <c r="AB104">
        <v>3.6288118811880592E-4</v>
      </c>
      <c r="AC104">
        <v>1.8003960396039548E-4</v>
      </c>
      <c r="AD104">
        <v>5.2434653465346058E-4</v>
      </c>
      <c r="AE104">
        <v>-1.9213861386138849E-4</v>
      </c>
      <c r="AF104">
        <v>5.0396039603959816E-4</v>
      </c>
      <c r="AG104">
        <v>-2.0289108910890967E-4</v>
      </c>
      <c r="AH104">
        <v>7.8408910891089069E-4</v>
      </c>
      <c r="AI104">
        <v>1.2603960396039525E-4</v>
      </c>
      <c r="AJ104">
        <v>3.9362376237623946E-4</v>
      </c>
      <c r="AK104">
        <v>7.3931683168316879E-4</v>
      </c>
      <c r="AL104">
        <v>5.2600000000000389E-4</v>
      </c>
      <c r="AM104">
        <v>2.6782178217822118E-4</v>
      </c>
      <c r="AN104">
        <v>6.150297029702996E-4</v>
      </c>
      <c r="AO104">
        <v>4.8325742574257743E-4</v>
      </c>
      <c r="AP104">
        <v>5.9704950495048821E-4</v>
      </c>
      <c r="AQ104">
        <v>2.1641584158415932E-4</v>
      </c>
    </row>
    <row r="105" spans="1:43" x14ac:dyDescent="0.2">
      <c r="A105">
        <v>900</v>
      </c>
      <c r="B105">
        <v>-3.1899999999999984E-4</v>
      </c>
      <c r="C105">
        <v>-3.3871287128710986E-4</v>
      </c>
      <c r="D105">
        <v>-3.6528712871286562E-4</v>
      </c>
      <c r="E105">
        <v>3.9334653465346314E-4</v>
      </c>
      <c r="F105">
        <v>-7.364950495049663E-4</v>
      </c>
      <c r="G105">
        <v>-5.9664356435641663E-4</v>
      </c>
      <c r="H105">
        <v>6.8314851485148931E-4</v>
      </c>
      <c r="I105">
        <v>2.9891089108911167E-4</v>
      </c>
      <c r="J105">
        <v>2.8457425742573796E-4</v>
      </c>
      <c r="K105">
        <v>1.4195247524752645E-3</v>
      </c>
      <c r="L105">
        <v>3.3082178217821653E-4</v>
      </c>
      <c r="M105">
        <v>9.8770297029703719E-4</v>
      </c>
      <c r="N105">
        <v>-6.435247524752552E-4</v>
      </c>
      <c r="O105">
        <v>-8.21207920792065E-4</v>
      </c>
      <c r="P105">
        <v>-7.3783168316832182E-4</v>
      </c>
      <c r="Q105">
        <v>-5.8283168316831946E-4</v>
      </c>
      <c r="R105">
        <v>1.8097821782178253E-3</v>
      </c>
      <c r="S105">
        <v>5.6917821782178669E-4</v>
      </c>
      <c r="T105">
        <v>4.1544554455445575E-4</v>
      </c>
      <c r="U105">
        <v>8.6361386138613869E-4</v>
      </c>
      <c r="V105">
        <v>3.5141584158415902E-4</v>
      </c>
      <c r="W105">
        <v>4.722178217821827E-4</v>
      </c>
      <c r="X105">
        <v>1.0476237623762569E-4</v>
      </c>
      <c r="Y105">
        <v>3.5538613861386091E-4</v>
      </c>
      <c r="Z105">
        <v>-2.5191089108911498E-4</v>
      </c>
      <c r="AA105">
        <v>1.9387128712871661E-4</v>
      </c>
      <c r="AB105">
        <v>3.9188118811880716E-4</v>
      </c>
      <c r="AC105">
        <v>3.0103960396039506E-4</v>
      </c>
      <c r="AD105">
        <v>6.0734653465346032E-4</v>
      </c>
      <c r="AE105">
        <v>-1.811386138613879E-4</v>
      </c>
      <c r="AF105">
        <v>5.5096039603959833E-4</v>
      </c>
      <c r="AG105">
        <v>-2.4389108910890904E-4</v>
      </c>
      <c r="AH105">
        <v>8.0508910891089087E-4</v>
      </c>
      <c r="AI105">
        <v>1.0603960396039606E-4</v>
      </c>
      <c r="AJ105">
        <v>3.7762376237623907E-4</v>
      </c>
      <c r="AK105">
        <v>7.6931683168316931E-4</v>
      </c>
      <c r="AL105">
        <v>5.2800000000000416E-4</v>
      </c>
      <c r="AM105">
        <v>2.3182178217822161E-4</v>
      </c>
      <c r="AN105">
        <v>6.5502970297029971E-4</v>
      </c>
      <c r="AO105">
        <v>4.8025742574257617E-4</v>
      </c>
      <c r="AP105">
        <v>5.4704950495048678E-4</v>
      </c>
      <c r="AQ105">
        <v>1.5541584158415903E-4</v>
      </c>
    </row>
    <row r="106" spans="1:43" x14ac:dyDescent="0.2">
      <c r="A106">
        <v>899</v>
      </c>
      <c r="B106">
        <v>-2.8000000000000247E-4</v>
      </c>
      <c r="C106">
        <v>-2.2771287128710987E-4</v>
      </c>
      <c r="D106">
        <v>-2.8128712871286488E-4</v>
      </c>
      <c r="E106">
        <v>4.9834653465346407E-4</v>
      </c>
      <c r="F106">
        <v>-7.1849504950496565E-4</v>
      </c>
      <c r="G106">
        <v>-5.8964356435641657E-4</v>
      </c>
      <c r="H106">
        <v>8.231485148514836E-4</v>
      </c>
      <c r="I106">
        <v>5.6691089108911602E-4</v>
      </c>
      <c r="J106">
        <v>2.7457425742573836E-4</v>
      </c>
      <c r="K106">
        <v>1.5085247524752668E-3</v>
      </c>
      <c r="L106">
        <v>3.5682178217821652E-4</v>
      </c>
      <c r="M106">
        <v>1.0967029702970352E-3</v>
      </c>
      <c r="N106">
        <v>-5.5852475247525346E-4</v>
      </c>
      <c r="O106">
        <v>-7.7720792079206263E-4</v>
      </c>
      <c r="P106">
        <v>-6.2883168316831689E-4</v>
      </c>
      <c r="Q106">
        <v>-5.2683168316831896E-4</v>
      </c>
      <c r="R106">
        <v>1.6817821782178256E-3</v>
      </c>
      <c r="S106">
        <v>5.2517821782178606E-4</v>
      </c>
      <c r="T106">
        <v>3.7344554455445711E-4</v>
      </c>
      <c r="U106">
        <v>8.2961386138613938E-4</v>
      </c>
      <c r="V106">
        <v>2.8641584158415993E-4</v>
      </c>
      <c r="W106">
        <v>4.1921782178218174E-4</v>
      </c>
      <c r="X106">
        <v>1.4976237623762559E-4</v>
      </c>
      <c r="Y106">
        <v>4.0938613861386114E-4</v>
      </c>
      <c r="Z106">
        <v>-2.7691089108911569E-4</v>
      </c>
      <c r="AA106">
        <v>2.3287128712871745E-4</v>
      </c>
      <c r="AB106">
        <v>4.3288118811880653E-4</v>
      </c>
      <c r="AC106">
        <v>2.6603960396039475E-4</v>
      </c>
      <c r="AD106">
        <v>6.6534653465345935E-4</v>
      </c>
      <c r="AE106">
        <v>-1.6513861386138751E-4</v>
      </c>
      <c r="AF106">
        <v>5.1996039603959855E-4</v>
      </c>
      <c r="AG106">
        <v>-2.5889108910890843E-4</v>
      </c>
      <c r="AH106">
        <v>9.3608910891089178E-4</v>
      </c>
      <c r="AI106">
        <v>1.6203960396039482E-4</v>
      </c>
      <c r="AJ106">
        <v>4.3062376237624003E-4</v>
      </c>
      <c r="AK106">
        <v>7.4531683168316959E-4</v>
      </c>
      <c r="AL106">
        <v>5.6000000000000494E-4</v>
      </c>
      <c r="AM106">
        <v>5.2821782178221269E-5</v>
      </c>
      <c r="AN106">
        <v>5.8902970297029962E-4</v>
      </c>
      <c r="AO106">
        <v>5.7325742574257724E-4</v>
      </c>
      <c r="AP106">
        <v>5.2804950495048686E-4</v>
      </c>
      <c r="AQ106">
        <v>1.6541584158415862E-4</v>
      </c>
    </row>
    <row r="107" spans="1:43" x14ac:dyDescent="0.2">
      <c r="A107">
        <v>898</v>
      </c>
      <c r="B107">
        <v>-1.5899999999999942E-4</v>
      </c>
      <c r="C107">
        <v>-2.7871287128711231E-4</v>
      </c>
      <c r="D107">
        <v>-2.5728712871286169E-4</v>
      </c>
      <c r="E107">
        <v>5.6634653465346269E-4</v>
      </c>
      <c r="F107">
        <v>-6.444950495049645E-4</v>
      </c>
      <c r="G107">
        <v>-5.8764356435641457E-4</v>
      </c>
      <c r="H107">
        <v>9.6214851485148384E-4</v>
      </c>
      <c r="I107">
        <v>6.9991089108911719E-4</v>
      </c>
      <c r="J107">
        <v>8.2574257425737166E-5</v>
      </c>
      <c r="K107">
        <v>1.4605247524752674E-3</v>
      </c>
      <c r="L107">
        <v>3.1182178217821661E-4</v>
      </c>
      <c r="M107">
        <v>1.1277029702970315E-3</v>
      </c>
      <c r="N107">
        <v>-4.5552475247525454E-4</v>
      </c>
      <c r="O107">
        <v>-8.2920792079205913E-4</v>
      </c>
      <c r="P107">
        <v>-4.4383168316831922E-4</v>
      </c>
      <c r="Q107">
        <v>-4.6183168316832335E-4</v>
      </c>
      <c r="R107">
        <v>1.6157821782178255E-3</v>
      </c>
      <c r="S107">
        <v>3.2917821782178606E-4</v>
      </c>
      <c r="T107">
        <v>2.0644554455445663E-4</v>
      </c>
      <c r="U107">
        <v>7.4461386138613937E-4</v>
      </c>
      <c r="V107">
        <v>3.1941584158415998E-4</v>
      </c>
      <c r="W107">
        <v>3.4021782178218253E-4</v>
      </c>
      <c r="X107">
        <v>1.1676237623762555E-4</v>
      </c>
      <c r="Y107">
        <v>3.3738613861386199E-4</v>
      </c>
      <c r="Z107">
        <v>-3.0891089108911474E-4</v>
      </c>
      <c r="AA107">
        <v>2.6887128712871702E-4</v>
      </c>
      <c r="AB107">
        <v>4.9988118811880589E-4</v>
      </c>
      <c r="AC107">
        <v>2.0003960396039466E-4</v>
      </c>
      <c r="AD107">
        <v>7.6034653465346068E-4</v>
      </c>
      <c r="AE107">
        <v>-1.4113861386138779E-4</v>
      </c>
      <c r="AF107">
        <v>4.3296039603959828E-4</v>
      </c>
      <c r="AG107">
        <v>-4.1089108910890952E-4</v>
      </c>
      <c r="AH107">
        <v>8.6108910891089137E-4</v>
      </c>
      <c r="AI107">
        <v>1.1903960396039519E-4</v>
      </c>
      <c r="AJ107">
        <v>3.8862376237623966E-4</v>
      </c>
      <c r="AK107">
        <v>7.3131683168316947E-4</v>
      </c>
      <c r="AL107">
        <v>4.8200000000000499E-4</v>
      </c>
      <c r="AM107">
        <v>-4.4178217821778595E-5</v>
      </c>
      <c r="AN107">
        <v>4.9702970297029955E-4</v>
      </c>
      <c r="AO107">
        <v>6.0525742574257628E-4</v>
      </c>
      <c r="AP107">
        <v>5.9004950495048815E-4</v>
      </c>
      <c r="AQ107">
        <v>6.8415841584158754E-5</v>
      </c>
    </row>
    <row r="108" spans="1:43" x14ac:dyDescent="0.2">
      <c r="A108">
        <v>897</v>
      </c>
      <c r="B108">
        <v>-2.6500000000000135E-4</v>
      </c>
      <c r="C108">
        <v>-4.227128712871106E-4</v>
      </c>
      <c r="D108">
        <v>-4.3528712871286623E-4</v>
      </c>
      <c r="E108">
        <v>4.3034653465346545E-4</v>
      </c>
      <c r="F108">
        <v>-7.5549504950496449E-4</v>
      </c>
      <c r="G108">
        <v>-8.0764356435641255E-4</v>
      </c>
      <c r="H108">
        <v>8.801485148514851E-4</v>
      </c>
      <c r="I108">
        <v>6.0391089108911139E-4</v>
      </c>
      <c r="J108">
        <v>7.9574257425737635E-5</v>
      </c>
      <c r="K108">
        <v>1.5945247524752661E-3</v>
      </c>
      <c r="L108">
        <v>2.2182178217821681E-4</v>
      </c>
      <c r="M108">
        <v>9.7270297029703606E-4</v>
      </c>
      <c r="N108">
        <v>-6.425247524752542E-4</v>
      </c>
      <c r="O108">
        <v>-9.4820792079206018E-4</v>
      </c>
      <c r="P108">
        <v>-6.8683168316831938E-4</v>
      </c>
      <c r="Q108">
        <v>-6.3483168316832289E-4</v>
      </c>
      <c r="R108">
        <v>1.5917821782178258E-3</v>
      </c>
      <c r="S108">
        <v>3.3017821782178707E-4</v>
      </c>
      <c r="T108">
        <v>2.1344554455445669E-4</v>
      </c>
      <c r="U108">
        <v>7.5061386138613843E-4</v>
      </c>
      <c r="V108">
        <v>4.1841584158416011E-4</v>
      </c>
      <c r="W108">
        <v>4.0421782178218235E-4</v>
      </c>
      <c r="X108">
        <v>1.4676237623762606E-4</v>
      </c>
      <c r="Y108">
        <v>3.5738613861386118E-4</v>
      </c>
      <c r="Z108">
        <v>-3.1691089108911406E-4</v>
      </c>
      <c r="AA108">
        <v>3.0687128712871686E-4</v>
      </c>
      <c r="AB108">
        <v>4.6488118811880731E-4</v>
      </c>
      <c r="AC108">
        <v>2.9103960396039547E-4</v>
      </c>
      <c r="AD108">
        <v>7.8734653465345993E-4</v>
      </c>
      <c r="AE108">
        <v>-9.6138613861387889E-5</v>
      </c>
      <c r="AF108">
        <v>4.4996039603959793E-4</v>
      </c>
      <c r="AG108">
        <v>-3.2689108910890878E-4</v>
      </c>
      <c r="AH108">
        <v>8.4608910891089198E-4</v>
      </c>
      <c r="AI108">
        <v>1.5603960396039576E-4</v>
      </c>
      <c r="AJ108">
        <v>5.3162376237623869E-4</v>
      </c>
      <c r="AK108">
        <v>8.0631683168316988E-4</v>
      </c>
      <c r="AL108">
        <v>4.1200000000000438E-4</v>
      </c>
      <c r="AM108">
        <v>-4.0178217821778064E-5</v>
      </c>
      <c r="AN108">
        <v>5.0702970297029915E-4</v>
      </c>
      <c r="AO108">
        <v>5.9725742574257695E-4</v>
      </c>
      <c r="AP108">
        <v>7.1004950495048673E-4</v>
      </c>
      <c r="AQ108">
        <v>1.7541584158415995E-4</v>
      </c>
    </row>
    <row r="109" spans="1:43" x14ac:dyDescent="0.2">
      <c r="A109">
        <v>896</v>
      </c>
      <c r="B109">
        <v>-2.0699999999999885E-4</v>
      </c>
      <c r="C109">
        <v>-4.3771287128711173E-4</v>
      </c>
      <c r="D109">
        <v>-4.3628712871286029E-4</v>
      </c>
      <c r="E109">
        <v>5.5334653465346356E-4</v>
      </c>
      <c r="F109">
        <v>-6.9649504950496446E-4</v>
      </c>
      <c r="G109">
        <v>-7.6964356435641618E-4</v>
      </c>
      <c r="H109">
        <v>9.9214851485148609E-4</v>
      </c>
      <c r="I109">
        <v>6.2391089108911751E-4</v>
      </c>
      <c r="J109">
        <v>1.9574257425738345E-5</v>
      </c>
      <c r="K109">
        <v>1.7675247524752656E-3</v>
      </c>
      <c r="L109">
        <v>5.482178217821633E-5</v>
      </c>
      <c r="M109">
        <v>9.8570297029703519E-4</v>
      </c>
      <c r="N109">
        <v>-7.1352475247525582E-4</v>
      </c>
      <c r="O109">
        <v>-8.722079207920605E-4</v>
      </c>
      <c r="P109">
        <v>-5.9683168316831958E-4</v>
      </c>
      <c r="Q109">
        <v>-5.0483168316831778E-4</v>
      </c>
      <c r="R109">
        <v>1.4637821782178262E-3</v>
      </c>
      <c r="S109">
        <v>2.781782178217871E-4</v>
      </c>
      <c r="T109">
        <v>3.8445544554456881E-5</v>
      </c>
      <c r="U109">
        <v>6.4961386138613977E-4</v>
      </c>
      <c r="V109">
        <v>4.1241584158415931E-4</v>
      </c>
      <c r="W109">
        <v>3.3821782178218227E-4</v>
      </c>
      <c r="X109">
        <v>1.0276237623762542E-4</v>
      </c>
      <c r="Y109">
        <v>2.9338613861386136E-4</v>
      </c>
      <c r="Z109">
        <v>-3.0391089108911494E-4</v>
      </c>
      <c r="AA109">
        <v>2.6587128712871749E-4</v>
      </c>
      <c r="AB109">
        <v>3.9088118811880616E-4</v>
      </c>
      <c r="AC109">
        <v>1.930396039603946E-4</v>
      </c>
      <c r="AD109">
        <v>7.4034653465345976E-4</v>
      </c>
      <c r="AE109">
        <v>-1.9313861386138775E-4</v>
      </c>
      <c r="AF109">
        <v>3.7896039603959805E-4</v>
      </c>
      <c r="AG109">
        <v>-3.2089108910890798E-4</v>
      </c>
      <c r="AH109">
        <v>8.20089108910892E-4</v>
      </c>
      <c r="AI109">
        <v>4.5039603960395774E-5</v>
      </c>
      <c r="AJ109">
        <v>5.6062376237623994E-4</v>
      </c>
      <c r="AK109">
        <v>6.9731683168317016E-4</v>
      </c>
      <c r="AL109">
        <v>3.7000000000000401E-4</v>
      </c>
      <c r="AM109">
        <v>-3.3178217821778003E-5</v>
      </c>
      <c r="AN109">
        <v>4.4802970297029912E-4</v>
      </c>
      <c r="AO109">
        <v>5.7725742574257777E-4</v>
      </c>
      <c r="AP109">
        <v>6.9604950495048834E-4</v>
      </c>
      <c r="AQ109">
        <v>1.8441584158416027E-4</v>
      </c>
    </row>
    <row r="110" spans="1:43" x14ac:dyDescent="0.2">
      <c r="A110">
        <v>895</v>
      </c>
      <c r="B110">
        <v>-3.8200000000000039E-4</v>
      </c>
      <c r="C110">
        <v>-6.2671287128711339E-4</v>
      </c>
      <c r="D110">
        <v>-6.3428712871286402E-4</v>
      </c>
      <c r="E110">
        <v>2.8934653465346322E-4</v>
      </c>
      <c r="F110">
        <v>-8.2449504950496411E-4</v>
      </c>
      <c r="G110">
        <v>-9.7364356435641203E-4</v>
      </c>
      <c r="H110">
        <v>6.9914851485148449E-4</v>
      </c>
      <c r="I110">
        <v>4.8091089108911328E-4</v>
      </c>
      <c r="J110">
        <v>-1.4257425742618401E-6</v>
      </c>
      <c r="K110">
        <v>1.8205247524752666E-3</v>
      </c>
      <c r="L110">
        <v>9.382178217821717E-5</v>
      </c>
      <c r="M110">
        <v>7.8870297029703246E-4</v>
      </c>
      <c r="N110">
        <v>-8.9452475247525642E-4</v>
      </c>
      <c r="O110">
        <v>-1.0802079207920603E-3</v>
      </c>
      <c r="P110">
        <v>-7.9583168316831737E-4</v>
      </c>
      <c r="Q110">
        <v>-6.6183168316832214E-4</v>
      </c>
      <c r="R110">
        <v>1.3737821782178264E-3</v>
      </c>
      <c r="S110">
        <v>2.9617821782178602E-4</v>
      </c>
      <c r="T110">
        <v>9.4445544554457375E-5</v>
      </c>
      <c r="U110">
        <v>6.9461386138613967E-4</v>
      </c>
      <c r="V110">
        <v>4.684158415841598E-4</v>
      </c>
      <c r="W110">
        <v>2.7621782178218271E-4</v>
      </c>
      <c r="X110">
        <v>1.2176237623762534E-4</v>
      </c>
      <c r="Y110">
        <v>2.8638613861386129E-4</v>
      </c>
      <c r="Z110">
        <v>-3.1391089108911453E-4</v>
      </c>
      <c r="AA110">
        <v>2.998712871287168E-4</v>
      </c>
      <c r="AB110">
        <v>3.2588118811880708E-4</v>
      </c>
      <c r="AC110">
        <v>1.9503960396039487E-4</v>
      </c>
      <c r="AD110">
        <v>7.9634653465346025E-4</v>
      </c>
      <c r="AE110">
        <v>-1.7213861386138757E-4</v>
      </c>
      <c r="AF110">
        <v>3.8796039603959838E-4</v>
      </c>
      <c r="AG110">
        <v>-2.7789108910890835E-4</v>
      </c>
      <c r="AH110">
        <v>7.6808910891089203E-4</v>
      </c>
      <c r="AI110">
        <v>6.1039603960396163E-5</v>
      </c>
      <c r="AJ110">
        <v>5.6462376237623874E-4</v>
      </c>
      <c r="AK110">
        <v>7.3131683168316947E-4</v>
      </c>
      <c r="AL110">
        <v>3.9000000000000493E-4</v>
      </c>
      <c r="AM110">
        <v>-2.0178217821778879E-5</v>
      </c>
      <c r="AN110">
        <v>4.0302970297029922E-4</v>
      </c>
      <c r="AO110">
        <v>6.6125742574257677E-4</v>
      </c>
      <c r="AP110">
        <v>7.530495049504881E-4</v>
      </c>
      <c r="AQ110">
        <v>2.0141584158415993E-4</v>
      </c>
    </row>
    <row r="111" spans="1:43" x14ac:dyDescent="0.2">
      <c r="A111">
        <v>894</v>
      </c>
      <c r="B111">
        <v>-2.2400000000000198E-4</v>
      </c>
      <c r="C111">
        <v>-4.807128712871131E-4</v>
      </c>
      <c r="D111">
        <v>-4.7828712871286067E-4</v>
      </c>
      <c r="E111">
        <v>5.9434653465346293E-4</v>
      </c>
      <c r="F111">
        <v>-7.0249504950496353E-4</v>
      </c>
      <c r="G111">
        <v>-8.1364356435641161E-4</v>
      </c>
      <c r="H111">
        <v>9.7814851485148596E-4</v>
      </c>
      <c r="I111">
        <v>7.339108910891165E-4</v>
      </c>
      <c r="J111">
        <v>-7.6425742574262254E-5</v>
      </c>
      <c r="K111">
        <v>1.8705247524752645E-3</v>
      </c>
      <c r="L111">
        <v>6.6821782178216188E-5</v>
      </c>
      <c r="M111">
        <v>1.0217029702970365E-3</v>
      </c>
      <c r="N111">
        <v>-7.6552475247525231E-4</v>
      </c>
      <c r="O111">
        <v>-9.3220792079206499E-4</v>
      </c>
      <c r="P111">
        <v>-6.2383168316831883E-4</v>
      </c>
      <c r="Q111">
        <v>-4.6983168316831747E-4</v>
      </c>
      <c r="R111">
        <v>1.4157821782178268E-3</v>
      </c>
      <c r="S111">
        <v>2.2617821782178714E-4</v>
      </c>
      <c r="T111">
        <v>1.14455445544559E-5</v>
      </c>
      <c r="U111">
        <v>6.2861386138613959E-4</v>
      </c>
      <c r="V111">
        <v>3.9541584158415966E-4</v>
      </c>
      <c r="W111">
        <v>1.6421782178218172E-4</v>
      </c>
      <c r="X111">
        <v>-2.2376237623737694E-6</v>
      </c>
      <c r="Y111">
        <v>2.4438613861386092E-4</v>
      </c>
      <c r="Z111">
        <v>-3.3691089108911498E-4</v>
      </c>
      <c r="AA111">
        <v>3.448712871287167E-4</v>
      </c>
      <c r="AB111">
        <v>2.5188118811880593E-4</v>
      </c>
      <c r="AC111">
        <v>2.0503960396039446E-4</v>
      </c>
      <c r="AD111">
        <v>7.6734653465346074E-4</v>
      </c>
      <c r="AE111">
        <v>-2.4013861386138792E-4</v>
      </c>
      <c r="AF111">
        <v>3.6796039603959919E-4</v>
      </c>
      <c r="AG111">
        <v>-3.2889108910890905E-4</v>
      </c>
      <c r="AH111">
        <v>7.3508910891089199E-4</v>
      </c>
      <c r="AI111">
        <v>2.6039603960395855E-5</v>
      </c>
      <c r="AJ111">
        <v>5.0862376237623998E-4</v>
      </c>
      <c r="AK111">
        <v>6.5031683168316999E-4</v>
      </c>
      <c r="AL111">
        <v>3.2900000000000464E-4</v>
      </c>
      <c r="AM111">
        <v>-8.7178217821778231E-5</v>
      </c>
      <c r="AN111">
        <v>2.6702970297030025E-4</v>
      </c>
      <c r="AO111">
        <v>6.0925742574257681E-4</v>
      </c>
      <c r="AP111">
        <v>6.6704950495048709E-4</v>
      </c>
      <c r="AQ111">
        <v>9.6415841584159001E-5</v>
      </c>
    </row>
    <row r="112" spans="1:43" x14ac:dyDescent="0.2">
      <c r="A112">
        <v>893</v>
      </c>
      <c r="B112">
        <v>-8.8999999999998802E-5</v>
      </c>
      <c r="C112">
        <v>-4.3871287128711273E-4</v>
      </c>
      <c r="D112">
        <v>-3.2928712871286431E-4</v>
      </c>
      <c r="E112">
        <v>8.1934653465346591E-4</v>
      </c>
      <c r="F112">
        <v>-6.4749504950496403E-4</v>
      </c>
      <c r="G112">
        <v>-6.5164356435641613E-4</v>
      </c>
      <c r="H112">
        <v>1.1521485148514865E-3</v>
      </c>
      <c r="I112">
        <v>9.1791089108911317E-4</v>
      </c>
      <c r="J112">
        <v>-2.4642574257426227E-4</v>
      </c>
      <c r="K112">
        <v>1.8975247524752673E-3</v>
      </c>
      <c r="L112">
        <v>-1.2117821782178274E-4</v>
      </c>
      <c r="M112">
        <v>1.2457029702970315E-3</v>
      </c>
      <c r="N112">
        <v>-6.1652475247525595E-4</v>
      </c>
      <c r="O112">
        <v>-7.9020792079206176E-4</v>
      </c>
      <c r="P112">
        <v>-4.8183168316832253E-4</v>
      </c>
      <c r="Q112">
        <v>-3.6683168316831855E-4</v>
      </c>
      <c r="R112">
        <v>1.2697821782178265E-3</v>
      </c>
      <c r="S112">
        <v>1.921782178217861E-4</v>
      </c>
      <c r="T112">
        <v>-1.685544554455437E-4</v>
      </c>
      <c r="U112">
        <v>5.176138613861396E-4</v>
      </c>
      <c r="V112">
        <v>3.2241584158415951E-4</v>
      </c>
      <c r="W112">
        <v>4.7217821782182673E-5</v>
      </c>
      <c r="X112">
        <v>-5.8237623762374263E-5</v>
      </c>
      <c r="Y112">
        <v>1.5738613861386239E-4</v>
      </c>
      <c r="Z112">
        <v>-4.1591089108911419E-4</v>
      </c>
      <c r="AA112">
        <v>2.8087128712871688E-4</v>
      </c>
      <c r="AB112">
        <v>1.9488118811880617E-4</v>
      </c>
      <c r="AC112">
        <v>2.1503960396039579E-4</v>
      </c>
      <c r="AD112">
        <v>7.3134653465345943E-4</v>
      </c>
      <c r="AE112">
        <v>-3.7013861386138783E-4</v>
      </c>
      <c r="AF112">
        <v>2.7996039603959792E-4</v>
      </c>
      <c r="AG112">
        <v>-4.0289108910890846E-4</v>
      </c>
      <c r="AH112">
        <v>6.1008910891089188E-4</v>
      </c>
      <c r="AI112">
        <v>-8.6960396039604398E-5</v>
      </c>
      <c r="AJ112">
        <v>4.4662376237623869E-4</v>
      </c>
      <c r="AK112">
        <v>5.7031683168316978E-4</v>
      </c>
      <c r="AL112">
        <v>1.6300000000000515E-4</v>
      </c>
      <c r="AM112">
        <v>-1.9317821782177842E-4</v>
      </c>
      <c r="AN112">
        <v>1.0602970297030057E-4</v>
      </c>
      <c r="AO112">
        <v>4.8725742574257623E-4</v>
      </c>
      <c r="AP112">
        <v>5.620495049504879E-4</v>
      </c>
      <c r="AQ112">
        <v>-4.3584158415840499E-5</v>
      </c>
    </row>
    <row r="113" spans="1:43" x14ac:dyDescent="0.2">
      <c r="A113">
        <v>892</v>
      </c>
      <c r="B113">
        <v>-1.0700000000000293E-4</v>
      </c>
      <c r="C113">
        <v>-4.817128712871141E-4</v>
      </c>
      <c r="D113">
        <v>-3.842871287128638E-4</v>
      </c>
      <c r="E113">
        <v>8.2134653465346097E-4</v>
      </c>
      <c r="F113">
        <v>-7.9749504950496486E-4</v>
      </c>
      <c r="G113">
        <v>-6.6864356435641231E-4</v>
      </c>
      <c r="H113">
        <v>1.1931485148514859E-3</v>
      </c>
      <c r="I113">
        <v>1.0049108910891169E-3</v>
      </c>
      <c r="J113">
        <v>-3.2842574257426274E-4</v>
      </c>
      <c r="K113">
        <v>1.9985247524752676E-3</v>
      </c>
      <c r="L113">
        <v>-1.3617821782178387E-4</v>
      </c>
      <c r="M113">
        <v>1.2867029702970309E-3</v>
      </c>
      <c r="N113">
        <v>-6.5552475247525333E-4</v>
      </c>
      <c r="O113">
        <v>-8.0420792079206188E-4</v>
      </c>
      <c r="P113">
        <v>-4.6683168316832141E-4</v>
      </c>
      <c r="Q113">
        <v>-3.1783168316831811E-4</v>
      </c>
      <c r="R113">
        <v>1.222782178217828E-3</v>
      </c>
      <c r="S113">
        <v>7.2178217821787516E-5</v>
      </c>
      <c r="T113">
        <v>-3.2155445544554406E-4</v>
      </c>
      <c r="U113">
        <v>4.4161386138613992E-4</v>
      </c>
      <c r="V113">
        <v>1.6341584158416009E-4</v>
      </c>
      <c r="W113">
        <v>-3.9782178217817599E-5</v>
      </c>
      <c r="X113">
        <v>-2.1823762376237468E-4</v>
      </c>
      <c r="Y113">
        <v>1.1438613861386102E-4</v>
      </c>
      <c r="Z113">
        <v>-4.6391089108911536E-4</v>
      </c>
      <c r="AA113">
        <v>1.9687128712871614E-4</v>
      </c>
      <c r="AB113">
        <v>1.6288118811880713E-4</v>
      </c>
      <c r="AC113">
        <v>9.9039603960394268E-5</v>
      </c>
      <c r="AD113">
        <v>6.5434653465346049E-4</v>
      </c>
      <c r="AE113">
        <v>-3.9513861386138854E-4</v>
      </c>
      <c r="AF113">
        <v>2.0896039603959804E-4</v>
      </c>
      <c r="AG113">
        <v>-4.368910891089095E-4</v>
      </c>
      <c r="AH113">
        <v>5.4408910891089179E-4</v>
      </c>
      <c r="AI113">
        <v>-1.3496039603960383E-4</v>
      </c>
      <c r="AJ113">
        <v>4.6662376237623961E-4</v>
      </c>
      <c r="AK113">
        <v>5.2131683168316935E-4</v>
      </c>
      <c r="AL113">
        <v>1.1700000000000425E-4</v>
      </c>
      <c r="AM113">
        <v>-2.7317821782177863E-4</v>
      </c>
      <c r="AN113">
        <v>-3.1970297029700404E-5</v>
      </c>
      <c r="AO113">
        <v>4.1225742574257755E-4</v>
      </c>
      <c r="AP113">
        <v>5.1004950495048794E-4</v>
      </c>
      <c r="AQ113">
        <v>-2.758415841584011E-5</v>
      </c>
    </row>
    <row r="114" spans="1:43" x14ac:dyDescent="0.2">
      <c r="A114">
        <v>891</v>
      </c>
      <c r="B114">
        <v>-2.0000000000020002E-6</v>
      </c>
      <c r="C114">
        <v>-4.6571287128711197E-4</v>
      </c>
      <c r="D114">
        <v>-3.3628712871286437E-4</v>
      </c>
      <c r="E114">
        <v>9.3734653465346596E-4</v>
      </c>
      <c r="F114">
        <v>-8.4649504950496529E-4</v>
      </c>
      <c r="G114">
        <v>-6.5664356435641419E-4</v>
      </c>
      <c r="H114">
        <v>1.2631485148514865E-3</v>
      </c>
      <c r="I114">
        <v>1.0809108910891166E-3</v>
      </c>
      <c r="J114">
        <v>-2.8442574257426211E-4</v>
      </c>
      <c r="K114">
        <v>2.1715247524752672E-3</v>
      </c>
      <c r="L114">
        <v>-2.1178217821783349E-5</v>
      </c>
      <c r="M114">
        <v>1.3427029702970314E-3</v>
      </c>
      <c r="N114">
        <v>-6.7652475247525351E-4</v>
      </c>
      <c r="O114">
        <v>-7.7720792079206263E-4</v>
      </c>
      <c r="P114">
        <v>-5.178316831683169E-4</v>
      </c>
      <c r="Q114">
        <v>-2.868316831683218E-4</v>
      </c>
      <c r="R114">
        <v>1.2877821782178271E-3</v>
      </c>
      <c r="S114">
        <v>8.5178217821786639E-5</v>
      </c>
      <c r="T114">
        <v>-2.4355445544554412E-4</v>
      </c>
      <c r="U114">
        <v>5.4161386138613932E-4</v>
      </c>
      <c r="V114">
        <v>1.2641584158415951E-4</v>
      </c>
      <c r="W114">
        <v>7.521782178218292E-5</v>
      </c>
      <c r="X114">
        <v>-1.8623762376237391E-4</v>
      </c>
      <c r="Y114">
        <v>2.3938613861386113E-4</v>
      </c>
      <c r="Z114">
        <v>-4.7891089108911475E-4</v>
      </c>
      <c r="AA114">
        <v>4.0687128712871626E-4</v>
      </c>
      <c r="AB114">
        <v>2.9288118811880703E-4</v>
      </c>
      <c r="AC114">
        <v>1.1703960396039492E-4</v>
      </c>
      <c r="AD114">
        <v>6.6034653465345955E-4</v>
      </c>
      <c r="AE114">
        <v>-3.5913861386138897E-4</v>
      </c>
      <c r="AF114">
        <v>2.3196039603959849E-4</v>
      </c>
      <c r="AG114">
        <v>-3.518910891089095E-4</v>
      </c>
      <c r="AH114">
        <v>6.4808910891089172E-4</v>
      </c>
      <c r="AI114">
        <v>-2.4960396039604843E-5</v>
      </c>
      <c r="AJ114">
        <v>6.0362376237623958E-4</v>
      </c>
      <c r="AK114">
        <v>4.8831683168316931E-4</v>
      </c>
      <c r="AL114">
        <v>1.1500000000000399E-4</v>
      </c>
      <c r="AM114">
        <v>-2.1217821782177834E-4</v>
      </c>
      <c r="AN114">
        <v>-8.7970297029700897E-5</v>
      </c>
      <c r="AO114">
        <v>4.6625742574257778E-4</v>
      </c>
      <c r="AP114">
        <v>5.5704950495048811E-4</v>
      </c>
      <c r="AQ114">
        <v>2.7415841584159384E-5</v>
      </c>
    </row>
    <row r="115" spans="1:43" x14ac:dyDescent="0.2">
      <c r="A115">
        <v>890</v>
      </c>
      <c r="B115">
        <v>1.7099999999999754E-4</v>
      </c>
      <c r="C115">
        <v>-2.9771287128711049E-4</v>
      </c>
      <c r="D115">
        <v>-1.2728712871286352E-4</v>
      </c>
      <c r="E115">
        <v>1.1763465346534621E-3</v>
      </c>
      <c r="F115">
        <v>-7.3849504950496483E-4</v>
      </c>
      <c r="G115">
        <v>-5.1664356435641295E-4</v>
      </c>
      <c r="H115">
        <v>1.5271485148514868E-3</v>
      </c>
      <c r="I115">
        <v>1.2999108910891136E-3</v>
      </c>
      <c r="J115">
        <v>-2.8342574257426284E-4</v>
      </c>
      <c r="K115">
        <v>2.2665247524752651E-3</v>
      </c>
      <c r="L115">
        <v>-1.9178217821783083E-5</v>
      </c>
      <c r="M115">
        <v>1.6817029702970374E-3</v>
      </c>
      <c r="N115">
        <v>-4.9952475247525691E-4</v>
      </c>
      <c r="O115">
        <v>-6.0320792079206209E-4</v>
      </c>
      <c r="P115">
        <v>-3.2983168316832318E-4</v>
      </c>
      <c r="Q115">
        <v>-1.058316831683212E-4</v>
      </c>
      <c r="R115">
        <v>1.2497821782178273E-3</v>
      </c>
      <c r="S115">
        <v>3.1178217821786411E-5</v>
      </c>
      <c r="T115">
        <v>-2.1355445544554361E-4</v>
      </c>
      <c r="U115">
        <v>4.9261386138613888E-4</v>
      </c>
      <c r="V115">
        <v>1.0941584158415986E-4</v>
      </c>
      <c r="W115">
        <v>2.2217821782181957E-5</v>
      </c>
      <c r="X115">
        <v>-2.2323762376237448E-4</v>
      </c>
      <c r="Y115">
        <v>2.2438613861386174E-4</v>
      </c>
      <c r="Z115">
        <v>-5.1491089108911432E-4</v>
      </c>
      <c r="AA115">
        <v>3.7087128712871668E-4</v>
      </c>
      <c r="AB115">
        <v>3.0188118811880736E-4</v>
      </c>
      <c r="AC115">
        <v>1.040396039603958E-4</v>
      </c>
      <c r="AD115">
        <v>5.9034653465346067E-4</v>
      </c>
      <c r="AE115">
        <v>-2.6813861386138817E-4</v>
      </c>
      <c r="AF115">
        <v>3.119603960395987E-4</v>
      </c>
      <c r="AG115">
        <v>-3.9789108910890866E-4</v>
      </c>
      <c r="AH115">
        <v>5.6308910891089171E-4</v>
      </c>
      <c r="AI115">
        <v>-6.0960396039604417E-5</v>
      </c>
      <c r="AJ115">
        <v>5.9662376237623951E-4</v>
      </c>
      <c r="AK115">
        <v>5.2931683168316868E-4</v>
      </c>
      <c r="AL115">
        <v>6.1000000000005494E-5</v>
      </c>
      <c r="AM115">
        <v>-2.9517821782177808E-4</v>
      </c>
      <c r="AN115">
        <v>-1.4197029702969939E-4</v>
      </c>
      <c r="AO115">
        <v>4.8625742574257697E-4</v>
      </c>
      <c r="AP115">
        <v>5.9804950495048748E-4</v>
      </c>
      <c r="AQ115">
        <v>5.8415841584159162E-5</v>
      </c>
    </row>
    <row r="116" spans="1:43" x14ac:dyDescent="0.2">
      <c r="A116">
        <v>889</v>
      </c>
      <c r="B116">
        <v>2.2099999999999898E-4</v>
      </c>
      <c r="C116">
        <v>-1.6771287128711232E-4</v>
      </c>
      <c r="D116">
        <v>-7.1287128712863024E-5</v>
      </c>
      <c r="E116">
        <v>1.2493465346534657E-3</v>
      </c>
      <c r="F116">
        <v>-6.7649504950496528E-4</v>
      </c>
      <c r="G116">
        <v>-4.6664356435641152E-4</v>
      </c>
      <c r="H116">
        <v>1.5861485148514903E-3</v>
      </c>
      <c r="I116">
        <v>1.3859108910891163E-3</v>
      </c>
      <c r="J116">
        <v>-2.6442574257426292E-4</v>
      </c>
      <c r="K116">
        <v>2.3275247524752671E-3</v>
      </c>
      <c r="L116">
        <v>4.4821782178216737E-5</v>
      </c>
      <c r="M116">
        <v>1.7227029702970367E-3</v>
      </c>
      <c r="N116">
        <v>-4.095247524752571E-4</v>
      </c>
      <c r="O116">
        <v>-6.0420792079206309E-4</v>
      </c>
      <c r="P116">
        <v>-2.0383168316832206E-4</v>
      </c>
      <c r="Q116">
        <v>-6.9831683168319891E-5</v>
      </c>
      <c r="R116">
        <v>1.2307821782178256E-3</v>
      </c>
      <c r="S116">
        <v>3.6178217821786207E-5</v>
      </c>
      <c r="T116">
        <v>-1.8855445544554289E-4</v>
      </c>
      <c r="U116">
        <v>4.7061386138613943E-4</v>
      </c>
      <c r="V116">
        <v>1.1341584158416039E-4</v>
      </c>
      <c r="W116">
        <v>4.5217821782182407E-5</v>
      </c>
      <c r="X116">
        <v>-2.4923762376237446E-4</v>
      </c>
      <c r="Y116">
        <v>2.4638613861386119E-4</v>
      </c>
      <c r="Z116">
        <v>-5.06910891089115E-4</v>
      </c>
      <c r="AA116">
        <v>3.6487128712871762E-4</v>
      </c>
      <c r="AB116">
        <v>3.44881188118807E-4</v>
      </c>
      <c r="AC116">
        <v>7.6039603960395552E-5</v>
      </c>
      <c r="AD116">
        <v>6.2634653465346024E-4</v>
      </c>
      <c r="AE116">
        <v>-2.0913861386138814E-4</v>
      </c>
      <c r="AF116">
        <v>3.1496039603959823E-4</v>
      </c>
      <c r="AG116">
        <v>-2.6489108910890923E-4</v>
      </c>
      <c r="AH116">
        <v>6.5708910891089205E-4</v>
      </c>
      <c r="AI116">
        <v>-1.1996039603960444E-4</v>
      </c>
      <c r="AJ116">
        <v>6.3862376237623988E-4</v>
      </c>
      <c r="AK116">
        <v>5.5731683168316892E-4</v>
      </c>
      <c r="AL116">
        <v>1.1600000000000499E-4</v>
      </c>
      <c r="AM116">
        <v>-2.5617821782177898E-4</v>
      </c>
      <c r="AN116">
        <v>-1.5597029702969951E-4</v>
      </c>
      <c r="AO116">
        <v>5.1825742574257774E-4</v>
      </c>
      <c r="AP116">
        <v>7.4004950495048724E-4</v>
      </c>
      <c r="AQ116">
        <v>9.9415841584160267E-5</v>
      </c>
    </row>
    <row r="117" spans="1:43" x14ac:dyDescent="0.2">
      <c r="A117">
        <v>888</v>
      </c>
      <c r="B117">
        <v>-1.2200000000000405E-4</v>
      </c>
      <c r="C117">
        <v>-4.3271287128711367E-4</v>
      </c>
      <c r="D117">
        <v>-3.4028712871286143E-4</v>
      </c>
      <c r="E117">
        <v>9.0934653465346571E-4</v>
      </c>
      <c r="F117">
        <v>-8.2449504950496411E-4</v>
      </c>
      <c r="G117">
        <v>-7.1964356435641474E-4</v>
      </c>
      <c r="H117">
        <v>1.2801485148514896E-3</v>
      </c>
      <c r="I117">
        <v>1.1609108910891133E-3</v>
      </c>
      <c r="J117">
        <v>-2.8042574257426157E-4</v>
      </c>
      <c r="K117">
        <v>2.2695247524752646E-3</v>
      </c>
      <c r="L117">
        <v>-2.7178217821784145E-5</v>
      </c>
      <c r="M117">
        <v>1.4367029702970352E-3</v>
      </c>
      <c r="N117">
        <v>-7.2652475247525494E-4</v>
      </c>
      <c r="O117">
        <v>-8.5320792079206231E-4</v>
      </c>
      <c r="P117">
        <v>-5.208316831683199E-4</v>
      </c>
      <c r="Q117">
        <v>-3.5983168316831848E-4</v>
      </c>
      <c r="R117">
        <v>1.2077821782178269E-3</v>
      </c>
      <c r="S117">
        <v>7.1782178217866949E-6</v>
      </c>
      <c r="T117">
        <v>-2.4255445544554312E-4</v>
      </c>
      <c r="U117">
        <v>4.1261386138613868E-4</v>
      </c>
      <c r="V117">
        <v>8.0415841584160347E-5</v>
      </c>
      <c r="W117">
        <v>-2.1782178217816944E-5</v>
      </c>
      <c r="X117">
        <v>-2.3123762376237381E-4</v>
      </c>
      <c r="Y117">
        <v>2.2938613861386153E-4</v>
      </c>
      <c r="Z117">
        <v>-5.5891089108911496E-4</v>
      </c>
      <c r="AA117">
        <v>3.508712871287175E-4</v>
      </c>
      <c r="AB117">
        <v>3.3688118811880594E-4</v>
      </c>
      <c r="AC117">
        <v>1.3103960396039505E-4</v>
      </c>
      <c r="AD117">
        <v>6.3634653465345983E-4</v>
      </c>
      <c r="AE117">
        <v>-2.2813861386138806E-4</v>
      </c>
      <c r="AF117">
        <v>2.8096039603959892E-4</v>
      </c>
      <c r="AG117">
        <v>-2.498910891089081E-4</v>
      </c>
      <c r="AH117">
        <v>5.9508910891089076E-4</v>
      </c>
      <c r="AI117">
        <v>-1.4196039603960389E-4</v>
      </c>
      <c r="AJ117">
        <v>5.9662376237623951E-4</v>
      </c>
      <c r="AK117">
        <v>4.7431683168316918E-4</v>
      </c>
      <c r="AL117">
        <v>1.510000000000053E-4</v>
      </c>
      <c r="AM117">
        <v>-2.3317821782177853E-4</v>
      </c>
      <c r="AN117">
        <v>-2.5097029702970085E-4</v>
      </c>
      <c r="AO117">
        <v>5.2325742574257754E-4</v>
      </c>
      <c r="AP117">
        <v>7.1604950495048753E-4</v>
      </c>
      <c r="AQ117">
        <v>1.024158415841598E-4</v>
      </c>
    </row>
    <row r="118" spans="1:43" x14ac:dyDescent="0.2">
      <c r="A118">
        <v>887</v>
      </c>
      <c r="B118">
        <v>-2.7500000000000441E-4</v>
      </c>
      <c r="C118">
        <v>-6.1571287128710933E-4</v>
      </c>
      <c r="D118">
        <v>-5.1528712871286297E-4</v>
      </c>
      <c r="E118">
        <v>7.5934653465346141E-4</v>
      </c>
      <c r="F118">
        <v>-9.7749504950496446E-4</v>
      </c>
      <c r="G118">
        <v>-8.7464356435641016E-4</v>
      </c>
      <c r="H118">
        <v>1.1511485148514855E-3</v>
      </c>
      <c r="I118">
        <v>1.010910891089116E-3</v>
      </c>
      <c r="J118">
        <v>-3.1042574257426209E-4</v>
      </c>
      <c r="K118">
        <v>2.2065247524752675E-3</v>
      </c>
      <c r="L118">
        <v>-4.6178217821784065E-5</v>
      </c>
      <c r="M118">
        <v>1.2827029702970338E-3</v>
      </c>
      <c r="N118">
        <v>-8.9952475247525449E-4</v>
      </c>
      <c r="O118">
        <v>-1.0342079207920629E-3</v>
      </c>
      <c r="P118">
        <v>-6.7483168316832126E-4</v>
      </c>
      <c r="Q118">
        <v>-4.9383168316832066E-4</v>
      </c>
      <c r="R118">
        <v>1.0777821782178253E-3</v>
      </c>
      <c r="S118">
        <v>1.5178217821786022E-5</v>
      </c>
      <c r="T118">
        <v>-3.1555445544554327E-4</v>
      </c>
      <c r="U118">
        <v>3.2261386138613887E-4</v>
      </c>
      <c r="V118">
        <v>-8.5841584158401901E-6</v>
      </c>
      <c r="W118">
        <v>-1.0678217821781695E-4</v>
      </c>
      <c r="X118">
        <v>-3.332376237623752E-4</v>
      </c>
      <c r="Y118">
        <v>1.5238613861386086E-4</v>
      </c>
      <c r="Z118">
        <v>-6.8091089108911554E-4</v>
      </c>
      <c r="AA118">
        <v>2.3787128712871725E-4</v>
      </c>
      <c r="AB118">
        <v>2.7388118811880711E-4</v>
      </c>
      <c r="AC118">
        <v>4.603960396039504E-5</v>
      </c>
      <c r="AD118">
        <v>5.5634653465345962E-4</v>
      </c>
      <c r="AE118">
        <v>-2.7613861386138749E-4</v>
      </c>
      <c r="AF118">
        <v>2.0696039603959777E-4</v>
      </c>
      <c r="AG118">
        <v>-3.4889108910890823E-4</v>
      </c>
      <c r="AH118">
        <v>5.1208910891089102E-4</v>
      </c>
      <c r="AI118">
        <v>-2.0496039603960445E-4</v>
      </c>
      <c r="AJ118">
        <v>5.6462376237623874E-4</v>
      </c>
      <c r="AK118">
        <v>3.8031683168316885E-4</v>
      </c>
      <c r="AL118">
        <v>7.2000000000004352E-5</v>
      </c>
      <c r="AM118">
        <v>-2.4617821782177939E-4</v>
      </c>
      <c r="AN118">
        <v>-2.7997029702970036E-4</v>
      </c>
      <c r="AO118">
        <v>4.5225742574257766E-4</v>
      </c>
      <c r="AP118">
        <v>6.4504950495048764E-4</v>
      </c>
      <c r="AQ118">
        <v>9.8415841584159267E-5</v>
      </c>
    </row>
    <row r="119" spans="1:43" x14ac:dyDescent="0.2">
      <c r="A119">
        <v>886</v>
      </c>
      <c r="B119">
        <v>-4.5699999999999907E-4</v>
      </c>
      <c r="C119">
        <v>-8.0971287128710906E-4</v>
      </c>
      <c r="D119">
        <v>-7.7528712871286626E-4</v>
      </c>
      <c r="E119">
        <v>5.6434653465346069E-4</v>
      </c>
      <c r="F119">
        <v>-1.1924950495049644E-3</v>
      </c>
      <c r="G119">
        <v>-1.077643564356412E-3</v>
      </c>
      <c r="H119">
        <v>1.0241485148514903E-3</v>
      </c>
      <c r="I119">
        <v>8.209108910891133E-4</v>
      </c>
      <c r="J119">
        <v>-1.7142574257426185E-4</v>
      </c>
      <c r="K119">
        <v>2.2865247524752677E-3</v>
      </c>
      <c r="L119">
        <v>8.1821782178215577E-5</v>
      </c>
      <c r="M119">
        <v>1.1037029702970352E-3</v>
      </c>
      <c r="N119">
        <v>-1.1045247524752513E-3</v>
      </c>
      <c r="O119">
        <v>-1.2212079207920626E-3</v>
      </c>
      <c r="P119">
        <v>-8.8783168316831917E-4</v>
      </c>
      <c r="Q119">
        <v>-7.1483168316831963E-4</v>
      </c>
      <c r="R119">
        <v>1.1347821782178268E-3</v>
      </c>
      <c r="S119">
        <v>8.917821782178717E-5</v>
      </c>
      <c r="T119">
        <v>-1.6055445544554264E-4</v>
      </c>
      <c r="U119">
        <v>3.8561386138613943E-4</v>
      </c>
      <c r="V119">
        <v>1.3241584158416031E-4</v>
      </c>
      <c r="W119">
        <v>-1.8782178217817413E-5</v>
      </c>
      <c r="X119">
        <v>-2.822376237623745E-4</v>
      </c>
      <c r="Y119">
        <v>3.0338613861386095E-4</v>
      </c>
      <c r="Z119">
        <v>-6.1191089108911419E-4</v>
      </c>
      <c r="AA119">
        <v>3.2287128712871725E-4</v>
      </c>
      <c r="AB119">
        <v>4.0788118811880582E-4</v>
      </c>
      <c r="AC119">
        <v>2.1703960396039432E-4</v>
      </c>
      <c r="AD119">
        <v>6.1434653465346038E-4</v>
      </c>
      <c r="AE119">
        <v>-1.4113861386138779E-4</v>
      </c>
      <c r="AF119">
        <v>3.0796039603959817E-4</v>
      </c>
      <c r="AG119">
        <v>-2.1789108910890906E-4</v>
      </c>
      <c r="AH119">
        <v>6.6608910891089064E-4</v>
      </c>
      <c r="AI119">
        <v>-1.1596039603960391E-4</v>
      </c>
      <c r="AJ119">
        <v>6.8362376237623979E-4</v>
      </c>
      <c r="AK119">
        <v>5.3731683168316974E-4</v>
      </c>
      <c r="AL119">
        <v>1.6400000000000442E-4</v>
      </c>
      <c r="AM119">
        <v>-1.6217821782177864E-4</v>
      </c>
      <c r="AN119">
        <v>-1.719702970296999E-4</v>
      </c>
      <c r="AO119">
        <v>5.3625742574257666E-4</v>
      </c>
      <c r="AP119">
        <v>7.3104950495048691E-4</v>
      </c>
      <c r="AQ119">
        <v>2.6841584158415928E-4</v>
      </c>
    </row>
    <row r="120" spans="1:43" x14ac:dyDescent="0.2">
      <c r="A120">
        <v>885</v>
      </c>
      <c r="B120">
        <v>-4.6700000000000214E-4</v>
      </c>
      <c r="C120">
        <v>-8.5471287128711243E-4</v>
      </c>
      <c r="D120">
        <v>-7.9328712871286344E-4</v>
      </c>
      <c r="E120">
        <v>5.1334653465346519E-4</v>
      </c>
      <c r="F120">
        <v>-1.2754950495049641E-3</v>
      </c>
      <c r="G120">
        <v>-1.0996435643564131E-3</v>
      </c>
      <c r="H120">
        <v>9.9514851485148909E-4</v>
      </c>
      <c r="I120">
        <v>8.0391089108911712E-4</v>
      </c>
      <c r="J120">
        <v>-5.8425742574261599E-5</v>
      </c>
      <c r="K120">
        <v>2.312524752475266E-3</v>
      </c>
      <c r="L120">
        <v>1.4582178217821713E-4</v>
      </c>
      <c r="M120">
        <v>1.076702970297036E-3</v>
      </c>
      <c r="N120">
        <v>-1.1195247524752525E-3</v>
      </c>
      <c r="O120">
        <v>-1.266207920792066E-3</v>
      </c>
      <c r="P120">
        <v>-9.4283168316831867E-4</v>
      </c>
      <c r="Q120">
        <v>-8.0383168316831843E-4</v>
      </c>
      <c r="R120">
        <v>1.2547821782178253E-3</v>
      </c>
      <c r="S120">
        <v>6.617821782178672E-5</v>
      </c>
      <c r="T120">
        <v>-1.9555445544554295E-4</v>
      </c>
      <c r="U120">
        <v>4.2061386138613974E-4</v>
      </c>
      <c r="V120">
        <v>5.8415841584159162E-5</v>
      </c>
      <c r="W120">
        <v>-1.2782178217818352E-5</v>
      </c>
      <c r="X120">
        <v>-3.1123762376237402E-4</v>
      </c>
      <c r="Y120">
        <v>3.0338613861386095E-4</v>
      </c>
      <c r="Z120">
        <v>-5.1791089108911559E-4</v>
      </c>
      <c r="AA120">
        <v>3.3887128712871764E-4</v>
      </c>
      <c r="AB120">
        <v>4.0188118811880676E-4</v>
      </c>
      <c r="AC120">
        <v>2.6403960396039448E-4</v>
      </c>
      <c r="AD120">
        <v>5.933465346534602E-4</v>
      </c>
      <c r="AE120">
        <v>-1.1613861386138881E-4</v>
      </c>
      <c r="AF120">
        <v>2.7696039603959839E-4</v>
      </c>
      <c r="AG120">
        <v>-2.008910891089094E-4</v>
      </c>
      <c r="AH120">
        <v>7.750891089108921E-4</v>
      </c>
      <c r="AI120">
        <v>-1.8096039603960473E-4</v>
      </c>
      <c r="AJ120">
        <v>6.9362376237623938E-4</v>
      </c>
      <c r="AK120">
        <v>4.4431683168316867E-4</v>
      </c>
      <c r="AL120">
        <v>9.7000000000005068E-5</v>
      </c>
      <c r="AM120">
        <v>-7.3178217821778108E-5</v>
      </c>
      <c r="AN120">
        <v>-2.4097029702969952E-4</v>
      </c>
      <c r="AO120">
        <v>5.5725742574257685E-4</v>
      </c>
      <c r="AP120">
        <v>8.3604950495048784E-4</v>
      </c>
      <c r="AQ120">
        <v>2.6241584158416022E-4</v>
      </c>
    </row>
    <row r="121" spans="1:43" x14ac:dyDescent="0.2">
      <c r="A121">
        <v>884</v>
      </c>
      <c r="B121">
        <v>-4.1400000000000464E-4</v>
      </c>
      <c r="C121">
        <v>-7.9571287128710894E-4</v>
      </c>
      <c r="D121">
        <v>-8.0528712871286157E-4</v>
      </c>
      <c r="E121">
        <v>5.5234653465346256E-4</v>
      </c>
      <c r="F121">
        <v>-1.3024950495049634E-3</v>
      </c>
      <c r="G121">
        <v>-1.1386435643564105E-3</v>
      </c>
      <c r="H121">
        <v>1.0751485148514858E-3</v>
      </c>
      <c r="I121">
        <v>8.4491089108911649E-4</v>
      </c>
      <c r="J121">
        <v>1.3657425742573739E-4</v>
      </c>
      <c r="K121">
        <v>2.4115247524752678E-3</v>
      </c>
      <c r="L121">
        <v>3.0182178217821702E-4</v>
      </c>
      <c r="M121">
        <v>1.1287029702970325E-3</v>
      </c>
      <c r="N121">
        <v>-1.1975247524752541E-3</v>
      </c>
      <c r="O121">
        <v>-1.2462079207920598E-3</v>
      </c>
      <c r="P121">
        <v>-9.5483168316832373E-4</v>
      </c>
      <c r="Q121">
        <v>-7.9283168316832131E-4</v>
      </c>
      <c r="R121">
        <v>1.3007821782178262E-3</v>
      </c>
      <c r="S121">
        <v>8.817821782178617E-5</v>
      </c>
      <c r="T121">
        <v>-1.1255445544554321E-4</v>
      </c>
      <c r="U121">
        <v>4.4661386138613972E-4</v>
      </c>
      <c r="V121">
        <v>1.1641584158415992E-4</v>
      </c>
      <c r="W121">
        <v>3.721782178218308E-5</v>
      </c>
      <c r="X121">
        <v>-2.3423762376237507E-4</v>
      </c>
      <c r="Y121">
        <v>3.673861386138625E-4</v>
      </c>
      <c r="Z121">
        <v>-3.3791089108911425E-4</v>
      </c>
      <c r="AA121">
        <v>3.5387128712871703E-4</v>
      </c>
      <c r="AB121">
        <v>5.6888118811880724E-4</v>
      </c>
      <c r="AC121">
        <v>2.8003960396039487E-4</v>
      </c>
      <c r="AD121">
        <v>6.0734653465346032E-4</v>
      </c>
      <c r="AE121">
        <v>-4.4138613861387926E-5</v>
      </c>
      <c r="AF121">
        <v>3.4096039603959821E-4</v>
      </c>
      <c r="AG121">
        <v>-9.4891089108909213E-5</v>
      </c>
      <c r="AH121">
        <v>7.4708910891089185E-4</v>
      </c>
      <c r="AI121">
        <v>-1.3396039603960457E-4</v>
      </c>
      <c r="AJ121">
        <v>7.126237623762393E-4</v>
      </c>
      <c r="AK121">
        <v>5.6731683168316852E-4</v>
      </c>
      <c r="AL121">
        <v>1.3600000000000417E-4</v>
      </c>
      <c r="AM121">
        <v>8.0821782178221516E-5</v>
      </c>
      <c r="AN121">
        <v>-1.6797029702969937E-4</v>
      </c>
      <c r="AO121">
        <v>5.3825742574257693E-4</v>
      </c>
      <c r="AP121">
        <v>8.4904950495048696E-4</v>
      </c>
      <c r="AQ121">
        <v>3.5241584158416002E-4</v>
      </c>
    </row>
    <row r="122" spans="1:43" x14ac:dyDescent="0.2">
      <c r="A122">
        <v>883</v>
      </c>
      <c r="B122">
        <v>-5.7400000000000506E-4</v>
      </c>
      <c r="C122">
        <v>-9.7271287128711248E-4</v>
      </c>
      <c r="D122">
        <v>-7.9428712871286444E-4</v>
      </c>
      <c r="E122">
        <v>5.0234653465346113E-4</v>
      </c>
      <c r="F122">
        <v>-1.4394950495049651E-3</v>
      </c>
      <c r="G122">
        <v>-1.2066435643564161E-3</v>
      </c>
      <c r="H122">
        <v>1.0131485148514863E-3</v>
      </c>
      <c r="I122">
        <v>7.2491089108911444E-4</v>
      </c>
      <c r="J122">
        <v>2.4957425742573765E-4</v>
      </c>
      <c r="K122">
        <v>2.4385247524752671E-3</v>
      </c>
      <c r="L122">
        <v>4.4182178217821652E-4</v>
      </c>
      <c r="M122">
        <v>1.1057029702970372E-3</v>
      </c>
      <c r="N122">
        <v>-1.2685247524752558E-3</v>
      </c>
      <c r="O122">
        <v>-1.3422079207920656E-3</v>
      </c>
      <c r="P122">
        <v>-1.0708316831683218E-3</v>
      </c>
      <c r="Q122">
        <v>-9.2883168316831854E-4</v>
      </c>
      <c r="R122">
        <v>1.4647821782178272E-3</v>
      </c>
      <c r="S122">
        <v>1.1817821782178668E-4</v>
      </c>
      <c r="T122">
        <v>7.244554455445619E-5</v>
      </c>
      <c r="U122">
        <v>3.2161386138613961E-4</v>
      </c>
      <c r="V122">
        <v>1.6841584158415988E-4</v>
      </c>
      <c r="W122">
        <v>4.2217821782182877E-5</v>
      </c>
      <c r="X122">
        <v>-1.2123762376237482E-4</v>
      </c>
      <c r="Y122">
        <v>3.273861386138624E-4</v>
      </c>
      <c r="Z122">
        <v>-2.9091089108911408E-4</v>
      </c>
      <c r="AA122">
        <v>3.3287128712871684E-4</v>
      </c>
      <c r="AB122">
        <v>6.708811881188069E-4</v>
      </c>
      <c r="AC122">
        <v>2.9903960396039479E-4</v>
      </c>
      <c r="AD122">
        <v>6.3634653465345983E-4</v>
      </c>
      <c r="AE122">
        <v>-9.8138613861388155E-5</v>
      </c>
      <c r="AF122">
        <v>3.4996039603959854E-4</v>
      </c>
      <c r="AG122">
        <v>2.3108910891090836E-5</v>
      </c>
      <c r="AH122">
        <v>7.2008910891089087E-4</v>
      </c>
      <c r="AI122">
        <v>-1.319603960396043E-4</v>
      </c>
      <c r="AJ122">
        <v>7.3062376237623995E-4</v>
      </c>
      <c r="AK122">
        <v>5.433168316831688E-4</v>
      </c>
      <c r="AL122">
        <v>2.3200000000000477E-4</v>
      </c>
      <c r="AM122">
        <v>7.4821782178220719E-5</v>
      </c>
      <c r="AN122">
        <v>-1.0597029702969982E-4</v>
      </c>
      <c r="AO122">
        <v>4.7625742574257737E-4</v>
      </c>
      <c r="AP122">
        <v>8.930495049504876E-4</v>
      </c>
      <c r="AQ122">
        <v>3.8741584158416033E-4</v>
      </c>
    </row>
    <row r="123" spans="1:43" x14ac:dyDescent="0.2">
      <c r="A123">
        <v>882</v>
      </c>
      <c r="B123">
        <v>-6.4200000000000368E-4</v>
      </c>
      <c r="C123">
        <v>-1.1167128712871108E-3</v>
      </c>
      <c r="D123">
        <v>-9.3428712871286568E-4</v>
      </c>
      <c r="E123">
        <v>4.6534653465346576E-4</v>
      </c>
      <c r="F123">
        <v>-1.4704950495049648E-3</v>
      </c>
      <c r="G123">
        <v>-1.2896435643564158E-3</v>
      </c>
      <c r="H123">
        <v>9.0414851485148828E-4</v>
      </c>
      <c r="I123">
        <v>6.0891089108911639E-4</v>
      </c>
      <c r="J123">
        <v>5.0557425742573867E-4</v>
      </c>
      <c r="K123">
        <v>2.5165247524752653E-3</v>
      </c>
      <c r="L123">
        <v>6.5082178217821564E-4</v>
      </c>
      <c r="M123">
        <v>1.0357029702970366E-3</v>
      </c>
      <c r="N123">
        <v>-1.405524752475254E-3</v>
      </c>
      <c r="O123">
        <v>-1.383207920792065E-3</v>
      </c>
      <c r="P123">
        <v>-1.2538316831683174E-3</v>
      </c>
      <c r="Q123">
        <v>-9.8283168316831704E-4</v>
      </c>
      <c r="R123">
        <v>1.6477821782178263E-3</v>
      </c>
      <c r="S123">
        <v>4.0517821782178748E-4</v>
      </c>
      <c r="T123">
        <v>1.4944554455445687E-4</v>
      </c>
      <c r="U123">
        <v>5.216138613861384E-4</v>
      </c>
      <c r="V123">
        <v>2.9741584158416053E-4</v>
      </c>
      <c r="W123">
        <v>1.3321782178218194E-4</v>
      </c>
      <c r="X123">
        <v>7.776237623762644E-5</v>
      </c>
      <c r="Y123">
        <v>4.3738613861386139E-4</v>
      </c>
      <c r="Z123">
        <v>-6.2910891089115045E-5</v>
      </c>
      <c r="AA123">
        <v>4.848712871287162E-4</v>
      </c>
      <c r="AB123">
        <v>7.4388118811880705E-4</v>
      </c>
      <c r="AC123">
        <v>3.5603960396039455E-4</v>
      </c>
      <c r="AD123">
        <v>8.3134653465346056E-4</v>
      </c>
      <c r="AE123">
        <v>4.4861386138610876E-5</v>
      </c>
      <c r="AF123">
        <v>5.9996039603959876E-4</v>
      </c>
      <c r="AG123">
        <v>3.2910891089109155E-4</v>
      </c>
      <c r="AH123">
        <v>8.1508910891089047E-4</v>
      </c>
      <c r="AI123">
        <v>9.0396039603962003E-6</v>
      </c>
      <c r="AJ123">
        <v>8.7662376237624025E-4</v>
      </c>
      <c r="AK123">
        <v>6.333168316831686E-4</v>
      </c>
      <c r="AL123">
        <v>4.1900000000000444E-4</v>
      </c>
      <c r="AM123">
        <v>2.8982178217822063E-4</v>
      </c>
      <c r="AN123">
        <v>9.0029702970300177E-5</v>
      </c>
      <c r="AO123">
        <v>6.0425742574257701E-4</v>
      </c>
      <c r="AP123">
        <v>1.0230495049504875E-3</v>
      </c>
      <c r="AQ123">
        <v>5.1541584158415997E-4</v>
      </c>
    </row>
    <row r="124" spans="1:43" x14ac:dyDescent="0.2">
      <c r="A124">
        <v>881</v>
      </c>
      <c r="B124">
        <v>-7.5900000000000273E-4</v>
      </c>
      <c r="C124">
        <v>-1.0697128712871123E-3</v>
      </c>
      <c r="D124">
        <v>-1.0492871287128627E-3</v>
      </c>
      <c r="E124">
        <v>3.663465346534639E-4</v>
      </c>
      <c r="F124">
        <v>-1.6174950495049661E-3</v>
      </c>
      <c r="G124">
        <v>-1.423643564356411E-3</v>
      </c>
      <c r="H124">
        <v>8.3114851485148467E-4</v>
      </c>
      <c r="I124">
        <v>5.3991089108911677E-4</v>
      </c>
      <c r="J124">
        <v>5.525742574257371E-4</v>
      </c>
      <c r="K124">
        <v>2.5355247524752669E-3</v>
      </c>
      <c r="L124">
        <v>6.7782178217821662E-4</v>
      </c>
      <c r="M124">
        <v>9.8870297029703125E-4</v>
      </c>
      <c r="N124">
        <v>-1.4995247524752578E-3</v>
      </c>
      <c r="O124">
        <v>-1.2732079207920591E-3</v>
      </c>
      <c r="P124">
        <v>-1.3588316831683184E-3</v>
      </c>
      <c r="Q124">
        <v>-9.948316831683221E-4</v>
      </c>
      <c r="R124">
        <v>1.6107821782178275E-3</v>
      </c>
      <c r="S124">
        <v>4.3417821782178699E-4</v>
      </c>
      <c r="T124">
        <v>2.3544554455445614E-4</v>
      </c>
      <c r="U124">
        <v>5.0961386138613854E-4</v>
      </c>
      <c r="V124">
        <v>2.7141584158416054E-4</v>
      </c>
      <c r="W124">
        <v>8.0217821782182716E-5</v>
      </c>
      <c r="X124">
        <v>1.1476237623762528E-4</v>
      </c>
      <c r="Y124">
        <v>4.4438613861386145E-4</v>
      </c>
      <c r="Z124">
        <v>-2.9910891089115002E-5</v>
      </c>
      <c r="AA124">
        <v>4.8087128712871741E-4</v>
      </c>
      <c r="AB124">
        <v>6.7188118811880616E-4</v>
      </c>
      <c r="AC124">
        <v>4.5703960396039495E-4</v>
      </c>
      <c r="AD124">
        <v>8.283465346534593E-4</v>
      </c>
      <c r="AE124">
        <v>6.7861386138611327E-5</v>
      </c>
      <c r="AF124">
        <v>6.0196039603959903E-4</v>
      </c>
      <c r="AG124">
        <v>4.7410891089109085E-4</v>
      </c>
      <c r="AH124">
        <v>8.4808910891089051E-4</v>
      </c>
      <c r="AI124">
        <v>-3.396039603960517E-5</v>
      </c>
      <c r="AJ124">
        <v>8.4862376237624E-4</v>
      </c>
      <c r="AK124">
        <v>6.893168316831691E-4</v>
      </c>
      <c r="AL124">
        <v>4.3500000000000483E-4</v>
      </c>
      <c r="AM124">
        <v>4.4582178217822052E-4</v>
      </c>
      <c r="AN124">
        <v>2.0302970297030043E-4</v>
      </c>
      <c r="AO124">
        <v>5.9325742574257642E-4</v>
      </c>
      <c r="AP124">
        <v>1.0320495049504878E-3</v>
      </c>
      <c r="AQ124">
        <v>5.3141584158415862E-4</v>
      </c>
    </row>
    <row r="125" spans="1:43" x14ac:dyDescent="0.2">
      <c r="A125">
        <v>880</v>
      </c>
      <c r="B125">
        <v>-8.6800000000000072E-4</v>
      </c>
      <c r="C125">
        <v>-1.1657128712871112E-3</v>
      </c>
      <c r="D125">
        <v>-1.187287128712862E-3</v>
      </c>
      <c r="E125">
        <v>3.8234653465346602E-4</v>
      </c>
      <c r="F125">
        <v>-1.6254950495049637E-3</v>
      </c>
      <c r="G125">
        <v>-1.4956435643564137E-3</v>
      </c>
      <c r="H125">
        <v>7.9814851485148636E-4</v>
      </c>
      <c r="I125">
        <v>5.4291089108911283E-4</v>
      </c>
      <c r="J125">
        <v>5.2257425742573832E-4</v>
      </c>
      <c r="K125">
        <v>2.4635247524752678E-3</v>
      </c>
      <c r="L125">
        <v>7.0582178217821687E-4</v>
      </c>
      <c r="M125">
        <v>9.9170297029703425E-4</v>
      </c>
      <c r="N125">
        <v>-1.5755247524752575E-3</v>
      </c>
      <c r="O125">
        <v>-1.3252079207920625E-3</v>
      </c>
      <c r="P125">
        <v>-1.4348316831683181E-3</v>
      </c>
      <c r="Q125">
        <v>-1.0058316831683192E-3</v>
      </c>
      <c r="R125">
        <v>1.6997821782178263E-3</v>
      </c>
      <c r="S125">
        <v>3.23178217821787E-4</v>
      </c>
      <c r="T125">
        <v>1.574455445544562E-4</v>
      </c>
      <c r="U125">
        <v>3.1361386138613855E-4</v>
      </c>
      <c r="V125">
        <v>1.424158415841599E-4</v>
      </c>
      <c r="W125">
        <v>2.6217821782182488E-5</v>
      </c>
      <c r="X125">
        <v>6.6762376237625848E-5</v>
      </c>
      <c r="Y125">
        <v>4.3538613861386112E-4</v>
      </c>
      <c r="Z125">
        <v>-1.3291089108911566E-4</v>
      </c>
      <c r="AA125">
        <v>3.4387128712871744E-4</v>
      </c>
      <c r="AB125">
        <v>6.0188118811880728E-4</v>
      </c>
      <c r="AC125">
        <v>3.1503960396039518E-4</v>
      </c>
      <c r="AD125">
        <v>8.0034653465346078E-4</v>
      </c>
      <c r="AE125">
        <v>-9.2138613861389093E-5</v>
      </c>
      <c r="AF125">
        <v>4.6296039603959879E-4</v>
      </c>
      <c r="AG125">
        <v>5.0110891089109183E-4</v>
      </c>
      <c r="AH125">
        <v>8.2508910891089179E-4</v>
      </c>
      <c r="AI125">
        <v>-1.4496039603960516E-4</v>
      </c>
      <c r="AJ125">
        <v>7.2962376237623895E-4</v>
      </c>
      <c r="AK125">
        <v>7.0231683168316995E-4</v>
      </c>
      <c r="AL125">
        <v>3.760000000000048E-4</v>
      </c>
      <c r="AM125">
        <v>3.428217821782216E-4</v>
      </c>
      <c r="AN125">
        <v>1.4602970297030067E-4</v>
      </c>
      <c r="AO125">
        <v>4.3725742574257653E-4</v>
      </c>
      <c r="AP125">
        <v>9.6304950495048822E-4</v>
      </c>
      <c r="AQ125">
        <v>4.6041584158415874E-4</v>
      </c>
    </row>
    <row r="126" spans="1:43" x14ac:dyDescent="0.2">
      <c r="A126">
        <v>879</v>
      </c>
      <c r="B126">
        <v>-1.009000000000003E-3</v>
      </c>
      <c r="C126">
        <v>-1.3437128712871088E-3</v>
      </c>
      <c r="D126">
        <v>-1.3112871287128611E-3</v>
      </c>
      <c r="E126">
        <v>1.6634653465346511E-4</v>
      </c>
      <c r="F126">
        <v>-1.7344950495049652E-3</v>
      </c>
      <c r="G126">
        <v>-1.6886435643564124E-3</v>
      </c>
      <c r="H126">
        <v>5.9214851485148851E-4</v>
      </c>
      <c r="I126">
        <v>4.9091089108911634E-4</v>
      </c>
      <c r="J126">
        <v>8.5957425742573708E-4</v>
      </c>
      <c r="K126">
        <v>2.3535247524752653E-3</v>
      </c>
      <c r="L126">
        <v>9.4382178217821723E-4</v>
      </c>
      <c r="M126">
        <v>9.1870297029703757E-4</v>
      </c>
      <c r="N126">
        <v>-1.6985247524752556E-3</v>
      </c>
      <c r="O126">
        <v>-1.5232079207920593E-3</v>
      </c>
      <c r="P126">
        <v>-1.6028316831683195E-3</v>
      </c>
      <c r="Q126">
        <v>-1.2388316831683233E-3</v>
      </c>
      <c r="R126">
        <v>1.9957821782178274E-3</v>
      </c>
      <c r="S126">
        <v>5.1717821782178673E-4</v>
      </c>
      <c r="T126">
        <v>4.3744554455445693E-4</v>
      </c>
      <c r="U126">
        <v>5.5161386138613891E-4</v>
      </c>
      <c r="V126">
        <v>3.9241584158416012E-4</v>
      </c>
      <c r="W126">
        <v>2.9021782178218283E-4</v>
      </c>
      <c r="X126">
        <v>1.837623762376249E-4</v>
      </c>
      <c r="Y126">
        <v>5.9938613861386207E-4</v>
      </c>
      <c r="Z126">
        <v>-4.3910891089115126E-5</v>
      </c>
      <c r="AA126">
        <v>4.4187128712871657E-4</v>
      </c>
      <c r="AB126">
        <v>7.4388118811880705E-4</v>
      </c>
      <c r="AC126">
        <v>4.3903960396039429E-4</v>
      </c>
      <c r="AD126">
        <v>9.5634653465346067E-4</v>
      </c>
      <c r="AE126">
        <v>1.5186138613861207E-4</v>
      </c>
      <c r="AF126">
        <v>5.869603960395979E-4</v>
      </c>
      <c r="AG126">
        <v>6.8610891089109123E-4</v>
      </c>
      <c r="AH126">
        <v>1.0540891089108918E-3</v>
      </c>
      <c r="AI126">
        <v>1.3703960396039584E-4</v>
      </c>
      <c r="AJ126">
        <v>9.2762376237623921E-4</v>
      </c>
      <c r="AK126">
        <v>8.7131683168316897E-4</v>
      </c>
      <c r="AL126">
        <v>6.3900000000000415E-4</v>
      </c>
      <c r="AM126">
        <v>4.5082178217822032E-4</v>
      </c>
      <c r="AN126">
        <v>3.7302970297030044E-4</v>
      </c>
      <c r="AO126">
        <v>6.5125742574257718E-4</v>
      </c>
      <c r="AP126">
        <v>1.0830495049504868E-3</v>
      </c>
      <c r="AQ126">
        <v>6.7141584158415986E-4</v>
      </c>
    </row>
    <row r="127" spans="1:43" x14ac:dyDescent="0.2">
      <c r="A127">
        <v>878</v>
      </c>
      <c r="B127">
        <v>-1.2030000000000027E-3</v>
      </c>
      <c r="C127">
        <v>-1.4977128712871102E-3</v>
      </c>
      <c r="D127">
        <v>-1.6312871287128619E-3</v>
      </c>
      <c r="E127">
        <v>1.3465346534596856E-6</v>
      </c>
      <c r="F127">
        <v>-1.8624950495049648E-3</v>
      </c>
      <c r="G127">
        <v>-1.8416435643564127E-3</v>
      </c>
      <c r="H127">
        <v>5.8414851485148744E-4</v>
      </c>
      <c r="I127">
        <v>4.8591089108911134E-4</v>
      </c>
      <c r="J127">
        <v>9.1157425742573704E-4</v>
      </c>
      <c r="K127">
        <v>2.3975247524752677E-3</v>
      </c>
      <c r="L127">
        <v>9.3782178217821643E-4</v>
      </c>
      <c r="M127">
        <v>7.6770297029703227E-4</v>
      </c>
      <c r="N127">
        <v>-1.9025247524752514E-3</v>
      </c>
      <c r="O127">
        <v>-1.5942079207920609E-3</v>
      </c>
      <c r="P127">
        <v>-1.7588316831683229E-3</v>
      </c>
      <c r="Q127">
        <v>-1.4008316831683187E-3</v>
      </c>
      <c r="R127">
        <v>2.055782178217825E-3</v>
      </c>
      <c r="S127">
        <v>5.8217821782178755E-4</v>
      </c>
      <c r="T127">
        <v>4.0444554455445689E-4</v>
      </c>
      <c r="U127">
        <v>5.3961386138613905E-4</v>
      </c>
      <c r="V127">
        <v>3.7541584158416047E-4</v>
      </c>
      <c r="W127">
        <v>3.8521782178218243E-4</v>
      </c>
      <c r="X127">
        <v>2.1676237623762494E-4</v>
      </c>
      <c r="Y127">
        <v>6.1038613861386093E-4</v>
      </c>
      <c r="Z127">
        <v>-3.4910891089114798E-5</v>
      </c>
      <c r="AA127">
        <v>4.848712871287162E-4</v>
      </c>
      <c r="AB127">
        <v>7.0588118811880721E-4</v>
      </c>
      <c r="AC127">
        <v>4.1603960396039558E-4</v>
      </c>
      <c r="AD127">
        <v>9.6034653465345947E-4</v>
      </c>
      <c r="AE127">
        <v>1.6586138613861219E-4</v>
      </c>
      <c r="AF127">
        <v>6.1196039603959862E-4</v>
      </c>
      <c r="AG127">
        <v>6.871089108910905E-4</v>
      </c>
      <c r="AH127">
        <v>1.0620891089108912E-3</v>
      </c>
      <c r="AI127">
        <v>1.0503960396039506E-4</v>
      </c>
      <c r="AJ127">
        <v>9.5662376237623872E-4</v>
      </c>
      <c r="AK127">
        <v>8.7231683168316997E-4</v>
      </c>
      <c r="AL127">
        <v>7.1400000000000456E-4</v>
      </c>
      <c r="AM127">
        <v>4.6682178217822071E-4</v>
      </c>
      <c r="AN127">
        <v>3.8802970297029983E-4</v>
      </c>
      <c r="AO127">
        <v>6.642574257425763E-4</v>
      </c>
      <c r="AP127">
        <v>1.1170495049504878E-3</v>
      </c>
      <c r="AQ127">
        <v>7.0241584158415964E-4</v>
      </c>
    </row>
    <row r="128" spans="1:43" x14ac:dyDescent="0.2">
      <c r="A128">
        <v>877</v>
      </c>
      <c r="B128">
        <v>-1.1400000000000021E-3</v>
      </c>
      <c r="C128">
        <v>-1.4417128712871097E-3</v>
      </c>
      <c r="D128">
        <v>-1.5482871287128622E-3</v>
      </c>
      <c r="E128">
        <v>5.6346534653466118E-5</v>
      </c>
      <c r="F128">
        <v>-1.9554950495049642E-3</v>
      </c>
      <c r="G128">
        <v>-1.7696435643564101E-3</v>
      </c>
      <c r="H128">
        <v>6.9614851485148843E-4</v>
      </c>
      <c r="I128">
        <v>5.7891089108911414E-4</v>
      </c>
      <c r="J128">
        <v>1.0065742574257384E-3</v>
      </c>
      <c r="K128">
        <v>2.4355247524752675E-3</v>
      </c>
      <c r="L128">
        <v>9.7182178217821574E-4</v>
      </c>
      <c r="M128">
        <v>8.0070297029703752E-4</v>
      </c>
      <c r="N128">
        <v>-1.8365247524752548E-3</v>
      </c>
      <c r="O128">
        <v>-1.5412079207920634E-3</v>
      </c>
      <c r="P128">
        <v>-1.6708316831683181E-3</v>
      </c>
      <c r="Q128">
        <v>-1.3548316831683213E-3</v>
      </c>
      <c r="R128">
        <v>2.0677821782178266E-3</v>
      </c>
      <c r="S128">
        <v>6.8617821782178748E-4</v>
      </c>
      <c r="T128">
        <v>5.3544554455445606E-4</v>
      </c>
      <c r="U128">
        <v>5.6061386138613924E-4</v>
      </c>
      <c r="V128">
        <v>3.6541584158415914E-4</v>
      </c>
      <c r="W128">
        <v>4.8421782178218256E-4</v>
      </c>
      <c r="X128">
        <v>3.1576237623762507E-4</v>
      </c>
      <c r="Y128">
        <v>6.7738613861386202E-4</v>
      </c>
      <c r="Z128">
        <v>-3.5910891089114064E-5</v>
      </c>
      <c r="AA128">
        <v>4.1287128712871705E-4</v>
      </c>
      <c r="AB128">
        <v>7.8388118811880715E-4</v>
      </c>
      <c r="AC128">
        <v>3.7503960396039447E-4</v>
      </c>
      <c r="AD128">
        <v>9.0634653465346098E-4</v>
      </c>
      <c r="AE128">
        <v>2.8486138613861151E-4</v>
      </c>
      <c r="AF128">
        <v>6.8396039603959777E-4</v>
      </c>
      <c r="AG128">
        <v>7.7010891089109197E-4</v>
      </c>
      <c r="AH128">
        <v>1.0790891089108908E-3</v>
      </c>
      <c r="AI128">
        <v>1.0803960396039633E-4</v>
      </c>
      <c r="AJ128">
        <v>1.0726237623762402E-3</v>
      </c>
      <c r="AK128">
        <v>8.9031683168316889E-4</v>
      </c>
      <c r="AL128">
        <v>6.8100000000000452E-4</v>
      </c>
      <c r="AM128">
        <v>5.1282178217822161E-4</v>
      </c>
      <c r="AN128">
        <v>4.9102970297030049E-4</v>
      </c>
      <c r="AO128">
        <v>6.3325742574257653E-4</v>
      </c>
      <c r="AP128">
        <v>1.2780495049504875E-3</v>
      </c>
      <c r="AQ128">
        <v>7.7741584158416005E-4</v>
      </c>
    </row>
    <row r="129" spans="1:43" x14ac:dyDescent="0.2">
      <c r="A129">
        <v>876</v>
      </c>
      <c r="B129">
        <v>-1.3200000000000017E-3</v>
      </c>
      <c r="C129">
        <v>-1.5487128712871126E-3</v>
      </c>
      <c r="D129">
        <v>-1.642287128712866E-3</v>
      </c>
      <c r="E129">
        <v>2.4346534653461871E-5</v>
      </c>
      <c r="F129">
        <v>-2.0174950495049637E-3</v>
      </c>
      <c r="G129">
        <v>-1.9596435643564128E-3</v>
      </c>
      <c r="H129">
        <v>5.9814851485148757E-4</v>
      </c>
      <c r="I129">
        <v>4.5591089108911603E-4</v>
      </c>
      <c r="J129">
        <v>1.2565742574257386E-3</v>
      </c>
      <c r="K129">
        <v>2.6325247524752668E-3</v>
      </c>
      <c r="L129">
        <v>1.1738217821782165E-3</v>
      </c>
      <c r="M129">
        <v>7.6570297029703721E-4</v>
      </c>
      <c r="N129">
        <v>-1.8825247524752522E-3</v>
      </c>
      <c r="O129">
        <v>-1.6252079207920642E-3</v>
      </c>
      <c r="P129">
        <v>-1.8398316831683206E-3</v>
      </c>
      <c r="Q129">
        <v>-1.5618316831683202E-3</v>
      </c>
      <c r="R129">
        <v>2.2497821782178282E-3</v>
      </c>
      <c r="S129">
        <v>7.9917821782178773E-4</v>
      </c>
      <c r="T129">
        <v>6.5544554455445637E-4</v>
      </c>
      <c r="U129">
        <v>7.7061386138613935E-4</v>
      </c>
      <c r="V129">
        <v>4.4241584158415982E-4</v>
      </c>
      <c r="W129">
        <v>6.1921782178218227E-4</v>
      </c>
      <c r="X129">
        <v>3.4676237623762485E-4</v>
      </c>
      <c r="Y129">
        <v>7.6638613861386255E-4</v>
      </c>
      <c r="Z129">
        <v>1.4908910891088534E-4</v>
      </c>
      <c r="AA129">
        <v>5.2187128712871678E-4</v>
      </c>
      <c r="AB129">
        <v>8.4188118811880618E-4</v>
      </c>
      <c r="AC129">
        <v>5.3803960396039442E-4</v>
      </c>
      <c r="AD129">
        <v>1.1443465346534596E-3</v>
      </c>
      <c r="AE129">
        <v>4.6886138613861164E-4</v>
      </c>
      <c r="AF129">
        <v>8.1796039603959821E-4</v>
      </c>
      <c r="AG129">
        <v>7.5810891089109038E-4</v>
      </c>
      <c r="AH129">
        <v>1.1080891089108921E-3</v>
      </c>
      <c r="AI129">
        <v>1.940396039603956E-4</v>
      </c>
      <c r="AJ129">
        <v>1.1726237623762396E-3</v>
      </c>
      <c r="AK129">
        <v>1.0293168316831691E-3</v>
      </c>
      <c r="AL129">
        <v>7.9100000000000524E-4</v>
      </c>
      <c r="AM129">
        <v>7.7882178217822048E-4</v>
      </c>
      <c r="AN129">
        <v>6.1202970297030007E-4</v>
      </c>
      <c r="AO129">
        <v>7.15257425742577E-4</v>
      </c>
      <c r="AP129">
        <v>1.4550495049504876E-3</v>
      </c>
      <c r="AQ129">
        <v>9.2941584158415941E-4</v>
      </c>
    </row>
    <row r="130" spans="1:43" x14ac:dyDescent="0.2">
      <c r="A130">
        <v>875</v>
      </c>
      <c r="B130">
        <v>-1.357000000000004E-3</v>
      </c>
      <c r="C130">
        <v>-1.6067128712871151E-3</v>
      </c>
      <c r="D130">
        <v>-1.6152871287128667E-3</v>
      </c>
      <c r="E130">
        <v>-3.8653465346538685E-5</v>
      </c>
      <c r="F130">
        <v>-1.9564950495049652E-3</v>
      </c>
      <c r="G130">
        <v>-2.0366435643564135E-3</v>
      </c>
      <c r="H130">
        <v>6.5314851485148706E-4</v>
      </c>
      <c r="I130">
        <v>3.8991089108911248E-4</v>
      </c>
      <c r="J130">
        <v>1.2525742574257381E-3</v>
      </c>
      <c r="K130">
        <v>2.6635247524752666E-3</v>
      </c>
      <c r="L130">
        <v>1.2928217821782158E-3</v>
      </c>
      <c r="M130">
        <v>7.6470297029703621E-4</v>
      </c>
      <c r="N130">
        <v>-1.9565247524752569E-3</v>
      </c>
      <c r="O130">
        <v>-1.602207920792062E-3</v>
      </c>
      <c r="P130">
        <v>-1.8518316831683188E-3</v>
      </c>
      <c r="Q130">
        <v>-1.5748316831683193E-3</v>
      </c>
      <c r="R130">
        <v>2.3917821782178279E-3</v>
      </c>
      <c r="S130">
        <v>8.3217821782178604E-4</v>
      </c>
      <c r="T130">
        <v>8.0144554455445667E-4</v>
      </c>
      <c r="U130">
        <v>7.926138613861388E-4</v>
      </c>
      <c r="V130">
        <v>5.0141584158415985E-4</v>
      </c>
      <c r="W130">
        <v>7.6121782178218203E-4</v>
      </c>
      <c r="X130">
        <v>4.2376237623762553E-4</v>
      </c>
      <c r="Y130">
        <v>7.5938613861386249E-4</v>
      </c>
      <c r="Z130">
        <v>2.5308910891088526E-4</v>
      </c>
      <c r="AA130">
        <v>5.1287128712871645E-4</v>
      </c>
      <c r="AB130">
        <v>9.7788118811880688E-4</v>
      </c>
      <c r="AC130">
        <v>6.2803960396039422E-4</v>
      </c>
      <c r="AD130">
        <v>1.0803465346534598E-3</v>
      </c>
      <c r="AE130">
        <v>5.7486138613861183E-4</v>
      </c>
      <c r="AF130">
        <v>8.5696039603959905E-4</v>
      </c>
      <c r="AG130">
        <v>8.681089108910911E-4</v>
      </c>
      <c r="AH130">
        <v>1.1300891089108915E-3</v>
      </c>
      <c r="AI130">
        <v>1.7603960396039495E-4</v>
      </c>
      <c r="AJ130">
        <v>1.154623762376239E-3</v>
      </c>
      <c r="AK130">
        <v>1.1113168316831696E-3</v>
      </c>
      <c r="AL130">
        <v>8.1800000000000449E-4</v>
      </c>
      <c r="AM130">
        <v>8.2982178217822118E-4</v>
      </c>
      <c r="AN130">
        <v>6.5202970297030018E-4</v>
      </c>
      <c r="AO130">
        <v>7.8225742574257635E-4</v>
      </c>
      <c r="AP130">
        <v>1.3640495049504868E-3</v>
      </c>
      <c r="AQ130">
        <v>8.7941584158415971E-4</v>
      </c>
    </row>
    <row r="131" spans="1:43" x14ac:dyDescent="0.2">
      <c r="A131">
        <v>874</v>
      </c>
      <c r="B131">
        <v>-1.4310000000000017E-3</v>
      </c>
      <c r="C131">
        <v>-1.7417128712871113E-3</v>
      </c>
      <c r="D131">
        <v>-1.7102871287128646E-3</v>
      </c>
      <c r="E131">
        <v>-2.2165346534653435E-4</v>
      </c>
      <c r="F131">
        <v>-2.0684950495049662E-3</v>
      </c>
      <c r="G131">
        <v>-2.1206435643564142E-3</v>
      </c>
      <c r="H131">
        <v>5.0814851485148776E-4</v>
      </c>
      <c r="I131">
        <v>2.8191089108911549E-4</v>
      </c>
      <c r="J131">
        <v>1.3905742574257373E-3</v>
      </c>
      <c r="K131">
        <v>2.7575247524752669E-3</v>
      </c>
      <c r="L131">
        <v>1.2468217821782167E-3</v>
      </c>
      <c r="M131">
        <v>5.5370297029703336E-4</v>
      </c>
      <c r="N131">
        <v>-2.0585247524752548E-3</v>
      </c>
      <c r="O131">
        <v>-1.721207920792063E-3</v>
      </c>
      <c r="P131">
        <v>-1.9828316831683179E-3</v>
      </c>
      <c r="Q131">
        <v>-1.7168316831683225E-3</v>
      </c>
      <c r="R131">
        <v>2.6487821782178247E-3</v>
      </c>
      <c r="S131">
        <v>9.2617821782178637E-4</v>
      </c>
      <c r="T131">
        <v>8.3644554455445698E-4</v>
      </c>
      <c r="U131">
        <v>8.6261386138613942E-4</v>
      </c>
      <c r="V131">
        <v>6.4041584158416008E-4</v>
      </c>
      <c r="W131">
        <v>8.9521782178218247E-4</v>
      </c>
      <c r="X131">
        <v>5.1376237623762533E-4</v>
      </c>
      <c r="Y131">
        <v>8.3638613861386144E-4</v>
      </c>
      <c r="Z131">
        <v>3.8808910891088497E-4</v>
      </c>
      <c r="AA131">
        <v>4.5587128712871669E-4</v>
      </c>
      <c r="AB131">
        <v>1.023881188118806E-3</v>
      </c>
      <c r="AC131">
        <v>6.150396039603951E-4</v>
      </c>
      <c r="AD131">
        <v>1.0913465346534604E-3</v>
      </c>
      <c r="AE131">
        <v>6.1186138613861241E-4</v>
      </c>
      <c r="AF131">
        <v>1.0089603960395984E-3</v>
      </c>
      <c r="AG131">
        <v>9.0110891089109114E-4</v>
      </c>
      <c r="AH131">
        <v>1.1780891089108909E-3</v>
      </c>
      <c r="AI131">
        <v>2.0503960396039619E-4</v>
      </c>
      <c r="AJ131">
        <v>1.2176237623762395E-3</v>
      </c>
      <c r="AK131">
        <v>1.2523168316831701E-3</v>
      </c>
      <c r="AL131">
        <v>9.7400000000000438E-4</v>
      </c>
      <c r="AM131">
        <v>8.7982178217822088E-4</v>
      </c>
      <c r="AN131">
        <v>6.4602970297029938E-4</v>
      </c>
      <c r="AO131">
        <v>8.3925742574257611E-4</v>
      </c>
      <c r="AP131">
        <v>1.4300495049504869E-3</v>
      </c>
      <c r="AQ131">
        <v>9.3341584158415994E-4</v>
      </c>
    </row>
    <row r="132" spans="1:43" x14ac:dyDescent="0.2">
      <c r="A132">
        <v>873</v>
      </c>
      <c r="B132">
        <v>-1.6200000000000034E-3</v>
      </c>
      <c r="C132">
        <v>-1.928712871287111E-3</v>
      </c>
      <c r="D132">
        <v>-2.0022871287128652E-3</v>
      </c>
      <c r="E132">
        <v>-3.8765346534653383E-4</v>
      </c>
      <c r="F132">
        <v>-2.2324950495049636E-3</v>
      </c>
      <c r="G132">
        <v>-2.1996435643564169E-3</v>
      </c>
      <c r="H132">
        <v>3.8714851485148472E-4</v>
      </c>
      <c r="I132">
        <v>1.3691089108911619E-4</v>
      </c>
      <c r="J132">
        <v>1.4585742574257377E-3</v>
      </c>
      <c r="K132">
        <v>2.7545247524752674E-3</v>
      </c>
      <c r="L132">
        <v>1.3038217821782164E-3</v>
      </c>
      <c r="M132">
        <v>3.3270297029703438E-4</v>
      </c>
      <c r="N132">
        <v>-2.187524752475252E-3</v>
      </c>
      <c r="O132">
        <v>-1.9262079207920599E-3</v>
      </c>
      <c r="P132">
        <v>-2.218831683168318E-3</v>
      </c>
      <c r="Q132">
        <v>-2.0138316831683212E-3</v>
      </c>
      <c r="R132">
        <v>2.789782178217827E-3</v>
      </c>
      <c r="S132">
        <v>1.133178217821787E-3</v>
      </c>
      <c r="T132">
        <v>8.7944554455445662E-4</v>
      </c>
      <c r="U132">
        <v>9.9061386138613906E-4</v>
      </c>
      <c r="V132">
        <v>7.3041584158415988E-4</v>
      </c>
      <c r="W132">
        <v>9.2121782178218245E-4</v>
      </c>
      <c r="X132">
        <v>5.2776237623762545E-4</v>
      </c>
      <c r="Y132">
        <v>1.0213861386138626E-3</v>
      </c>
      <c r="Z132">
        <v>4.7308910891088497E-4</v>
      </c>
      <c r="AA132">
        <v>4.0587128712871699E-4</v>
      </c>
      <c r="AB132">
        <v>1.0878811881188059E-3</v>
      </c>
      <c r="AC132">
        <v>7.2303960396039556E-4</v>
      </c>
      <c r="AD132">
        <v>1.0963465346534602E-3</v>
      </c>
      <c r="AE132">
        <v>6.9386138613861115E-4</v>
      </c>
      <c r="AF132">
        <v>1.0279603960395983E-3</v>
      </c>
      <c r="AG132">
        <v>1.025108910891092E-3</v>
      </c>
      <c r="AH132">
        <v>1.3650891089108906E-3</v>
      </c>
      <c r="AI132">
        <v>2.4203960396039503E-4</v>
      </c>
      <c r="AJ132">
        <v>1.2296237623762394E-3</v>
      </c>
      <c r="AK132">
        <v>1.3703168316831701E-3</v>
      </c>
      <c r="AL132">
        <v>1.0420000000000047E-3</v>
      </c>
      <c r="AM132">
        <v>8.6282178217822122E-4</v>
      </c>
      <c r="AN132">
        <v>6.3302970297030026E-4</v>
      </c>
      <c r="AO132">
        <v>9.3625742574257771E-4</v>
      </c>
      <c r="AP132">
        <v>1.5970495049504874E-3</v>
      </c>
      <c r="AQ132">
        <v>9.1641584158416028E-4</v>
      </c>
    </row>
    <row r="133" spans="1:43" x14ac:dyDescent="0.2">
      <c r="A133">
        <v>872</v>
      </c>
      <c r="B133">
        <v>-1.6649999999999998E-3</v>
      </c>
      <c r="C133">
        <v>-1.8487128712871143E-3</v>
      </c>
      <c r="D133">
        <v>-2.0332871287128615E-3</v>
      </c>
      <c r="E133">
        <v>-2.6765346534653872E-4</v>
      </c>
      <c r="F133">
        <v>-2.3154950495049634E-3</v>
      </c>
      <c r="G133">
        <v>-2.1346435643564143E-3</v>
      </c>
      <c r="H133">
        <v>4.2314851485148602E-4</v>
      </c>
      <c r="I133">
        <v>1.7491089108911256E-4</v>
      </c>
      <c r="J133">
        <v>1.5355742574257383E-3</v>
      </c>
      <c r="K133">
        <v>2.8015247524752658E-3</v>
      </c>
      <c r="L133">
        <v>1.2168217821782162E-3</v>
      </c>
      <c r="M133">
        <v>3.7170297029703175E-4</v>
      </c>
      <c r="N133">
        <v>-2.2145247524752512E-3</v>
      </c>
      <c r="O133">
        <v>-1.9062079207920607E-3</v>
      </c>
      <c r="P133">
        <v>-2.1938316831683208E-3</v>
      </c>
      <c r="Q133">
        <v>-2.0328316831683194E-3</v>
      </c>
      <c r="R133">
        <v>2.8937821782178269E-3</v>
      </c>
      <c r="S133">
        <v>1.1451782178217868E-3</v>
      </c>
      <c r="T133">
        <v>8.3644554455445698E-4</v>
      </c>
      <c r="U133">
        <v>1.1026138613861383E-3</v>
      </c>
      <c r="V133">
        <v>7.8641584158416038E-4</v>
      </c>
      <c r="W133">
        <v>1.0012178217821827E-3</v>
      </c>
      <c r="X133">
        <v>5.7676237623762588E-4</v>
      </c>
      <c r="Y133">
        <v>1.0313861386138622E-3</v>
      </c>
      <c r="Z133">
        <v>4.6608910891088491E-4</v>
      </c>
      <c r="AA133">
        <v>5.7487128712871774E-4</v>
      </c>
      <c r="AB133">
        <v>1.049881188118806E-3</v>
      </c>
      <c r="AC133">
        <v>7.9003960396039491E-4</v>
      </c>
      <c r="AD133">
        <v>1.0963465346534602E-3</v>
      </c>
      <c r="AE133">
        <v>7.3286138613861199E-4</v>
      </c>
      <c r="AF133">
        <v>1.0549603960395976E-3</v>
      </c>
      <c r="AG133">
        <v>1.0431089108910909E-3</v>
      </c>
      <c r="AH133">
        <v>1.4450891089108908E-3</v>
      </c>
      <c r="AI133">
        <v>4.5103960396039589E-4</v>
      </c>
      <c r="AJ133">
        <v>1.2626237623762394E-3</v>
      </c>
      <c r="AK133">
        <v>1.3753168316831699E-3</v>
      </c>
      <c r="AL133">
        <v>1.239000000000004E-3</v>
      </c>
      <c r="AM133">
        <v>8.9282178217822174E-4</v>
      </c>
      <c r="AN133">
        <v>6.1802970297029913E-4</v>
      </c>
      <c r="AO133">
        <v>9.7925742574257735E-4</v>
      </c>
      <c r="AP133">
        <v>1.7400495049504881E-3</v>
      </c>
      <c r="AQ133">
        <v>1.0794158415841602E-3</v>
      </c>
    </row>
    <row r="134" spans="1:43" x14ac:dyDescent="0.2">
      <c r="A134">
        <v>871</v>
      </c>
      <c r="B134">
        <v>-1.5170000000000045E-3</v>
      </c>
      <c r="C134">
        <v>-1.5727128712871088E-3</v>
      </c>
      <c r="D134">
        <v>-1.8302871287128666E-3</v>
      </c>
      <c r="E134">
        <v>1.0434653465346555E-4</v>
      </c>
      <c r="F134">
        <v>-2.2564950495049634E-3</v>
      </c>
      <c r="G134">
        <v>-1.8736435643564101E-3</v>
      </c>
      <c r="H134">
        <v>6.3814851485148594E-4</v>
      </c>
      <c r="I134">
        <v>3.4491089108911605E-4</v>
      </c>
      <c r="J134">
        <v>1.499574257425737E-3</v>
      </c>
      <c r="K134">
        <v>2.8965247524752671E-3</v>
      </c>
      <c r="L134">
        <v>1.0868217821782163E-3</v>
      </c>
      <c r="M134">
        <v>7.1470297029703478E-4</v>
      </c>
      <c r="N134">
        <v>-1.9815247524752541E-3</v>
      </c>
      <c r="O134">
        <v>-1.7282079207920631E-3</v>
      </c>
      <c r="P134">
        <v>-1.9358316831683195E-3</v>
      </c>
      <c r="Q134">
        <v>-1.8058316831683213E-3</v>
      </c>
      <c r="R134">
        <v>2.9317821782178267E-3</v>
      </c>
      <c r="S134">
        <v>1.1541782178217871E-3</v>
      </c>
      <c r="T134">
        <v>7.594455445544563E-4</v>
      </c>
      <c r="U134">
        <v>1.0446138613861393E-3</v>
      </c>
      <c r="V134">
        <v>7.2441584158415909E-4</v>
      </c>
      <c r="W134">
        <v>9.442178217821829E-4</v>
      </c>
      <c r="X134">
        <v>5.4476237623762511E-4</v>
      </c>
      <c r="Y134">
        <v>1.0623861386138619E-3</v>
      </c>
      <c r="Z134">
        <v>4.9708910891088469E-4</v>
      </c>
      <c r="AA134">
        <v>5.3687128712871617E-4</v>
      </c>
      <c r="AB134">
        <v>8.4888118811880624E-4</v>
      </c>
      <c r="AC134">
        <v>7.4603960396039427E-4</v>
      </c>
      <c r="AD134">
        <v>1.0583465346534603E-3</v>
      </c>
      <c r="AE134">
        <v>7.3086138613861172E-4</v>
      </c>
      <c r="AF134">
        <v>9.8196039603959916E-4</v>
      </c>
      <c r="AG134">
        <v>9.1110891089109074E-4</v>
      </c>
      <c r="AH134">
        <v>1.2140891089108905E-3</v>
      </c>
      <c r="AI134">
        <v>4.0403960396039572E-4</v>
      </c>
      <c r="AJ134">
        <v>1.1996237623762389E-3</v>
      </c>
      <c r="AK134">
        <v>1.2593168316831702E-3</v>
      </c>
      <c r="AL134">
        <v>1.181000000000005E-3</v>
      </c>
      <c r="AM134">
        <v>8.94821782178222E-4</v>
      </c>
      <c r="AN134">
        <v>6.0202970297030048E-4</v>
      </c>
      <c r="AO134">
        <v>8.562574257425775E-4</v>
      </c>
      <c r="AP134">
        <v>1.5460495049504867E-3</v>
      </c>
      <c r="AQ134">
        <v>9.904158415841597E-4</v>
      </c>
    </row>
    <row r="135" spans="1:43" x14ac:dyDescent="0.2">
      <c r="A135">
        <v>870</v>
      </c>
      <c r="B135">
        <v>-1.3109999999999997E-3</v>
      </c>
      <c r="C135">
        <v>-1.3747128712871121E-3</v>
      </c>
      <c r="D135">
        <v>-1.8472871287128628E-3</v>
      </c>
      <c r="E135">
        <v>3.1634653465346246E-4</v>
      </c>
      <c r="F135">
        <v>-2.2064950495049654E-3</v>
      </c>
      <c r="G135">
        <v>-1.8446435643564157E-3</v>
      </c>
      <c r="H135">
        <v>8.5814851485148391E-4</v>
      </c>
      <c r="I135">
        <v>5.0191089108911346E-4</v>
      </c>
      <c r="J135">
        <v>1.3975742574257374E-3</v>
      </c>
      <c r="K135">
        <v>2.7435247524752668E-3</v>
      </c>
      <c r="L135">
        <v>9.5282178217821582E-4</v>
      </c>
      <c r="M135">
        <v>7.9570297029703252E-4</v>
      </c>
      <c r="N135">
        <v>-1.9185247524752536E-3</v>
      </c>
      <c r="O135">
        <v>-1.714207920792063E-3</v>
      </c>
      <c r="P135">
        <v>-1.8868316831683191E-3</v>
      </c>
      <c r="Q135">
        <v>-1.76283168316832E-3</v>
      </c>
      <c r="R135">
        <v>2.8687821782178262E-3</v>
      </c>
      <c r="S135">
        <v>9.801782178217866E-4</v>
      </c>
      <c r="T135">
        <v>6.5044554455445658E-4</v>
      </c>
      <c r="U135">
        <v>9.4861386138613869E-4</v>
      </c>
      <c r="V135">
        <v>6.1741584158415963E-4</v>
      </c>
      <c r="W135">
        <v>7.1421782178218186E-4</v>
      </c>
      <c r="X135">
        <v>4.097623762376254E-4</v>
      </c>
      <c r="Y135">
        <v>9.1638613861386164E-4</v>
      </c>
      <c r="Z135">
        <v>3.6008910891088472E-4</v>
      </c>
      <c r="AA135">
        <v>3.6187128712871636E-4</v>
      </c>
      <c r="AB135">
        <v>8.4488118811880571E-4</v>
      </c>
      <c r="AC135">
        <v>6.9103960396039478E-4</v>
      </c>
      <c r="AD135">
        <v>9.3634653465345975E-4</v>
      </c>
      <c r="AE135">
        <v>5.1486138613861254E-4</v>
      </c>
      <c r="AF135">
        <v>8.7596039603959897E-4</v>
      </c>
      <c r="AG135">
        <v>7.5810891089109038E-4</v>
      </c>
      <c r="AH135">
        <v>1.0250891089108906E-3</v>
      </c>
      <c r="AI135">
        <v>2.500396039603961E-4</v>
      </c>
      <c r="AJ135">
        <v>9.8562376237623997E-4</v>
      </c>
      <c r="AK135">
        <v>1.1253168316831697E-3</v>
      </c>
      <c r="AL135">
        <v>1.0080000000000054E-3</v>
      </c>
      <c r="AM135">
        <v>7.0282178217822081E-4</v>
      </c>
      <c r="AN135">
        <v>3.8702970297030057E-4</v>
      </c>
      <c r="AO135">
        <v>7.5625742574257637E-4</v>
      </c>
      <c r="AP135">
        <v>1.418049504950487E-3</v>
      </c>
      <c r="AQ135">
        <v>8.0241584158415903E-4</v>
      </c>
    </row>
    <row r="136" spans="1:43" x14ac:dyDescent="0.2">
      <c r="A136">
        <v>869</v>
      </c>
      <c r="B136">
        <v>-1.127000000000003E-3</v>
      </c>
      <c r="C136">
        <v>-1.144712871287111E-3</v>
      </c>
      <c r="D136">
        <v>-1.6902871287128654E-3</v>
      </c>
      <c r="E136">
        <v>4.9334653465346601E-4</v>
      </c>
      <c r="F136">
        <v>-1.9374950495049635E-3</v>
      </c>
      <c r="G136">
        <v>-1.6716435643564162E-3</v>
      </c>
      <c r="H136">
        <v>1.0451485148514836E-3</v>
      </c>
      <c r="I136">
        <v>6.1691089108911745E-4</v>
      </c>
      <c r="J136">
        <v>1.4505742574257383E-3</v>
      </c>
      <c r="K136">
        <v>2.7075247524752655E-3</v>
      </c>
      <c r="L136">
        <v>9.1582178217821698E-4</v>
      </c>
      <c r="M136">
        <v>9.8770297029703719E-4</v>
      </c>
      <c r="N136">
        <v>-1.7335247524752559E-3</v>
      </c>
      <c r="O136">
        <v>-1.5242079207920603E-3</v>
      </c>
      <c r="P136">
        <v>-1.7138316831683195E-3</v>
      </c>
      <c r="Q136">
        <v>-1.5578316831683231E-3</v>
      </c>
      <c r="R136">
        <v>2.8737821782178277E-3</v>
      </c>
      <c r="S136">
        <v>9.6617821782178648E-4</v>
      </c>
      <c r="T136">
        <v>5.1544554455445687E-4</v>
      </c>
      <c r="U136">
        <v>9.6461386138613908E-4</v>
      </c>
      <c r="V136">
        <v>4.8641584158416046E-4</v>
      </c>
      <c r="W136">
        <v>7.5121782178218244E-4</v>
      </c>
      <c r="X136">
        <v>3.4876237623762511E-4</v>
      </c>
      <c r="Y136">
        <v>8.5338613861386109E-4</v>
      </c>
      <c r="Z136">
        <v>3.1208910891088529E-4</v>
      </c>
      <c r="AA136">
        <v>1.8787128712871755E-4</v>
      </c>
      <c r="AB136">
        <v>7.6488118811880723E-4</v>
      </c>
      <c r="AC136">
        <v>7.2903960396039462E-4</v>
      </c>
      <c r="AD136">
        <v>8.4134653465346015E-4</v>
      </c>
      <c r="AE136">
        <v>4.5686138613861178E-4</v>
      </c>
      <c r="AF136">
        <v>8.6196039603959884E-4</v>
      </c>
      <c r="AG136">
        <v>6.2210891089109141E-4</v>
      </c>
      <c r="AH136">
        <v>1.042089108910892E-3</v>
      </c>
      <c r="AI136">
        <v>1.7503960396039568E-4</v>
      </c>
      <c r="AJ136">
        <v>8.076237623762389E-4</v>
      </c>
      <c r="AK136">
        <v>1.0103168316831692E-3</v>
      </c>
      <c r="AL136">
        <v>9.3300000000000501E-4</v>
      </c>
      <c r="AM136">
        <v>7.5082178217822197E-4</v>
      </c>
      <c r="AN136">
        <v>3.2802970297030054E-4</v>
      </c>
      <c r="AO136">
        <v>6.8825742574257776E-4</v>
      </c>
      <c r="AP136">
        <v>1.3540495049504872E-3</v>
      </c>
      <c r="AQ136">
        <v>6.0741584158416004E-4</v>
      </c>
    </row>
    <row r="137" spans="1:43" x14ac:dyDescent="0.2">
      <c r="A137">
        <v>868</v>
      </c>
      <c r="B137">
        <v>-1.1190000000000019E-3</v>
      </c>
      <c r="C137">
        <v>-1.0177128712871089E-3</v>
      </c>
      <c r="D137">
        <v>-1.6182871287128628E-3</v>
      </c>
      <c r="E137">
        <v>6.9534653465345986E-4</v>
      </c>
      <c r="F137">
        <v>-1.7984950495049633E-3</v>
      </c>
      <c r="G137">
        <v>-1.4426435643564162E-3</v>
      </c>
      <c r="H137">
        <v>1.3761485148514885E-3</v>
      </c>
      <c r="I137">
        <v>8.1391089108911324E-4</v>
      </c>
      <c r="J137">
        <v>1.4945742574257372E-3</v>
      </c>
      <c r="K137">
        <v>2.7895247524752677E-3</v>
      </c>
      <c r="L137">
        <v>9.1482178217821598E-4</v>
      </c>
      <c r="M137">
        <v>1.0287029702970366E-3</v>
      </c>
      <c r="N137">
        <v>-1.5515247524752543E-3</v>
      </c>
      <c r="O137">
        <v>-1.4862079207920639E-3</v>
      </c>
      <c r="P137">
        <v>-1.6478316831683229E-3</v>
      </c>
      <c r="Q137">
        <v>-1.5118316831683187E-3</v>
      </c>
      <c r="R137">
        <v>2.8417821782178269E-3</v>
      </c>
      <c r="S137">
        <v>9.8217821782178687E-4</v>
      </c>
      <c r="T137">
        <v>6.5344554455445611E-4</v>
      </c>
      <c r="U137">
        <v>1.0896138613861392E-3</v>
      </c>
      <c r="V137">
        <v>5.4241584158415922E-4</v>
      </c>
      <c r="W137">
        <v>8.4921782178218157E-4</v>
      </c>
      <c r="X137">
        <v>3.137623762376248E-4</v>
      </c>
      <c r="Y137">
        <v>8.5538613861386135E-4</v>
      </c>
      <c r="Z137">
        <v>2.4808910891088547E-4</v>
      </c>
      <c r="AA137">
        <v>1.2487128712871699E-4</v>
      </c>
      <c r="AB137">
        <v>7.2388118811880613E-4</v>
      </c>
      <c r="AC137">
        <v>8.1803960396039516E-4</v>
      </c>
      <c r="AD137">
        <v>8.643465346534606E-4</v>
      </c>
      <c r="AE137">
        <v>5.9386138613861175E-4</v>
      </c>
      <c r="AF137">
        <v>7.839603960395989E-4</v>
      </c>
      <c r="AG137">
        <v>6.4910891089109066E-4</v>
      </c>
      <c r="AH137">
        <v>9.4508910891089211E-4</v>
      </c>
      <c r="AI137">
        <v>2.1403960396039479E-4</v>
      </c>
      <c r="AJ137">
        <v>7.9562376237623904E-4</v>
      </c>
      <c r="AK137">
        <v>1.1673168316831701E-3</v>
      </c>
      <c r="AL137">
        <v>9.8100000000000444E-4</v>
      </c>
      <c r="AM137">
        <v>6.0482178217822168E-4</v>
      </c>
      <c r="AN137">
        <v>3.5402970297030052E-4</v>
      </c>
      <c r="AO137">
        <v>7.1625742574257627E-4</v>
      </c>
      <c r="AP137">
        <v>1.3980495049504878E-3</v>
      </c>
      <c r="AQ137">
        <v>6.1741584158415963E-4</v>
      </c>
    </row>
    <row r="138" spans="1:43" x14ac:dyDescent="0.2">
      <c r="A138">
        <v>867</v>
      </c>
      <c r="B138">
        <v>-1.1380000000000001E-3</v>
      </c>
      <c r="C138">
        <v>-1.1657128712871112E-3</v>
      </c>
      <c r="D138">
        <v>-1.6512871287128611E-3</v>
      </c>
      <c r="E138">
        <v>8.7834653465346246E-4</v>
      </c>
      <c r="F138">
        <v>-1.7894950495049647E-3</v>
      </c>
      <c r="G138">
        <v>-1.4586435643564113E-3</v>
      </c>
      <c r="H138">
        <v>1.2171485148514891E-3</v>
      </c>
      <c r="I138">
        <v>8.4891089108911355E-4</v>
      </c>
      <c r="J138">
        <v>1.5035742574257376E-3</v>
      </c>
      <c r="K138">
        <v>2.8185247524752655E-3</v>
      </c>
      <c r="L138">
        <v>8.1882178217821712E-4</v>
      </c>
      <c r="M138">
        <v>1.0617029702970349E-3</v>
      </c>
      <c r="N138">
        <v>-1.6215247524752549E-3</v>
      </c>
      <c r="O138">
        <v>-1.4612079207920597E-3</v>
      </c>
      <c r="P138">
        <v>-1.6368316831683188E-3</v>
      </c>
      <c r="Q138">
        <v>-1.4738316831683224E-3</v>
      </c>
      <c r="R138">
        <v>2.848782178217827E-3</v>
      </c>
      <c r="S138">
        <v>9.6217821782178768E-4</v>
      </c>
      <c r="T138">
        <v>6.6144554455445717E-4</v>
      </c>
      <c r="U138">
        <v>1.0456138613861386E-3</v>
      </c>
      <c r="V138">
        <v>6.3741584158416055E-4</v>
      </c>
      <c r="W138">
        <v>9.032178217821818E-4</v>
      </c>
      <c r="X138">
        <v>3.6876237623762603E-4</v>
      </c>
      <c r="Y138">
        <v>9.1338613861386211E-4</v>
      </c>
      <c r="Z138">
        <v>2.5308910891088526E-4</v>
      </c>
      <c r="AA138">
        <v>1.6587128712871636E-4</v>
      </c>
      <c r="AB138">
        <v>7.1388118811880653E-4</v>
      </c>
      <c r="AC138">
        <v>1.026039603960395E-3</v>
      </c>
      <c r="AD138">
        <v>9.0234653465346044E-4</v>
      </c>
      <c r="AE138">
        <v>6.6986138613861143E-4</v>
      </c>
      <c r="AF138">
        <v>7.3596039603959773E-4</v>
      </c>
      <c r="AG138">
        <v>7.4610891089109052E-4</v>
      </c>
      <c r="AH138">
        <v>1.1250891089108917E-3</v>
      </c>
      <c r="AI138">
        <v>2.1703960396039605E-4</v>
      </c>
      <c r="AJ138">
        <v>9.6362376237623878E-4</v>
      </c>
      <c r="AK138">
        <v>1.0473168316831698E-3</v>
      </c>
      <c r="AL138">
        <v>1.0660000000000044E-3</v>
      </c>
      <c r="AM138">
        <v>4.4382178217822199E-4</v>
      </c>
      <c r="AN138">
        <v>3.0202970297030056E-4</v>
      </c>
      <c r="AO138">
        <v>7.3625742574257719E-4</v>
      </c>
      <c r="AP138">
        <v>1.4150495049504875E-3</v>
      </c>
      <c r="AQ138">
        <v>6.1541584158415936E-4</v>
      </c>
    </row>
    <row r="139" spans="1:43" x14ac:dyDescent="0.2">
      <c r="A139">
        <v>866</v>
      </c>
      <c r="B139">
        <v>-1.1540000000000022E-3</v>
      </c>
      <c r="C139">
        <v>-1.3197128712871126E-3</v>
      </c>
      <c r="D139">
        <v>-1.8262871287128626E-3</v>
      </c>
      <c r="E139">
        <v>9.0234653465346565E-4</v>
      </c>
      <c r="F139">
        <v>-1.8004950495049653E-3</v>
      </c>
      <c r="G139">
        <v>-1.5406435643564101E-3</v>
      </c>
      <c r="H139">
        <v>1.2411485148514853E-3</v>
      </c>
      <c r="I139">
        <v>9.3391089108911529E-4</v>
      </c>
      <c r="J139">
        <v>1.3155742574257386E-3</v>
      </c>
      <c r="K139">
        <v>2.5835247524752664E-3</v>
      </c>
      <c r="L139">
        <v>5.6982178217821616E-4</v>
      </c>
      <c r="M139">
        <v>9.9970297029703531E-4</v>
      </c>
      <c r="N139">
        <v>-1.6815247524752525E-3</v>
      </c>
      <c r="O139">
        <v>-1.5592079207920606E-3</v>
      </c>
      <c r="P139">
        <v>-1.652831683168321E-3</v>
      </c>
      <c r="Q139">
        <v>-1.317831683168319E-3</v>
      </c>
      <c r="R139">
        <v>2.7737821782178249E-3</v>
      </c>
      <c r="S139">
        <v>7.4217821782178624E-4</v>
      </c>
      <c r="T139">
        <v>4.9644554455445696E-4</v>
      </c>
      <c r="U139">
        <v>9.1461386138613938E-4</v>
      </c>
      <c r="V139">
        <v>5.2141584158415903E-4</v>
      </c>
      <c r="W139">
        <v>7.3321782178218178E-4</v>
      </c>
      <c r="X139">
        <v>1.6676237623762524E-4</v>
      </c>
      <c r="Y139">
        <v>7.7938613861386168E-4</v>
      </c>
      <c r="Z139">
        <v>1.0108910891088591E-4</v>
      </c>
      <c r="AA139">
        <v>8.5871287128716153E-5</v>
      </c>
      <c r="AB139">
        <v>4.6388118811880631E-4</v>
      </c>
      <c r="AC139">
        <v>8.7803960396039445E-4</v>
      </c>
      <c r="AD139">
        <v>7.2634653465345964E-4</v>
      </c>
      <c r="AE139">
        <v>5.3486138613861173E-4</v>
      </c>
      <c r="AF139">
        <v>5.6696039603959872E-4</v>
      </c>
      <c r="AG139">
        <v>5.7310891089109098E-4</v>
      </c>
      <c r="AH139">
        <v>9.5108910891089117E-4</v>
      </c>
      <c r="AI139">
        <v>1.2103960396039545E-4</v>
      </c>
      <c r="AJ139">
        <v>8.7462376237623998E-4</v>
      </c>
      <c r="AK139">
        <v>9.3631683168316979E-4</v>
      </c>
      <c r="AL139">
        <v>9.0900000000000529E-4</v>
      </c>
      <c r="AM139">
        <v>2.5782178217822159E-4</v>
      </c>
      <c r="AN139">
        <v>4.4029702970299275E-5</v>
      </c>
      <c r="AO139">
        <v>6.242574257425762E-4</v>
      </c>
      <c r="AP139">
        <v>1.137049504950487E-3</v>
      </c>
      <c r="AQ139">
        <v>3.2641584158416004E-4</v>
      </c>
    </row>
    <row r="140" spans="1:43" x14ac:dyDescent="0.2">
      <c r="A140">
        <v>865</v>
      </c>
      <c r="B140">
        <v>-9.6900000000000458E-4</v>
      </c>
      <c r="C140">
        <v>-1.2697128712871111E-3</v>
      </c>
      <c r="D140">
        <v>-1.6532871287128631E-3</v>
      </c>
      <c r="E140">
        <v>1.1233465346534646E-3</v>
      </c>
      <c r="F140">
        <v>-1.595495049504965E-3</v>
      </c>
      <c r="G140">
        <v>-1.5686435643564103E-3</v>
      </c>
      <c r="H140">
        <v>1.4681485148514903E-3</v>
      </c>
      <c r="I140">
        <v>1.1129108910891139E-3</v>
      </c>
      <c r="J140">
        <v>1.0905742574257374E-3</v>
      </c>
      <c r="K140">
        <v>2.6085247524752671E-3</v>
      </c>
      <c r="L140">
        <v>3.8982178217821656E-4</v>
      </c>
      <c r="M140">
        <v>1.1317029702970355E-3</v>
      </c>
      <c r="N140">
        <v>-1.3835247524752528E-3</v>
      </c>
      <c r="O140">
        <v>-1.5492079207920645E-3</v>
      </c>
      <c r="P140">
        <v>-1.430831683168321E-3</v>
      </c>
      <c r="Q140">
        <v>-1.1858316831683188E-3</v>
      </c>
      <c r="R140">
        <v>2.7557821782178277E-3</v>
      </c>
      <c r="S140">
        <v>4.4017821782178605E-4</v>
      </c>
      <c r="T140">
        <v>3.8244554455445744E-4</v>
      </c>
      <c r="U140">
        <v>7.1361386138613959E-4</v>
      </c>
      <c r="V140">
        <v>3.9241584158416012E-4</v>
      </c>
      <c r="W140">
        <v>6.1321782178218147E-4</v>
      </c>
      <c r="X140">
        <v>-1.9023762376237444E-4</v>
      </c>
      <c r="Y140">
        <v>6.7138613861386122E-4</v>
      </c>
      <c r="Z140">
        <v>-8.5910891089115496E-5</v>
      </c>
      <c r="AA140">
        <v>-5.9128712871283143E-5</v>
      </c>
      <c r="AB140">
        <v>2.4588118811880687E-4</v>
      </c>
      <c r="AC140">
        <v>9.6003960396039492E-4</v>
      </c>
      <c r="AD140">
        <v>4.7334653465345988E-4</v>
      </c>
      <c r="AE140">
        <v>4.5586138613861252E-4</v>
      </c>
      <c r="AF140">
        <v>3.7296039603959899E-4</v>
      </c>
      <c r="AG140">
        <v>3.3810891089109188E-4</v>
      </c>
      <c r="AH140">
        <v>7.8508910891089169E-4</v>
      </c>
      <c r="AI140">
        <v>-1.7296039603960367E-4</v>
      </c>
      <c r="AJ140">
        <v>6.116237623762389E-4</v>
      </c>
      <c r="AK140">
        <v>7.3731683168316853E-4</v>
      </c>
      <c r="AL140">
        <v>5.3000000000000443E-4</v>
      </c>
      <c r="AM140">
        <v>1.6282178217822199E-4</v>
      </c>
      <c r="AN140">
        <v>-2.2997029702970066E-4</v>
      </c>
      <c r="AO140">
        <v>3.3325742574257661E-4</v>
      </c>
      <c r="AP140">
        <v>9.0204950495048793E-4</v>
      </c>
      <c r="AQ140">
        <v>1.474158415841597E-4</v>
      </c>
    </row>
    <row r="141" spans="1:43" x14ac:dyDescent="0.2">
      <c r="A141">
        <v>864</v>
      </c>
      <c r="B141">
        <v>-7.9600000000000504E-4</v>
      </c>
      <c r="C141">
        <v>-1.3127128712871125E-3</v>
      </c>
      <c r="D141">
        <v>-1.6102871287128617E-3</v>
      </c>
      <c r="E141">
        <v>1.4133465346534632E-3</v>
      </c>
      <c r="F141">
        <v>-1.4284950495049645E-3</v>
      </c>
      <c r="G141">
        <v>-1.4156435643564169E-3</v>
      </c>
      <c r="H141">
        <v>1.5791485148514903E-3</v>
      </c>
      <c r="I141">
        <v>1.1739108910891125E-3</v>
      </c>
      <c r="J141">
        <v>1.0695742574257372E-3</v>
      </c>
      <c r="K141">
        <v>2.5345247524752659E-3</v>
      </c>
      <c r="L141">
        <v>3.8582178217821603E-4</v>
      </c>
      <c r="M141">
        <v>1.304702970297035E-3</v>
      </c>
      <c r="N141">
        <v>-1.2795247524752529E-3</v>
      </c>
      <c r="O141">
        <v>-1.5802079207920608E-3</v>
      </c>
      <c r="P141">
        <v>-1.3648316831683174E-3</v>
      </c>
      <c r="Q141">
        <v>-1.0418316831683205E-3</v>
      </c>
      <c r="R141">
        <v>2.8667821782178277E-3</v>
      </c>
      <c r="S141">
        <v>4.4017821782178605E-4</v>
      </c>
      <c r="T141">
        <v>3.4244554455445733E-4</v>
      </c>
      <c r="U141">
        <v>5.626138613861395E-4</v>
      </c>
      <c r="V141">
        <v>3.4341584158415969E-4</v>
      </c>
      <c r="W141">
        <v>6.8221782178218282E-4</v>
      </c>
      <c r="X141">
        <v>-3.6323762376237398E-4</v>
      </c>
      <c r="Y141">
        <v>6.5138613861386203E-4</v>
      </c>
      <c r="Z141">
        <v>-2.1291089108911414E-4</v>
      </c>
      <c r="AA141">
        <v>-8.1128712871282593E-5</v>
      </c>
      <c r="AB141">
        <v>2.7788118811880591E-4</v>
      </c>
      <c r="AC141">
        <v>9.3003960396039441E-4</v>
      </c>
      <c r="AD141">
        <v>4.3434653465346078E-4</v>
      </c>
      <c r="AE141">
        <v>2.6686138613861259E-4</v>
      </c>
      <c r="AF141">
        <v>3.1996039603959803E-4</v>
      </c>
      <c r="AG141">
        <v>2.4710891089109108E-4</v>
      </c>
      <c r="AH141">
        <v>7.3708910891089052E-4</v>
      </c>
      <c r="AI141">
        <v>-2.1496039603960404E-4</v>
      </c>
      <c r="AJ141">
        <v>5.3062376237623943E-4</v>
      </c>
      <c r="AK141">
        <v>6.1331683168316942E-4</v>
      </c>
      <c r="AL141">
        <v>4.1500000000000391E-4</v>
      </c>
      <c r="AM141">
        <v>3.4821782178220614E-5</v>
      </c>
      <c r="AN141">
        <v>-4.0497029702970047E-4</v>
      </c>
      <c r="AO141">
        <v>1.5025742574257747E-4</v>
      </c>
      <c r="AP141">
        <v>6.8004950495048795E-4</v>
      </c>
      <c r="AQ141">
        <v>2.7041584158415954E-4</v>
      </c>
    </row>
    <row r="142" spans="1:43" x14ac:dyDescent="0.2">
      <c r="A142">
        <v>863</v>
      </c>
      <c r="B142">
        <v>-7.3499999999999954E-4</v>
      </c>
      <c r="C142">
        <v>-1.037712871287115E-3</v>
      </c>
      <c r="D142">
        <v>-1.5502871287128642E-3</v>
      </c>
      <c r="E142">
        <v>1.6443465346534653E-3</v>
      </c>
      <c r="F142">
        <v>-1.4264950495049659E-3</v>
      </c>
      <c r="G142">
        <v>-1.3506435643564144E-3</v>
      </c>
      <c r="H142">
        <v>1.6461485148514879E-3</v>
      </c>
      <c r="I142">
        <v>1.348910891089114E-3</v>
      </c>
      <c r="J142">
        <v>9.8657425742573746E-4</v>
      </c>
      <c r="K142">
        <v>2.5195247524752648E-3</v>
      </c>
      <c r="L142">
        <v>2.8582178217821663E-4</v>
      </c>
      <c r="M142">
        <v>1.407702970297034E-3</v>
      </c>
      <c r="N142">
        <v>-1.2395247524752545E-3</v>
      </c>
      <c r="O142">
        <v>-1.4962079207920601E-3</v>
      </c>
      <c r="P142">
        <v>-1.20083168316832E-3</v>
      </c>
      <c r="Q142">
        <v>-9.3583168316831861E-4</v>
      </c>
      <c r="R142">
        <v>2.8697821782178272E-3</v>
      </c>
      <c r="S142">
        <v>4.0617821782178674E-4</v>
      </c>
      <c r="T142">
        <v>2.4644554455445673E-4</v>
      </c>
      <c r="U142">
        <v>5.0261386138613848E-4</v>
      </c>
      <c r="V142">
        <v>3.4341584158415969E-4</v>
      </c>
      <c r="W142">
        <v>6.9721782178218221E-4</v>
      </c>
      <c r="X142">
        <v>-2.872376237623743E-4</v>
      </c>
      <c r="Y142">
        <v>4.3638613861386212E-4</v>
      </c>
      <c r="Z142">
        <v>-2.0491089108911481E-4</v>
      </c>
      <c r="AA142">
        <v>-1.3112871287128229E-4</v>
      </c>
      <c r="AB142">
        <v>3.1088118811880595E-4</v>
      </c>
      <c r="AC142">
        <v>8.5303960396039546E-4</v>
      </c>
      <c r="AD142">
        <v>4.3734653465346031E-4</v>
      </c>
      <c r="AE142">
        <v>3.6786138613861125E-4</v>
      </c>
      <c r="AF142">
        <v>2.159603960395981E-4</v>
      </c>
      <c r="AG142">
        <v>3.810891089109196E-5</v>
      </c>
      <c r="AH142">
        <v>6.3908910891089139E-4</v>
      </c>
      <c r="AI142">
        <v>-3.4896039603960448E-4</v>
      </c>
      <c r="AJ142">
        <v>5.0762376237623898E-4</v>
      </c>
      <c r="AK142">
        <v>3.8231683168316911E-4</v>
      </c>
      <c r="AL142">
        <v>4.0500000000000431E-4</v>
      </c>
      <c r="AM142">
        <v>-2.178217821778225E-6</v>
      </c>
      <c r="AN142">
        <v>-4.0597029702969974E-4</v>
      </c>
      <c r="AO142">
        <v>2.4625742574257634E-4</v>
      </c>
      <c r="AP142">
        <v>6.0504950495048754E-4</v>
      </c>
      <c r="AQ142">
        <v>1.3741584158416011E-4</v>
      </c>
    </row>
    <row r="143" spans="1:43" x14ac:dyDescent="0.2">
      <c r="A143">
        <v>862</v>
      </c>
      <c r="B143">
        <v>-5.7200000000000306E-4</v>
      </c>
      <c r="C143">
        <v>-8.0171287128711494E-4</v>
      </c>
      <c r="D143">
        <v>-1.2942871287128649E-3</v>
      </c>
      <c r="E143">
        <v>1.8523465346534651E-3</v>
      </c>
      <c r="F143">
        <v>-1.3984950495049657E-3</v>
      </c>
      <c r="G143">
        <v>-1.2666435643564136E-3</v>
      </c>
      <c r="H143">
        <v>1.9191485148514903E-3</v>
      </c>
      <c r="I143">
        <v>1.5959108910891112E-3</v>
      </c>
      <c r="J143">
        <v>5.8857425742573841E-4</v>
      </c>
      <c r="K143">
        <v>2.4035247524752668E-3</v>
      </c>
      <c r="L143">
        <v>1.1182178217821609E-4</v>
      </c>
      <c r="M143">
        <v>1.5437029702970312E-3</v>
      </c>
      <c r="N143">
        <v>-9.5852475247525798E-4</v>
      </c>
      <c r="O143">
        <v>-1.3472079207920637E-3</v>
      </c>
      <c r="P143">
        <v>-1.0828316831683199E-3</v>
      </c>
      <c r="Q143">
        <v>-8.478316831683208E-4</v>
      </c>
      <c r="R143">
        <v>2.5917821782178267E-3</v>
      </c>
      <c r="S143">
        <v>-8.3821782178212373E-5</v>
      </c>
      <c r="T143">
        <v>-4.7554455445544125E-5</v>
      </c>
      <c r="U143">
        <v>2.3861386138613987E-4</v>
      </c>
      <c r="V143">
        <v>-3.1584158415840641E-5</v>
      </c>
      <c r="W143">
        <v>3.0821782178218175E-4</v>
      </c>
      <c r="X143">
        <v>-4.722376237623737E-4</v>
      </c>
      <c r="Y143">
        <v>1.5638613861386139E-4</v>
      </c>
      <c r="Z143">
        <v>-4.8591089108911481E-4</v>
      </c>
      <c r="AA143">
        <v>-3.0512871287128283E-4</v>
      </c>
      <c r="AB143">
        <v>6.9881188118806059E-5</v>
      </c>
      <c r="AC143">
        <v>7.1203960396039497E-4</v>
      </c>
      <c r="AD143">
        <v>2.0134653465346021E-4</v>
      </c>
      <c r="AE143">
        <v>1.1586138613861249E-4</v>
      </c>
      <c r="AF143">
        <v>-1.6403960396040203E-4</v>
      </c>
      <c r="AG143">
        <v>-2.3089108910890818E-4</v>
      </c>
      <c r="AH143">
        <v>2.2508910891089196E-4</v>
      </c>
      <c r="AI143">
        <v>-5.6596039603960466E-4</v>
      </c>
      <c r="AJ143">
        <v>4.6623762376239372E-5</v>
      </c>
      <c r="AK143">
        <v>9.0316831683168522E-5</v>
      </c>
      <c r="AL143">
        <v>1.1600000000000499E-4</v>
      </c>
      <c r="AM143">
        <v>-2.7817821782177843E-4</v>
      </c>
      <c r="AN143">
        <v>-7.449702970297005E-4</v>
      </c>
      <c r="AO143">
        <v>-1.2374257425742247E-4</v>
      </c>
      <c r="AP143">
        <v>2.860495049504877E-4</v>
      </c>
      <c r="AQ143">
        <v>-1.8858415841583979E-4</v>
      </c>
    </row>
    <row r="144" spans="1:43" x14ac:dyDescent="0.2">
      <c r="A144">
        <v>861</v>
      </c>
      <c r="B144">
        <v>-5.1100000000000451E-4</v>
      </c>
      <c r="C144">
        <v>-8.1171287128711106E-4</v>
      </c>
      <c r="D144">
        <v>-1.085287128712864E-3</v>
      </c>
      <c r="E144">
        <v>1.9433465346534659E-3</v>
      </c>
      <c r="F144">
        <v>-1.4244950495049639E-3</v>
      </c>
      <c r="G144">
        <v>-1.1616435643564127E-3</v>
      </c>
      <c r="H144">
        <v>1.6841485148514843E-3</v>
      </c>
      <c r="I144">
        <v>1.5209108910891125E-3</v>
      </c>
      <c r="J144">
        <v>3.8857425742573788E-4</v>
      </c>
      <c r="K144">
        <v>2.3085247524752654E-3</v>
      </c>
      <c r="L144">
        <v>-2.2178217821784349E-5</v>
      </c>
      <c r="M144">
        <v>1.6797029702970354E-3</v>
      </c>
      <c r="N144">
        <v>-8.9752475247525249E-4</v>
      </c>
      <c r="O144">
        <v>-1.3422079207920656E-3</v>
      </c>
      <c r="P144">
        <v>-1.1688316831683226E-3</v>
      </c>
      <c r="Q144">
        <v>-7.7583168316831819E-4</v>
      </c>
      <c r="R144">
        <v>2.7087821782178258E-3</v>
      </c>
      <c r="S144">
        <v>-2.1082178217821275E-4</v>
      </c>
      <c r="T144">
        <v>-1.4455445544554399E-4</v>
      </c>
      <c r="U144">
        <v>1.2061386138613982E-4</v>
      </c>
      <c r="V144">
        <v>-1.5858415841584102E-4</v>
      </c>
      <c r="W144">
        <v>2.4921782178218173E-4</v>
      </c>
      <c r="X144">
        <v>-5.9023762376237375E-4</v>
      </c>
      <c r="Y144">
        <v>1.0638613861386169E-4</v>
      </c>
      <c r="Z144">
        <v>-6.4091089108911543E-4</v>
      </c>
      <c r="AA144">
        <v>-4.0612871287128323E-4</v>
      </c>
      <c r="AB144">
        <v>3.9881188118807281E-5</v>
      </c>
      <c r="AC144">
        <v>6.7703960396039466E-4</v>
      </c>
      <c r="AD144">
        <v>1.6234653465345937E-4</v>
      </c>
      <c r="AE144">
        <v>1.1886138613861202E-4</v>
      </c>
      <c r="AF144">
        <v>-2.8903960396040214E-4</v>
      </c>
      <c r="AG144">
        <v>-4.2989108910890944E-4</v>
      </c>
      <c r="AH144">
        <v>1.4208910891089048E-4</v>
      </c>
      <c r="AI144">
        <v>-4.7296039603960359E-4</v>
      </c>
      <c r="AJ144">
        <v>-1.0937623762376052E-4</v>
      </c>
      <c r="AK144">
        <v>-5.7683168316830305E-5</v>
      </c>
      <c r="AL144">
        <v>-5.2999999999995759E-5</v>
      </c>
      <c r="AM144">
        <v>-4.6717821782177836E-4</v>
      </c>
      <c r="AN144">
        <v>-8.7297029702970014E-4</v>
      </c>
      <c r="AO144">
        <v>-3.2174257425742273E-4</v>
      </c>
      <c r="AP144">
        <v>2.6049504950487884E-5</v>
      </c>
      <c r="AQ144">
        <v>-2.345841584158407E-4</v>
      </c>
    </row>
    <row r="145" spans="1:43" x14ac:dyDescent="0.2">
      <c r="A145">
        <v>860</v>
      </c>
      <c r="B145">
        <v>-5.9400000000000425E-4</v>
      </c>
      <c r="C145">
        <v>-9.4071287128710823E-4</v>
      </c>
      <c r="D145">
        <v>-1.0942871287128661E-3</v>
      </c>
      <c r="E145">
        <v>1.8153465346534628E-3</v>
      </c>
      <c r="F145">
        <v>-1.3924950495049632E-3</v>
      </c>
      <c r="G145">
        <v>-1.2746435643564147E-3</v>
      </c>
      <c r="H145">
        <v>1.6511485148514859E-3</v>
      </c>
      <c r="I145">
        <v>1.5419108910891127E-3</v>
      </c>
      <c r="J145">
        <v>2.8157425742573843E-4</v>
      </c>
      <c r="K145">
        <v>2.2625247524752645E-3</v>
      </c>
      <c r="L145">
        <v>-6.0178217821784188E-5</v>
      </c>
      <c r="M145">
        <v>1.7157029702970367E-3</v>
      </c>
      <c r="N145">
        <v>-9.2052475247525467E-4</v>
      </c>
      <c r="O145">
        <v>-1.3772079207920659E-3</v>
      </c>
      <c r="P145">
        <v>-1.3688316831683214E-3</v>
      </c>
      <c r="Q145">
        <v>-9.018316831683193E-4</v>
      </c>
      <c r="R145">
        <v>2.7407821782178265E-3</v>
      </c>
      <c r="S145">
        <v>-4.3782178217821252E-4</v>
      </c>
      <c r="T145">
        <v>-2.6455445544554257E-4</v>
      </c>
      <c r="U145">
        <v>5.4613861386139731E-5</v>
      </c>
      <c r="V145">
        <v>-1.8858415841583979E-4</v>
      </c>
      <c r="W145">
        <v>2.0521782178218283E-4</v>
      </c>
      <c r="X145">
        <v>-7.592376237623745E-4</v>
      </c>
      <c r="Y145">
        <v>5.9386138613861522E-5</v>
      </c>
      <c r="Z145">
        <v>-6.9991089108911546E-4</v>
      </c>
      <c r="AA145">
        <v>-5.1112871287128242E-4</v>
      </c>
      <c r="AB145">
        <v>-1.0611881188119301E-4</v>
      </c>
      <c r="AC145">
        <v>4.6803960396039554E-4</v>
      </c>
      <c r="AD145">
        <v>1.6234653465345937E-4</v>
      </c>
      <c r="AE145">
        <v>-6.2138613861388581E-5</v>
      </c>
      <c r="AF145">
        <v>-4.6303960396040095E-4</v>
      </c>
      <c r="AG145">
        <v>-6.0389108910890825E-4</v>
      </c>
      <c r="AH145">
        <v>6.0089108910891739E-5</v>
      </c>
      <c r="AI145">
        <v>-5.4696039603960474E-4</v>
      </c>
      <c r="AJ145">
        <v>-3.3037623762376123E-4</v>
      </c>
      <c r="AK145">
        <v>-1.3368316831682998E-4</v>
      </c>
      <c r="AL145">
        <v>-1.4999999999999562E-4</v>
      </c>
      <c r="AM145">
        <v>-5.96178217821779E-4</v>
      </c>
      <c r="AN145">
        <v>-1.1859702970296992E-3</v>
      </c>
      <c r="AO145">
        <v>-3.3974257425742338E-4</v>
      </c>
      <c r="AP145">
        <v>-2.5895049504951265E-4</v>
      </c>
      <c r="AQ145">
        <v>-4.4858415841584134E-4</v>
      </c>
    </row>
    <row r="146" spans="1:43" x14ac:dyDescent="0.2">
      <c r="A146">
        <v>859</v>
      </c>
      <c r="B146">
        <v>-4.9500000000000238E-4</v>
      </c>
      <c r="C146">
        <v>-9.9571287128711466E-4</v>
      </c>
      <c r="D146">
        <v>-1.196287128712864E-3</v>
      </c>
      <c r="E146">
        <v>1.727346534653465E-3</v>
      </c>
      <c r="F146">
        <v>-1.4404950495049661E-3</v>
      </c>
      <c r="G146">
        <v>-1.2386435643564134E-3</v>
      </c>
      <c r="H146">
        <v>1.6321485148514878E-3</v>
      </c>
      <c r="I146">
        <v>1.6729108910891119E-3</v>
      </c>
      <c r="J146">
        <v>4.4574257425737326E-5</v>
      </c>
      <c r="K146">
        <v>2.1375247524752679E-3</v>
      </c>
      <c r="L146">
        <v>-3.1017821782178441E-4</v>
      </c>
      <c r="M146">
        <v>1.6787029702970344E-3</v>
      </c>
      <c r="N146">
        <v>-1.0435247524752528E-3</v>
      </c>
      <c r="O146">
        <v>-1.4542079207920597E-3</v>
      </c>
      <c r="P146">
        <v>-1.3608316831683204E-3</v>
      </c>
      <c r="Q146">
        <v>-8.5483168316832087E-4</v>
      </c>
      <c r="R146">
        <v>2.5267821782178276E-3</v>
      </c>
      <c r="S146">
        <v>-5.7182178217821296E-4</v>
      </c>
      <c r="T146">
        <v>-2.7955445544554369E-4</v>
      </c>
      <c r="U146">
        <v>-2.0338613861386155E-4</v>
      </c>
      <c r="V146">
        <v>-3.1358415841583991E-4</v>
      </c>
      <c r="W146">
        <v>1.1217821782181364E-5</v>
      </c>
      <c r="X146">
        <v>-7.1123762376237507E-4</v>
      </c>
      <c r="Y146">
        <v>-8.6138613861388297E-6</v>
      </c>
      <c r="Z146">
        <v>-8.0691089108911492E-4</v>
      </c>
      <c r="AA146">
        <v>-6.6212871287128251E-4</v>
      </c>
      <c r="AB146">
        <v>-1.0311881188119348E-4</v>
      </c>
      <c r="AC146">
        <v>1.3803960396039511E-4</v>
      </c>
      <c r="AD146">
        <v>-1.6365346534654053E-4</v>
      </c>
      <c r="AE146">
        <v>-3.1813861386138786E-4</v>
      </c>
      <c r="AF146">
        <v>-7.0203960396040231E-4</v>
      </c>
      <c r="AG146">
        <v>-5.8589108910890933E-4</v>
      </c>
      <c r="AH146">
        <v>1.1089108910891307E-5</v>
      </c>
      <c r="AI146">
        <v>-5.8796039603960411E-4</v>
      </c>
      <c r="AJ146">
        <v>-4.3637623762376142E-4</v>
      </c>
      <c r="AK146">
        <v>-3.7068316831683108E-4</v>
      </c>
      <c r="AL146">
        <v>-1.6599999999999601E-4</v>
      </c>
      <c r="AM146">
        <v>-8.1117821782177892E-4</v>
      </c>
      <c r="AN146">
        <v>-1.3019702970297007E-3</v>
      </c>
      <c r="AO146">
        <v>-5.3674257425742264E-4</v>
      </c>
      <c r="AP146">
        <v>-5.3495049504951112E-4</v>
      </c>
      <c r="AQ146">
        <v>-6.005841584158407E-4</v>
      </c>
    </row>
    <row r="147" spans="1:43" x14ac:dyDescent="0.2">
      <c r="A147">
        <v>858</v>
      </c>
      <c r="B147">
        <v>-4.740000000000022E-4</v>
      </c>
      <c r="C147">
        <v>-8.2471287128711018E-4</v>
      </c>
      <c r="D147">
        <v>-1.2162871287128632E-3</v>
      </c>
      <c r="E147">
        <v>1.8103465346534647E-3</v>
      </c>
      <c r="F147">
        <v>-1.4984950495049651E-3</v>
      </c>
      <c r="G147">
        <v>-1.198643564356415E-3</v>
      </c>
      <c r="H147">
        <v>1.5681485148514862E-3</v>
      </c>
      <c r="I147">
        <v>1.7689108910891177E-3</v>
      </c>
      <c r="J147">
        <v>-2.142574257426276E-5</v>
      </c>
      <c r="K147">
        <v>2.031524752475266E-3</v>
      </c>
      <c r="L147">
        <v>-5.7717821782178429E-4</v>
      </c>
      <c r="M147">
        <v>1.7037029702970316E-3</v>
      </c>
      <c r="N147">
        <v>-9.8152475247525323E-4</v>
      </c>
      <c r="O147">
        <v>-1.4952079207920591E-3</v>
      </c>
      <c r="P147">
        <v>-1.4498316831683192E-3</v>
      </c>
      <c r="Q147">
        <v>-9.1783168316832142E-4</v>
      </c>
      <c r="R147">
        <v>2.4627821782178261E-3</v>
      </c>
      <c r="S147">
        <v>-8.00821782178213E-4</v>
      </c>
      <c r="T147">
        <v>-5.6855445544554302E-4</v>
      </c>
      <c r="U147">
        <v>-2.1338613861386115E-4</v>
      </c>
      <c r="V147">
        <v>-5.595841584158396E-4</v>
      </c>
      <c r="W147">
        <v>-2.2878217821781753E-4</v>
      </c>
      <c r="X147">
        <v>-8.442376237623745E-4</v>
      </c>
      <c r="Y147">
        <v>-2.5261386138613826E-4</v>
      </c>
      <c r="Z147">
        <v>-8.9891089108911498E-4</v>
      </c>
      <c r="AA147">
        <v>-8.2012871287128267E-4</v>
      </c>
      <c r="AB147">
        <v>-4.0111881188119314E-4</v>
      </c>
      <c r="AC147">
        <v>-2.9603960396053924E-6</v>
      </c>
      <c r="AD147">
        <v>-1.9565346534653957E-4</v>
      </c>
      <c r="AE147">
        <v>-6.0613861386138793E-4</v>
      </c>
      <c r="AF147">
        <v>-9.3503960396040114E-4</v>
      </c>
      <c r="AG147">
        <v>-8.2389108910890969E-4</v>
      </c>
      <c r="AH147">
        <v>-1.249108910891094E-4</v>
      </c>
      <c r="AI147">
        <v>-7.399603960396052E-4</v>
      </c>
      <c r="AJ147">
        <v>-6.3337623762376068E-4</v>
      </c>
      <c r="AK147">
        <v>-5.4968316831683142E-4</v>
      </c>
      <c r="AL147">
        <v>-3.0699999999999478E-4</v>
      </c>
      <c r="AM147">
        <v>-9.7617821782177913E-4</v>
      </c>
      <c r="AN147">
        <v>-1.3479702970297016E-3</v>
      </c>
      <c r="AO147">
        <v>-8.4974257425742342E-4</v>
      </c>
      <c r="AP147">
        <v>-5.6895049504951389E-4</v>
      </c>
      <c r="AQ147">
        <v>-7.6358415841584065E-4</v>
      </c>
    </row>
    <row r="148" spans="1:43" x14ac:dyDescent="0.2">
      <c r="A148">
        <v>857</v>
      </c>
      <c r="B148">
        <v>-1.5300000000000036E-4</v>
      </c>
      <c r="C148">
        <v>-4.227128712871106E-4</v>
      </c>
      <c r="D148">
        <v>-8.7628712871286318E-4</v>
      </c>
      <c r="E148">
        <v>2.2083465346534603E-3</v>
      </c>
      <c r="F148">
        <v>-1.1024950495049646E-3</v>
      </c>
      <c r="G148">
        <v>-9.8864356435641315E-4</v>
      </c>
      <c r="H148">
        <v>1.8431485148514837E-3</v>
      </c>
      <c r="I148">
        <v>2.0719108910891154E-3</v>
      </c>
      <c r="J148">
        <v>-2.5342574257426233E-4</v>
      </c>
      <c r="K148">
        <v>2.0135247524752653E-3</v>
      </c>
      <c r="L148">
        <v>-7.1317821782178326E-4</v>
      </c>
      <c r="M148">
        <v>2.1017029702970341E-3</v>
      </c>
      <c r="N148">
        <v>-7.2752475247525594E-4</v>
      </c>
      <c r="O148">
        <v>-1.2992079207920643E-3</v>
      </c>
      <c r="P148">
        <v>-1.1188316831683212E-3</v>
      </c>
      <c r="Q148">
        <v>-6.0083168316832358E-4</v>
      </c>
      <c r="R148">
        <v>2.2717821782178259E-3</v>
      </c>
      <c r="S148">
        <v>-9.2682178217821237E-4</v>
      </c>
      <c r="T148">
        <v>-5.895544554455432E-4</v>
      </c>
      <c r="U148">
        <v>-2.1038613861386161E-4</v>
      </c>
      <c r="V148">
        <v>-7.1258415841583995E-4</v>
      </c>
      <c r="W148">
        <v>-3.8178217821781789E-4</v>
      </c>
      <c r="X148">
        <v>-9.3323762376237504E-4</v>
      </c>
      <c r="Y148">
        <v>-3.36613861386139E-4</v>
      </c>
      <c r="Z148">
        <v>-9.8491089108911425E-4</v>
      </c>
      <c r="AA148">
        <v>-9.3412871287128219E-4</v>
      </c>
      <c r="AB148">
        <v>-4.1811881188119279E-4</v>
      </c>
      <c r="AC148">
        <v>5.0039603960395571E-5</v>
      </c>
      <c r="AD148">
        <v>-1.7165346534653986E-4</v>
      </c>
      <c r="AE148">
        <v>-7.4113861386138763E-4</v>
      </c>
      <c r="AF148">
        <v>-1.0660396039604003E-3</v>
      </c>
      <c r="AG148">
        <v>-9.6789108910890799E-4</v>
      </c>
      <c r="AH148">
        <v>-1.5991089108910797E-4</v>
      </c>
      <c r="AI148">
        <v>-8.2496039603960521E-4</v>
      </c>
      <c r="AJ148">
        <v>-7.3937623762375913E-4</v>
      </c>
      <c r="AK148">
        <v>-5.6568316831683008E-4</v>
      </c>
      <c r="AL148">
        <v>-3.9399999999999505E-4</v>
      </c>
      <c r="AM148">
        <v>-1.1101782178217796E-3</v>
      </c>
      <c r="AN148">
        <v>-1.2659702970296994E-3</v>
      </c>
      <c r="AO148">
        <v>-9.247425742574221E-4</v>
      </c>
      <c r="AP148">
        <v>-6.1195049504951179E-4</v>
      </c>
      <c r="AQ148">
        <v>-8.4258415841583986E-4</v>
      </c>
    </row>
    <row r="149" spans="1:43" x14ac:dyDescent="0.2">
      <c r="A149">
        <v>856</v>
      </c>
      <c r="B149">
        <v>-4.6000000000004371E-5</v>
      </c>
      <c r="C149">
        <v>-3.5371287128711099E-4</v>
      </c>
      <c r="D149">
        <v>-6.1528712871286584E-4</v>
      </c>
      <c r="E149">
        <v>2.3663465346534657E-3</v>
      </c>
      <c r="F149">
        <v>-9.4949504950496422E-4</v>
      </c>
      <c r="G149">
        <v>-8.9564356435641035E-4</v>
      </c>
      <c r="H149">
        <v>1.9581485148514877E-3</v>
      </c>
      <c r="I149">
        <v>2.2929108910891144E-3</v>
      </c>
      <c r="J149">
        <v>-4.3742574257426246E-4</v>
      </c>
      <c r="K149">
        <v>1.8915247524752647E-3</v>
      </c>
      <c r="L149">
        <v>-9.4117821782178403E-4</v>
      </c>
      <c r="M149">
        <v>2.3827029702970376E-3</v>
      </c>
      <c r="N149">
        <v>-5.7352475247525458E-4</v>
      </c>
      <c r="O149">
        <v>-1.1702079207920602E-3</v>
      </c>
      <c r="P149">
        <v>-8.5583168316832187E-4</v>
      </c>
      <c r="Q149">
        <v>-3.1383168316832105E-4</v>
      </c>
      <c r="R149">
        <v>2.0317821782178253E-3</v>
      </c>
      <c r="S149">
        <v>-1.1838217821782127E-3</v>
      </c>
      <c r="T149">
        <v>-7.5355445544554416E-4</v>
      </c>
      <c r="U149">
        <v>-4.4038613861386092E-4</v>
      </c>
      <c r="V149">
        <v>-9.6958415841584197E-4</v>
      </c>
      <c r="W149">
        <v>-6.407821782178167E-4</v>
      </c>
      <c r="X149">
        <v>-1.0912376237623752E-3</v>
      </c>
      <c r="Y149">
        <v>-7.4961386138613917E-4</v>
      </c>
      <c r="Z149">
        <v>-1.2369108910891147E-3</v>
      </c>
      <c r="AA149">
        <v>-1.2681287128712831E-3</v>
      </c>
      <c r="AB149">
        <v>-6.5411881188119289E-4</v>
      </c>
      <c r="AC149">
        <v>-1.9396039603960559E-4</v>
      </c>
      <c r="AD149">
        <v>-3.5365346534653973E-4</v>
      </c>
      <c r="AE149">
        <v>-1.1431386138613889E-3</v>
      </c>
      <c r="AF149">
        <v>-1.2340396039604018E-3</v>
      </c>
      <c r="AG149">
        <v>-1.2558910891089081E-3</v>
      </c>
      <c r="AH149">
        <v>-6.369108910891097E-4</v>
      </c>
      <c r="AI149">
        <v>-1.0049603960396048E-3</v>
      </c>
      <c r="AJ149">
        <v>-9.2237623762376174E-4</v>
      </c>
      <c r="AK149">
        <v>-8.3068316831683142E-4</v>
      </c>
      <c r="AL149">
        <v>-6.2499999999999535E-4</v>
      </c>
      <c r="AM149">
        <v>-1.2761782178217791E-3</v>
      </c>
      <c r="AN149">
        <v>-1.5129702970297001E-3</v>
      </c>
      <c r="AO149">
        <v>-1.1137425742574238E-3</v>
      </c>
      <c r="AP149">
        <v>-1.0419504950495116E-3</v>
      </c>
      <c r="AQ149">
        <v>-1.1275841584158404E-3</v>
      </c>
    </row>
    <row r="150" spans="1:43" x14ac:dyDescent="0.2">
      <c r="A150">
        <v>855</v>
      </c>
      <c r="B150">
        <v>3.899999999999737E-5</v>
      </c>
      <c r="C150">
        <v>-5.697128712871119E-4</v>
      </c>
      <c r="D150">
        <v>-6.5628712871286521E-4</v>
      </c>
      <c r="E150">
        <v>2.3443465346534645E-3</v>
      </c>
      <c r="F150">
        <v>-8.6449504950496595E-4</v>
      </c>
      <c r="G150">
        <v>-1.0616435643564168E-3</v>
      </c>
      <c r="H150">
        <v>1.9301485148514874E-3</v>
      </c>
      <c r="I150">
        <v>2.3589108910891179E-3</v>
      </c>
      <c r="J150">
        <v>-6.3842574257426225E-4</v>
      </c>
      <c r="K150">
        <v>1.868524752475266E-3</v>
      </c>
      <c r="L150">
        <v>-9.8817821782178419E-4</v>
      </c>
      <c r="M150">
        <v>2.4797029702970375E-3</v>
      </c>
      <c r="N150">
        <v>-4.8352475247525478E-4</v>
      </c>
      <c r="O150">
        <v>-1.2502079207920638E-3</v>
      </c>
      <c r="P150">
        <v>-9.2283168316831948E-4</v>
      </c>
      <c r="Q150">
        <v>-2.5883168316832156E-4</v>
      </c>
      <c r="R150">
        <v>1.9117821782178267E-3</v>
      </c>
      <c r="S150">
        <v>-1.2528217821782123E-3</v>
      </c>
      <c r="T150">
        <v>-8.4555445544554422E-4</v>
      </c>
      <c r="U150">
        <v>-7.473861386138609E-4</v>
      </c>
      <c r="V150">
        <v>-1.1925841584158395E-3</v>
      </c>
      <c r="W150">
        <v>-8.9278217821781893E-4</v>
      </c>
      <c r="X150">
        <v>-1.3012376237623736E-3</v>
      </c>
      <c r="Y150">
        <v>-8.9261386138613993E-4</v>
      </c>
      <c r="Z150">
        <v>-1.2929108910891152E-3</v>
      </c>
      <c r="AA150">
        <v>-1.4981287128712842E-3</v>
      </c>
      <c r="AB150">
        <v>-8.6011881188119421E-4</v>
      </c>
      <c r="AC150">
        <v>-4.3896039603960428E-4</v>
      </c>
      <c r="AD150">
        <v>-3.8665346534653977E-4</v>
      </c>
      <c r="AE150">
        <v>-1.45813861386139E-3</v>
      </c>
      <c r="AF150">
        <v>-1.3530396039604028E-3</v>
      </c>
      <c r="AG150">
        <v>-1.4038910891089103E-3</v>
      </c>
      <c r="AH150">
        <v>-8.599108910891072E-4</v>
      </c>
      <c r="AI150">
        <v>-1.3229603960396037E-3</v>
      </c>
      <c r="AJ150">
        <v>-9.9837623762376142E-4</v>
      </c>
      <c r="AK150">
        <v>-8.5268316831682914E-4</v>
      </c>
      <c r="AL150">
        <v>-1.0189999999999956E-3</v>
      </c>
      <c r="AM150">
        <v>-1.3621782178217783E-3</v>
      </c>
      <c r="AN150">
        <v>-1.6509702970296993E-3</v>
      </c>
      <c r="AO150">
        <v>-1.3257425742574241E-3</v>
      </c>
      <c r="AP150">
        <v>-1.3379504950495127E-3</v>
      </c>
      <c r="AQ150">
        <v>-1.4005841584158393E-3</v>
      </c>
    </row>
    <row r="151" spans="1:43" x14ac:dyDescent="0.2">
      <c r="A151">
        <v>854</v>
      </c>
      <c r="B151">
        <v>-1.0500000000000093E-4</v>
      </c>
      <c r="C151">
        <v>-8.0071287128711394E-4</v>
      </c>
      <c r="D151">
        <v>-7.9028712871286044E-4</v>
      </c>
      <c r="E151">
        <v>2.1363465346534646E-3</v>
      </c>
      <c r="F151">
        <v>-9.9849504950496465E-4</v>
      </c>
      <c r="G151">
        <v>-1.3136435643564121E-3</v>
      </c>
      <c r="H151">
        <v>1.9081485148514862E-3</v>
      </c>
      <c r="I151">
        <v>2.2739108910891162E-3</v>
      </c>
      <c r="J151">
        <v>-6.8442574257426142E-4</v>
      </c>
      <c r="K151">
        <v>1.810524752475267E-3</v>
      </c>
      <c r="L151">
        <v>-1.0921782178217841E-3</v>
      </c>
      <c r="M151">
        <v>2.0587029702970328E-3</v>
      </c>
      <c r="N151">
        <v>-7.30524752475252E-4</v>
      </c>
      <c r="O151">
        <v>-1.5162079207920592E-3</v>
      </c>
      <c r="P151">
        <v>-1.0748316831683188E-3</v>
      </c>
      <c r="Q151">
        <v>-4.4583168316832122E-4</v>
      </c>
      <c r="R151">
        <v>2.1047821782178254E-3</v>
      </c>
      <c r="S151">
        <v>-1.3058217821782132E-3</v>
      </c>
      <c r="T151">
        <v>-8.815544554455438E-4</v>
      </c>
      <c r="U151">
        <v>-6.6238613861386089E-4</v>
      </c>
      <c r="V151">
        <v>-1.1655841584158402E-3</v>
      </c>
      <c r="W151">
        <v>-9.2878217821781676E-4</v>
      </c>
      <c r="X151">
        <v>-1.3682376237623747E-3</v>
      </c>
      <c r="Y151">
        <v>-9.9061386138613733E-4</v>
      </c>
      <c r="Z151">
        <v>-1.374910891089114E-3</v>
      </c>
      <c r="AA151">
        <v>-1.534128712871282E-3</v>
      </c>
      <c r="AB151">
        <v>-7.80118811881194E-4</v>
      </c>
      <c r="AC151">
        <v>-4.6796039603960553E-4</v>
      </c>
      <c r="AD151">
        <v>-3.0865346534653983E-4</v>
      </c>
      <c r="AE151">
        <v>-1.5431386138613883E-3</v>
      </c>
      <c r="AF151">
        <v>-1.3290396039604031E-3</v>
      </c>
      <c r="AG151">
        <v>-1.1888910891089104E-3</v>
      </c>
      <c r="AH151">
        <v>-7.2891089108910803E-4</v>
      </c>
      <c r="AI151">
        <v>-1.2949603960396051E-3</v>
      </c>
      <c r="AJ151">
        <v>-1.0333762376237617E-3</v>
      </c>
      <c r="AK151">
        <v>-7.0468316831683031E-4</v>
      </c>
      <c r="AL151">
        <v>-1.0309999999999955E-3</v>
      </c>
      <c r="AM151">
        <v>-1.3701782178217794E-3</v>
      </c>
      <c r="AN151">
        <v>-1.7059702970296988E-3</v>
      </c>
      <c r="AO151">
        <v>-1.1957425742574225E-3</v>
      </c>
      <c r="AP151">
        <v>-1.1669504950495117E-3</v>
      </c>
      <c r="AQ151">
        <v>-1.4615841584158414E-3</v>
      </c>
    </row>
    <row r="152" spans="1:43" x14ac:dyDescent="0.2">
      <c r="A152">
        <v>853</v>
      </c>
      <c r="B152">
        <v>1.6999999999996185E-5</v>
      </c>
      <c r="C152">
        <v>-6.8571287128710995E-4</v>
      </c>
      <c r="D152">
        <v>-5.7928712871286453E-4</v>
      </c>
      <c r="E152">
        <v>2.2393465346534636E-3</v>
      </c>
      <c r="F152">
        <v>-1.040495049504965E-3</v>
      </c>
      <c r="G152">
        <v>-1.0446435643564136E-3</v>
      </c>
      <c r="H152">
        <v>2.0531485148514855E-3</v>
      </c>
      <c r="I152">
        <v>2.5399108910891116E-3</v>
      </c>
      <c r="J152">
        <v>-6.9742574257426228E-4</v>
      </c>
      <c r="K152">
        <v>1.7035247524752675E-3</v>
      </c>
      <c r="L152">
        <v>-1.0671782178217834E-3</v>
      </c>
      <c r="M152">
        <v>2.2717029702970376E-3</v>
      </c>
      <c r="N152">
        <v>-6.7252475247525645E-4</v>
      </c>
      <c r="O152">
        <v>-1.4132079207920603E-3</v>
      </c>
      <c r="P152">
        <v>-9.5483168316832373E-4</v>
      </c>
      <c r="Q152">
        <v>-3.6083168316831948E-4</v>
      </c>
      <c r="R152">
        <v>2.1647821782178264E-3</v>
      </c>
      <c r="S152">
        <v>-1.3568217821782139E-3</v>
      </c>
      <c r="T152">
        <v>-9.265544554455437E-4</v>
      </c>
      <c r="U152">
        <v>-7.3038613861386124E-4</v>
      </c>
      <c r="V152">
        <v>-1.2285841584158408E-3</v>
      </c>
      <c r="W152">
        <v>-9.0778217821781658E-4</v>
      </c>
      <c r="X152">
        <v>-1.4972376237623753E-3</v>
      </c>
      <c r="Y152">
        <v>-1.1066138613861388E-3</v>
      </c>
      <c r="Z152">
        <v>-1.3439108910891142E-3</v>
      </c>
      <c r="AA152">
        <v>-1.4291287128712846E-3</v>
      </c>
      <c r="AB152">
        <v>-9.4111881188119369E-4</v>
      </c>
      <c r="AC152">
        <v>-4.1496039603960456E-4</v>
      </c>
      <c r="AD152">
        <v>-3.3865346534654034E-4</v>
      </c>
      <c r="AE152">
        <v>-1.6041386138613868E-3</v>
      </c>
      <c r="AF152">
        <v>-1.5040396039604012E-3</v>
      </c>
      <c r="AG152">
        <v>-1.2968910891089074E-3</v>
      </c>
      <c r="AH152">
        <v>-7.1391089108911038E-4</v>
      </c>
      <c r="AI152">
        <v>-1.3199603960396041E-3</v>
      </c>
      <c r="AJ152">
        <v>-9.7737623762376123E-4</v>
      </c>
      <c r="AK152">
        <v>-6.7868316831683206E-4</v>
      </c>
      <c r="AL152">
        <v>-1.0239999999999954E-3</v>
      </c>
      <c r="AM152">
        <v>-1.3671782178217799E-3</v>
      </c>
      <c r="AN152">
        <v>-1.7779702970297014E-3</v>
      </c>
      <c r="AO152">
        <v>-1.302742574257422E-3</v>
      </c>
      <c r="AP152">
        <v>-1.2989504950495119E-3</v>
      </c>
      <c r="AQ152">
        <v>-1.641584158415841E-3</v>
      </c>
    </row>
    <row r="153" spans="1:43" x14ac:dyDescent="0.2">
      <c r="A153">
        <v>852</v>
      </c>
      <c r="B153">
        <v>-7.8000000000001679E-5</v>
      </c>
      <c r="C153">
        <v>-1.0087128712871138E-3</v>
      </c>
      <c r="D153">
        <v>-7.2328712871286283E-4</v>
      </c>
      <c r="E153">
        <v>2.2043465346534633E-3</v>
      </c>
      <c r="F153">
        <v>-1.2284950495049657E-3</v>
      </c>
      <c r="G153">
        <v>-1.1606435643564117E-3</v>
      </c>
      <c r="H153">
        <v>1.8651485148514849E-3</v>
      </c>
      <c r="I153">
        <v>2.5089108910891153E-3</v>
      </c>
      <c r="J153">
        <v>-9.924257425742624E-4</v>
      </c>
      <c r="K153">
        <v>1.5715247524752674E-3</v>
      </c>
      <c r="L153">
        <v>-1.3771782178217829E-3</v>
      </c>
      <c r="M153">
        <v>2.1547029702970316E-3</v>
      </c>
      <c r="N153">
        <v>-8.4052475247525793E-4</v>
      </c>
      <c r="O153">
        <v>-1.6492079207920604E-3</v>
      </c>
      <c r="P153">
        <v>-1.093831683168317E-3</v>
      </c>
      <c r="Q153">
        <v>-4.2083168316831704E-4</v>
      </c>
      <c r="R153">
        <v>2.2177821782178274E-3</v>
      </c>
      <c r="S153">
        <v>-1.5248217821782137E-3</v>
      </c>
      <c r="T153">
        <v>-1.0185544554455438E-3</v>
      </c>
      <c r="U153">
        <v>-1.1703861386138607E-3</v>
      </c>
      <c r="V153">
        <v>-1.4885841584158406E-3</v>
      </c>
      <c r="W153">
        <v>-1.2217821782178184E-3</v>
      </c>
      <c r="X153">
        <v>-1.7322376237623744E-3</v>
      </c>
      <c r="Y153">
        <v>-1.3206138613861378E-3</v>
      </c>
      <c r="Z153">
        <v>-1.434910891089115E-3</v>
      </c>
      <c r="AA153">
        <v>-1.4291287128712846E-3</v>
      </c>
      <c r="AB153">
        <v>-1.1251188118811921E-3</v>
      </c>
      <c r="AC153">
        <v>-7.4896039603960553E-4</v>
      </c>
      <c r="AD153">
        <v>-5.2465346534653901E-4</v>
      </c>
      <c r="AE153">
        <v>-1.8321386138613893E-3</v>
      </c>
      <c r="AF153">
        <v>-1.7950396039604008E-3</v>
      </c>
      <c r="AG153">
        <v>-1.4148910891089075E-3</v>
      </c>
      <c r="AH153">
        <v>-9.3591089108911035E-4</v>
      </c>
      <c r="AI153">
        <v>-1.5559603960396042E-3</v>
      </c>
      <c r="AJ153">
        <v>-9.9837623762376142E-4</v>
      </c>
      <c r="AK153">
        <v>-9.3668316831682988E-4</v>
      </c>
      <c r="AL153">
        <v>-1.2859999999999937E-3</v>
      </c>
      <c r="AM153">
        <v>-1.7011782178217773E-3</v>
      </c>
      <c r="AN153">
        <v>-1.9529702970296995E-3</v>
      </c>
      <c r="AO153">
        <v>-1.6277425742574243E-3</v>
      </c>
      <c r="AP153">
        <v>-1.4599504950495133E-3</v>
      </c>
      <c r="AQ153">
        <v>-1.9545841584158417E-3</v>
      </c>
    </row>
    <row r="154" spans="1:43" x14ac:dyDescent="0.2">
      <c r="A154">
        <v>851</v>
      </c>
      <c r="B154">
        <v>-1.0000000000010001E-6</v>
      </c>
      <c r="C154">
        <v>-9.867128712871126E-4</v>
      </c>
      <c r="D154">
        <v>-6.9328712871286058E-4</v>
      </c>
      <c r="E154">
        <v>2.3083465346534632E-3</v>
      </c>
      <c r="F154">
        <v>-1.2184950495049661E-3</v>
      </c>
      <c r="G154">
        <v>-1.3586435643564154E-3</v>
      </c>
      <c r="H154">
        <v>1.7771485148514871E-3</v>
      </c>
      <c r="I154">
        <v>2.5609108910891118E-3</v>
      </c>
      <c r="J154">
        <v>-1.225425742574263E-3</v>
      </c>
      <c r="K154">
        <v>1.4795247524752655E-3</v>
      </c>
      <c r="L154">
        <v>-1.5051782178217843E-3</v>
      </c>
      <c r="M154">
        <v>2.2997029702970309E-3</v>
      </c>
      <c r="N154">
        <v>-8.755247524752513E-4</v>
      </c>
      <c r="O154">
        <v>-1.6772079207920607E-3</v>
      </c>
      <c r="P154">
        <v>-1.0848316831683219E-3</v>
      </c>
      <c r="Q154">
        <v>-2.5483168316831756E-4</v>
      </c>
      <c r="R154">
        <v>2.2167821782178264E-3</v>
      </c>
      <c r="S154">
        <v>-1.5388217821782138E-3</v>
      </c>
      <c r="T154">
        <v>-1.1855544554455442E-3</v>
      </c>
      <c r="U154">
        <v>-1.5423861386138615E-3</v>
      </c>
      <c r="V154">
        <v>-1.6375841584158404E-3</v>
      </c>
      <c r="W154">
        <v>-1.4767821782178166E-3</v>
      </c>
      <c r="X154">
        <v>-1.7542376237623756E-3</v>
      </c>
      <c r="Y154">
        <v>-1.3856138613861368E-3</v>
      </c>
      <c r="Z154">
        <v>-1.5579108910891148E-3</v>
      </c>
      <c r="AA154">
        <v>-1.4441287128712822E-3</v>
      </c>
      <c r="AB154">
        <v>-1.2441188118811931E-3</v>
      </c>
      <c r="AC154">
        <v>-9.7396039603960503E-4</v>
      </c>
      <c r="AD154">
        <v>-7.716534653465397E-4</v>
      </c>
      <c r="AE154">
        <v>-2.077138613861388E-3</v>
      </c>
      <c r="AF154">
        <v>-1.9230396039604004E-3</v>
      </c>
      <c r="AG154">
        <v>-1.530891089108909E-3</v>
      </c>
      <c r="AH154">
        <v>-1.0339108910891077E-3</v>
      </c>
      <c r="AI154">
        <v>-1.6819603960396036E-3</v>
      </c>
      <c r="AJ154">
        <v>-1.009376237623762E-3</v>
      </c>
      <c r="AK154">
        <v>-1.1336831683168291E-3</v>
      </c>
      <c r="AL154">
        <v>-1.3769999999999945E-3</v>
      </c>
      <c r="AM154">
        <v>-1.7031782178217793E-3</v>
      </c>
      <c r="AN154">
        <v>-1.9839702970296993E-3</v>
      </c>
      <c r="AO154">
        <v>-1.8327425742574247E-3</v>
      </c>
      <c r="AP154">
        <v>-1.6139504950495112E-3</v>
      </c>
      <c r="AQ154">
        <v>-2.1625841584158416E-3</v>
      </c>
    </row>
    <row r="155" spans="1:43" x14ac:dyDescent="0.2">
      <c r="A155">
        <v>850</v>
      </c>
      <c r="B155">
        <v>1.5400000000000136E-4</v>
      </c>
      <c r="C155">
        <v>-7.4271287128711144E-4</v>
      </c>
      <c r="D155">
        <v>-5.8128712871286653E-4</v>
      </c>
      <c r="E155">
        <v>2.4313465346534613E-3</v>
      </c>
      <c r="F155">
        <v>-1.0144950495049633E-3</v>
      </c>
      <c r="G155">
        <v>-1.1066435643564132E-3</v>
      </c>
      <c r="H155">
        <v>2.0241485148514843E-3</v>
      </c>
      <c r="I155">
        <v>2.8309108910891112E-3</v>
      </c>
      <c r="J155">
        <v>-1.3314257425742614E-3</v>
      </c>
      <c r="K155">
        <v>1.5565247524752662E-3</v>
      </c>
      <c r="L155">
        <v>-1.5771782178217834E-3</v>
      </c>
      <c r="M155">
        <v>2.4637029702970353E-3</v>
      </c>
      <c r="N155">
        <v>-6.2652475247525208E-4</v>
      </c>
      <c r="O155">
        <v>-1.5782079207920657E-3</v>
      </c>
      <c r="P155">
        <v>-1.0018316831683222E-3</v>
      </c>
      <c r="Q155">
        <v>-1.1083168316831926E-4</v>
      </c>
      <c r="R155">
        <v>2.1337821782178266E-3</v>
      </c>
      <c r="S155">
        <v>-1.6108217821782147E-3</v>
      </c>
      <c r="T155">
        <v>-1.2625544554455432E-3</v>
      </c>
      <c r="U155">
        <v>-1.5283861386138613E-3</v>
      </c>
      <c r="V155">
        <v>-1.8775841584158411E-3</v>
      </c>
      <c r="W155">
        <v>-1.578782178217818E-3</v>
      </c>
      <c r="X155">
        <v>-1.8042376237623736E-3</v>
      </c>
      <c r="Y155">
        <v>-1.5626138613861369E-3</v>
      </c>
      <c r="Z155">
        <v>-1.740910891089114E-3</v>
      </c>
      <c r="AA155">
        <v>-1.4741287128712845E-3</v>
      </c>
      <c r="AB155">
        <v>-1.3801188118811938E-3</v>
      </c>
      <c r="AC155">
        <v>-1.3209603960396051E-3</v>
      </c>
      <c r="AD155">
        <v>-8.4665346534654011E-4</v>
      </c>
      <c r="AE155">
        <v>-2.2761386138613893E-3</v>
      </c>
      <c r="AF155">
        <v>-2.0100396039604007E-3</v>
      </c>
      <c r="AG155">
        <v>-1.7178910891089087E-3</v>
      </c>
      <c r="AH155">
        <v>-1.2249108910891079E-3</v>
      </c>
      <c r="AI155">
        <v>-1.7739603960396037E-3</v>
      </c>
      <c r="AJ155">
        <v>-1.3253762376237588E-3</v>
      </c>
      <c r="AK155">
        <v>-1.1516831683168298E-3</v>
      </c>
      <c r="AL155">
        <v>-1.5009999999999937E-3</v>
      </c>
      <c r="AM155">
        <v>-1.6721782178217796E-3</v>
      </c>
      <c r="AN155">
        <v>-2.0849702970296997E-3</v>
      </c>
      <c r="AO155">
        <v>-1.9077425742574233E-3</v>
      </c>
      <c r="AP155">
        <v>-1.6819504950495133E-3</v>
      </c>
      <c r="AQ155">
        <v>-2.3855841584158391E-3</v>
      </c>
    </row>
    <row r="156" spans="1:43" x14ac:dyDescent="0.2">
      <c r="A156">
        <v>849</v>
      </c>
      <c r="B156">
        <v>3.3599999999999602E-4</v>
      </c>
      <c r="C156">
        <v>-3.5571287128711299E-4</v>
      </c>
      <c r="D156">
        <v>-3.0228712871286506E-4</v>
      </c>
      <c r="E156">
        <v>2.7283465346534599E-3</v>
      </c>
      <c r="F156">
        <v>-8.1249504950496598E-4</v>
      </c>
      <c r="G156">
        <v>-8.3264356435641673E-4</v>
      </c>
      <c r="H156">
        <v>2.3411485148514891E-3</v>
      </c>
      <c r="I156">
        <v>3.1369108910891119E-3</v>
      </c>
      <c r="J156">
        <v>-1.3264257425742616E-3</v>
      </c>
      <c r="K156">
        <v>1.7915247524752653E-3</v>
      </c>
      <c r="L156">
        <v>-1.4401782178217835E-3</v>
      </c>
      <c r="M156">
        <v>2.7447029702970319E-3</v>
      </c>
      <c r="N156">
        <v>-4.4952475247525547E-4</v>
      </c>
      <c r="O156">
        <v>-1.2182079207920596E-3</v>
      </c>
      <c r="P156">
        <v>-7.1883168316832363E-4</v>
      </c>
      <c r="Q156">
        <v>-7.8316831683203358E-6</v>
      </c>
      <c r="R156">
        <v>2.1617821782178269E-3</v>
      </c>
      <c r="S156">
        <v>-1.5758217821782144E-3</v>
      </c>
      <c r="T156">
        <v>-1.3435544554455444E-3</v>
      </c>
      <c r="U156">
        <v>-1.486386138613861E-3</v>
      </c>
      <c r="V156">
        <v>-1.9695841584158394E-3</v>
      </c>
      <c r="W156">
        <v>-1.5467821782178173E-3</v>
      </c>
      <c r="X156">
        <v>-1.7542376237623756E-3</v>
      </c>
      <c r="Y156">
        <v>-1.5956138613861387E-3</v>
      </c>
      <c r="Z156">
        <v>-1.6689108910891148E-3</v>
      </c>
      <c r="AA156">
        <v>-1.4471287128712818E-3</v>
      </c>
      <c r="AB156">
        <v>-1.342118811881194E-3</v>
      </c>
      <c r="AC156">
        <v>-1.3499603960396064E-3</v>
      </c>
      <c r="AD156">
        <v>-7.726534653465407E-4</v>
      </c>
      <c r="AE156">
        <v>-2.1971386138613866E-3</v>
      </c>
      <c r="AF156">
        <v>-1.8950396039604002E-3</v>
      </c>
      <c r="AG156">
        <v>-1.7208910891089082E-3</v>
      </c>
      <c r="AH156">
        <v>-1.1689108910891075E-3</v>
      </c>
      <c r="AI156">
        <v>-1.6909603960396039E-3</v>
      </c>
      <c r="AJ156">
        <v>-1.3793762376237608E-3</v>
      </c>
      <c r="AK156">
        <v>-1.112683168316829E-3</v>
      </c>
      <c r="AL156">
        <v>-1.5179999999999968E-3</v>
      </c>
      <c r="AM156">
        <v>-1.6201782178217796E-3</v>
      </c>
      <c r="AN156">
        <v>-1.9859702970297013E-3</v>
      </c>
      <c r="AO156">
        <v>-1.865742574257423E-3</v>
      </c>
      <c r="AP156">
        <v>-1.5519504950495117E-3</v>
      </c>
      <c r="AQ156">
        <v>-2.2915841584158422E-3</v>
      </c>
    </row>
    <row r="157" spans="1:43" x14ac:dyDescent="0.2">
      <c r="A157">
        <v>848</v>
      </c>
      <c r="B157">
        <v>5.4999999999999494E-5</v>
      </c>
      <c r="C157">
        <v>-5.717128712871139E-4</v>
      </c>
      <c r="D157">
        <v>-5.3728712871286416E-4</v>
      </c>
      <c r="E157">
        <v>2.507346534653461E-3</v>
      </c>
      <c r="F157">
        <v>-1.1424950495049664E-3</v>
      </c>
      <c r="G157">
        <v>-9.596435643564119E-4</v>
      </c>
      <c r="H157">
        <v>2.0841485148514888E-3</v>
      </c>
      <c r="I157">
        <v>2.8999108910891178E-3</v>
      </c>
      <c r="J157">
        <v>-1.3124257425742615E-3</v>
      </c>
      <c r="K157">
        <v>1.809524752475266E-3</v>
      </c>
      <c r="L157">
        <v>-1.496178217821784E-3</v>
      </c>
      <c r="M157">
        <v>2.4977029702970346E-3</v>
      </c>
      <c r="N157">
        <v>-7.9452475247525356E-4</v>
      </c>
      <c r="O157">
        <v>-1.3572079207920598E-3</v>
      </c>
      <c r="P157">
        <v>-1.0068316831683202E-3</v>
      </c>
      <c r="Q157">
        <v>-3.388316831683183E-4</v>
      </c>
      <c r="R157">
        <v>2.173782178217825E-3</v>
      </c>
      <c r="S157">
        <v>-1.6258217821782123E-3</v>
      </c>
      <c r="T157">
        <v>-1.3715544554455446E-3</v>
      </c>
      <c r="U157">
        <v>-1.4963861386138606E-3</v>
      </c>
      <c r="V157">
        <v>-1.9765841584158395E-3</v>
      </c>
      <c r="W157">
        <v>-1.5827821782178186E-3</v>
      </c>
      <c r="X157">
        <v>-1.6742376237623754E-3</v>
      </c>
      <c r="Y157">
        <v>-1.6586138613861393E-3</v>
      </c>
      <c r="Z157">
        <v>-1.6199108910891144E-3</v>
      </c>
      <c r="AA157">
        <v>-1.4921287128712817E-3</v>
      </c>
      <c r="AB157">
        <v>-1.2721188118811934E-3</v>
      </c>
      <c r="AC157">
        <v>-1.5779603960396054E-3</v>
      </c>
      <c r="AD157">
        <v>-7.6765346534653917E-4</v>
      </c>
      <c r="AE157">
        <v>-2.2351386138613899E-3</v>
      </c>
      <c r="AF157">
        <v>-1.9660396039604018E-3</v>
      </c>
      <c r="AG157">
        <v>-1.8158910891089095E-3</v>
      </c>
      <c r="AH157">
        <v>-1.23391089108911E-3</v>
      </c>
      <c r="AI157">
        <v>-1.6599603960396041E-3</v>
      </c>
      <c r="AJ157">
        <v>-1.3133762376237607E-3</v>
      </c>
      <c r="AK157">
        <v>-1.0926831683168298E-3</v>
      </c>
      <c r="AL157">
        <v>-1.4729999999999969E-3</v>
      </c>
      <c r="AM157">
        <v>-1.66917821782178E-3</v>
      </c>
      <c r="AN157">
        <v>-1.8959702970297015E-3</v>
      </c>
      <c r="AO157">
        <v>-1.813742574257423E-3</v>
      </c>
      <c r="AP157">
        <v>-1.4649504950495114E-3</v>
      </c>
      <c r="AQ157">
        <v>-2.3615841584158394E-3</v>
      </c>
    </row>
    <row r="158" spans="1:43" x14ac:dyDescent="0.2">
      <c r="A158">
        <v>847</v>
      </c>
      <c r="B158">
        <v>-1.8599999999999867E-4</v>
      </c>
      <c r="C158">
        <v>-7.7071287128711169E-4</v>
      </c>
      <c r="D158">
        <v>-7.4128712871286695E-4</v>
      </c>
      <c r="E158">
        <v>2.290346534653466E-3</v>
      </c>
      <c r="F158">
        <v>-1.4644950495049658E-3</v>
      </c>
      <c r="G158">
        <v>-1.2846435643564108E-3</v>
      </c>
      <c r="H158">
        <v>1.8001485148514892E-3</v>
      </c>
      <c r="I158">
        <v>2.6899108910891159E-3</v>
      </c>
      <c r="J158">
        <v>-1.2754257425742627E-3</v>
      </c>
      <c r="K158">
        <v>1.9305247524752656E-3</v>
      </c>
      <c r="L158">
        <v>-1.4971782178217832E-3</v>
      </c>
      <c r="M158">
        <v>2.3387029702970352E-3</v>
      </c>
      <c r="N158">
        <v>-9.9652475247525435E-4</v>
      </c>
      <c r="O158">
        <v>-1.601207920792061E-3</v>
      </c>
      <c r="P158">
        <v>-1.3428316831683232E-3</v>
      </c>
      <c r="Q158">
        <v>-6.4883168316832301E-4</v>
      </c>
      <c r="R158">
        <v>2.0867821782178247E-3</v>
      </c>
      <c r="S158">
        <v>-1.7588217821782135E-3</v>
      </c>
      <c r="T158">
        <v>-1.5265544554455435E-3</v>
      </c>
      <c r="U158">
        <v>-1.4243861386138614E-3</v>
      </c>
      <c r="V158">
        <v>-2.0035841584158387E-3</v>
      </c>
      <c r="W158">
        <v>-1.7457821782178185E-3</v>
      </c>
      <c r="X158">
        <v>-1.6352376237623745E-3</v>
      </c>
      <c r="Y158">
        <v>-1.8296138613861368E-3</v>
      </c>
      <c r="Z158">
        <v>-1.6759108910891149E-3</v>
      </c>
      <c r="AA158">
        <v>-1.6281287128712824E-3</v>
      </c>
      <c r="AB158">
        <v>-1.3681188118811922E-3</v>
      </c>
      <c r="AC158">
        <v>-1.7749603960396047E-3</v>
      </c>
      <c r="AD158">
        <v>-9.2465346534654005E-4</v>
      </c>
      <c r="AE158">
        <v>-2.2951386138613875E-3</v>
      </c>
      <c r="AF158">
        <v>-1.9630396039604023E-3</v>
      </c>
      <c r="AG158">
        <v>-1.8928910891089102E-3</v>
      </c>
      <c r="AH158">
        <v>-1.28591089108911E-3</v>
      </c>
      <c r="AI158">
        <v>-1.7229603960396047E-3</v>
      </c>
      <c r="AJ158">
        <v>-1.3453762376237615E-3</v>
      </c>
      <c r="AK158">
        <v>-1.0846831683168322E-3</v>
      </c>
      <c r="AL158">
        <v>-1.5219999999999938E-3</v>
      </c>
      <c r="AM158">
        <v>-1.8051782178217773E-3</v>
      </c>
      <c r="AN158">
        <v>-1.8589702970296992E-3</v>
      </c>
      <c r="AO158">
        <v>-1.7897425742574233E-3</v>
      </c>
      <c r="AP158">
        <v>-1.4279504950495125E-3</v>
      </c>
      <c r="AQ158">
        <v>-2.652584158415839E-3</v>
      </c>
    </row>
    <row r="159" spans="1:43" x14ac:dyDescent="0.2">
      <c r="A159">
        <v>846</v>
      </c>
      <c r="B159">
        <v>-1.1500000000000399E-4</v>
      </c>
      <c r="C159">
        <v>-9.0971287128711192E-4</v>
      </c>
      <c r="D159">
        <v>-6.8028712871286146E-4</v>
      </c>
      <c r="E159">
        <v>2.1883465346534611E-3</v>
      </c>
      <c r="F159">
        <v>-1.4194950495049659E-3</v>
      </c>
      <c r="G159">
        <v>-1.1666435643564108E-3</v>
      </c>
      <c r="H159">
        <v>1.9441485148514875E-3</v>
      </c>
      <c r="I159">
        <v>2.588910891089112E-3</v>
      </c>
      <c r="J159">
        <v>-1.1084257425742622E-3</v>
      </c>
      <c r="K159">
        <v>2.1015247524752666E-3</v>
      </c>
      <c r="L159">
        <v>-1.3881782178217835E-3</v>
      </c>
      <c r="M159">
        <v>2.311702970297036E-3</v>
      </c>
      <c r="N159">
        <v>-9.5752475247525698E-4</v>
      </c>
      <c r="O159">
        <v>-1.6132079207920591E-3</v>
      </c>
      <c r="P159">
        <v>-1.4848316831683195E-3</v>
      </c>
      <c r="Q159">
        <v>-6.5383168316832108E-4</v>
      </c>
      <c r="R159">
        <v>2.2167821782178264E-3</v>
      </c>
      <c r="S159">
        <v>-1.6108217821782147E-3</v>
      </c>
      <c r="T159">
        <v>-1.406554455445545E-3</v>
      </c>
      <c r="U159">
        <v>-1.2153861386138606E-3</v>
      </c>
      <c r="V159">
        <v>-1.9265841584158415E-3</v>
      </c>
      <c r="W159">
        <v>-1.8097821782178166E-3</v>
      </c>
      <c r="X159">
        <v>-1.5632376237623754E-3</v>
      </c>
      <c r="Y159">
        <v>-1.6416138613861396E-3</v>
      </c>
      <c r="Z159">
        <v>-1.6469108910891154E-3</v>
      </c>
      <c r="AA159">
        <v>-1.5221287128712839E-3</v>
      </c>
      <c r="AB159">
        <v>-1.3171188118811933E-3</v>
      </c>
      <c r="AC159">
        <v>-1.7399603960396044E-3</v>
      </c>
      <c r="AD159">
        <v>-8.7965346534654015E-4</v>
      </c>
      <c r="AE159">
        <v>-2.3671386138613866E-3</v>
      </c>
      <c r="AF159">
        <v>-1.7250396039604002E-3</v>
      </c>
      <c r="AG159">
        <v>-1.7198910891089072E-3</v>
      </c>
      <c r="AH159">
        <v>-1.1059108910891104E-3</v>
      </c>
      <c r="AI159">
        <v>-1.5039603960396043E-3</v>
      </c>
      <c r="AJ159">
        <v>-1.3633762376237622E-3</v>
      </c>
      <c r="AK159">
        <v>-8.6868316831683126E-4</v>
      </c>
      <c r="AL159">
        <v>-1.4689999999999964E-3</v>
      </c>
      <c r="AM159">
        <v>-1.661178217821779E-3</v>
      </c>
      <c r="AN159">
        <v>-1.9119702970297001E-3</v>
      </c>
      <c r="AO159">
        <v>-1.7507425742574224E-3</v>
      </c>
      <c r="AP159">
        <v>-1.3539504950495114E-3</v>
      </c>
      <c r="AQ159">
        <v>-2.6055841584158405E-3</v>
      </c>
    </row>
    <row r="160" spans="1:43" x14ac:dyDescent="0.2">
      <c r="A160">
        <v>845</v>
      </c>
      <c r="B160">
        <v>-1.439999999999983E-4</v>
      </c>
      <c r="C160">
        <v>-1.0197128712871109E-3</v>
      </c>
      <c r="D160">
        <v>-8.1928712871286169E-4</v>
      </c>
      <c r="E160">
        <v>2.1903465346534631E-3</v>
      </c>
      <c r="F160">
        <v>-1.491495049504965E-3</v>
      </c>
      <c r="G160">
        <v>-1.1796435643564168E-3</v>
      </c>
      <c r="H160">
        <v>1.8591485148514858E-3</v>
      </c>
      <c r="I160">
        <v>2.4939108910891142E-3</v>
      </c>
      <c r="J160">
        <v>-9.974257425742622E-4</v>
      </c>
      <c r="K160">
        <v>2.2655247524752675E-3</v>
      </c>
      <c r="L160">
        <v>-1.3191782178217839E-3</v>
      </c>
      <c r="M160">
        <v>2.2287029702970362E-3</v>
      </c>
      <c r="N160">
        <v>-1.1355247524752546E-3</v>
      </c>
      <c r="O160">
        <v>-1.6962079207920658E-3</v>
      </c>
      <c r="P160">
        <v>-1.5568316831683221E-3</v>
      </c>
      <c r="Q160">
        <v>-6.8083168316832032E-4</v>
      </c>
      <c r="R160">
        <v>2.4087821782178276E-3</v>
      </c>
      <c r="S160">
        <v>-1.3078217821782135E-3</v>
      </c>
      <c r="T160">
        <v>-1.3415544554455424E-3</v>
      </c>
      <c r="U160">
        <v>-1.1213861386138602E-3</v>
      </c>
      <c r="V160">
        <v>-1.6825841584158403E-3</v>
      </c>
      <c r="W160">
        <v>-1.572782178217819E-3</v>
      </c>
      <c r="X160">
        <v>-1.522237623762376E-3</v>
      </c>
      <c r="Y160">
        <v>-1.3796138613861378E-3</v>
      </c>
      <c r="Z160">
        <v>-1.4329108910891147E-3</v>
      </c>
      <c r="AA160">
        <v>-1.4001287128712833E-3</v>
      </c>
      <c r="AB160">
        <v>-1.1561188118811919E-3</v>
      </c>
      <c r="AC160">
        <v>-1.5949603960396051E-3</v>
      </c>
      <c r="AD160">
        <v>-8.8465346534653995E-4</v>
      </c>
      <c r="AE160">
        <v>-2.3551386138613885E-3</v>
      </c>
      <c r="AF160">
        <v>-1.4970396039604011E-3</v>
      </c>
      <c r="AG160">
        <v>-1.5178910891089099E-3</v>
      </c>
      <c r="AH160">
        <v>-8.9491089108910751E-4</v>
      </c>
      <c r="AI160">
        <v>-1.4749603960396047E-3</v>
      </c>
      <c r="AJ160">
        <v>-1.1453762376237592E-3</v>
      </c>
      <c r="AK160">
        <v>-6.4168316831682976E-4</v>
      </c>
      <c r="AL160">
        <v>-1.3929999999999967E-3</v>
      </c>
      <c r="AM160">
        <v>-1.4831782178217779E-3</v>
      </c>
      <c r="AN160">
        <v>-1.6579702970296994E-3</v>
      </c>
      <c r="AO160">
        <v>-1.5607425742574232E-3</v>
      </c>
      <c r="AP160">
        <v>-1.1259504950495124E-3</v>
      </c>
      <c r="AQ160">
        <v>-2.482584158415839E-3</v>
      </c>
    </row>
    <row r="161" spans="1:43" x14ac:dyDescent="0.2">
      <c r="A161">
        <v>844</v>
      </c>
      <c r="B161">
        <v>1.0500000000000093E-4</v>
      </c>
      <c r="C161">
        <v>-7.7271287128711369E-4</v>
      </c>
      <c r="D161">
        <v>-6.3728712871286702E-4</v>
      </c>
      <c r="E161">
        <v>2.4483465346534644E-3</v>
      </c>
      <c r="F161">
        <v>-1.3604950495049659E-3</v>
      </c>
      <c r="G161">
        <v>-1.1066435643564132E-3</v>
      </c>
      <c r="H161">
        <v>2.2981485148514877E-3</v>
      </c>
      <c r="I161">
        <v>2.6429108910891175E-3</v>
      </c>
      <c r="J161">
        <v>-8.7542574257426162E-4</v>
      </c>
      <c r="K161">
        <v>2.372524752475267E-3</v>
      </c>
      <c r="L161">
        <v>-1.1921782178217835E-3</v>
      </c>
      <c r="M161">
        <v>2.3547029702970373E-3</v>
      </c>
      <c r="N161">
        <v>-1.0875247524752552E-3</v>
      </c>
      <c r="O161">
        <v>-1.609207920792062E-3</v>
      </c>
      <c r="P161">
        <v>-1.3408316831683212E-3</v>
      </c>
      <c r="Q161">
        <v>-5.798316831683234E-4</v>
      </c>
      <c r="R161">
        <v>2.4217821782178267E-3</v>
      </c>
      <c r="S161">
        <v>-1.2568217821782128E-3</v>
      </c>
      <c r="T161">
        <v>-1.2665544554455437E-3</v>
      </c>
      <c r="U161">
        <v>-1.1023861386138603E-3</v>
      </c>
      <c r="V161">
        <v>-1.6505841584158396E-3</v>
      </c>
      <c r="W161">
        <v>-1.5487821782178193E-3</v>
      </c>
      <c r="X161">
        <v>-1.4972376237623753E-3</v>
      </c>
      <c r="Y161">
        <v>-1.4316138613861377E-3</v>
      </c>
      <c r="Z161">
        <v>-1.2799108910891144E-3</v>
      </c>
      <c r="AA161">
        <v>-1.247128712871283E-3</v>
      </c>
      <c r="AB161">
        <v>-1.0391188118811928E-3</v>
      </c>
      <c r="AC161">
        <v>-1.476960396039605E-3</v>
      </c>
      <c r="AD161">
        <v>-8.7865346534653915E-4</v>
      </c>
      <c r="AE161">
        <v>-2.3181386138613896E-3</v>
      </c>
      <c r="AF161">
        <v>-1.477039603960402E-3</v>
      </c>
      <c r="AG161">
        <v>-1.30989108910891E-3</v>
      </c>
      <c r="AH161">
        <v>-8.0391089108911018E-4</v>
      </c>
      <c r="AI161">
        <v>-1.5789603960396047E-3</v>
      </c>
      <c r="AJ161">
        <v>-1.0943762376237603E-3</v>
      </c>
      <c r="AK161">
        <v>-6.0168316831683138E-4</v>
      </c>
      <c r="AL161">
        <v>-1.3359999999999952E-3</v>
      </c>
      <c r="AM161">
        <v>-1.3441782178217777E-3</v>
      </c>
      <c r="AN161">
        <v>-1.4429702970296995E-3</v>
      </c>
      <c r="AO161">
        <v>-1.4487425742574223E-3</v>
      </c>
      <c r="AP161">
        <v>-9.1295049504951098E-4</v>
      </c>
      <c r="AQ161">
        <v>-2.4545841584158422E-3</v>
      </c>
    </row>
    <row r="162" spans="1:43" x14ac:dyDescent="0.2">
      <c r="A162">
        <v>843</v>
      </c>
      <c r="B162">
        <v>2.8600000000000153E-4</v>
      </c>
      <c r="C162">
        <v>-5.9371287128711508E-4</v>
      </c>
      <c r="D162">
        <v>-6.1128712871286184E-4</v>
      </c>
      <c r="E162">
        <v>2.6413465346534631E-3</v>
      </c>
      <c r="F162">
        <v>-1.3754950495049635E-3</v>
      </c>
      <c r="G162">
        <v>-9.8764356435641215E-4</v>
      </c>
      <c r="H162">
        <v>2.3951485148514876E-3</v>
      </c>
      <c r="I162">
        <v>2.7239108910891152E-3</v>
      </c>
      <c r="J162">
        <v>-9.1342574257426146E-4</v>
      </c>
      <c r="K162">
        <v>2.4665247524752673E-3</v>
      </c>
      <c r="L162">
        <v>-1.2251782178217836E-3</v>
      </c>
      <c r="M162">
        <v>2.4667029702970314E-3</v>
      </c>
      <c r="N162">
        <v>-1.0245247524752546E-3</v>
      </c>
      <c r="O162">
        <v>-1.5932079207920599E-3</v>
      </c>
      <c r="P162">
        <v>-1.1318316831683203E-3</v>
      </c>
      <c r="Q162">
        <v>-4.7683168316831753E-4</v>
      </c>
      <c r="R162">
        <v>2.4367821782178278E-3</v>
      </c>
      <c r="S162">
        <v>-1.2718217821782139E-3</v>
      </c>
      <c r="T162">
        <v>-1.3845544554455438E-3</v>
      </c>
      <c r="U162">
        <v>-1.1623861386138613E-3</v>
      </c>
      <c r="V162">
        <v>-1.705584158415839E-3</v>
      </c>
      <c r="W162">
        <v>-1.6257821782178165E-3</v>
      </c>
      <c r="X162">
        <v>-1.4882376237623732E-3</v>
      </c>
      <c r="Y162">
        <v>-1.5046138613861379E-3</v>
      </c>
      <c r="Z162">
        <v>-1.2929108910891152E-3</v>
      </c>
      <c r="AA162">
        <v>-1.2211287128712847E-3</v>
      </c>
      <c r="AB162">
        <v>-1.0191188118811936E-3</v>
      </c>
      <c r="AC162">
        <v>-1.358960396039605E-3</v>
      </c>
      <c r="AD162">
        <v>-9.1565346534653973E-4</v>
      </c>
      <c r="AE162">
        <v>-2.2731386138613897E-3</v>
      </c>
      <c r="AF162">
        <v>-1.4960396039604001E-3</v>
      </c>
      <c r="AG162">
        <v>-1.2598910891089086E-3</v>
      </c>
      <c r="AH162">
        <v>-8.3591089108910749E-4</v>
      </c>
      <c r="AI162">
        <v>-1.6249603960396038E-3</v>
      </c>
      <c r="AJ162">
        <v>-1.0883762376237612E-3</v>
      </c>
      <c r="AK162">
        <v>-6.3668316831683169E-4</v>
      </c>
      <c r="AL162">
        <v>-1.2849999999999962E-3</v>
      </c>
      <c r="AM162">
        <v>-1.2531782178217803E-3</v>
      </c>
      <c r="AN162">
        <v>-1.2709702970297009E-3</v>
      </c>
      <c r="AO162">
        <v>-1.4667425742574229E-3</v>
      </c>
      <c r="AP162">
        <v>-8.4295049504951383E-4</v>
      </c>
      <c r="AQ162">
        <v>-2.3705841584158414E-3</v>
      </c>
    </row>
    <row r="163" spans="1:43" x14ac:dyDescent="0.2">
      <c r="A163">
        <v>842</v>
      </c>
      <c r="B163">
        <v>2.3000000000000104E-4</v>
      </c>
      <c r="C163">
        <v>-5.9971287128711415E-4</v>
      </c>
      <c r="D163">
        <v>-6.0628712871286378E-4</v>
      </c>
      <c r="E163">
        <v>2.6643465346534653E-3</v>
      </c>
      <c r="F163">
        <v>-1.4594950495049643E-3</v>
      </c>
      <c r="G163">
        <v>-1.0096435643564133E-3</v>
      </c>
      <c r="H163">
        <v>2.443148514851487E-3</v>
      </c>
      <c r="I163">
        <v>2.6439108910891115E-3</v>
      </c>
      <c r="J163">
        <v>-8.4242574257426157E-4</v>
      </c>
      <c r="K163">
        <v>2.4985247524752646E-3</v>
      </c>
      <c r="L163">
        <v>-1.0941782178217844E-3</v>
      </c>
      <c r="M163">
        <v>2.4337029702970331E-3</v>
      </c>
      <c r="N163">
        <v>-1.067524752475256E-3</v>
      </c>
      <c r="O163">
        <v>-1.6182079207920641E-3</v>
      </c>
      <c r="P163">
        <v>-1.1618316831683226E-3</v>
      </c>
      <c r="Q163">
        <v>-5.4583168316831715E-4</v>
      </c>
      <c r="R163">
        <v>2.6337821782178271E-3</v>
      </c>
      <c r="S163">
        <v>-1.2988217821782132E-3</v>
      </c>
      <c r="T163">
        <v>-1.4405544554455443E-3</v>
      </c>
      <c r="U163">
        <v>-1.0743861386138601E-3</v>
      </c>
      <c r="V163">
        <v>-1.6765841584158413E-3</v>
      </c>
      <c r="W163">
        <v>-1.4877821782178172E-3</v>
      </c>
      <c r="X163">
        <v>-1.5512376237623738E-3</v>
      </c>
      <c r="Y163">
        <v>-1.5066138613861399E-3</v>
      </c>
      <c r="Z163">
        <v>-1.2819108910891146E-3</v>
      </c>
      <c r="AA163">
        <v>-1.1631287128712822E-3</v>
      </c>
      <c r="AB163">
        <v>-1.1061188118811939E-3</v>
      </c>
      <c r="AC163">
        <v>-1.2129603960396047E-3</v>
      </c>
      <c r="AD163">
        <v>-7.5565346534653931E-4</v>
      </c>
      <c r="AE163">
        <v>-2.1641386138613883E-3</v>
      </c>
      <c r="AF163">
        <v>-1.3680396039604005E-3</v>
      </c>
      <c r="AG163">
        <v>-1.2388910891089084E-3</v>
      </c>
      <c r="AH163">
        <v>-8.709108910891078E-4</v>
      </c>
      <c r="AI163">
        <v>-1.697960396039604E-3</v>
      </c>
      <c r="AJ163">
        <v>-1.0983762376237608E-3</v>
      </c>
      <c r="AK163">
        <v>-5.5168316831682995E-4</v>
      </c>
      <c r="AL163">
        <v>-1.3719999999999965E-3</v>
      </c>
      <c r="AM163">
        <v>-1.209178217821778E-3</v>
      </c>
      <c r="AN163">
        <v>-1.2349702970296996E-3</v>
      </c>
      <c r="AO163">
        <v>-1.2887425742574218E-3</v>
      </c>
      <c r="AP163">
        <v>-6.9895049504951207E-4</v>
      </c>
      <c r="AQ163">
        <v>-2.380584158415841E-3</v>
      </c>
    </row>
    <row r="164" spans="1:43" x14ac:dyDescent="0.2">
      <c r="A164">
        <v>841</v>
      </c>
      <c r="B164">
        <v>8.5999999999995802E-5</v>
      </c>
      <c r="C164">
        <v>-9.3571287128711017E-4</v>
      </c>
      <c r="D164">
        <v>-8.5028712871286494E-4</v>
      </c>
      <c r="E164">
        <v>2.5363465346534622E-3</v>
      </c>
      <c r="F164">
        <v>-1.6374950495049653E-3</v>
      </c>
      <c r="G164">
        <v>-1.2246435643564133E-3</v>
      </c>
      <c r="H164">
        <v>2.3541485148514882E-3</v>
      </c>
      <c r="I164">
        <v>2.3929108910891173E-3</v>
      </c>
      <c r="J164">
        <v>-7.5242574257426177E-4</v>
      </c>
      <c r="K164">
        <v>2.5285247524752669E-3</v>
      </c>
      <c r="L164">
        <v>-9.6817821782178327E-4</v>
      </c>
      <c r="M164">
        <v>2.2897029702970348E-3</v>
      </c>
      <c r="N164">
        <v>-1.3915247524752539E-3</v>
      </c>
      <c r="O164">
        <v>-1.8052079207920638E-3</v>
      </c>
      <c r="P164">
        <v>-1.3628316831683224E-3</v>
      </c>
      <c r="Q164">
        <v>-7.55831683168319E-4</v>
      </c>
      <c r="R164">
        <v>2.6927821782178271E-3</v>
      </c>
      <c r="S164">
        <v>-1.0738217821782137E-3</v>
      </c>
      <c r="T164">
        <v>-1.3185544554455437E-3</v>
      </c>
      <c r="U164">
        <v>-1.1213861386138602E-3</v>
      </c>
      <c r="V164">
        <v>-1.531584158415842E-3</v>
      </c>
      <c r="W164">
        <v>-1.4187821782178176E-3</v>
      </c>
      <c r="X164">
        <v>-1.4812376237623732E-3</v>
      </c>
      <c r="Y164">
        <v>-1.3656138613861377E-3</v>
      </c>
      <c r="Z164">
        <v>-1.2959108910891148E-3</v>
      </c>
      <c r="AA164">
        <v>-1.0671287128712834E-3</v>
      </c>
      <c r="AB164">
        <v>-9.9611881188119318E-4</v>
      </c>
      <c r="AC164">
        <v>-1.1389603960396035E-3</v>
      </c>
      <c r="AD164">
        <v>-6.6665346534654051E-4</v>
      </c>
      <c r="AE164">
        <v>-1.9821386138613867E-3</v>
      </c>
      <c r="AF164">
        <v>-1.1770396039604003E-3</v>
      </c>
      <c r="AG164">
        <v>-1.1448910891089081E-3</v>
      </c>
      <c r="AH164">
        <v>-8.2891089108910743E-4</v>
      </c>
      <c r="AI164">
        <v>-1.5849603960396037E-3</v>
      </c>
      <c r="AJ164">
        <v>-9.2037623762375974E-4</v>
      </c>
      <c r="AK164">
        <v>-5.3368316831683103E-4</v>
      </c>
      <c r="AL164">
        <v>-1.2849999999999962E-3</v>
      </c>
      <c r="AM164">
        <v>-1.15917821782178E-3</v>
      </c>
      <c r="AN164">
        <v>-1.1819702970296986E-3</v>
      </c>
      <c r="AO164">
        <v>-1.1217425742574214E-3</v>
      </c>
      <c r="AP164">
        <v>-5.9295049504951361E-4</v>
      </c>
      <c r="AQ164">
        <v>-2.2285841584158417E-3</v>
      </c>
    </row>
    <row r="165" spans="1:43" x14ac:dyDescent="0.2">
      <c r="A165">
        <v>840</v>
      </c>
      <c r="B165">
        <v>-2.8100000000000347E-4</v>
      </c>
      <c r="C165">
        <v>-1.3217128712871146E-3</v>
      </c>
      <c r="D165">
        <v>-1.192287128712867E-3</v>
      </c>
      <c r="E165">
        <v>2.2173465346534624E-3</v>
      </c>
      <c r="F165">
        <v>-2.0104950495049637E-3</v>
      </c>
      <c r="G165">
        <v>-1.5106435643564148E-3</v>
      </c>
      <c r="H165">
        <v>2.1831485148514837E-3</v>
      </c>
      <c r="I165">
        <v>2.0849108910891145E-3</v>
      </c>
      <c r="J165">
        <v>-7.5142574257426251E-4</v>
      </c>
      <c r="K165">
        <v>2.4155247524752649E-3</v>
      </c>
      <c r="L165">
        <v>-8.4517821782178343E-4</v>
      </c>
      <c r="M165">
        <v>2.0547029702970357E-3</v>
      </c>
      <c r="N165">
        <v>-1.737524752475253E-3</v>
      </c>
      <c r="O165">
        <v>-2.0952079207920624E-3</v>
      </c>
      <c r="P165">
        <v>-1.6788316831683192E-3</v>
      </c>
      <c r="Q165">
        <v>-1.0458316831683176E-3</v>
      </c>
      <c r="R165">
        <v>2.618782178217826E-3</v>
      </c>
      <c r="S165">
        <v>-1.133821782178213E-3</v>
      </c>
      <c r="T165">
        <v>-1.4865544554455417E-3</v>
      </c>
      <c r="U165">
        <v>-1.3043861386138611E-3</v>
      </c>
      <c r="V165">
        <v>-1.6455841584158415E-3</v>
      </c>
      <c r="W165">
        <v>-1.5107821782178194E-3</v>
      </c>
      <c r="X165">
        <v>-1.6452376237623741E-3</v>
      </c>
      <c r="Y165">
        <v>-1.4396138613861388E-3</v>
      </c>
      <c r="Z165">
        <v>-1.3629108910891141E-3</v>
      </c>
      <c r="AA165">
        <v>-1.083128712871282E-3</v>
      </c>
      <c r="AB165">
        <v>-1.2031188118811938E-3</v>
      </c>
      <c r="AC165">
        <v>-1.2929603960396049E-3</v>
      </c>
      <c r="AD165">
        <v>-7.8365346534653955E-4</v>
      </c>
      <c r="AE165">
        <v>-2.0081386138613884E-3</v>
      </c>
      <c r="AF165">
        <v>-1.3030396039604014E-3</v>
      </c>
      <c r="AG165">
        <v>-1.1358910891089095E-3</v>
      </c>
      <c r="AH165">
        <v>-9.3691089108910788E-4</v>
      </c>
      <c r="AI165">
        <v>-1.6479603960396043E-3</v>
      </c>
      <c r="AJ165">
        <v>-1.0313762376237597E-3</v>
      </c>
      <c r="AK165">
        <v>-7.616831683168318E-4</v>
      </c>
      <c r="AL165">
        <v>-1.5139999999999963E-3</v>
      </c>
      <c r="AM165">
        <v>-1.1561782178217805E-3</v>
      </c>
      <c r="AN165">
        <v>-1.4189702970296997E-3</v>
      </c>
      <c r="AO165">
        <v>-1.2377425742574229E-3</v>
      </c>
      <c r="AP165">
        <v>-7.5195049504951303E-4</v>
      </c>
      <c r="AQ165">
        <v>-2.3335841584158391E-3</v>
      </c>
    </row>
    <row r="166" spans="1:43" x14ac:dyDescent="0.2">
      <c r="A166">
        <v>839</v>
      </c>
      <c r="B166">
        <v>-2.2600000000000398E-4</v>
      </c>
      <c r="C166">
        <v>-1.2757128712871102E-3</v>
      </c>
      <c r="D166">
        <v>-1.3112871287128611E-3</v>
      </c>
      <c r="E166">
        <v>2.2403465346534646E-3</v>
      </c>
      <c r="F166">
        <v>-2.1124950495049651E-3</v>
      </c>
      <c r="G166">
        <v>-1.6656435643564102E-3</v>
      </c>
      <c r="H166">
        <v>2.1571485148514855E-3</v>
      </c>
      <c r="I166">
        <v>2.0189108910891179E-3</v>
      </c>
      <c r="J166">
        <v>-7.3342574257426185E-4</v>
      </c>
      <c r="K166">
        <v>2.5295247524752679E-3</v>
      </c>
      <c r="L166">
        <v>-7.011782178217834E-4</v>
      </c>
      <c r="M166">
        <v>1.9407029702970327E-3</v>
      </c>
      <c r="N166">
        <v>-1.8785247524752552E-3</v>
      </c>
      <c r="O166">
        <v>-2.1002079207920604E-3</v>
      </c>
      <c r="P166">
        <v>-1.8218316831683234E-3</v>
      </c>
      <c r="Q166">
        <v>-1.1178316831683202E-3</v>
      </c>
      <c r="R166">
        <v>2.7157821782178258E-3</v>
      </c>
      <c r="S166">
        <v>-1.1848217821782137E-3</v>
      </c>
      <c r="T166">
        <v>-1.3435544554455444E-3</v>
      </c>
      <c r="U166">
        <v>-1.3263861386138606E-3</v>
      </c>
      <c r="V166">
        <v>-1.537584158415841E-3</v>
      </c>
      <c r="W166">
        <v>-1.3307821782178163E-3</v>
      </c>
      <c r="X166">
        <v>-1.573237623762375E-3</v>
      </c>
      <c r="Y166">
        <v>-1.2166138613861378E-3</v>
      </c>
      <c r="Z166">
        <v>-1.2449108910891141E-3</v>
      </c>
      <c r="AA166">
        <v>-7.671287128712817E-4</v>
      </c>
      <c r="AB166">
        <v>-1.111118811881192E-3</v>
      </c>
      <c r="AC166">
        <v>-1.1859603960396054E-3</v>
      </c>
      <c r="AD166">
        <v>-6.0865346534653975E-4</v>
      </c>
      <c r="AE166">
        <v>-1.7151386138613868E-3</v>
      </c>
      <c r="AF166">
        <v>-1.1800396039604033E-3</v>
      </c>
      <c r="AG166">
        <v>-9.6489108910890846E-4</v>
      </c>
      <c r="AH166">
        <v>-6.5491089108911035E-4</v>
      </c>
      <c r="AI166">
        <v>-1.645960396039604E-3</v>
      </c>
      <c r="AJ166">
        <v>-9.0137623762376155E-4</v>
      </c>
      <c r="AK166">
        <v>-6.9568316831683172E-4</v>
      </c>
      <c r="AL166">
        <v>-1.3599999999999949E-3</v>
      </c>
      <c r="AM166">
        <v>-1.014178217821779E-3</v>
      </c>
      <c r="AN166">
        <v>-1.2579702970297018E-3</v>
      </c>
      <c r="AO166">
        <v>-1.2087425742574216E-3</v>
      </c>
      <c r="AP166">
        <v>-6.1695049504951333E-4</v>
      </c>
      <c r="AQ166">
        <v>-2.0745841584158403E-3</v>
      </c>
    </row>
    <row r="167" spans="1:43" x14ac:dyDescent="0.2">
      <c r="A167">
        <v>838</v>
      </c>
      <c r="B167">
        <v>-2.6100000000000428E-4</v>
      </c>
      <c r="C167">
        <v>-1.0937128712871086E-3</v>
      </c>
      <c r="D167">
        <v>-1.3662871287128606E-3</v>
      </c>
      <c r="E167">
        <v>2.2353465346534665E-3</v>
      </c>
      <c r="F167">
        <v>-2.2214950495049665E-3</v>
      </c>
      <c r="G167">
        <v>-1.6856435643564163E-3</v>
      </c>
      <c r="H167">
        <v>2.2021485148514888E-3</v>
      </c>
      <c r="I167">
        <v>1.9489108910891173E-3</v>
      </c>
      <c r="J167">
        <v>-5.5642574257426178E-4</v>
      </c>
      <c r="K167">
        <v>2.6675247524752671E-3</v>
      </c>
      <c r="L167">
        <v>-4.1717821782178387E-4</v>
      </c>
      <c r="M167">
        <v>1.7737029702970322E-3</v>
      </c>
      <c r="N167">
        <v>-1.969524752475256E-3</v>
      </c>
      <c r="O167">
        <v>-2.1752079207920591E-3</v>
      </c>
      <c r="P167">
        <v>-1.9448316831683216E-3</v>
      </c>
      <c r="Q167">
        <v>-1.2358316831683203E-3</v>
      </c>
      <c r="R167">
        <v>3.0207821782178255E-3</v>
      </c>
      <c r="S167">
        <v>-1.0268217821782135E-3</v>
      </c>
      <c r="T167">
        <v>-1.0435544554455427E-3</v>
      </c>
      <c r="U167">
        <v>-1.0863861386138617E-3</v>
      </c>
      <c r="V167">
        <v>-1.3345841584158392E-3</v>
      </c>
      <c r="W167">
        <v>-1.128782178217819E-3</v>
      </c>
      <c r="X167">
        <v>-1.2692376237623728E-3</v>
      </c>
      <c r="Y167">
        <v>-1.0276138613861396E-3</v>
      </c>
      <c r="Z167">
        <v>-1.0199108910891146E-3</v>
      </c>
      <c r="AA167">
        <v>-6.9412871287128329E-4</v>
      </c>
      <c r="AB167">
        <v>-7.2011881188119298E-4</v>
      </c>
      <c r="AC167">
        <v>-1.0279603960396035E-3</v>
      </c>
      <c r="AD167">
        <v>-4.796534653465391E-4</v>
      </c>
      <c r="AE167">
        <v>-1.3791386138613873E-3</v>
      </c>
      <c r="AF167">
        <v>-1.0710396039604018E-3</v>
      </c>
      <c r="AG167">
        <v>-7.7989108910890732E-4</v>
      </c>
      <c r="AH167">
        <v>-4.3491089108910891E-4</v>
      </c>
      <c r="AI167">
        <v>-1.4819603960396048E-3</v>
      </c>
      <c r="AJ167">
        <v>-7.7037623762375891E-4</v>
      </c>
      <c r="AK167">
        <v>-5.9668316831682985E-4</v>
      </c>
      <c r="AL167">
        <v>-1.0829999999999954E-3</v>
      </c>
      <c r="AM167">
        <v>-9.3817821782177929E-4</v>
      </c>
      <c r="AN167">
        <v>-1.0969702970297004E-3</v>
      </c>
      <c r="AO167">
        <v>-8.9074257425742279E-4</v>
      </c>
      <c r="AP167">
        <v>-4.4995049504951284E-4</v>
      </c>
      <c r="AQ167">
        <v>-1.9575841584158413E-3</v>
      </c>
    </row>
    <row r="168" spans="1:43" x14ac:dyDescent="0.2">
      <c r="A168">
        <v>837</v>
      </c>
      <c r="B168">
        <v>-2.1000000000000185E-5</v>
      </c>
      <c r="C168">
        <v>-8.4971287128711437E-4</v>
      </c>
      <c r="D168">
        <v>-1.1832871287128649E-3</v>
      </c>
      <c r="E168">
        <v>2.514346534653461E-3</v>
      </c>
      <c r="F168">
        <v>-1.9464950495049656E-3</v>
      </c>
      <c r="G168">
        <v>-1.4416435643564152E-3</v>
      </c>
      <c r="H168">
        <v>2.447148514851484E-3</v>
      </c>
      <c r="I168">
        <v>2.3289108910891157E-3</v>
      </c>
      <c r="J168">
        <v>-3.794257425742617E-4</v>
      </c>
      <c r="K168">
        <v>2.8645247524752664E-3</v>
      </c>
      <c r="L168">
        <v>-6.3178217821783719E-5</v>
      </c>
      <c r="M168">
        <v>2.2597029702970325E-3</v>
      </c>
      <c r="N168">
        <v>-1.7255247524752548E-3</v>
      </c>
      <c r="O168">
        <v>-1.7802079207920596E-3</v>
      </c>
      <c r="P168">
        <v>-1.7928316831683222E-3</v>
      </c>
      <c r="Q168">
        <v>-9.7883168316831998E-4</v>
      </c>
      <c r="R168">
        <v>2.9817821782178282E-3</v>
      </c>
      <c r="S168">
        <v>-1.0118217821782124E-3</v>
      </c>
      <c r="T168">
        <v>-9.705544554455426E-4</v>
      </c>
      <c r="U168">
        <v>-1.0893861386138612E-3</v>
      </c>
      <c r="V168">
        <v>-1.2735841584158407E-3</v>
      </c>
      <c r="W168">
        <v>-9.4178217821781936E-4</v>
      </c>
      <c r="X168">
        <v>-1.1122376237623754E-3</v>
      </c>
      <c r="Y168">
        <v>-9.6561386138613661E-4</v>
      </c>
      <c r="Z168">
        <v>-8.7991089108911506E-4</v>
      </c>
      <c r="AA168">
        <v>-6.4412871287128359E-4</v>
      </c>
      <c r="AB168">
        <v>-5.9011881188119307E-4</v>
      </c>
      <c r="AC168">
        <v>-8.9596039603960509E-4</v>
      </c>
      <c r="AD168">
        <v>-4.9265346534653996E-4</v>
      </c>
      <c r="AE168">
        <v>-1.2831386138613884E-3</v>
      </c>
      <c r="AF168">
        <v>-1.0480396039604031E-3</v>
      </c>
      <c r="AG168">
        <v>-8.3289108910890829E-4</v>
      </c>
      <c r="AH168">
        <v>-3.0691089108910927E-4</v>
      </c>
      <c r="AI168">
        <v>-1.3849603960396049E-3</v>
      </c>
      <c r="AJ168">
        <v>-5.7537623762376165E-4</v>
      </c>
      <c r="AK168">
        <v>-5.9068316831683079E-4</v>
      </c>
      <c r="AL168">
        <v>-9.9399999999999489E-4</v>
      </c>
      <c r="AM168">
        <v>-9.4817821782177888E-4</v>
      </c>
      <c r="AN168">
        <v>-9.5997029702970041E-4</v>
      </c>
      <c r="AO168">
        <v>-9.5774257425742387E-4</v>
      </c>
      <c r="AP168">
        <v>-4.3395049504951419E-4</v>
      </c>
      <c r="AQ168">
        <v>-1.7415841584158404E-3</v>
      </c>
    </row>
    <row r="169" spans="1:43" x14ac:dyDescent="0.2">
      <c r="A169">
        <v>836</v>
      </c>
      <c r="B169">
        <v>-2.4000000000003185E-5</v>
      </c>
      <c r="C169">
        <v>-8.5371287128711143E-4</v>
      </c>
      <c r="D169">
        <v>-1.0682871287128609E-3</v>
      </c>
      <c r="E169">
        <v>2.6893465346534626E-3</v>
      </c>
      <c r="F169">
        <v>-1.7504950495049638E-3</v>
      </c>
      <c r="G169">
        <v>-1.3646435643564145E-3</v>
      </c>
      <c r="H169">
        <v>2.5841485148514892E-3</v>
      </c>
      <c r="I169">
        <v>2.3979108910891153E-3</v>
      </c>
      <c r="J169">
        <v>-2.6242574257426265E-4</v>
      </c>
      <c r="K169">
        <v>3.3075247524752653E-3</v>
      </c>
      <c r="L169">
        <v>1.3182178217821701E-4</v>
      </c>
      <c r="M169">
        <v>2.4637029702970353E-3</v>
      </c>
      <c r="N169">
        <v>-1.5475247524752572E-3</v>
      </c>
      <c r="O169">
        <v>-1.6452079207920633E-3</v>
      </c>
      <c r="P169">
        <v>-1.6638316831683181E-3</v>
      </c>
      <c r="Q169">
        <v>-8.6283168316832193E-4</v>
      </c>
      <c r="R169">
        <v>3.1947821782178261E-3</v>
      </c>
      <c r="S169">
        <v>-8.5082178217821269E-4</v>
      </c>
      <c r="T169">
        <v>-7.6155445544554348E-4</v>
      </c>
      <c r="U169">
        <v>-8.8538613861386013E-4</v>
      </c>
      <c r="V169">
        <v>-1.0145841584158419E-3</v>
      </c>
      <c r="W169">
        <v>-6.5478217821781683E-4</v>
      </c>
      <c r="X169">
        <v>-7.5523762376237397E-4</v>
      </c>
      <c r="Y169">
        <v>-6.8761386138613961E-4</v>
      </c>
      <c r="Z169">
        <v>-6.4291089108911396E-4</v>
      </c>
      <c r="AA169">
        <v>-5.5912871287128359E-4</v>
      </c>
      <c r="AB169">
        <v>-3.641188118811943E-4</v>
      </c>
      <c r="AC169">
        <v>-8.0496039603960429E-4</v>
      </c>
      <c r="AD169">
        <v>-2.8465346534654011E-4</v>
      </c>
      <c r="AE169">
        <v>-9.7213861386138793E-4</v>
      </c>
      <c r="AF169">
        <v>-7.3903960396040115E-4</v>
      </c>
      <c r="AG169">
        <v>-4.9789108910890806E-4</v>
      </c>
      <c r="AH169">
        <v>-1.239108910891084E-4</v>
      </c>
      <c r="AI169">
        <v>-1.168960396039604E-3</v>
      </c>
      <c r="AJ169">
        <v>-3.5437623762376094E-4</v>
      </c>
      <c r="AK169">
        <v>-4.4268316831683023E-4</v>
      </c>
      <c r="AL169">
        <v>-8.6299999999999571E-4</v>
      </c>
      <c r="AM169">
        <v>-7.4917821782177936E-4</v>
      </c>
      <c r="AN169">
        <v>-6.9797029702970033E-4</v>
      </c>
      <c r="AO169">
        <v>-7.3974257425742269E-4</v>
      </c>
      <c r="AP169">
        <v>-1.349504950495118E-4</v>
      </c>
      <c r="AQ169">
        <v>-1.4215841584158395E-3</v>
      </c>
    </row>
    <row r="170" spans="1:43" x14ac:dyDescent="0.2">
      <c r="A170">
        <v>835</v>
      </c>
      <c r="B170">
        <v>-2.2799999999999904E-4</v>
      </c>
      <c r="C170">
        <v>-9.1171287128711392E-4</v>
      </c>
      <c r="D170">
        <v>-1.187287128712862E-3</v>
      </c>
      <c r="E170">
        <v>2.5033465346534639E-3</v>
      </c>
      <c r="F170">
        <v>-1.8644950495049634E-3</v>
      </c>
      <c r="G170">
        <v>-1.5236435643564139E-3</v>
      </c>
      <c r="H170">
        <v>2.5081485148514895E-3</v>
      </c>
      <c r="I170">
        <v>2.2279108910891118E-3</v>
      </c>
      <c r="J170">
        <v>2.5742574257386908E-6</v>
      </c>
      <c r="K170">
        <v>3.5995247524752659E-3</v>
      </c>
      <c r="L170">
        <v>4.7382178217821556E-4</v>
      </c>
      <c r="M170">
        <v>2.2987029702970369E-3</v>
      </c>
      <c r="N170">
        <v>-1.7345247524752569E-3</v>
      </c>
      <c r="O170">
        <v>-1.7472079207920613E-3</v>
      </c>
      <c r="P170">
        <v>-1.8878316831683201E-3</v>
      </c>
      <c r="Q170">
        <v>-1.1118316831683211E-3</v>
      </c>
      <c r="R170">
        <v>3.1957821782178271E-3</v>
      </c>
      <c r="S170">
        <v>-6.7382178217821262E-4</v>
      </c>
      <c r="T170">
        <v>-6.4855445544554323E-4</v>
      </c>
      <c r="U170">
        <v>-5.0238613861386047E-4</v>
      </c>
      <c r="V170">
        <v>-7.1858415841584075E-4</v>
      </c>
      <c r="W170">
        <v>-3.9278217821781848E-4</v>
      </c>
      <c r="X170">
        <v>-4.0823762376237388E-4</v>
      </c>
      <c r="Y170">
        <v>-4.9061386138613688E-4</v>
      </c>
      <c r="Z170">
        <v>-4.3891089108911464E-4</v>
      </c>
      <c r="AA170">
        <v>-4.7312871287128258E-4</v>
      </c>
      <c r="AB170">
        <v>-1.0811881188119328E-4</v>
      </c>
      <c r="AC170">
        <v>-5.8396039603960531E-4</v>
      </c>
      <c r="AD170">
        <v>-7.4653465346539993E-5</v>
      </c>
      <c r="AE170">
        <v>-7.0313861386138779E-4</v>
      </c>
      <c r="AF170">
        <v>-4.6803960396040074E-4</v>
      </c>
      <c r="AG170">
        <v>-3.1089108910890839E-4</v>
      </c>
      <c r="AH170">
        <v>-2.1910891089108736E-5</v>
      </c>
      <c r="AI170">
        <v>-8.8396039603960523E-4</v>
      </c>
      <c r="AJ170">
        <v>-1.1037623762375978E-4</v>
      </c>
      <c r="AK170">
        <v>-1.7568316831683035E-4</v>
      </c>
      <c r="AL170">
        <v>-5.4299999999999488E-4</v>
      </c>
      <c r="AM170">
        <v>-4.7317821782177916E-4</v>
      </c>
      <c r="AN170">
        <v>-4.4997029702970037E-4</v>
      </c>
      <c r="AO170">
        <v>-3.7974257425742348E-4</v>
      </c>
      <c r="AP170">
        <v>6.5049504950486989E-5</v>
      </c>
      <c r="AQ170">
        <v>-1.0375841584158406E-3</v>
      </c>
    </row>
    <row r="171" spans="1:43" x14ac:dyDescent="0.2">
      <c r="A171">
        <v>834</v>
      </c>
      <c r="B171">
        <v>-3.4500000000000502E-4</v>
      </c>
      <c r="C171">
        <v>-1.1167128712871108E-3</v>
      </c>
      <c r="D171">
        <v>-1.3142871287128641E-3</v>
      </c>
      <c r="E171">
        <v>2.3273465346534614E-3</v>
      </c>
      <c r="F171">
        <v>-2.0254950495049648E-3</v>
      </c>
      <c r="G171">
        <v>-1.6056435643564126E-3</v>
      </c>
      <c r="H171">
        <v>2.4161485148514877E-3</v>
      </c>
      <c r="I171">
        <v>2.1009108910891167E-3</v>
      </c>
      <c r="J171">
        <v>1.7857425742573776E-4</v>
      </c>
      <c r="K171">
        <v>3.7575247524752678E-3</v>
      </c>
      <c r="L171">
        <v>5.4282178217821692E-4</v>
      </c>
      <c r="M171">
        <v>2.1777029702970338E-3</v>
      </c>
      <c r="N171">
        <v>-1.8845247524752543E-3</v>
      </c>
      <c r="O171">
        <v>-1.8062079207920648E-3</v>
      </c>
      <c r="P171">
        <v>-2.0328316831683194E-3</v>
      </c>
      <c r="Q171">
        <v>-1.3468316831683202E-3</v>
      </c>
      <c r="R171">
        <v>3.240782178217827E-3</v>
      </c>
      <c r="S171">
        <v>-7.3482178217821291E-4</v>
      </c>
      <c r="T171">
        <v>-5.6055445544554369E-4</v>
      </c>
      <c r="U171">
        <v>-2.7438613861386144E-4</v>
      </c>
      <c r="V171">
        <v>-5.6958415841584092E-4</v>
      </c>
      <c r="W171">
        <v>-1.5878217821781691E-4</v>
      </c>
      <c r="X171">
        <v>-3.322376237623742E-4</v>
      </c>
      <c r="Y171">
        <v>-3.756138613861381E-4</v>
      </c>
      <c r="Z171">
        <v>-2.3091089108911479E-4</v>
      </c>
      <c r="AA171">
        <v>-4.0012871287128243E-4</v>
      </c>
      <c r="AB171">
        <v>6.9881188118806059E-5</v>
      </c>
      <c r="AC171">
        <v>-4.529603960396044E-4</v>
      </c>
      <c r="AD171">
        <v>1.5334653465346078E-4</v>
      </c>
      <c r="AE171">
        <v>-5.9413861386138807E-4</v>
      </c>
      <c r="AF171">
        <v>-2.4903960396040203E-4</v>
      </c>
      <c r="AG171">
        <v>-1.5889108910890903E-4</v>
      </c>
      <c r="AH171">
        <v>1.3508910891089215E-4</v>
      </c>
      <c r="AI171">
        <v>-7.7696039603960404E-4</v>
      </c>
      <c r="AJ171">
        <v>-8.3376237623760535E-5</v>
      </c>
      <c r="AK171">
        <v>-1.86831683168312E-5</v>
      </c>
      <c r="AL171">
        <v>-3.9399999999999505E-4</v>
      </c>
      <c r="AM171">
        <v>-3.9417821782177821E-4</v>
      </c>
      <c r="AN171">
        <v>-3.8497029702969955E-4</v>
      </c>
      <c r="AO171">
        <v>-2.5074257425742284E-4</v>
      </c>
      <c r="AP171">
        <v>1.6004950495048832E-4</v>
      </c>
      <c r="AQ171">
        <v>-8.1358415841584208E-4</v>
      </c>
    </row>
    <row r="172" spans="1:43" x14ac:dyDescent="0.2">
      <c r="A172">
        <v>833</v>
      </c>
      <c r="B172">
        <v>-4.5800000000000007E-4</v>
      </c>
      <c r="C172">
        <v>-1.1827128712871143E-3</v>
      </c>
      <c r="D172">
        <v>-1.4112871287128639E-3</v>
      </c>
      <c r="E172">
        <v>2.2283465346534664E-3</v>
      </c>
      <c r="F172">
        <v>-2.1894950495049657E-3</v>
      </c>
      <c r="G172">
        <v>-1.8116435643564105E-3</v>
      </c>
      <c r="H172">
        <v>2.4591485148514891E-3</v>
      </c>
      <c r="I172">
        <v>1.9669108910891145E-3</v>
      </c>
      <c r="J172">
        <v>3.2157425742573853E-4</v>
      </c>
      <c r="K172">
        <v>3.8585247524752647E-3</v>
      </c>
      <c r="L172">
        <v>7.2582178217821605E-4</v>
      </c>
      <c r="M172">
        <v>2.1317029702970364E-3</v>
      </c>
      <c r="N172">
        <v>-2.0235247524752545E-3</v>
      </c>
      <c r="O172">
        <v>-1.9332079207920599E-3</v>
      </c>
      <c r="P172">
        <v>-2.1178316831683211E-3</v>
      </c>
      <c r="Q172">
        <v>-1.4378316831683211E-3</v>
      </c>
      <c r="R172">
        <v>3.4237821782178261E-3</v>
      </c>
      <c r="S172">
        <v>-5.548217821782133E-4</v>
      </c>
      <c r="T172">
        <v>-4.6255445544554283E-4</v>
      </c>
      <c r="U172">
        <v>-1.9638613861386149E-4</v>
      </c>
      <c r="V172">
        <v>-4.0758415841584024E-4</v>
      </c>
      <c r="W172">
        <v>-6.1782178217817049E-5</v>
      </c>
      <c r="X172">
        <v>-2.3123762376237381E-4</v>
      </c>
      <c r="Y172">
        <v>-2.1761386138613795E-4</v>
      </c>
      <c r="Z172">
        <v>-5.1910891089114453E-5</v>
      </c>
      <c r="AA172">
        <v>-3.2712871287128228E-4</v>
      </c>
      <c r="AB172">
        <v>2.2088118811880615E-4</v>
      </c>
      <c r="AC172">
        <v>-2.3496039603960496E-4</v>
      </c>
      <c r="AD172">
        <v>1.7634653465345949E-4</v>
      </c>
      <c r="AE172">
        <v>-3.6613861386138903E-4</v>
      </c>
      <c r="AF172">
        <v>-1.2103960396040239E-4</v>
      </c>
      <c r="AG172">
        <v>-2.4891089108908596E-5</v>
      </c>
      <c r="AH172">
        <v>2.8208910891089171E-4</v>
      </c>
      <c r="AI172">
        <v>-6.429603960396036E-4</v>
      </c>
      <c r="AJ172">
        <v>1.7462376237623901E-4</v>
      </c>
      <c r="AK172">
        <v>5.4316831683168948E-5</v>
      </c>
      <c r="AL172">
        <v>-2.9699999999999518E-4</v>
      </c>
      <c r="AM172">
        <v>-2.8017821782177869E-4</v>
      </c>
      <c r="AN172">
        <v>-2.1997029702969934E-4</v>
      </c>
      <c r="AO172">
        <v>-1.9474257425742235E-4</v>
      </c>
      <c r="AP172">
        <v>2.7704950495048737E-4</v>
      </c>
      <c r="AQ172">
        <v>-5.4458415841584021E-4</v>
      </c>
    </row>
    <row r="173" spans="1:43" x14ac:dyDescent="0.2">
      <c r="A173">
        <v>832</v>
      </c>
      <c r="B173">
        <v>-4.1300000000000364E-4</v>
      </c>
      <c r="C173">
        <v>-1.2267128712871098E-3</v>
      </c>
      <c r="D173">
        <v>-1.4822871287128656E-3</v>
      </c>
      <c r="E173">
        <v>2.1903465346534631E-3</v>
      </c>
      <c r="F173">
        <v>-2.2704950495049635E-3</v>
      </c>
      <c r="G173">
        <v>-1.8516435643564158E-3</v>
      </c>
      <c r="H173">
        <v>2.3881485148514875E-3</v>
      </c>
      <c r="I173">
        <v>1.9039108910891139E-3</v>
      </c>
      <c r="J173">
        <v>4.7157425742573762E-4</v>
      </c>
      <c r="K173">
        <v>3.9335247524752669E-3</v>
      </c>
      <c r="L173">
        <v>7.3282178217821611E-4</v>
      </c>
      <c r="M173">
        <v>2.1107029702970362E-3</v>
      </c>
      <c r="N173">
        <v>-2.0645247524752539E-3</v>
      </c>
      <c r="O173">
        <v>-2.0402079207920629E-3</v>
      </c>
      <c r="P173">
        <v>-2.218831683168318E-3</v>
      </c>
      <c r="Q173">
        <v>-1.5548316831683201E-3</v>
      </c>
      <c r="R173">
        <v>3.5277821782178261E-3</v>
      </c>
      <c r="S173">
        <v>-4.4582178217821358E-4</v>
      </c>
      <c r="T173">
        <v>-4.085544554455426E-4</v>
      </c>
      <c r="U173">
        <v>-1.3238613861386167E-4</v>
      </c>
      <c r="V173">
        <v>-2.6358415841584021E-4</v>
      </c>
      <c r="W173">
        <v>5.5217821782182E-5</v>
      </c>
      <c r="X173">
        <v>-1.9523762376237423E-4</v>
      </c>
      <c r="Y173">
        <v>-8.3613861386137509E-5</v>
      </c>
      <c r="Z173">
        <v>5.4089108910885739E-5</v>
      </c>
      <c r="AA173">
        <v>-2.8612871287128291E-4</v>
      </c>
      <c r="AB173">
        <v>3.7688118811880604E-4</v>
      </c>
      <c r="AC173">
        <v>-9.9960396039605257E-5</v>
      </c>
      <c r="AD173">
        <v>2.4134653465346032E-4</v>
      </c>
      <c r="AE173">
        <v>-3.0913861386138754E-4</v>
      </c>
      <c r="AF173">
        <v>-8.5039603960401083E-5</v>
      </c>
      <c r="AG173">
        <v>6.2108910891091676E-5</v>
      </c>
      <c r="AH173">
        <v>3.6708910891089172E-4</v>
      </c>
      <c r="AI173">
        <v>-5.9196039603960464E-4</v>
      </c>
      <c r="AJ173">
        <v>3.0362376237623966E-4</v>
      </c>
      <c r="AK173">
        <v>9.0316831683168522E-5</v>
      </c>
      <c r="AL173">
        <v>-2.4899999999999575E-4</v>
      </c>
      <c r="AM173">
        <v>-2.1117821782177908E-4</v>
      </c>
      <c r="AN173">
        <v>-1.8097029702970023E-4</v>
      </c>
      <c r="AO173">
        <v>-1.5874257425742277E-4</v>
      </c>
      <c r="AP173">
        <v>4.670495049504883E-4</v>
      </c>
      <c r="AQ173">
        <v>-3.8858415841584032E-4</v>
      </c>
    </row>
    <row r="174" spans="1:43" x14ac:dyDescent="0.2">
      <c r="A174">
        <v>831</v>
      </c>
      <c r="B174">
        <v>-3.0800000000000272E-4</v>
      </c>
      <c r="C174">
        <v>-1.0777128712871134E-3</v>
      </c>
      <c r="D174">
        <v>-1.3512871287128664E-3</v>
      </c>
      <c r="E174">
        <v>2.2793465346534619E-3</v>
      </c>
      <c r="F174">
        <v>-2.1864950495049662E-3</v>
      </c>
      <c r="G174">
        <v>-1.7116435643564146E-3</v>
      </c>
      <c r="H174">
        <v>2.5411485148514878E-3</v>
      </c>
      <c r="I174">
        <v>2.0759108910891125E-3</v>
      </c>
      <c r="J174">
        <v>6.8957425742573707E-4</v>
      </c>
      <c r="K174">
        <v>4.0485247524752674E-3</v>
      </c>
      <c r="L174">
        <v>8.3682178217821604E-4</v>
      </c>
      <c r="M174">
        <v>2.2847029702970367E-3</v>
      </c>
      <c r="N174">
        <v>-1.9745247524752541E-3</v>
      </c>
      <c r="O174">
        <v>-1.9292079207920629E-3</v>
      </c>
      <c r="P174">
        <v>-2.1188316831683221E-3</v>
      </c>
      <c r="Q174">
        <v>-1.3868316831683186E-3</v>
      </c>
      <c r="R174">
        <v>3.6087821782178273E-3</v>
      </c>
      <c r="S174">
        <v>-2.39821782178214E-4</v>
      </c>
      <c r="T174">
        <v>-2.5855445544554351E-4</v>
      </c>
      <c r="U174">
        <v>-3.2386138613860541E-5</v>
      </c>
      <c r="V174">
        <v>-1.6258415841583981E-4</v>
      </c>
      <c r="W174">
        <v>1.902178217821817E-4</v>
      </c>
      <c r="X174">
        <v>-3.8237623762375078E-5</v>
      </c>
      <c r="Y174">
        <v>5.4386138613861726E-5</v>
      </c>
      <c r="Z174">
        <v>1.4508910891088481E-4</v>
      </c>
      <c r="AA174">
        <v>-1.4312871287128388E-4</v>
      </c>
      <c r="AB174">
        <v>5.1288118811880674E-4</v>
      </c>
      <c r="AC174">
        <v>5.5039603960395367E-5</v>
      </c>
      <c r="AD174">
        <v>3.9834653465345947E-4</v>
      </c>
      <c r="AE174">
        <v>-2.1213861386138767E-4</v>
      </c>
      <c r="AF174">
        <v>1.4796039603959775E-4</v>
      </c>
      <c r="AG174">
        <v>2.8410891089109165E-4</v>
      </c>
      <c r="AH174">
        <v>4.4208910891089213E-4</v>
      </c>
      <c r="AI174">
        <v>-4.1696039603960483E-4</v>
      </c>
      <c r="AJ174">
        <v>3.9362376237623946E-4</v>
      </c>
      <c r="AK174">
        <v>2.2931683168316876E-4</v>
      </c>
      <c r="AL174">
        <v>-4.9999999999994493E-5</v>
      </c>
      <c r="AM174">
        <v>-1.2717821782177834E-4</v>
      </c>
      <c r="AN174">
        <v>-1.0497029702970055E-4</v>
      </c>
      <c r="AO174">
        <v>-4.3742574257422256E-5</v>
      </c>
      <c r="AP174">
        <v>5.4604950495048751E-4</v>
      </c>
      <c r="AQ174">
        <v>-1.9658415841584086E-4</v>
      </c>
    </row>
    <row r="175" spans="1:43" x14ac:dyDescent="0.2">
      <c r="A175">
        <v>830</v>
      </c>
      <c r="B175">
        <v>-4.1200000000000264E-4</v>
      </c>
      <c r="C175">
        <v>-1.2017128712871125E-3</v>
      </c>
      <c r="D175">
        <v>-1.4362871287128612E-3</v>
      </c>
      <c r="E175">
        <v>2.1013465346534643E-3</v>
      </c>
      <c r="F175">
        <v>-2.2284950495049631E-3</v>
      </c>
      <c r="G175">
        <v>-1.7766435643564102E-3</v>
      </c>
      <c r="H175">
        <v>2.4761485148514853E-3</v>
      </c>
      <c r="I175">
        <v>1.9759108910891166E-3</v>
      </c>
      <c r="J175">
        <v>7.3257425742573844E-4</v>
      </c>
      <c r="K175">
        <v>4.1215247524752675E-3</v>
      </c>
      <c r="L175">
        <v>8.3582178217821677E-4</v>
      </c>
      <c r="M175">
        <v>2.0727029702970329E-3</v>
      </c>
      <c r="N175">
        <v>-2.1495247524752556E-3</v>
      </c>
      <c r="O175">
        <v>-2.0592079207920611E-3</v>
      </c>
      <c r="P175">
        <v>-2.1718316831683196E-3</v>
      </c>
      <c r="Q175">
        <v>-1.5138316831683207E-3</v>
      </c>
      <c r="R175">
        <v>3.7077821782178257E-3</v>
      </c>
      <c r="S175">
        <v>-8.3821782178212373E-5</v>
      </c>
      <c r="T175">
        <v>-1.2155445544554354E-4</v>
      </c>
      <c r="U175">
        <v>-1.1386138613860355E-5</v>
      </c>
      <c r="V175">
        <v>-1.2958415841583977E-4</v>
      </c>
      <c r="W175">
        <v>3.0121782178218169E-4</v>
      </c>
      <c r="X175">
        <v>2.7762376237625008E-5</v>
      </c>
      <c r="Y175">
        <v>2.4438613861386092E-4</v>
      </c>
      <c r="Z175">
        <v>3.1408910891088555E-4</v>
      </c>
      <c r="AA175">
        <v>2.2871287128717332E-5</v>
      </c>
      <c r="AB175">
        <v>5.8488118811880589E-4</v>
      </c>
      <c r="AC175">
        <v>2.440396039603953E-4</v>
      </c>
      <c r="AD175">
        <v>5.7934653465346007E-4</v>
      </c>
      <c r="AE175">
        <v>-8.01386138613875E-5</v>
      </c>
      <c r="AF175">
        <v>1.6196039603959787E-4</v>
      </c>
      <c r="AG175">
        <v>4.6710891089109079E-4</v>
      </c>
      <c r="AH175">
        <v>4.830891089108915E-4</v>
      </c>
      <c r="AI175">
        <v>-3.4296039603960368E-4</v>
      </c>
      <c r="AJ175">
        <v>4.4862376237623895E-4</v>
      </c>
      <c r="AK175">
        <v>2.9531683168316884E-4</v>
      </c>
      <c r="AL175">
        <v>5.8000000000004229E-5</v>
      </c>
      <c r="AM175">
        <v>9.821782178221633E-6</v>
      </c>
      <c r="AN175">
        <v>-8.8970297029700163E-5</v>
      </c>
      <c r="AO175">
        <v>8.0257425742576854E-5</v>
      </c>
      <c r="AP175">
        <v>6.5804950495048677E-4</v>
      </c>
      <c r="AQ175">
        <v>-7.3584158415841011E-5</v>
      </c>
    </row>
    <row r="176" spans="1:43" x14ac:dyDescent="0.2">
      <c r="A176">
        <v>829</v>
      </c>
      <c r="B176">
        <v>-5.1299999999999957E-4</v>
      </c>
      <c r="C176">
        <v>-1.3337128712871127E-3</v>
      </c>
      <c r="D176">
        <v>-1.4872871287128636E-3</v>
      </c>
      <c r="E176">
        <v>2.0283465346534607E-3</v>
      </c>
      <c r="F176">
        <v>-2.3734950495049659E-3</v>
      </c>
      <c r="G176">
        <v>-1.9206435643564154E-3</v>
      </c>
      <c r="H176">
        <v>2.3241485148514859E-3</v>
      </c>
      <c r="I176">
        <v>1.911910891089115E-3</v>
      </c>
      <c r="J176">
        <v>7.6857425742573801E-4</v>
      </c>
      <c r="K176">
        <v>4.1565247524752678E-3</v>
      </c>
      <c r="L176">
        <v>8.7682178217821614E-4</v>
      </c>
      <c r="M176">
        <v>2.0457029702970336E-3</v>
      </c>
      <c r="N176">
        <v>-2.2745247524752557E-3</v>
      </c>
      <c r="O176">
        <v>-2.2342079207920626E-3</v>
      </c>
      <c r="P176">
        <v>-2.1738316831683216E-3</v>
      </c>
      <c r="Q176">
        <v>-1.6328316831683218E-3</v>
      </c>
      <c r="R176">
        <v>3.7257821782178263E-3</v>
      </c>
      <c r="S176">
        <v>-9.5821782178213966E-5</v>
      </c>
      <c r="T176">
        <v>-1.4554455445544082E-5</v>
      </c>
      <c r="U176">
        <v>-3.3386138613861541E-5</v>
      </c>
      <c r="V176">
        <v>-1.6358415841584081E-4</v>
      </c>
      <c r="W176">
        <v>3.7521782178218284E-4</v>
      </c>
      <c r="X176">
        <v>-1.5237623762374627E-5</v>
      </c>
      <c r="Y176">
        <v>2.4038613861386213E-4</v>
      </c>
      <c r="Z176">
        <v>4.5908910891088485E-4</v>
      </c>
      <c r="AA176">
        <v>2.5871287128716863E-5</v>
      </c>
      <c r="AB176">
        <v>6.148811881188064E-4</v>
      </c>
      <c r="AC176">
        <v>3.5403960396039429E-4</v>
      </c>
      <c r="AD176">
        <v>6.6834653465346061E-4</v>
      </c>
      <c r="AE176">
        <v>4.2861386138612345E-5</v>
      </c>
      <c r="AF176">
        <v>1.5496039603959781E-4</v>
      </c>
      <c r="AG176">
        <v>5.7410891089109198E-4</v>
      </c>
      <c r="AH176">
        <v>4.3408910891089107E-4</v>
      </c>
      <c r="AI176">
        <v>-3.0696039603960411E-4</v>
      </c>
      <c r="AJ176">
        <v>5.1262376237623877E-4</v>
      </c>
      <c r="AK176">
        <v>2.9531683168316884E-4</v>
      </c>
      <c r="AL176">
        <v>1.9200000000000467E-4</v>
      </c>
      <c r="AM176">
        <v>-7.9178217821778904E-5</v>
      </c>
      <c r="AN176">
        <v>3.5029702970300683E-5</v>
      </c>
      <c r="AO176">
        <v>1.0225742574257631E-4</v>
      </c>
      <c r="AP176">
        <v>7.4604950495048804E-4</v>
      </c>
      <c r="AQ176">
        <v>1.1415841584158995E-5</v>
      </c>
    </row>
    <row r="177" spans="1:43" x14ac:dyDescent="0.2">
      <c r="A177">
        <v>828</v>
      </c>
      <c r="B177">
        <v>-5.4400000000000281E-4</v>
      </c>
      <c r="C177">
        <v>-1.369712871287114E-3</v>
      </c>
      <c r="D177">
        <v>-1.5222871287128639E-3</v>
      </c>
      <c r="E177">
        <v>2.1423465346534637E-3</v>
      </c>
      <c r="F177">
        <v>-2.3754950495049644E-3</v>
      </c>
      <c r="G177">
        <v>-1.9506435643564107E-3</v>
      </c>
      <c r="H177">
        <v>2.4221485148514868E-3</v>
      </c>
      <c r="I177">
        <v>1.9479108910891163E-3</v>
      </c>
      <c r="J177">
        <v>9.7857425742573813E-4</v>
      </c>
      <c r="K177">
        <v>4.3265247524752679E-3</v>
      </c>
      <c r="L177">
        <v>9.8082178217821607E-4</v>
      </c>
      <c r="M177">
        <v>2.1387029702970364E-3</v>
      </c>
      <c r="N177">
        <v>-2.3425247524752543E-3</v>
      </c>
      <c r="O177">
        <v>-2.1232079207920626E-3</v>
      </c>
      <c r="P177">
        <v>-2.107831683168318E-3</v>
      </c>
      <c r="Q177">
        <v>-1.6448316831683199E-3</v>
      </c>
      <c r="R177">
        <v>3.8107821782178281E-3</v>
      </c>
      <c r="S177">
        <v>-3.7821782178213206E-5</v>
      </c>
      <c r="T177">
        <v>1.1544554455445583E-4</v>
      </c>
      <c r="U177">
        <v>6.1386138613950259E-7</v>
      </c>
      <c r="V177">
        <v>-1.6058415841583955E-4</v>
      </c>
      <c r="W177">
        <v>4.1221782178218168E-4</v>
      </c>
      <c r="X177">
        <v>1.6276237623762645E-4</v>
      </c>
      <c r="Y177">
        <v>2.4538613861386192E-4</v>
      </c>
      <c r="Z177">
        <v>6.0208910891088561E-4</v>
      </c>
      <c r="AA177">
        <v>8.4871287128716888E-5</v>
      </c>
      <c r="AB177">
        <v>6.8488118811880702E-4</v>
      </c>
      <c r="AC177">
        <v>3.6803960396039441E-4</v>
      </c>
      <c r="AD177">
        <v>8.0834653465346011E-4</v>
      </c>
      <c r="AE177">
        <v>2.448613861386114E-4</v>
      </c>
      <c r="AF177">
        <v>2.8896039603959825E-4</v>
      </c>
      <c r="AG177">
        <v>5.6610891089109092E-4</v>
      </c>
      <c r="AH177">
        <v>4.3408910891089107E-4</v>
      </c>
      <c r="AI177">
        <v>-2.0996039603960424E-4</v>
      </c>
      <c r="AJ177">
        <v>6.1962376237623996E-4</v>
      </c>
      <c r="AK177">
        <v>3.4831683168316981E-4</v>
      </c>
      <c r="AL177">
        <v>2.7800000000000394E-4</v>
      </c>
      <c r="AM177">
        <v>-9.2178217821778027E-5</v>
      </c>
      <c r="AN177">
        <v>2.8029702970300621E-5</v>
      </c>
      <c r="AO177">
        <v>2.1625742574257756E-4</v>
      </c>
      <c r="AP177">
        <v>8.0004950495048827E-4</v>
      </c>
      <c r="AQ177">
        <v>7.6415841584159816E-5</v>
      </c>
    </row>
    <row r="178" spans="1:43" x14ac:dyDescent="0.2">
      <c r="A178">
        <v>827</v>
      </c>
      <c r="B178">
        <v>-6.1699999999999949E-4</v>
      </c>
      <c r="C178">
        <v>-1.5537128712871107E-3</v>
      </c>
      <c r="D178">
        <v>-1.7002871287128615E-3</v>
      </c>
      <c r="E178">
        <v>2.0833465346534602E-3</v>
      </c>
      <c r="F178">
        <v>-2.4784950495049633E-3</v>
      </c>
      <c r="G178">
        <v>-1.978643564356411E-3</v>
      </c>
      <c r="H178">
        <v>2.3691485148514893E-3</v>
      </c>
      <c r="I178">
        <v>1.8989108910891159E-3</v>
      </c>
      <c r="J178">
        <v>8.9057425742573859E-4</v>
      </c>
      <c r="K178">
        <v>4.3115247524752667E-3</v>
      </c>
      <c r="L178">
        <v>8.9682178217821706E-4</v>
      </c>
      <c r="M178">
        <v>2.0377029702970326E-3</v>
      </c>
      <c r="N178">
        <v>-2.3255247524752512E-3</v>
      </c>
      <c r="O178">
        <v>-2.166207920792064E-3</v>
      </c>
      <c r="P178">
        <v>-2.1948316831683218E-3</v>
      </c>
      <c r="Q178">
        <v>-1.7538316831683179E-3</v>
      </c>
      <c r="R178">
        <v>3.6767821782178259E-3</v>
      </c>
      <c r="S178">
        <v>-1.1482178217821389E-4</v>
      </c>
      <c r="T178">
        <v>5.7445544554456801E-5</v>
      </c>
      <c r="U178">
        <v>3.4613861386138811E-5</v>
      </c>
      <c r="V178">
        <v>-1.7358415841584041E-4</v>
      </c>
      <c r="W178">
        <v>3.2621782178218241E-4</v>
      </c>
      <c r="X178">
        <v>9.1762376237624829E-5</v>
      </c>
      <c r="Y178">
        <v>2.3738613861386086E-4</v>
      </c>
      <c r="Z178">
        <v>5.9708910891088582E-4</v>
      </c>
      <c r="AA178">
        <v>-9.9128712871283248E-5</v>
      </c>
      <c r="AB178">
        <v>5.808811881188071E-4</v>
      </c>
      <c r="AC178">
        <v>3.7003960396039468E-4</v>
      </c>
      <c r="AD178">
        <v>8.0134653465346005E-4</v>
      </c>
      <c r="AE178">
        <v>1.3886138613861121E-4</v>
      </c>
      <c r="AF178">
        <v>2.3896039603959855E-4</v>
      </c>
      <c r="AG178">
        <v>5.1510891089109195E-4</v>
      </c>
      <c r="AH178">
        <v>3.4008910891089074E-4</v>
      </c>
      <c r="AI178">
        <v>-2.9696039603960452E-4</v>
      </c>
      <c r="AJ178">
        <v>6.5862376237623907E-4</v>
      </c>
      <c r="AK178">
        <v>3.9431683168316897E-4</v>
      </c>
      <c r="AL178">
        <v>2.0700000000000406E-4</v>
      </c>
      <c r="AM178">
        <v>-1.9617821782177969E-4</v>
      </c>
      <c r="AN178">
        <v>-5.1970297029699589E-5</v>
      </c>
      <c r="AO178">
        <v>1.7525742574257645E-4</v>
      </c>
      <c r="AP178">
        <v>7.3204950495048791E-4</v>
      </c>
      <c r="AQ178">
        <v>4.4415841584159038E-5</v>
      </c>
    </row>
    <row r="179" spans="1:43" x14ac:dyDescent="0.2">
      <c r="A179">
        <v>826</v>
      </c>
      <c r="B179">
        <v>-7.2699999999999848E-4</v>
      </c>
      <c r="C179">
        <v>-1.7137128712871111E-3</v>
      </c>
      <c r="D179">
        <v>-1.8462871287128618E-3</v>
      </c>
      <c r="E179">
        <v>2.0213465346534606E-3</v>
      </c>
      <c r="F179">
        <v>-2.4554950495049646E-3</v>
      </c>
      <c r="G179">
        <v>-1.9926435643564111E-3</v>
      </c>
      <c r="H179">
        <v>2.2661485148514904E-3</v>
      </c>
      <c r="I179">
        <v>1.8259108910891123E-3</v>
      </c>
      <c r="J179">
        <v>1.0175742574257372E-3</v>
      </c>
      <c r="K179">
        <v>4.3815247524752673E-3</v>
      </c>
      <c r="L179">
        <v>9.6482178217821568E-4</v>
      </c>
      <c r="M179">
        <v>1.9887029702970321E-3</v>
      </c>
      <c r="N179">
        <v>-2.4265247524752551E-3</v>
      </c>
      <c r="O179">
        <v>-2.2312079207920596E-3</v>
      </c>
      <c r="P179">
        <v>-2.3438316831683181E-3</v>
      </c>
      <c r="Q179">
        <v>-1.8898316831683221E-3</v>
      </c>
      <c r="R179">
        <v>3.7657821782178282E-3</v>
      </c>
      <c r="S179">
        <v>9.6178217821787232E-5</v>
      </c>
      <c r="T179">
        <v>1.2744554455445742E-4</v>
      </c>
      <c r="U179">
        <v>1.8061386138613911E-4</v>
      </c>
      <c r="V179">
        <v>-2.5584158415839844E-5</v>
      </c>
      <c r="W179">
        <v>4.0621782178218262E-4</v>
      </c>
      <c r="X179">
        <v>1.9576237623762649E-4</v>
      </c>
      <c r="Y179">
        <v>3.213861386138616E-4</v>
      </c>
      <c r="Z179">
        <v>6.5508910891088484E-4</v>
      </c>
      <c r="AA179">
        <v>-3.4128712871282427E-5</v>
      </c>
      <c r="AB179">
        <v>6.8588118811880629E-4</v>
      </c>
      <c r="AC179">
        <v>5.250396039603953E-4</v>
      </c>
      <c r="AD179">
        <v>8.243465346534605E-4</v>
      </c>
      <c r="AE179">
        <v>1.6886138613861172E-4</v>
      </c>
      <c r="AF179">
        <v>2.3296039603959776E-4</v>
      </c>
      <c r="AG179">
        <v>5.8110891089109031E-4</v>
      </c>
      <c r="AH179">
        <v>4.3508910891089207E-4</v>
      </c>
      <c r="AI179">
        <v>-2.4096039603960402E-4</v>
      </c>
      <c r="AJ179">
        <v>7.4862376237623887E-4</v>
      </c>
      <c r="AK179">
        <v>4.8731683168317004E-4</v>
      </c>
      <c r="AL179">
        <v>2.7900000000000494E-4</v>
      </c>
      <c r="AM179">
        <v>-1.801782178217793E-4</v>
      </c>
      <c r="AN179">
        <v>1.0029702970299967E-5</v>
      </c>
      <c r="AO179">
        <v>2.082574257425765E-4</v>
      </c>
      <c r="AP179">
        <v>8.4404950495048717E-4</v>
      </c>
      <c r="AQ179">
        <v>4.0415841584160242E-5</v>
      </c>
    </row>
    <row r="180" spans="1:43" x14ac:dyDescent="0.2">
      <c r="A180">
        <v>825</v>
      </c>
      <c r="B180">
        <v>-5.6000000000000494E-4</v>
      </c>
      <c r="C180">
        <v>-1.593712871287109E-3</v>
      </c>
      <c r="D180">
        <v>-1.7472871287128669E-3</v>
      </c>
      <c r="E180">
        <v>2.2773465346534599E-3</v>
      </c>
      <c r="F180">
        <v>-2.3724950495049649E-3</v>
      </c>
      <c r="G180">
        <v>-1.7806435643564142E-3</v>
      </c>
      <c r="H180">
        <v>2.442148514851486E-3</v>
      </c>
      <c r="I180">
        <v>2.0169108910891159E-3</v>
      </c>
      <c r="J180">
        <v>1.1065742574257378E-3</v>
      </c>
      <c r="K180">
        <v>4.4855247524752673E-3</v>
      </c>
      <c r="L180">
        <v>1.0828217821782157E-3</v>
      </c>
      <c r="M180">
        <v>2.1577029702970346E-3</v>
      </c>
      <c r="N180">
        <v>-2.3195247524752521E-3</v>
      </c>
      <c r="O180">
        <v>-2.1022079207920624E-3</v>
      </c>
      <c r="P180">
        <v>-2.3418316831683231E-3</v>
      </c>
      <c r="Q180">
        <v>-1.770831683168321E-3</v>
      </c>
      <c r="R180">
        <v>3.8497821782178254E-3</v>
      </c>
      <c r="S180">
        <v>2.3917821782178626E-4</v>
      </c>
      <c r="T180">
        <v>2.0844554455445689E-4</v>
      </c>
      <c r="U180">
        <v>2.5261386138613826E-4</v>
      </c>
      <c r="V180">
        <v>3.8415841584159977E-5</v>
      </c>
      <c r="W180">
        <v>4.6621782178218191E-4</v>
      </c>
      <c r="X180">
        <v>3.3676237623762525E-4</v>
      </c>
      <c r="Y180">
        <v>4.0038613861386255E-4</v>
      </c>
      <c r="Z180">
        <v>8.4208910891088451E-4</v>
      </c>
      <c r="AA180">
        <v>6.6871287128716234E-5</v>
      </c>
      <c r="AB180">
        <v>8.1188118811880566E-4</v>
      </c>
      <c r="AC180">
        <v>6.6303960396039453E-4</v>
      </c>
      <c r="AD180">
        <v>9.1834653465346083E-4</v>
      </c>
      <c r="AE180">
        <v>2.4886138613861193E-4</v>
      </c>
      <c r="AF180">
        <v>4.1896039603959816E-4</v>
      </c>
      <c r="AG180">
        <v>7.5410891089109158E-4</v>
      </c>
      <c r="AH180">
        <v>5.3008910891089167E-4</v>
      </c>
      <c r="AI180">
        <v>-1.2196039603960471E-4</v>
      </c>
      <c r="AJ180">
        <v>8.8862376237624011E-4</v>
      </c>
      <c r="AK180">
        <v>5.8531683168316917E-4</v>
      </c>
      <c r="AL180">
        <v>4.720000000000054E-4</v>
      </c>
      <c r="AM180">
        <v>-1.0917821782177942E-4</v>
      </c>
      <c r="AN180">
        <v>1.6802970297030012E-4</v>
      </c>
      <c r="AO180">
        <v>3.1025742574257616E-4</v>
      </c>
      <c r="AP180">
        <v>9.3104950495048744E-4</v>
      </c>
      <c r="AQ180">
        <v>2.0641584158415972E-4</v>
      </c>
    </row>
    <row r="181" spans="1:43" x14ac:dyDescent="0.2">
      <c r="A181">
        <v>824</v>
      </c>
      <c r="B181">
        <v>-4.0099999999999858E-4</v>
      </c>
      <c r="C181">
        <v>-1.4197128712871085E-3</v>
      </c>
      <c r="D181">
        <v>-1.644287128712861E-3</v>
      </c>
      <c r="E181">
        <v>2.3633465346534627E-3</v>
      </c>
      <c r="F181">
        <v>-2.3364950495049636E-3</v>
      </c>
      <c r="G181">
        <v>-1.6366435643564159E-3</v>
      </c>
      <c r="H181">
        <v>2.6191485148514895E-3</v>
      </c>
      <c r="I181">
        <v>2.2269108910891178E-3</v>
      </c>
      <c r="J181">
        <v>1.0925742574257376E-3</v>
      </c>
      <c r="K181">
        <v>4.5845247524752657E-3</v>
      </c>
      <c r="L181">
        <v>1.0828217821782157E-3</v>
      </c>
      <c r="M181">
        <v>2.3787029702970336E-3</v>
      </c>
      <c r="N181">
        <v>-2.1585247524752577E-3</v>
      </c>
      <c r="O181">
        <v>-2.0312079207920608E-3</v>
      </c>
      <c r="P181">
        <v>-2.1388316831683213E-3</v>
      </c>
      <c r="Q181">
        <v>-1.5868316831683174E-3</v>
      </c>
      <c r="R181">
        <v>3.7647821782178272E-3</v>
      </c>
      <c r="S181">
        <v>1.6517821782178685E-4</v>
      </c>
      <c r="T181">
        <v>2.1944554455445575E-4</v>
      </c>
      <c r="U181">
        <v>2.7061386138613891E-4</v>
      </c>
      <c r="V181">
        <v>4.3415841584159773E-5</v>
      </c>
      <c r="W181">
        <v>3.8921782178218296E-4</v>
      </c>
      <c r="X181">
        <v>3.5676237623762617E-4</v>
      </c>
      <c r="Y181">
        <v>4.5538613861386204E-4</v>
      </c>
      <c r="Z181">
        <v>9.5108910891088597E-4</v>
      </c>
      <c r="AA181">
        <v>9.3871287128717215E-5</v>
      </c>
      <c r="AB181">
        <v>8.508811881188065E-4</v>
      </c>
      <c r="AC181">
        <v>6.8603960396039498E-4</v>
      </c>
      <c r="AD181">
        <v>9.3734653465346075E-4</v>
      </c>
      <c r="AE181">
        <v>2.448613861386114E-4</v>
      </c>
      <c r="AF181">
        <v>3.559603960395976E-4</v>
      </c>
      <c r="AG181">
        <v>7.2010891089109054E-4</v>
      </c>
      <c r="AH181">
        <v>6.0908910891089088E-4</v>
      </c>
      <c r="AI181">
        <v>-1.7596039603960494E-4</v>
      </c>
      <c r="AJ181">
        <v>9.1562376237623935E-4</v>
      </c>
      <c r="AK181">
        <v>6.2731683168316954E-4</v>
      </c>
      <c r="AL181">
        <v>4.9100000000000532E-4</v>
      </c>
      <c r="AM181">
        <v>4.8217821782218367E-6</v>
      </c>
      <c r="AN181">
        <v>1.1502970297029916E-4</v>
      </c>
      <c r="AO181">
        <v>3.5125742574257726E-4</v>
      </c>
      <c r="AP181">
        <v>8.8004950495048674E-4</v>
      </c>
      <c r="AQ181">
        <v>2.0341584158416019E-4</v>
      </c>
    </row>
    <row r="182" spans="1:43" x14ac:dyDescent="0.2">
      <c r="A182">
        <v>823</v>
      </c>
      <c r="B182">
        <v>-2.8100000000000347E-4</v>
      </c>
      <c r="C182">
        <v>-1.4077128712871104E-3</v>
      </c>
      <c r="D182">
        <v>-1.6272871287128648E-3</v>
      </c>
      <c r="E182">
        <v>2.4563465346534655E-3</v>
      </c>
      <c r="F182">
        <v>-2.274495049504964E-3</v>
      </c>
      <c r="G182">
        <v>-1.5656435643564143E-3</v>
      </c>
      <c r="H182">
        <v>2.6461485148514888E-3</v>
      </c>
      <c r="I182">
        <v>2.3839108910891152E-3</v>
      </c>
      <c r="J182">
        <v>1.2365742574257377E-3</v>
      </c>
      <c r="K182">
        <v>4.7465247524752646E-3</v>
      </c>
      <c r="L182">
        <v>1.1338217821782164E-3</v>
      </c>
      <c r="M182">
        <v>2.4507029702970362E-3</v>
      </c>
      <c r="N182">
        <v>-2.0395247524752566E-3</v>
      </c>
      <c r="O182">
        <v>-1.9292079207920629E-3</v>
      </c>
      <c r="P182">
        <v>-2.0438316831683234E-3</v>
      </c>
      <c r="Q182">
        <v>-1.5958316831683195E-3</v>
      </c>
      <c r="R182">
        <v>3.7747821782178267E-3</v>
      </c>
      <c r="S182">
        <v>2.6117821782178745E-4</v>
      </c>
      <c r="T182">
        <v>2.4444554455445647E-4</v>
      </c>
      <c r="U182">
        <v>3.1361386138613855E-4</v>
      </c>
      <c r="V182">
        <v>1.9941584158415966E-4</v>
      </c>
      <c r="W182">
        <v>5.3421782178218226E-4</v>
      </c>
      <c r="X182">
        <v>5.1776237623762586E-4</v>
      </c>
      <c r="Y182">
        <v>4.6838613861386116E-4</v>
      </c>
      <c r="Z182">
        <v>1.120089108910885E-3</v>
      </c>
      <c r="AA182">
        <v>2.2587128712871739E-4</v>
      </c>
      <c r="AB182">
        <v>1.075881188118806E-3</v>
      </c>
      <c r="AC182">
        <v>7.4503960396039501E-4</v>
      </c>
      <c r="AD182">
        <v>1.0053465346534594E-3</v>
      </c>
      <c r="AE182">
        <v>4.6686138613861138E-4</v>
      </c>
      <c r="AF182">
        <v>4.8396039603959898E-4</v>
      </c>
      <c r="AG182">
        <v>8.5910891089109077E-4</v>
      </c>
      <c r="AH182">
        <v>7.1208910891089154E-4</v>
      </c>
      <c r="AI182">
        <v>-4.8960396039604559E-5</v>
      </c>
      <c r="AJ182">
        <v>1.0916237623762402E-3</v>
      </c>
      <c r="AK182">
        <v>7.0131683168316895E-4</v>
      </c>
      <c r="AL182">
        <v>6.7000000000000393E-4</v>
      </c>
      <c r="AM182">
        <v>3.0821782178221818E-5</v>
      </c>
      <c r="AN182">
        <v>2.6002970297030019E-4</v>
      </c>
      <c r="AO182">
        <v>4.8825742574257723E-4</v>
      </c>
      <c r="AP182">
        <v>9.880495049504872E-4</v>
      </c>
      <c r="AQ182">
        <v>2.824158415841594E-4</v>
      </c>
    </row>
    <row r="183" spans="1:43" x14ac:dyDescent="0.2">
      <c r="A183">
        <v>822</v>
      </c>
      <c r="B183">
        <v>-3.7900000000000433E-4</v>
      </c>
      <c r="C183">
        <v>-1.4147128712871104E-3</v>
      </c>
      <c r="D183">
        <v>-1.6802871287128623E-3</v>
      </c>
      <c r="E183">
        <v>2.3403465346534605E-3</v>
      </c>
      <c r="F183">
        <v>-2.3204950495049649E-3</v>
      </c>
      <c r="G183">
        <v>-1.5956435643564165E-3</v>
      </c>
      <c r="H183">
        <v>2.6181485148514885E-3</v>
      </c>
      <c r="I183">
        <v>2.3139108910891146E-3</v>
      </c>
      <c r="J183">
        <v>1.4775742574257376E-3</v>
      </c>
      <c r="K183">
        <v>4.9545247524752679E-3</v>
      </c>
      <c r="L183">
        <v>1.2588217821782165E-3</v>
      </c>
      <c r="M183">
        <v>2.4647029702970363E-3</v>
      </c>
      <c r="N183">
        <v>-2.1135247524752543E-3</v>
      </c>
      <c r="O183">
        <v>-2.0972079207920644E-3</v>
      </c>
      <c r="P183">
        <v>-2.0928316831683169E-3</v>
      </c>
      <c r="Q183">
        <v>-1.6648316831683191E-3</v>
      </c>
      <c r="R183">
        <v>3.9807821782178281E-3</v>
      </c>
      <c r="S183">
        <v>4.8517821782178769E-4</v>
      </c>
      <c r="T183">
        <v>2.2644554455445581E-4</v>
      </c>
      <c r="U183">
        <v>4.3461386138613986E-4</v>
      </c>
      <c r="V183">
        <v>4.3641584158415903E-4</v>
      </c>
      <c r="W183">
        <v>6.5221782178218231E-4</v>
      </c>
      <c r="X183">
        <v>6.5476237623762583E-4</v>
      </c>
      <c r="Y183">
        <v>4.9438613861386115E-4</v>
      </c>
      <c r="Z183">
        <v>1.3720891089108855E-3</v>
      </c>
      <c r="AA183">
        <v>3.9387128712871713E-4</v>
      </c>
      <c r="AB183">
        <v>1.2508811881188058E-3</v>
      </c>
      <c r="AC183">
        <v>8.6603960396039459E-4</v>
      </c>
      <c r="AD183">
        <v>1.0343465346534606E-3</v>
      </c>
      <c r="AE183">
        <v>5.5286138613861238E-4</v>
      </c>
      <c r="AF183">
        <v>5.6496039603959845E-4</v>
      </c>
      <c r="AG183">
        <v>9.4310891089109151E-4</v>
      </c>
      <c r="AH183">
        <v>8.2108910891089126E-4</v>
      </c>
      <c r="AI183">
        <v>1.3103960396039505E-4</v>
      </c>
      <c r="AJ183">
        <v>1.1966237623762394E-3</v>
      </c>
      <c r="AK183">
        <v>8.5431683168316931E-4</v>
      </c>
      <c r="AL183">
        <v>8.2400000000000528E-4</v>
      </c>
      <c r="AM183">
        <v>2.1582178217822122E-4</v>
      </c>
      <c r="AN183">
        <v>4.5902970297029971E-4</v>
      </c>
      <c r="AO183">
        <v>6.5625742574257698E-4</v>
      </c>
      <c r="AP183">
        <v>1.2210495049504878E-3</v>
      </c>
      <c r="AQ183">
        <v>2.9541584158416026E-4</v>
      </c>
    </row>
    <row r="184" spans="1:43" x14ac:dyDescent="0.2">
      <c r="A184">
        <v>821</v>
      </c>
      <c r="B184">
        <v>-3.8799999999999946E-4</v>
      </c>
      <c r="C184">
        <v>-1.4727128712871129E-3</v>
      </c>
      <c r="D184">
        <v>-1.6682871287128642E-3</v>
      </c>
      <c r="E184">
        <v>2.3323465346534664E-3</v>
      </c>
      <c r="F184">
        <v>-2.3524950495049657E-3</v>
      </c>
      <c r="G184">
        <v>-1.5936435643564145E-3</v>
      </c>
      <c r="H184">
        <v>2.6461485148514888E-3</v>
      </c>
      <c r="I184">
        <v>2.3949108910891123E-3</v>
      </c>
      <c r="J184">
        <v>1.4365742574257382E-3</v>
      </c>
      <c r="K184">
        <v>4.959524752475266E-3</v>
      </c>
      <c r="L184">
        <v>1.0738217821782171E-3</v>
      </c>
      <c r="M184">
        <v>2.6427029702970339E-3</v>
      </c>
      <c r="N184">
        <v>-2.2105247524752542E-3</v>
      </c>
      <c r="O184">
        <v>-2.0222079207920657E-3</v>
      </c>
      <c r="P184">
        <v>-2.0248316831683183E-3</v>
      </c>
      <c r="Q184">
        <v>-1.6808316831683212E-3</v>
      </c>
      <c r="R184">
        <v>3.8657821782178275E-3</v>
      </c>
      <c r="S184">
        <v>3.1117821782178715E-4</v>
      </c>
      <c r="T184">
        <v>1.2644554455445642E-4</v>
      </c>
      <c r="U184">
        <v>3.9061386138613922E-4</v>
      </c>
      <c r="V184">
        <v>3.9841584158415919E-4</v>
      </c>
      <c r="W184">
        <v>6.3721782178218292E-4</v>
      </c>
      <c r="X184">
        <v>4.7976237623762602E-4</v>
      </c>
      <c r="Y184">
        <v>3.9238613861386148E-4</v>
      </c>
      <c r="Z184">
        <v>1.3360891089108859E-3</v>
      </c>
      <c r="AA184">
        <v>3.9287128712871613E-4</v>
      </c>
      <c r="AB184">
        <v>1.0048811881188061E-3</v>
      </c>
      <c r="AC184">
        <v>8.5703960396039426E-4</v>
      </c>
      <c r="AD184">
        <v>9.1234653465346004E-4</v>
      </c>
      <c r="AE184">
        <v>4.758613861386117E-4</v>
      </c>
      <c r="AF184">
        <v>5.6096039603959792E-4</v>
      </c>
      <c r="AG184">
        <v>8.1310891089109161E-4</v>
      </c>
      <c r="AH184">
        <v>7.3308910891089173E-4</v>
      </c>
      <c r="AI184">
        <v>-2.6960396039605108E-5</v>
      </c>
      <c r="AJ184">
        <v>1.0826237623762398E-3</v>
      </c>
      <c r="AK184">
        <v>7.0331683168316922E-4</v>
      </c>
      <c r="AL184">
        <v>7.2700000000000542E-4</v>
      </c>
      <c r="AM184">
        <v>2.6782178217822118E-4</v>
      </c>
      <c r="AN184">
        <v>4.9302970297029902E-4</v>
      </c>
      <c r="AO184">
        <v>4.6025742574257698E-4</v>
      </c>
      <c r="AP184">
        <v>1.2360495049504872E-3</v>
      </c>
      <c r="AQ184">
        <v>1.6241584158415909E-4</v>
      </c>
    </row>
    <row r="185" spans="1:43" x14ac:dyDescent="0.2">
      <c r="A185">
        <v>820</v>
      </c>
      <c r="B185">
        <v>-3.7500000000000033E-4</v>
      </c>
      <c r="C185">
        <v>-1.5587128712871087E-3</v>
      </c>
      <c r="D185">
        <v>-1.7772871287128622E-3</v>
      </c>
      <c r="E185">
        <v>2.2503465346534607E-3</v>
      </c>
      <c r="F185">
        <v>-2.5684950495049631E-3</v>
      </c>
      <c r="G185">
        <v>-1.6886435643564124E-3</v>
      </c>
      <c r="H185">
        <v>2.5881485148514863E-3</v>
      </c>
      <c r="I185">
        <v>2.1489108910891161E-3</v>
      </c>
      <c r="J185">
        <v>1.4455742574257385E-3</v>
      </c>
      <c r="K185">
        <v>4.960524752475267E-3</v>
      </c>
      <c r="L185">
        <v>1.0138217821782161E-3</v>
      </c>
      <c r="M185">
        <v>2.536702970297032E-3</v>
      </c>
      <c r="N185">
        <v>-2.3575247524752554E-3</v>
      </c>
      <c r="O185">
        <v>-2.1492079207920609E-3</v>
      </c>
      <c r="P185">
        <v>-2.1328316831683222E-3</v>
      </c>
      <c r="Q185">
        <v>-1.8348316831683226E-3</v>
      </c>
      <c r="R185">
        <v>3.8477821782178269E-3</v>
      </c>
      <c r="S185">
        <v>3.5617821782178705E-4</v>
      </c>
      <c r="T185">
        <v>1.5144554455445713E-4</v>
      </c>
      <c r="U185">
        <v>3.7361386138613957E-4</v>
      </c>
      <c r="V185">
        <v>3.4641584158415922E-4</v>
      </c>
      <c r="W185">
        <v>4.5121782178218252E-4</v>
      </c>
      <c r="X185">
        <v>4.8376237623762482E-4</v>
      </c>
      <c r="Y185">
        <v>3.8638613861386242E-4</v>
      </c>
      <c r="Z185">
        <v>1.3820891089108851E-3</v>
      </c>
      <c r="AA185">
        <v>5.2287128712871778E-4</v>
      </c>
      <c r="AB185">
        <v>9.6588118811880702E-4</v>
      </c>
      <c r="AC185">
        <v>8.2803960396039475E-4</v>
      </c>
      <c r="AD185">
        <v>9.6734653465345953E-4</v>
      </c>
      <c r="AE185">
        <v>5.8286138613861116E-4</v>
      </c>
      <c r="AF185">
        <v>6.0196039603959903E-4</v>
      </c>
      <c r="AG185">
        <v>8.3410891089109179E-4</v>
      </c>
      <c r="AH185">
        <v>7.190891089108916E-4</v>
      </c>
      <c r="AI185">
        <v>-1.0996039603960485E-4</v>
      </c>
      <c r="AJ185">
        <v>1.1096237623762391E-3</v>
      </c>
      <c r="AK185">
        <v>7.753168316831701E-4</v>
      </c>
      <c r="AL185">
        <v>8.5100000000000453E-4</v>
      </c>
      <c r="AM185">
        <v>4.1182178217822121E-4</v>
      </c>
      <c r="AN185">
        <v>4.0002970297029969E-4</v>
      </c>
      <c r="AO185">
        <v>4.6125742574257625E-4</v>
      </c>
      <c r="AP185">
        <v>1.2080495049504869E-3</v>
      </c>
      <c r="AQ185">
        <v>1.3141584158415931E-4</v>
      </c>
    </row>
    <row r="186" spans="1:43" x14ac:dyDescent="0.2">
      <c r="A186">
        <v>819</v>
      </c>
      <c r="B186">
        <v>-6.3200000000000062E-4</v>
      </c>
      <c r="C186">
        <v>-1.7837128712871117E-3</v>
      </c>
      <c r="D186">
        <v>-2.0232871287128654E-3</v>
      </c>
      <c r="E186">
        <v>2.0033465346534635E-3</v>
      </c>
      <c r="F186">
        <v>-2.7534950495049643E-3</v>
      </c>
      <c r="G186">
        <v>-1.9656435643564119E-3</v>
      </c>
      <c r="H186">
        <v>2.4191485148514838E-3</v>
      </c>
      <c r="I186">
        <v>1.9929108910891127E-3</v>
      </c>
      <c r="J186">
        <v>1.4645742574257384E-3</v>
      </c>
      <c r="K186">
        <v>4.907524752475266E-3</v>
      </c>
      <c r="L186">
        <v>1.0068217821782161E-3</v>
      </c>
      <c r="M186">
        <v>2.3537029702970363E-3</v>
      </c>
      <c r="N186">
        <v>-2.5655247524752553E-3</v>
      </c>
      <c r="O186">
        <v>-2.3322079207920635E-3</v>
      </c>
      <c r="P186">
        <v>-2.3188316831683209E-3</v>
      </c>
      <c r="Q186">
        <v>-1.9958316831683171E-3</v>
      </c>
      <c r="R186">
        <v>3.8427821782178254E-3</v>
      </c>
      <c r="S186">
        <v>3.4217821782178692E-4</v>
      </c>
      <c r="T186">
        <v>1.2944554455445595E-4</v>
      </c>
      <c r="U186">
        <v>3.6761386138613877E-4</v>
      </c>
      <c r="V186">
        <v>3.1441584158416018E-4</v>
      </c>
      <c r="W186">
        <v>4.1821782178218248E-4</v>
      </c>
      <c r="X186">
        <v>4.4876237623762624E-4</v>
      </c>
      <c r="Y186">
        <v>3.6338613861386197E-4</v>
      </c>
      <c r="Z186">
        <v>1.4300891089108845E-3</v>
      </c>
      <c r="AA186">
        <v>5.6687128712871668E-4</v>
      </c>
      <c r="AB186">
        <v>9.2688118811880618E-4</v>
      </c>
      <c r="AC186">
        <v>8.1203960396039436E-4</v>
      </c>
      <c r="AD186">
        <v>1.0313465346534594E-3</v>
      </c>
      <c r="AE186">
        <v>6.1786138613861147E-4</v>
      </c>
      <c r="AF186">
        <v>6.0796039603959809E-4</v>
      </c>
      <c r="AG186">
        <v>8.0210891089109101E-4</v>
      </c>
      <c r="AH186">
        <v>7.7608910891089136E-4</v>
      </c>
      <c r="AI186">
        <v>-1.3096039603960503E-4</v>
      </c>
      <c r="AJ186">
        <v>1.0926237623762394E-3</v>
      </c>
      <c r="AK186">
        <v>7.8431683168316869E-4</v>
      </c>
      <c r="AL186">
        <v>8.6100000000000412E-4</v>
      </c>
      <c r="AM186">
        <v>5.0982178217822034E-4</v>
      </c>
      <c r="AN186">
        <v>3.9702970297030016E-4</v>
      </c>
      <c r="AO186">
        <v>4.9125742574257676E-4</v>
      </c>
      <c r="AP186">
        <v>1.0900495049504869E-3</v>
      </c>
      <c r="AQ186">
        <v>1.5041584158415923E-4</v>
      </c>
    </row>
    <row r="187" spans="1:43" x14ac:dyDescent="0.2">
      <c r="A187">
        <v>818</v>
      </c>
      <c r="B187">
        <v>-2.8200000000000447E-4</v>
      </c>
      <c r="C187">
        <v>-1.4597128712871138E-3</v>
      </c>
      <c r="D187">
        <v>-1.869287128712864E-3</v>
      </c>
      <c r="E187">
        <v>2.2653465346534618E-3</v>
      </c>
      <c r="F187">
        <v>-2.5464950495049654E-3</v>
      </c>
      <c r="G187">
        <v>-1.6846435643564153E-3</v>
      </c>
      <c r="H187">
        <v>2.7731485148514839E-3</v>
      </c>
      <c r="I187">
        <v>2.3209108910891146E-3</v>
      </c>
      <c r="J187">
        <v>1.4495742574257373E-3</v>
      </c>
      <c r="K187">
        <v>4.8755247524752653E-3</v>
      </c>
      <c r="L187">
        <v>9.8682178217821687E-4</v>
      </c>
      <c r="M187">
        <v>2.648702970297033E-3</v>
      </c>
      <c r="N187">
        <v>-2.299524752475253E-3</v>
      </c>
      <c r="O187">
        <v>-2.167207920792065E-3</v>
      </c>
      <c r="P187">
        <v>-2.0958316831683199E-3</v>
      </c>
      <c r="Q187">
        <v>-1.7818316831683181E-3</v>
      </c>
      <c r="R187">
        <v>3.9857821782178261E-3</v>
      </c>
      <c r="S187">
        <v>3.2917821782178606E-4</v>
      </c>
      <c r="T187">
        <v>2.1344554455445669E-4</v>
      </c>
      <c r="U187">
        <v>3.816138613861389E-4</v>
      </c>
      <c r="V187">
        <v>3.0341584158415959E-4</v>
      </c>
      <c r="W187">
        <v>2.9621782178218189E-4</v>
      </c>
      <c r="X187">
        <v>4.2176237623762526E-4</v>
      </c>
      <c r="Y187">
        <v>2.5338613861386125E-4</v>
      </c>
      <c r="Z187">
        <v>1.3930891089108857E-3</v>
      </c>
      <c r="AA187">
        <v>6.9987128712871612E-4</v>
      </c>
      <c r="AB187">
        <v>8.7188118811880669E-4</v>
      </c>
      <c r="AC187">
        <v>8.4003960396039461E-4</v>
      </c>
      <c r="AD187">
        <v>1.0933465346534606E-3</v>
      </c>
      <c r="AE187">
        <v>6.3686138613861139E-4</v>
      </c>
      <c r="AF187">
        <v>5.919603960395977E-4</v>
      </c>
      <c r="AG187">
        <v>8.631089108910913E-4</v>
      </c>
      <c r="AH187">
        <v>8.3208910891089186E-4</v>
      </c>
      <c r="AI187">
        <v>-1.2496039603960424E-4</v>
      </c>
      <c r="AJ187">
        <v>1.0556237623762389E-3</v>
      </c>
      <c r="AK187">
        <v>7.4931683168317012E-4</v>
      </c>
      <c r="AL187">
        <v>8.7200000000000472E-4</v>
      </c>
      <c r="AM187">
        <v>5.7682178217822143E-4</v>
      </c>
      <c r="AN187">
        <v>3.8202970297029903E-4</v>
      </c>
      <c r="AO187">
        <v>5.1625742574257748E-4</v>
      </c>
      <c r="AP187">
        <v>1.1590495049504882E-3</v>
      </c>
      <c r="AQ187">
        <v>1.5041584158415923E-4</v>
      </c>
    </row>
    <row r="188" spans="1:43" x14ac:dyDescent="0.2">
      <c r="A188">
        <v>817</v>
      </c>
      <c r="B188">
        <v>-3.3700000000000396E-4</v>
      </c>
      <c r="C188">
        <v>-1.4237128712871125E-3</v>
      </c>
      <c r="D188">
        <v>-1.9122871287128654E-3</v>
      </c>
      <c r="E188">
        <v>2.287346534653463E-3</v>
      </c>
      <c r="F188">
        <v>-2.6574950495049654E-3</v>
      </c>
      <c r="G188">
        <v>-1.6656435643564102E-3</v>
      </c>
      <c r="H188">
        <v>2.6891485148514901E-3</v>
      </c>
      <c r="I188">
        <v>2.3239108910891176E-3</v>
      </c>
      <c r="J188">
        <v>1.4545742574257371E-3</v>
      </c>
      <c r="K188">
        <v>4.9895247524752648E-3</v>
      </c>
      <c r="L188">
        <v>1.1678217821782157E-3</v>
      </c>
      <c r="M188">
        <v>2.6877029702970373E-3</v>
      </c>
      <c r="N188">
        <v>-2.3805247524752576E-3</v>
      </c>
      <c r="O188">
        <v>-2.167207920792065E-3</v>
      </c>
      <c r="P188">
        <v>-2.0418316831683214E-3</v>
      </c>
      <c r="Q188">
        <v>-1.7908316831683202E-3</v>
      </c>
      <c r="R188">
        <v>4.0157821782178249E-3</v>
      </c>
      <c r="S188">
        <v>3.5117821782178725E-4</v>
      </c>
      <c r="T188">
        <v>2.7444554455445698E-4</v>
      </c>
      <c r="U188">
        <v>2.6861386138613864E-4</v>
      </c>
      <c r="V188">
        <v>2.9641584158415953E-4</v>
      </c>
      <c r="W188">
        <v>2.6321782178218185E-4</v>
      </c>
      <c r="X188">
        <v>5.3176237623762598E-4</v>
      </c>
      <c r="Y188">
        <v>1.6838613861386124E-4</v>
      </c>
      <c r="Z188">
        <v>1.3940891089108849E-3</v>
      </c>
      <c r="AA188">
        <v>6.7987128712871693E-4</v>
      </c>
      <c r="AB188">
        <v>8.6788118811880616E-4</v>
      </c>
      <c r="AC188">
        <v>9.4003960396039574E-4</v>
      </c>
      <c r="AD188">
        <v>1.1593465346534607E-3</v>
      </c>
      <c r="AE188">
        <v>6.8786138613861209E-4</v>
      </c>
      <c r="AF188">
        <v>5.2996039603959814E-4</v>
      </c>
      <c r="AG188">
        <v>9.0510891089109168E-4</v>
      </c>
      <c r="AH188">
        <v>7.690891089108913E-4</v>
      </c>
      <c r="AI188">
        <v>-6.0960396039604417E-5</v>
      </c>
      <c r="AJ188">
        <v>1.04462376237624E-3</v>
      </c>
      <c r="AK188">
        <v>7.243168316831694E-4</v>
      </c>
      <c r="AL188">
        <v>8.6700000000000492E-4</v>
      </c>
      <c r="AM188">
        <v>6.638217821782217E-4</v>
      </c>
      <c r="AN188">
        <v>4.0502970297029948E-4</v>
      </c>
      <c r="AO188">
        <v>5.7725742574257777E-4</v>
      </c>
      <c r="AP188">
        <v>1.1070495049504882E-3</v>
      </c>
      <c r="AQ188">
        <v>2.2441584158415864E-4</v>
      </c>
    </row>
    <row r="189" spans="1:43" x14ac:dyDescent="0.2">
      <c r="A189">
        <v>816</v>
      </c>
      <c r="B189">
        <v>-1.8800000000000067E-4</v>
      </c>
      <c r="C189">
        <v>-1.2727128712871141E-3</v>
      </c>
      <c r="D189">
        <v>-1.8122871287128625E-3</v>
      </c>
      <c r="E189">
        <v>2.4383465346534614E-3</v>
      </c>
      <c r="F189">
        <v>-2.6394950495049647E-3</v>
      </c>
      <c r="G189">
        <v>-1.5246435643564149E-3</v>
      </c>
      <c r="H189">
        <v>2.8661485148514868E-3</v>
      </c>
      <c r="I189">
        <v>2.472910891089114E-3</v>
      </c>
      <c r="J189">
        <v>1.4815742574257381E-3</v>
      </c>
      <c r="K189">
        <v>4.9485247524752654E-3</v>
      </c>
      <c r="L189">
        <v>1.2698217821782171E-3</v>
      </c>
      <c r="M189">
        <v>2.7827029702970352E-3</v>
      </c>
      <c r="N189">
        <v>-2.2545247524752565E-3</v>
      </c>
      <c r="O189">
        <v>-2.0692079207920641E-3</v>
      </c>
      <c r="P189">
        <v>-1.9018316831683202E-3</v>
      </c>
      <c r="Q189">
        <v>-1.7428316831683208E-3</v>
      </c>
      <c r="R189">
        <v>4.0857821782178255E-3</v>
      </c>
      <c r="S189">
        <v>3.5617821782178705E-4</v>
      </c>
      <c r="T189">
        <v>1.974455445544563E-4</v>
      </c>
      <c r="U189">
        <v>3.2061386138613861E-4</v>
      </c>
      <c r="V189">
        <v>2.9041584158416046E-4</v>
      </c>
      <c r="W189">
        <v>3.2021782178218161E-4</v>
      </c>
      <c r="X189">
        <v>4.9776237623762494E-4</v>
      </c>
      <c r="Y189">
        <v>1.1938613861386255E-4</v>
      </c>
      <c r="Z189">
        <v>1.3380891089108844E-3</v>
      </c>
      <c r="AA189">
        <v>6.4787128712871615E-4</v>
      </c>
      <c r="AB189">
        <v>7.2288118811880686E-4</v>
      </c>
      <c r="AC189">
        <v>9.7603960396039531E-4</v>
      </c>
      <c r="AD189">
        <v>1.2833465346534598E-3</v>
      </c>
      <c r="AE189">
        <v>6.9386138613861115E-4</v>
      </c>
      <c r="AF189">
        <v>5.6296039603959819E-4</v>
      </c>
      <c r="AG189">
        <v>9.681089108910905E-4</v>
      </c>
      <c r="AH189">
        <v>7.8008910891089189E-4</v>
      </c>
      <c r="AI189">
        <v>-5.7960396039604886E-5</v>
      </c>
      <c r="AJ189">
        <v>1.069623762376239E-3</v>
      </c>
      <c r="AK189">
        <v>6.9131683168316936E-4</v>
      </c>
      <c r="AL189">
        <v>8.1600000000000422E-4</v>
      </c>
      <c r="AM189">
        <v>6.8482178217822189E-4</v>
      </c>
      <c r="AN189">
        <v>4.3202970297030047E-4</v>
      </c>
      <c r="AO189">
        <v>7.2225742574257706E-4</v>
      </c>
      <c r="AP189">
        <v>1.0860495049504881E-3</v>
      </c>
      <c r="AQ189">
        <v>1.8541584158415954E-4</v>
      </c>
    </row>
    <row r="190" spans="1:43" x14ac:dyDescent="0.2">
      <c r="A190">
        <v>815</v>
      </c>
      <c r="B190">
        <v>-1.3799999999999923E-4</v>
      </c>
      <c r="C190">
        <v>-1.2887128712871093E-3</v>
      </c>
      <c r="D190">
        <v>-1.8852871287128661E-3</v>
      </c>
      <c r="E190">
        <v>2.4493465346534654E-3</v>
      </c>
      <c r="F190">
        <v>-2.6634950495049645E-3</v>
      </c>
      <c r="G190">
        <v>-1.5516435643564142E-3</v>
      </c>
      <c r="H190">
        <v>2.9261485148514843E-3</v>
      </c>
      <c r="I190">
        <v>2.4959108910891162E-3</v>
      </c>
      <c r="J190">
        <v>1.6235742574257379E-3</v>
      </c>
      <c r="K190">
        <v>5.1005247524752648E-3</v>
      </c>
      <c r="L190">
        <v>1.340821782178217E-3</v>
      </c>
      <c r="M190">
        <v>2.759702970297033E-3</v>
      </c>
      <c r="N190">
        <v>-2.2125247524752562E-3</v>
      </c>
      <c r="O190">
        <v>-2.0942079207920614E-3</v>
      </c>
      <c r="P190">
        <v>-1.9518316831683216E-3</v>
      </c>
      <c r="Q190">
        <v>-1.7198316831683186E-3</v>
      </c>
      <c r="R190">
        <v>4.2327821782178268E-3</v>
      </c>
      <c r="S190">
        <v>3.8817821782178609E-4</v>
      </c>
      <c r="T190">
        <v>3.4644554455445613E-4</v>
      </c>
      <c r="U190">
        <v>3.5461386138613965E-4</v>
      </c>
      <c r="V190">
        <v>3.9641584158415892E-4</v>
      </c>
      <c r="W190">
        <v>3.2121782178218261E-4</v>
      </c>
      <c r="X190">
        <v>6.0776237623762566E-4</v>
      </c>
      <c r="Y190">
        <v>2.2038613861386121E-4</v>
      </c>
      <c r="Z190">
        <v>1.3470891089108847E-3</v>
      </c>
      <c r="AA190">
        <v>7.2887128712871736E-4</v>
      </c>
      <c r="AB190">
        <v>6.3688118811880585E-4</v>
      </c>
      <c r="AC190">
        <v>1.1340396039603955E-3</v>
      </c>
      <c r="AD190">
        <v>1.3403465346534596E-3</v>
      </c>
      <c r="AE190">
        <v>7.6386138613861176E-4</v>
      </c>
      <c r="AF190">
        <v>5.5396039603959786E-4</v>
      </c>
      <c r="AG190">
        <v>9.681089108910905E-4</v>
      </c>
      <c r="AH190">
        <v>8.1308910891089194E-4</v>
      </c>
      <c r="AI190">
        <v>1.0396039603951385E-6</v>
      </c>
      <c r="AJ190">
        <v>1.1136237623762396E-3</v>
      </c>
      <c r="AK190">
        <v>7.6031683168316898E-4</v>
      </c>
      <c r="AL190">
        <v>8.2800000000000408E-4</v>
      </c>
      <c r="AM190">
        <v>7.088217821782216E-4</v>
      </c>
      <c r="AN190">
        <v>4.9802970297030055E-4</v>
      </c>
      <c r="AO190">
        <v>8.9925742574257714E-4</v>
      </c>
      <c r="AP190">
        <v>1.1790495049504874E-3</v>
      </c>
      <c r="AQ190">
        <v>2.4641584158415983E-4</v>
      </c>
    </row>
    <row r="191" spans="1:43" x14ac:dyDescent="0.2">
      <c r="A191">
        <v>814</v>
      </c>
      <c r="B191">
        <v>-1.3799999999999923E-4</v>
      </c>
      <c r="C191">
        <v>-1.3057128712871124E-3</v>
      </c>
      <c r="D191">
        <v>-1.9152871287128614E-3</v>
      </c>
      <c r="E191">
        <v>2.519346534653466E-3</v>
      </c>
      <c r="F191">
        <v>-2.7944950495049636E-3</v>
      </c>
      <c r="G191">
        <v>-1.5516435643564142E-3</v>
      </c>
      <c r="H191">
        <v>2.8411485148514895E-3</v>
      </c>
      <c r="I191">
        <v>2.5629108910891138E-3</v>
      </c>
      <c r="J191">
        <v>1.5235742574257385E-3</v>
      </c>
      <c r="K191">
        <v>5.0875247524752656E-3</v>
      </c>
      <c r="L191">
        <v>1.4318217821782161E-3</v>
      </c>
      <c r="M191">
        <v>2.8287029702970326E-3</v>
      </c>
      <c r="N191">
        <v>-2.1125247524752533E-3</v>
      </c>
      <c r="O191">
        <v>-2.1472079207920658E-3</v>
      </c>
      <c r="P191">
        <v>-1.9798316831683219E-3</v>
      </c>
      <c r="Q191">
        <v>-1.8438316831683177E-3</v>
      </c>
      <c r="R191">
        <v>4.2817821782178273E-3</v>
      </c>
      <c r="S191">
        <v>3.5717821782178631E-4</v>
      </c>
      <c r="T191">
        <v>3.8444554455445597E-4</v>
      </c>
      <c r="U191">
        <v>2.7461386138613944E-4</v>
      </c>
      <c r="V191">
        <v>4.0041584158415945E-4</v>
      </c>
      <c r="W191">
        <v>3.7721782178218137E-4</v>
      </c>
      <c r="X191">
        <v>5.8076237623762642E-4</v>
      </c>
      <c r="Y191">
        <v>1.4638613861386179E-4</v>
      </c>
      <c r="Z191">
        <v>1.3690891089108859E-3</v>
      </c>
      <c r="AA191">
        <v>7.4787128712871728E-4</v>
      </c>
      <c r="AB191">
        <v>5.5988118811880691E-4</v>
      </c>
      <c r="AC191">
        <v>1.1570396039603959E-3</v>
      </c>
      <c r="AD191">
        <v>1.2753465346534605E-3</v>
      </c>
      <c r="AE191">
        <v>7.6486138613861103E-4</v>
      </c>
      <c r="AF191">
        <v>5.1396039603959776E-4</v>
      </c>
      <c r="AG191">
        <v>8.9210891089109082E-4</v>
      </c>
      <c r="AH191">
        <v>8.1208910891089094E-4</v>
      </c>
      <c r="AI191">
        <v>3.5039603960396182E-5</v>
      </c>
      <c r="AJ191">
        <v>1.1306237623762393E-3</v>
      </c>
      <c r="AK191">
        <v>7.5331683168316892E-4</v>
      </c>
      <c r="AL191">
        <v>8.6400000000000539E-4</v>
      </c>
      <c r="AM191">
        <v>7.0982178217822087E-4</v>
      </c>
      <c r="AN191">
        <v>5.2902970297030033E-4</v>
      </c>
      <c r="AO191">
        <v>8.9425742574257734E-4</v>
      </c>
      <c r="AP191">
        <v>1.1350495049504868E-3</v>
      </c>
      <c r="AQ191">
        <v>1.924158415841596E-4</v>
      </c>
    </row>
    <row r="192" spans="1:43" x14ac:dyDescent="0.2">
      <c r="A192">
        <v>813</v>
      </c>
      <c r="B192">
        <v>0</v>
      </c>
      <c r="C192">
        <v>-1.0697128712871123E-3</v>
      </c>
      <c r="D192">
        <v>-1.7142871287128617E-3</v>
      </c>
      <c r="E192">
        <v>2.7653465346534623E-3</v>
      </c>
      <c r="F192">
        <v>-2.6894950495049662E-3</v>
      </c>
      <c r="G192">
        <v>-1.3516435643564154E-3</v>
      </c>
      <c r="H192">
        <v>3.1931485148514877E-3</v>
      </c>
      <c r="I192">
        <v>2.8909108910891157E-3</v>
      </c>
      <c r="J192">
        <v>1.6765742574257371E-3</v>
      </c>
      <c r="K192">
        <v>5.2735247524752678E-3</v>
      </c>
      <c r="L192">
        <v>1.5248217821782171E-3</v>
      </c>
      <c r="M192">
        <v>3.0637029702970317E-3</v>
      </c>
      <c r="N192">
        <v>-1.8455247524752569E-3</v>
      </c>
      <c r="O192">
        <v>-1.9302079207920639E-3</v>
      </c>
      <c r="P192">
        <v>-1.7038316831683234E-3</v>
      </c>
      <c r="Q192">
        <v>-1.656831683168318E-3</v>
      </c>
      <c r="R192">
        <v>4.4667821782178249E-3</v>
      </c>
      <c r="S192">
        <v>4.2217821782178713E-4</v>
      </c>
      <c r="T192">
        <v>3.9544554455445656E-4</v>
      </c>
      <c r="U192">
        <v>3.716138613861393E-4</v>
      </c>
      <c r="V192">
        <v>5.0541584158416038E-4</v>
      </c>
      <c r="W192">
        <v>5.3621782178218252E-4</v>
      </c>
      <c r="X192">
        <v>6.2676237623762558E-4</v>
      </c>
      <c r="Y192">
        <v>1.7038613861386151E-4</v>
      </c>
      <c r="Z192">
        <v>1.5020891089108854E-3</v>
      </c>
      <c r="AA192">
        <v>6.8587128712871773E-4</v>
      </c>
      <c r="AB192">
        <v>5.1588118811880627E-4</v>
      </c>
      <c r="AC192">
        <v>1.1760396039603958E-3</v>
      </c>
      <c r="AD192">
        <v>1.3583465346534603E-3</v>
      </c>
      <c r="AE192">
        <v>8.9086138613861214E-4</v>
      </c>
      <c r="AF192">
        <v>5.3296039603959768E-4</v>
      </c>
      <c r="AG192">
        <v>9.0410891089109068E-4</v>
      </c>
      <c r="AH192">
        <v>8.5808910891089184E-4</v>
      </c>
      <c r="AI192">
        <v>5.0396039603956694E-6</v>
      </c>
      <c r="AJ192">
        <v>1.1776237623762394E-3</v>
      </c>
      <c r="AK192">
        <v>7.6931683168316931E-4</v>
      </c>
      <c r="AL192">
        <v>9.4000000000000507E-4</v>
      </c>
      <c r="AM192">
        <v>7.7982178217822148E-4</v>
      </c>
      <c r="AN192">
        <v>5.750297029702995E-4</v>
      </c>
      <c r="AO192">
        <v>9.8425742574257714E-4</v>
      </c>
      <c r="AP192">
        <v>1.3110495049504876E-3</v>
      </c>
      <c r="AQ192">
        <v>2.2341584158415938E-4</v>
      </c>
    </row>
    <row r="193" spans="1:43" x14ac:dyDescent="0.2">
      <c r="A193">
        <v>812</v>
      </c>
      <c r="B193">
        <v>3.699999999999537E-5</v>
      </c>
      <c r="C193">
        <v>-1.1047128712871127E-3</v>
      </c>
      <c r="D193">
        <v>-1.6222871287128668E-3</v>
      </c>
      <c r="E193">
        <v>2.7293465346534609E-3</v>
      </c>
      <c r="F193">
        <v>-2.8124950495049643E-3</v>
      </c>
      <c r="G193">
        <v>-1.3736435643564165E-3</v>
      </c>
      <c r="H193">
        <v>3.2491485148514881E-3</v>
      </c>
      <c r="I193">
        <v>3.0049108910891117E-3</v>
      </c>
      <c r="J193">
        <v>1.722574257425738E-3</v>
      </c>
      <c r="K193">
        <v>5.3095247524752656E-3</v>
      </c>
      <c r="L193">
        <v>1.6038217821782164E-3</v>
      </c>
      <c r="M193">
        <v>3.0857029702970329E-3</v>
      </c>
      <c r="N193">
        <v>-1.8625247524752531E-3</v>
      </c>
      <c r="O193">
        <v>-1.8882079207920635E-3</v>
      </c>
      <c r="P193">
        <v>-1.8258316831683205E-3</v>
      </c>
      <c r="Q193">
        <v>-1.6838316831683173E-3</v>
      </c>
      <c r="R193">
        <v>4.5127821782178258E-3</v>
      </c>
      <c r="S193">
        <v>3.0617821782178735E-4</v>
      </c>
      <c r="T193">
        <v>5.29445544554457E-4</v>
      </c>
      <c r="U193">
        <v>4.2261386138613827E-4</v>
      </c>
      <c r="V193">
        <v>4.8241584158415993E-4</v>
      </c>
      <c r="W193">
        <v>5.8521782178218296E-4</v>
      </c>
      <c r="X193">
        <v>6.4076237623762571E-4</v>
      </c>
      <c r="Y193">
        <v>2.4638613861386119E-4</v>
      </c>
      <c r="Z193">
        <v>1.5010891089108844E-3</v>
      </c>
      <c r="AA193">
        <v>6.808712871287162E-4</v>
      </c>
      <c r="AB193">
        <v>5.3488118811880619E-4</v>
      </c>
      <c r="AC193">
        <v>1.2370396039603944E-3</v>
      </c>
      <c r="AD193">
        <v>1.3403465346534596E-3</v>
      </c>
      <c r="AE193">
        <v>8.7386138613861249E-4</v>
      </c>
      <c r="AF193">
        <v>4.9396039603959857E-4</v>
      </c>
      <c r="AG193">
        <v>8.0210891089109101E-4</v>
      </c>
      <c r="AH193">
        <v>8.5508910891089057E-4</v>
      </c>
      <c r="AI193">
        <v>-7.2960396039604275E-5</v>
      </c>
      <c r="AJ193">
        <v>1.2446237623762388E-3</v>
      </c>
      <c r="AK193">
        <v>7.9331683168316902E-4</v>
      </c>
      <c r="AL193">
        <v>9.0700000000000502E-4</v>
      </c>
      <c r="AM193">
        <v>8.7582178217822035E-4</v>
      </c>
      <c r="AN193">
        <v>5.7302970297029923E-4</v>
      </c>
      <c r="AO193">
        <v>1.0372574257425764E-3</v>
      </c>
      <c r="AP193">
        <v>1.2560495049504881E-3</v>
      </c>
      <c r="AQ193">
        <v>2.1841584158415958E-4</v>
      </c>
    </row>
    <row r="194" spans="1:43" x14ac:dyDescent="0.2">
      <c r="A194">
        <v>811</v>
      </c>
      <c r="B194">
        <v>-1.4000000000000123E-4</v>
      </c>
      <c r="C194">
        <v>-1.2787128712871132E-3</v>
      </c>
      <c r="D194">
        <v>-1.7642871287128631E-3</v>
      </c>
      <c r="E194">
        <v>2.4863465346534608E-3</v>
      </c>
      <c r="F194">
        <v>-2.9354950495049659E-3</v>
      </c>
      <c r="G194">
        <v>-1.4856435643564106E-3</v>
      </c>
      <c r="H194">
        <v>3.0411485148514883E-3</v>
      </c>
      <c r="I194">
        <v>2.8819108910891136E-3</v>
      </c>
      <c r="J194">
        <v>1.6685742574257378E-3</v>
      </c>
      <c r="K194">
        <v>5.404524752475267E-3</v>
      </c>
      <c r="L194">
        <v>1.6748217821782162E-3</v>
      </c>
      <c r="M194">
        <v>3.0117029702970352E-3</v>
      </c>
      <c r="N194">
        <v>-1.9165247524752516E-3</v>
      </c>
      <c r="O194">
        <v>-2.1052079207920654E-3</v>
      </c>
      <c r="P194">
        <v>-2.0448316831683175E-3</v>
      </c>
      <c r="Q194">
        <v>-1.7768316831683201E-3</v>
      </c>
      <c r="R194">
        <v>4.5697821782178273E-3</v>
      </c>
      <c r="S194">
        <v>3.5417821782178678E-4</v>
      </c>
      <c r="T194">
        <v>4.7544554455445677E-4</v>
      </c>
      <c r="U194">
        <v>5.6361386138613877E-4</v>
      </c>
      <c r="V194">
        <v>4.684158415841598E-4</v>
      </c>
      <c r="W194">
        <v>6.3321782178218239E-4</v>
      </c>
      <c r="X194">
        <v>6.007623762376256E-4</v>
      </c>
      <c r="Y194">
        <v>2.7538613861386244E-4</v>
      </c>
      <c r="Z194">
        <v>1.546089108910886E-3</v>
      </c>
      <c r="AA194">
        <v>6.9487128712871632E-4</v>
      </c>
      <c r="AB194">
        <v>4.5888118811880652E-4</v>
      </c>
      <c r="AC194">
        <v>1.2710396039603954E-3</v>
      </c>
      <c r="AD194">
        <v>1.3053465346534593E-3</v>
      </c>
      <c r="AE194">
        <v>8.0486138613861113E-4</v>
      </c>
      <c r="AF194">
        <v>5.1296039603959849E-4</v>
      </c>
      <c r="AG194">
        <v>9.3410891089109119E-4</v>
      </c>
      <c r="AH194">
        <v>8.3708910891089165E-4</v>
      </c>
      <c r="AI194">
        <v>-1.5596039603960402E-4</v>
      </c>
      <c r="AJ194">
        <v>1.2966237623762387E-3</v>
      </c>
      <c r="AK194">
        <v>8.4931683168316952E-4</v>
      </c>
      <c r="AL194">
        <v>9.0200000000000523E-4</v>
      </c>
      <c r="AM194">
        <v>9.5382178217822029E-4</v>
      </c>
      <c r="AN194">
        <v>5.1002970297030041E-4</v>
      </c>
      <c r="AO194">
        <v>1.0752574257425762E-3</v>
      </c>
      <c r="AP194">
        <v>1.3220495049504882E-3</v>
      </c>
      <c r="AQ194">
        <v>1.7341584158415968E-4</v>
      </c>
    </row>
    <row r="195" spans="1:43" x14ac:dyDescent="0.2">
      <c r="A195">
        <v>810</v>
      </c>
      <c r="B195">
        <v>-6.8999999999999617E-5</v>
      </c>
      <c r="C195">
        <v>-1.2117128712871086E-3</v>
      </c>
      <c r="D195">
        <v>-1.7622871287128611E-3</v>
      </c>
      <c r="E195">
        <v>2.4523465346534615E-3</v>
      </c>
      <c r="F195">
        <v>-2.9844950495049663E-3</v>
      </c>
      <c r="G195">
        <v>-1.5866435643564145E-3</v>
      </c>
      <c r="H195">
        <v>3.009148514851484E-3</v>
      </c>
      <c r="I195">
        <v>2.9449108910891142E-3</v>
      </c>
      <c r="J195">
        <v>1.9535742574257383E-3</v>
      </c>
      <c r="K195">
        <v>5.6095247524752673E-3</v>
      </c>
      <c r="L195">
        <v>1.8218217821782158E-3</v>
      </c>
      <c r="M195">
        <v>3.1177029702970371E-3</v>
      </c>
      <c r="N195">
        <v>-1.9025247524752514E-3</v>
      </c>
      <c r="O195">
        <v>-2.1492079207920609E-3</v>
      </c>
      <c r="P195">
        <v>-2.0678316831683197E-3</v>
      </c>
      <c r="Q195">
        <v>-1.7918316831683212E-3</v>
      </c>
      <c r="R195">
        <v>4.7677821782178276E-3</v>
      </c>
      <c r="S195">
        <v>5.7217821782178623E-4</v>
      </c>
      <c r="T195">
        <v>5.8944554455445629E-4</v>
      </c>
      <c r="U195">
        <v>6.6561386138613843E-4</v>
      </c>
      <c r="V195">
        <v>5.4341584158416022E-4</v>
      </c>
      <c r="W195">
        <v>7.972178217821816E-4</v>
      </c>
      <c r="X195">
        <v>7.6276237623762629E-4</v>
      </c>
      <c r="Y195">
        <v>4.0238613861386108E-4</v>
      </c>
      <c r="Z195">
        <v>1.6840891089108852E-3</v>
      </c>
      <c r="AA195">
        <v>8.0887128712871757E-4</v>
      </c>
      <c r="AB195">
        <v>6.6788118811880737E-4</v>
      </c>
      <c r="AC195">
        <v>1.2620396039603951E-3</v>
      </c>
      <c r="AD195">
        <v>1.3673465346534606E-3</v>
      </c>
      <c r="AE195">
        <v>9.1686138613861212E-4</v>
      </c>
      <c r="AF195">
        <v>6.0596039603959782E-4</v>
      </c>
      <c r="AG195">
        <v>1.0801089108910915E-3</v>
      </c>
      <c r="AH195">
        <v>8.8208910891089155E-4</v>
      </c>
      <c r="AI195">
        <v>-2.7960396039604374E-5</v>
      </c>
      <c r="AJ195">
        <v>1.3386237623762391E-3</v>
      </c>
      <c r="AK195">
        <v>9.6231683168316977E-4</v>
      </c>
      <c r="AL195">
        <v>1.0120000000000042E-3</v>
      </c>
      <c r="AM195">
        <v>1.201821782178222E-3</v>
      </c>
      <c r="AN195">
        <v>6.7502970297030063E-4</v>
      </c>
      <c r="AO195">
        <v>1.2492574257425768E-3</v>
      </c>
      <c r="AP195">
        <v>1.4030495049504876E-3</v>
      </c>
      <c r="AQ195">
        <v>2.7041584158415954E-4</v>
      </c>
    </row>
    <row r="196" spans="1:43" x14ac:dyDescent="0.2">
      <c r="A196">
        <v>809</v>
      </c>
      <c r="B196">
        <v>1.5799999999999842E-4</v>
      </c>
      <c r="C196">
        <v>-1.0877128712871095E-3</v>
      </c>
      <c r="D196">
        <v>-1.6642871287128672E-3</v>
      </c>
      <c r="E196">
        <v>2.5633465346534615E-3</v>
      </c>
      <c r="F196">
        <v>-3.0114950495049655E-3</v>
      </c>
      <c r="G196">
        <v>-1.6376435643564169E-3</v>
      </c>
      <c r="H196">
        <v>3.2601485148514853E-3</v>
      </c>
      <c r="I196">
        <v>3.0789108910891164E-3</v>
      </c>
      <c r="J196">
        <v>1.9925742574257374E-3</v>
      </c>
      <c r="K196">
        <v>5.686524752475268E-3</v>
      </c>
      <c r="L196">
        <v>1.8808217821782158E-3</v>
      </c>
      <c r="M196">
        <v>3.1857029702970358E-3</v>
      </c>
      <c r="N196">
        <v>-1.7525247524752541E-3</v>
      </c>
      <c r="O196">
        <v>-2.1502079207920619E-3</v>
      </c>
      <c r="P196">
        <v>-2.0178316831683182E-3</v>
      </c>
      <c r="Q196">
        <v>-1.5988316831683225E-3</v>
      </c>
      <c r="R196">
        <v>4.8807821782178261E-3</v>
      </c>
      <c r="S196">
        <v>5.1217821782178694E-4</v>
      </c>
      <c r="T196">
        <v>6.7044554455445576E-4</v>
      </c>
      <c r="U196">
        <v>6.2461386138613906E-4</v>
      </c>
      <c r="V196">
        <v>5.6241584158416014E-4</v>
      </c>
      <c r="W196">
        <v>7.2621782178218172E-4</v>
      </c>
      <c r="X196">
        <v>8.6076237623762542E-4</v>
      </c>
      <c r="Y196">
        <v>3.7038613861386203E-4</v>
      </c>
      <c r="Z196">
        <v>1.7140891089108858E-3</v>
      </c>
      <c r="AA196">
        <v>7.4287128712871749E-4</v>
      </c>
      <c r="AB196">
        <v>6.7988118811880723E-4</v>
      </c>
      <c r="AC196">
        <v>1.2390396039603947E-3</v>
      </c>
      <c r="AD196">
        <v>1.494346534653461E-3</v>
      </c>
      <c r="AE196">
        <v>9.7886138613861168E-4</v>
      </c>
      <c r="AF196">
        <v>7.4096039603959926E-4</v>
      </c>
      <c r="AG196">
        <v>1.1331089108910907E-3</v>
      </c>
      <c r="AH196">
        <v>9.4908910891089091E-4</v>
      </c>
      <c r="AI196">
        <v>4.8039603960395305E-5</v>
      </c>
      <c r="AJ196">
        <v>1.35162376237624E-3</v>
      </c>
      <c r="AK196">
        <v>1.0013168316831689E-3</v>
      </c>
      <c r="AL196">
        <v>1.017000000000004E-3</v>
      </c>
      <c r="AM196">
        <v>1.2438217821782206E-3</v>
      </c>
      <c r="AN196">
        <v>7.1702970297029926E-4</v>
      </c>
      <c r="AO196">
        <v>1.3532574257425767E-3</v>
      </c>
      <c r="AP196">
        <v>1.4410495049504875E-3</v>
      </c>
      <c r="AQ196">
        <v>3.3941584158415916E-4</v>
      </c>
    </row>
    <row r="197" spans="1:43" x14ac:dyDescent="0.2">
      <c r="A197">
        <v>808</v>
      </c>
      <c r="B197">
        <v>1.6100000000000142E-4</v>
      </c>
      <c r="C197">
        <v>-9.7571287128710854E-4</v>
      </c>
      <c r="D197">
        <v>-1.4512871287128623E-3</v>
      </c>
      <c r="E197">
        <v>2.4533465346534625E-3</v>
      </c>
      <c r="F197">
        <v>-3.0044950495049655E-3</v>
      </c>
      <c r="G197">
        <v>-1.7266435643564157E-3</v>
      </c>
      <c r="H197">
        <v>3.3971485148514904E-3</v>
      </c>
      <c r="I197">
        <v>3.1279108910891168E-3</v>
      </c>
      <c r="J197">
        <v>2.1035742574257374E-3</v>
      </c>
      <c r="K197">
        <v>5.8105247524752671E-3</v>
      </c>
      <c r="L197">
        <v>1.894821782178216E-3</v>
      </c>
      <c r="M197">
        <v>3.1817029702970318E-3</v>
      </c>
      <c r="N197">
        <v>-1.637524752475257E-3</v>
      </c>
      <c r="O197">
        <v>-2.052207920792061E-3</v>
      </c>
      <c r="P197">
        <v>-1.9088316831683202E-3</v>
      </c>
      <c r="Q197">
        <v>-1.6768316831683172E-3</v>
      </c>
      <c r="R197">
        <v>5.0057821782178262E-3</v>
      </c>
      <c r="S197">
        <v>5.4617821782178624E-4</v>
      </c>
      <c r="T197">
        <v>6.7944554455445609E-4</v>
      </c>
      <c r="U197">
        <v>5.8961386138613875E-4</v>
      </c>
      <c r="V197">
        <v>6.6941584158415959E-4</v>
      </c>
      <c r="W197">
        <v>7.3121782178218152E-4</v>
      </c>
      <c r="X197">
        <v>8.2176237623762631E-4</v>
      </c>
      <c r="Y197">
        <v>3.7938613861386236E-4</v>
      </c>
      <c r="Z197">
        <v>1.6130891089108854E-3</v>
      </c>
      <c r="AA197">
        <v>6.7287128712871687E-4</v>
      </c>
      <c r="AB197">
        <v>6.9188118811880708E-4</v>
      </c>
      <c r="AC197">
        <v>1.2230396039603943E-3</v>
      </c>
      <c r="AD197">
        <v>1.553346534653461E-3</v>
      </c>
      <c r="AE197">
        <v>1.012861386138611E-3</v>
      </c>
      <c r="AF197">
        <v>6.6696039603959811E-4</v>
      </c>
      <c r="AG197">
        <v>9.8510891089109189E-4</v>
      </c>
      <c r="AH197">
        <v>9.9408910891089081E-4</v>
      </c>
      <c r="AI197">
        <v>8.3039603960395614E-5</v>
      </c>
      <c r="AJ197">
        <v>1.2936237623762392E-3</v>
      </c>
      <c r="AK197">
        <v>1.0043168316831701E-3</v>
      </c>
      <c r="AL197">
        <v>8.7300000000000398E-4</v>
      </c>
      <c r="AM197">
        <v>1.2728217821782219E-3</v>
      </c>
      <c r="AN197">
        <v>6.1102970297029907E-4</v>
      </c>
      <c r="AO197">
        <v>1.2452574257425762E-3</v>
      </c>
      <c r="AP197">
        <v>1.4790495049504873E-3</v>
      </c>
      <c r="AQ197">
        <v>2.7141584158415881E-4</v>
      </c>
    </row>
    <row r="198" spans="1:43" x14ac:dyDescent="0.2">
      <c r="A198">
        <v>807</v>
      </c>
      <c r="B198">
        <v>3.5199999999999815E-4</v>
      </c>
      <c r="C198">
        <v>-8.2971287128710824E-4</v>
      </c>
      <c r="D198">
        <v>-1.2682871287128666E-3</v>
      </c>
      <c r="E198">
        <v>2.7223465346534609E-3</v>
      </c>
      <c r="F198">
        <v>-2.8024950495049647E-3</v>
      </c>
      <c r="G198">
        <v>-1.4766435643564155E-3</v>
      </c>
      <c r="H198">
        <v>3.5261485148514876E-3</v>
      </c>
      <c r="I198">
        <v>3.265910891089116E-3</v>
      </c>
      <c r="J198">
        <v>2.1365742574257374E-3</v>
      </c>
      <c r="K198">
        <v>5.967524752475268E-3</v>
      </c>
      <c r="L198">
        <v>1.8488217821782168E-3</v>
      </c>
      <c r="M198">
        <v>3.323702970297035E-3</v>
      </c>
      <c r="N198">
        <v>-1.4855247524752577E-3</v>
      </c>
      <c r="O198">
        <v>-1.8802079207920624E-3</v>
      </c>
      <c r="P198">
        <v>-1.7858316831683221E-3</v>
      </c>
      <c r="Q198">
        <v>-1.6118316831683216E-3</v>
      </c>
      <c r="R198">
        <v>5.1517821782178265E-3</v>
      </c>
      <c r="S198">
        <v>5.7117821782178696E-4</v>
      </c>
      <c r="T198">
        <v>6.2844554455445713E-4</v>
      </c>
      <c r="U198">
        <v>6.0161386138613861E-4</v>
      </c>
      <c r="V198">
        <v>6.9741584158415984E-4</v>
      </c>
      <c r="W198">
        <v>9.1321782178218139E-4</v>
      </c>
      <c r="X198">
        <v>8.0976237623762645E-4</v>
      </c>
      <c r="Y198">
        <v>3.9238613861386148E-4</v>
      </c>
      <c r="Z198">
        <v>1.5620891089108847E-3</v>
      </c>
      <c r="AA198">
        <v>6.718712871287176E-4</v>
      </c>
      <c r="AB198">
        <v>7.1688118811880606E-4</v>
      </c>
      <c r="AC198">
        <v>1.2580396039603946E-3</v>
      </c>
      <c r="AD198">
        <v>1.5113465346534606E-3</v>
      </c>
      <c r="AE198">
        <v>1.0668613861386112E-3</v>
      </c>
      <c r="AF198">
        <v>7.5596039603959865E-4</v>
      </c>
      <c r="AG198">
        <v>1.1471089108910908E-3</v>
      </c>
      <c r="AH198">
        <v>9.2608910891089045E-4</v>
      </c>
      <c r="AI198">
        <v>1.0003960396039527E-4</v>
      </c>
      <c r="AJ198">
        <v>1.3096237623762396E-3</v>
      </c>
      <c r="AK198">
        <v>1.0653168316831687E-3</v>
      </c>
      <c r="AL198">
        <v>9.9000000000000477E-4</v>
      </c>
      <c r="AM198">
        <v>1.2758217821782214E-3</v>
      </c>
      <c r="AN198">
        <v>7.7702970297030029E-4</v>
      </c>
      <c r="AO198">
        <v>1.3012574257425767E-3</v>
      </c>
      <c r="AP198">
        <v>1.6120495049504868E-3</v>
      </c>
      <c r="AQ198">
        <v>2.5441584158415916E-4</v>
      </c>
    </row>
    <row r="199" spans="1:43" x14ac:dyDescent="0.2">
      <c r="A199">
        <v>806</v>
      </c>
      <c r="B199">
        <v>4.3899999999999495E-4</v>
      </c>
      <c r="C199">
        <v>-6.4271287128710858E-4</v>
      </c>
      <c r="D199">
        <v>-1.1012871287128662E-3</v>
      </c>
      <c r="E199">
        <v>2.9123465346534635E-3</v>
      </c>
      <c r="F199">
        <v>-2.7914950495049641E-3</v>
      </c>
      <c r="G199">
        <v>-1.3676435643564105E-3</v>
      </c>
      <c r="H199">
        <v>3.7171485148514843E-3</v>
      </c>
      <c r="I199">
        <v>3.4259108910891165E-3</v>
      </c>
      <c r="J199">
        <v>2.2365742574257386E-3</v>
      </c>
      <c r="K199">
        <v>6.1855247524752674E-3</v>
      </c>
      <c r="L199">
        <v>1.8898217821782162E-3</v>
      </c>
      <c r="M199">
        <v>3.542702970297032E-3</v>
      </c>
      <c r="N199">
        <v>-1.4105247524752521E-3</v>
      </c>
      <c r="O199">
        <v>-1.7662079207920595E-3</v>
      </c>
      <c r="P199">
        <v>-1.6678316831683221E-3</v>
      </c>
      <c r="Q199">
        <v>-1.4128316831683238E-3</v>
      </c>
      <c r="R199">
        <v>5.4977821782178256E-3</v>
      </c>
      <c r="S199">
        <v>6.591782178217865E-4</v>
      </c>
      <c r="T199">
        <v>8.6144554455445596E-4</v>
      </c>
      <c r="U199">
        <v>7.1961386138613866E-4</v>
      </c>
      <c r="V199">
        <v>7.7041584158415999E-4</v>
      </c>
      <c r="W199">
        <v>9.5021782178218196E-4</v>
      </c>
      <c r="X199">
        <v>8.4976237623762482E-4</v>
      </c>
      <c r="Y199">
        <v>6.3938613861386218E-4</v>
      </c>
      <c r="Z199">
        <v>1.5680891089108855E-3</v>
      </c>
      <c r="AA199">
        <v>8.2387128712871696E-4</v>
      </c>
      <c r="AB199">
        <v>7.7688118811880709E-4</v>
      </c>
      <c r="AC199">
        <v>1.5140396039603956E-3</v>
      </c>
      <c r="AD199">
        <v>1.6583465346534602E-3</v>
      </c>
      <c r="AE199">
        <v>1.0898613861386117E-3</v>
      </c>
      <c r="AF199">
        <v>8.6596039603959764E-4</v>
      </c>
      <c r="AG199">
        <v>1.2491089108910905E-3</v>
      </c>
      <c r="AH199">
        <v>1.016089108910892E-3</v>
      </c>
      <c r="AI199">
        <v>1.2203960396039472E-4</v>
      </c>
      <c r="AJ199">
        <v>1.2876237623762402E-3</v>
      </c>
      <c r="AK199">
        <v>1.1203168316831699E-3</v>
      </c>
      <c r="AL199">
        <v>9.4000000000000507E-4</v>
      </c>
      <c r="AM199">
        <v>1.4428217821782219E-3</v>
      </c>
      <c r="AN199">
        <v>8.6502970297029982E-4</v>
      </c>
      <c r="AO199">
        <v>1.4412574257425762E-3</v>
      </c>
      <c r="AP199">
        <v>1.7120495049504879E-3</v>
      </c>
      <c r="AQ199">
        <v>3.1641584158415871E-4</v>
      </c>
    </row>
    <row r="200" spans="1:43" x14ac:dyDescent="0.2">
      <c r="A200">
        <v>805</v>
      </c>
      <c r="B200">
        <v>6.0500000000000137E-4</v>
      </c>
      <c r="C200">
        <v>-6.4771287128711358E-4</v>
      </c>
      <c r="D200">
        <v>-1.1072871287128652E-3</v>
      </c>
      <c r="E200">
        <v>2.96434653465346E-3</v>
      </c>
      <c r="F200">
        <v>-2.7954950495049646E-3</v>
      </c>
      <c r="G200">
        <v>-1.4516435643564113E-3</v>
      </c>
      <c r="H200">
        <v>3.7621485148514877E-3</v>
      </c>
      <c r="I200">
        <v>3.4479108910891176E-3</v>
      </c>
      <c r="J200">
        <v>2.1055742574257377E-3</v>
      </c>
      <c r="K200">
        <v>6.1115247524752662E-3</v>
      </c>
      <c r="L200">
        <v>1.8238217821782161E-3</v>
      </c>
      <c r="M200">
        <v>3.5407029702970369E-3</v>
      </c>
      <c r="N200">
        <v>-1.3505247524752545E-3</v>
      </c>
      <c r="O200">
        <v>-1.6912079207920608E-3</v>
      </c>
      <c r="P200">
        <v>-1.6958316831683223E-3</v>
      </c>
      <c r="Q200">
        <v>-1.5028316831683236E-3</v>
      </c>
      <c r="R200">
        <v>5.4847821782178265E-3</v>
      </c>
      <c r="S200">
        <v>5.9817821782178621E-4</v>
      </c>
      <c r="T200">
        <v>8.3344554455445745E-4</v>
      </c>
      <c r="U200">
        <v>7.5061386138613843E-4</v>
      </c>
      <c r="V200">
        <v>6.4241584158416035E-4</v>
      </c>
      <c r="W200">
        <v>8.1921782178218279E-4</v>
      </c>
      <c r="X200">
        <v>7.4876237623762616E-4</v>
      </c>
      <c r="Y200">
        <v>5.5638613861386244E-4</v>
      </c>
      <c r="Z200">
        <v>1.4060891089108848E-3</v>
      </c>
      <c r="AA200">
        <v>7.6787128712871647E-4</v>
      </c>
      <c r="AB200">
        <v>6.8988118811880682E-4</v>
      </c>
      <c r="AC200">
        <v>1.4790396039603953E-3</v>
      </c>
      <c r="AD200">
        <v>1.5493465346534604E-3</v>
      </c>
      <c r="AE200">
        <v>9.0886138613861106E-4</v>
      </c>
      <c r="AF200">
        <v>8.2196039603959874E-4</v>
      </c>
      <c r="AG200">
        <v>1.2061089108910909E-3</v>
      </c>
      <c r="AH200">
        <v>9.100891089108918E-4</v>
      </c>
      <c r="AI200">
        <v>3.7039603960396447E-5</v>
      </c>
      <c r="AJ200">
        <v>1.180623762376239E-3</v>
      </c>
      <c r="AK200">
        <v>1.0723168316831688E-3</v>
      </c>
      <c r="AL200">
        <v>8.0500000000000536E-4</v>
      </c>
      <c r="AM200">
        <v>1.311821782178221E-3</v>
      </c>
      <c r="AN200">
        <v>7.6402970297029943E-4</v>
      </c>
      <c r="AO200">
        <v>1.4162574257425772E-3</v>
      </c>
      <c r="AP200">
        <v>1.523049504950488E-3</v>
      </c>
      <c r="AQ200">
        <v>2.1741584158416032E-4</v>
      </c>
    </row>
    <row r="201" spans="1:43" x14ac:dyDescent="0.2">
      <c r="A201">
        <v>804</v>
      </c>
      <c r="B201">
        <v>5.2100000000000063E-4</v>
      </c>
      <c r="C201">
        <v>-6.9971287128711007E-4</v>
      </c>
      <c r="D201">
        <v>-1.191287128712866E-3</v>
      </c>
      <c r="E201">
        <v>2.8933465346534654E-3</v>
      </c>
      <c r="F201">
        <v>-2.8674950495049638E-3</v>
      </c>
      <c r="G201">
        <v>-1.4906435643564156E-3</v>
      </c>
      <c r="H201">
        <v>3.7521485148514847E-3</v>
      </c>
      <c r="I201">
        <v>3.366910891089113E-3</v>
      </c>
      <c r="J201">
        <v>2.2265742574257372E-3</v>
      </c>
      <c r="K201">
        <v>6.2305247524752673E-3</v>
      </c>
      <c r="L201">
        <v>1.9198217821782167E-3</v>
      </c>
      <c r="M201">
        <v>3.4197029702970339E-3</v>
      </c>
      <c r="N201">
        <v>-1.4175247524752521E-3</v>
      </c>
      <c r="O201">
        <v>-1.7682079207920615E-3</v>
      </c>
      <c r="P201">
        <v>-1.7368316831683217E-3</v>
      </c>
      <c r="Q201">
        <v>-1.5588316831683172E-3</v>
      </c>
      <c r="R201">
        <v>5.6987821782178254E-3</v>
      </c>
      <c r="S201">
        <v>7.7917821782178681E-4</v>
      </c>
      <c r="T201">
        <v>8.9744554455445727E-4</v>
      </c>
      <c r="U201">
        <v>8.2061386138613905E-4</v>
      </c>
      <c r="V201">
        <v>7.5641584158415986E-4</v>
      </c>
      <c r="W201">
        <v>9.0121782178218153E-4</v>
      </c>
      <c r="X201">
        <v>7.7676237623762641E-4</v>
      </c>
      <c r="Y201">
        <v>7.1338613861386159E-4</v>
      </c>
      <c r="Z201">
        <v>1.460089108910885E-3</v>
      </c>
      <c r="AA201">
        <v>9.2887128712871615E-4</v>
      </c>
      <c r="AB201">
        <v>8.3888118811880664E-4</v>
      </c>
      <c r="AC201">
        <v>1.673039603960395E-3</v>
      </c>
      <c r="AD201">
        <v>1.5963465346534606E-3</v>
      </c>
      <c r="AE201">
        <v>1.0168613861386115E-3</v>
      </c>
      <c r="AF201">
        <v>8.739603960395987E-4</v>
      </c>
      <c r="AG201">
        <v>1.3891089108910917E-3</v>
      </c>
      <c r="AH201">
        <v>9.6308910891089103E-4</v>
      </c>
      <c r="AI201">
        <v>2.900396039603962E-4</v>
      </c>
      <c r="AJ201">
        <v>1.1776237623762394E-3</v>
      </c>
      <c r="AK201">
        <v>1.2183168316831691E-3</v>
      </c>
      <c r="AL201">
        <v>7.8600000000000544E-4</v>
      </c>
      <c r="AM201">
        <v>1.3288217821782206E-3</v>
      </c>
      <c r="AN201">
        <v>7.6902970297029923E-4</v>
      </c>
      <c r="AO201">
        <v>1.5642574257425761E-3</v>
      </c>
      <c r="AP201">
        <v>1.4300495049504869E-3</v>
      </c>
      <c r="AQ201">
        <v>3.2941584158415957E-4</v>
      </c>
    </row>
    <row r="202" spans="1:43" x14ac:dyDescent="0.2">
      <c r="A202">
        <v>803</v>
      </c>
      <c r="B202">
        <v>6.2699999999999562E-4</v>
      </c>
      <c r="C202">
        <v>-6.3271287128711245E-4</v>
      </c>
      <c r="D202">
        <v>-1.0612871287128608E-3</v>
      </c>
      <c r="E202">
        <v>3.0313465346534646E-3</v>
      </c>
      <c r="F202">
        <v>-2.7134950495049659E-3</v>
      </c>
      <c r="G202">
        <v>-1.3716435643564145E-3</v>
      </c>
      <c r="H202">
        <v>3.8331485148514893E-3</v>
      </c>
      <c r="I202">
        <v>3.6649108910891126E-3</v>
      </c>
      <c r="J202">
        <v>2.1725742574257387E-3</v>
      </c>
      <c r="K202">
        <v>6.2145247524752652E-3</v>
      </c>
      <c r="L202">
        <v>1.9488217821782162E-3</v>
      </c>
      <c r="M202">
        <v>3.5797029702970343E-3</v>
      </c>
      <c r="N202">
        <v>-1.2115247524752543E-3</v>
      </c>
      <c r="O202">
        <v>-1.6282079207920602E-3</v>
      </c>
      <c r="P202">
        <v>-1.652831683168321E-3</v>
      </c>
      <c r="Q202">
        <v>-1.4568316831683192E-3</v>
      </c>
      <c r="R202">
        <v>5.8417821782178261E-3</v>
      </c>
      <c r="S202">
        <v>8.7517821782178741E-4</v>
      </c>
      <c r="T202">
        <v>9.5744554455445656E-4</v>
      </c>
      <c r="U202">
        <v>8.1361386138613899E-4</v>
      </c>
      <c r="V202">
        <v>8.5341584158415973E-4</v>
      </c>
      <c r="W202">
        <v>1.017217821782183E-3</v>
      </c>
      <c r="X202">
        <v>7.6576237623762582E-4</v>
      </c>
      <c r="Y202">
        <v>8.3938613861386097E-4</v>
      </c>
      <c r="Z202">
        <v>1.3800891089108848E-3</v>
      </c>
      <c r="AA202">
        <v>8.8487128712871725E-4</v>
      </c>
      <c r="AB202">
        <v>8.9488118811880714E-4</v>
      </c>
      <c r="AC202">
        <v>1.7360396039603956E-3</v>
      </c>
      <c r="AD202">
        <v>1.5213465346534602E-3</v>
      </c>
      <c r="AE202">
        <v>9.8386138613861147E-4</v>
      </c>
      <c r="AF202">
        <v>9.1696039603959834E-4</v>
      </c>
      <c r="AG202">
        <v>1.4321089108910914E-3</v>
      </c>
      <c r="AH202">
        <v>8.7908910891089202E-4</v>
      </c>
      <c r="AI202">
        <v>3.2003960396039498E-4</v>
      </c>
      <c r="AJ202">
        <v>1.0536237623762403E-3</v>
      </c>
      <c r="AK202">
        <v>1.1473168316831692E-3</v>
      </c>
      <c r="AL202">
        <v>6.7700000000000399E-4</v>
      </c>
      <c r="AM202">
        <v>1.2308217821782215E-3</v>
      </c>
      <c r="AN202">
        <v>8.0402970297029953E-4</v>
      </c>
      <c r="AO202">
        <v>1.6302574257425761E-3</v>
      </c>
      <c r="AP202">
        <v>1.3940495049504873E-3</v>
      </c>
      <c r="AQ202">
        <v>2.7441584158416008E-4</v>
      </c>
    </row>
    <row r="203" spans="1:43" x14ac:dyDescent="0.2">
      <c r="A203">
        <v>802</v>
      </c>
      <c r="B203">
        <v>7.389999999999966E-4</v>
      </c>
      <c r="C203">
        <v>-4.9071287128710922E-4</v>
      </c>
      <c r="D203">
        <v>-8.6928712871286312E-4</v>
      </c>
      <c r="E203">
        <v>3.1493465346534646E-3</v>
      </c>
      <c r="F203">
        <v>-2.7074950495049634E-3</v>
      </c>
      <c r="G203">
        <v>-1.2396435643564144E-3</v>
      </c>
      <c r="H203">
        <v>3.9271485148514862E-3</v>
      </c>
      <c r="I203">
        <v>3.7889108910891117E-3</v>
      </c>
      <c r="J203">
        <v>2.1915742574257387E-3</v>
      </c>
      <c r="K203">
        <v>6.3245247524752676E-3</v>
      </c>
      <c r="L203">
        <v>1.9628217821782163E-3</v>
      </c>
      <c r="M203">
        <v>3.6157029702970356E-3</v>
      </c>
      <c r="N203">
        <v>-1.2135247524752563E-3</v>
      </c>
      <c r="O203">
        <v>-1.5122079207920622E-3</v>
      </c>
      <c r="P203">
        <v>-1.6238316831683197E-3</v>
      </c>
      <c r="Q203">
        <v>-1.4418316831683181E-3</v>
      </c>
      <c r="R203">
        <v>6.0417821782178249E-3</v>
      </c>
      <c r="S203">
        <v>9.6817821782178674E-4</v>
      </c>
      <c r="T203">
        <v>1.0554455445544574E-3</v>
      </c>
      <c r="U203">
        <v>7.926138613861388E-4</v>
      </c>
      <c r="V203">
        <v>9.8141584158415937E-4</v>
      </c>
      <c r="W203">
        <v>1.0982178217821825E-3</v>
      </c>
      <c r="X203">
        <v>7.907623762376248E-4</v>
      </c>
      <c r="Y203">
        <v>9.1038613861386085E-4</v>
      </c>
      <c r="Z203">
        <v>1.4710891089108856E-3</v>
      </c>
      <c r="AA203">
        <v>9.5587128712871713E-4</v>
      </c>
      <c r="AB203">
        <v>9.6688118811880629E-4</v>
      </c>
      <c r="AC203">
        <v>1.8770396039603943E-3</v>
      </c>
      <c r="AD203">
        <v>1.4843465346534596E-3</v>
      </c>
      <c r="AE203">
        <v>1.0708613861386117E-3</v>
      </c>
      <c r="AF203">
        <v>9.9596039603959755E-4</v>
      </c>
      <c r="AG203">
        <v>1.527108910891091E-3</v>
      </c>
      <c r="AH203">
        <v>9.04089108910891E-4</v>
      </c>
      <c r="AI203">
        <v>4.0503960396039498E-4</v>
      </c>
      <c r="AJ203">
        <v>1.1086237623762398E-3</v>
      </c>
      <c r="AK203">
        <v>1.1313168316831688E-3</v>
      </c>
      <c r="AL203">
        <v>7.520000000000044E-4</v>
      </c>
      <c r="AM203">
        <v>1.1668217821782217E-3</v>
      </c>
      <c r="AN203">
        <v>8.4702970297029917E-4</v>
      </c>
      <c r="AO203">
        <v>1.6282574257425776E-3</v>
      </c>
      <c r="AP203">
        <v>1.556049504950488E-3</v>
      </c>
      <c r="AQ203">
        <v>2.9441584158415926E-4</v>
      </c>
    </row>
    <row r="204" spans="1:43" x14ac:dyDescent="0.2">
      <c r="A204">
        <v>801</v>
      </c>
      <c r="B204">
        <v>7.1099999999999636E-4</v>
      </c>
      <c r="C204">
        <v>-5.2071287128711147E-4</v>
      </c>
      <c r="D204">
        <v>-8.8028712871286025E-4</v>
      </c>
      <c r="E204">
        <v>3.1993465346534661E-3</v>
      </c>
      <c r="F204">
        <v>-2.7644950495049649E-3</v>
      </c>
      <c r="G204">
        <v>-1.2596435643564136E-3</v>
      </c>
      <c r="H204">
        <v>3.8961485148514899E-3</v>
      </c>
      <c r="I204">
        <v>3.8109108910891129E-3</v>
      </c>
      <c r="J204">
        <v>2.1915742574257387E-3</v>
      </c>
      <c r="K204">
        <v>6.4935247524752666E-3</v>
      </c>
      <c r="L204">
        <v>2.0368217821782157E-3</v>
      </c>
      <c r="M204">
        <v>3.7837029702970371E-3</v>
      </c>
      <c r="N204">
        <v>-1.1885247524752521E-3</v>
      </c>
      <c r="O204">
        <v>-1.5252079207920613E-3</v>
      </c>
      <c r="P204">
        <v>-1.6068316831683235E-3</v>
      </c>
      <c r="Q204">
        <v>-1.3578316831683174E-3</v>
      </c>
      <c r="R204">
        <v>6.1457821782178249E-3</v>
      </c>
      <c r="S204">
        <v>9.9717821782178626E-4</v>
      </c>
      <c r="T204">
        <v>1.0774455445544569E-3</v>
      </c>
      <c r="U204">
        <v>7.8761386138613901E-4</v>
      </c>
      <c r="V204">
        <v>1.1134158415841595E-3</v>
      </c>
      <c r="W204">
        <v>1.2182178217821828E-3</v>
      </c>
      <c r="X204">
        <v>9.2876237623762577E-4</v>
      </c>
      <c r="Y204">
        <v>1.0383861386138622E-3</v>
      </c>
      <c r="Z204">
        <v>1.5260891089108851E-3</v>
      </c>
      <c r="AA204">
        <v>9.9587128712871724E-4</v>
      </c>
      <c r="AB204">
        <v>1.0088811881188067E-3</v>
      </c>
      <c r="AC204">
        <v>1.947039603960395E-3</v>
      </c>
      <c r="AD204">
        <v>1.5303465346534605E-3</v>
      </c>
      <c r="AE204">
        <v>1.0528613861386111E-3</v>
      </c>
      <c r="AF204">
        <v>9.5596039603959918E-4</v>
      </c>
      <c r="AG204">
        <v>1.5881089108910913E-3</v>
      </c>
      <c r="AH204">
        <v>9.3008910891089099E-4</v>
      </c>
      <c r="AI204">
        <v>4.810396039603964E-4</v>
      </c>
      <c r="AJ204">
        <v>1.1176237623762401E-3</v>
      </c>
      <c r="AK204">
        <v>1.1473168316831692E-3</v>
      </c>
      <c r="AL204">
        <v>7.1100000000000503E-4</v>
      </c>
      <c r="AM204">
        <v>1.0708217821782211E-3</v>
      </c>
      <c r="AN204">
        <v>9.0702970297030019E-4</v>
      </c>
      <c r="AO204">
        <v>1.5662574257425763E-3</v>
      </c>
      <c r="AP204">
        <v>1.4730495049504883E-3</v>
      </c>
      <c r="AQ204">
        <v>4.7141584158415933E-4</v>
      </c>
    </row>
    <row r="205" spans="1:43" x14ac:dyDescent="0.2">
      <c r="A205">
        <v>800</v>
      </c>
      <c r="B205">
        <v>9.6999999999999864E-4</v>
      </c>
      <c r="C205">
        <v>-4.0671287128710848E-4</v>
      </c>
      <c r="D205">
        <v>-6.9328712871286058E-4</v>
      </c>
      <c r="E205">
        <v>3.3123465346534611E-3</v>
      </c>
      <c r="F205">
        <v>-2.6744950495049651E-3</v>
      </c>
      <c r="G205">
        <v>-1.2016435643564111E-3</v>
      </c>
      <c r="H205">
        <v>4.13914851485149E-3</v>
      </c>
      <c r="I205">
        <v>3.9869108910891154E-3</v>
      </c>
      <c r="J205">
        <v>2.2345742574257383E-3</v>
      </c>
      <c r="K205">
        <v>6.4805247524752675E-3</v>
      </c>
      <c r="L205">
        <v>1.9818217821782162E-3</v>
      </c>
      <c r="M205">
        <v>3.9507029702970375E-3</v>
      </c>
      <c r="N205">
        <v>-1.0275247524752576E-3</v>
      </c>
      <c r="O205">
        <v>-1.3952079207920631E-3</v>
      </c>
      <c r="P205">
        <v>-1.5188316831683188E-3</v>
      </c>
      <c r="Q205">
        <v>-1.315831683168317E-3</v>
      </c>
      <c r="R205">
        <v>6.3247821782178269E-3</v>
      </c>
      <c r="S205">
        <v>1.0941782178217861E-3</v>
      </c>
      <c r="T205">
        <v>1.0074455445544563E-3</v>
      </c>
      <c r="U205">
        <v>8.6161386138613842E-4</v>
      </c>
      <c r="V205">
        <v>1.1074158415841605E-3</v>
      </c>
      <c r="W205">
        <v>1.317217821782183E-3</v>
      </c>
      <c r="X205">
        <v>9.8576237623762553E-4</v>
      </c>
      <c r="Y205">
        <v>1.1413861386138612E-3</v>
      </c>
      <c r="Z205">
        <v>1.6160891089108849E-3</v>
      </c>
      <c r="AA205">
        <v>1.1608712871287175E-3</v>
      </c>
      <c r="AB205">
        <v>1.1158811881188061E-3</v>
      </c>
      <c r="AC205">
        <v>1.9300396039603953E-3</v>
      </c>
      <c r="AD205">
        <v>1.5243465346534597E-3</v>
      </c>
      <c r="AE205">
        <v>1.0318613861386109E-3</v>
      </c>
      <c r="AF205">
        <v>9.9596039603959755E-4</v>
      </c>
      <c r="AG205">
        <v>1.5771089108910907E-3</v>
      </c>
      <c r="AH205">
        <v>1.0200891089108908E-3</v>
      </c>
      <c r="AI205">
        <v>4.2203960396039637E-4</v>
      </c>
      <c r="AJ205">
        <v>1.1736237623762389E-3</v>
      </c>
      <c r="AK205">
        <v>1.1973168316831689E-3</v>
      </c>
      <c r="AL205">
        <v>6.9200000000000511E-4</v>
      </c>
      <c r="AM205">
        <v>9.898217821782216E-4</v>
      </c>
      <c r="AN205">
        <v>9.7502970297030055E-4</v>
      </c>
      <c r="AO205">
        <v>1.5092574257425766E-3</v>
      </c>
      <c r="AP205">
        <v>1.4630495049504869E-3</v>
      </c>
      <c r="AQ205">
        <v>4.8641584158415872E-4</v>
      </c>
    </row>
    <row r="206" spans="1:43" x14ac:dyDescent="0.2">
      <c r="A206">
        <v>799</v>
      </c>
      <c r="B206">
        <v>9.1399999999999815E-4</v>
      </c>
      <c r="C206">
        <v>-6.7771287128710889E-4</v>
      </c>
      <c r="D206">
        <v>-7.6928712871286026E-4</v>
      </c>
      <c r="E206">
        <v>3.2003465346534601E-3</v>
      </c>
      <c r="F206">
        <v>-2.7594950495049633E-3</v>
      </c>
      <c r="G206">
        <v>-1.3456435643564163E-3</v>
      </c>
      <c r="H206">
        <v>4.0281485148514901E-3</v>
      </c>
      <c r="I206">
        <v>3.9979108910891126E-3</v>
      </c>
      <c r="J206">
        <v>2.1855742574257379E-3</v>
      </c>
      <c r="K206">
        <v>6.6155247524752672E-3</v>
      </c>
      <c r="L206">
        <v>1.8938217821782167E-3</v>
      </c>
      <c r="M206">
        <v>3.9467029702970335E-3</v>
      </c>
      <c r="N206">
        <v>-1.1465247524752517E-3</v>
      </c>
      <c r="O206">
        <v>-1.4422079207920616E-3</v>
      </c>
      <c r="P206">
        <v>-1.6768316831683172E-3</v>
      </c>
      <c r="Q206">
        <v>-1.4088316831683198E-3</v>
      </c>
      <c r="R206">
        <v>6.5197821782178277E-3</v>
      </c>
      <c r="S206">
        <v>1.0751782178217862E-3</v>
      </c>
      <c r="T206">
        <v>1.0504455445544559E-3</v>
      </c>
      <c r="U206">
        <v>8.1461386138613825E-4</v>
      </c>
      <c r="V206">
        <v>1.11041584158416E-3</v>
      </c>
      <c r="W206">
        <v>1.2832178217821819E-3</v>
      </c>
      <c r="X206">
        <v>8.6276237623762568E-4</v>
      </c>
      <c r="Y206">
        <v>1.0443861386138613E-3</v>
      </c>
      <c r="Z206">
        <v>1.6070891089108846E-3</v>
      </c>
      <c r="AA206">
        <v>1.1838712871287162E-3</v>
      </c>
      <c r="AB206">
        <v>1.2298811881188074E-3</v>
      </c>
      <c r="AC206">
        <v>2.006039603960395E-3</v>
      </c>
      <c r="AD206">
        <v>1.5143465346534601E-3</v>
      </c>
      <c r="AE206">
        <v>9.6686138613861182E-4</v>
      </c>
      <c r="AF206">
        <v>8.789603960395985E-4</v>
      </c>
      <c r="AG206">
        <v>1.5451089108910916E-3</v>
      </c>
      <c r="AH206">
        <v>9.6108910891089076E-4</v>
      </c>
      <c r="AI206">
        <v>4.250396039603959E-4</v>
      </c>
      <c r="AJ206">
        <v>1.0876237623762396E-3</v>
      </c>
      <c r="AK206">
        <v>1.2503168316831698E-3</v>
      </c>
      <c r="AL206">
        <v>7.1800000000000509E-4</v>
      </c>
      <c r="AM206">
        <v>9.0782178217822113E-4</v>
      </c>
      <c r="AN206">
        <v>1.0100297029702991E-3</v>
      </c>
      <c r="AO206">
        <v>1.4302574257425774E-3</v>
      </c>
      <c r="AP206">
        <v>1.4310495049504879E-3</v>
      </c>
      <c r="AQ206">
        <v>5.8141584158416006E-4</v>
      </c>
    </row>
    <row r="207" spans="1:43" x14ac:dyDescent="0.2">
      <c r="A207">
        <v>798</v>
      </c>
      <c r="B207">
        <v>9.3100000000000127E-4</v>
      </c>
      <c r="C207">
        <v>-7.4271287128711144E-4</v>
      </c>
      <c r="D207">
        <v>-7.5328712871286507E-4</v>
      </c>
      <c r="E207">
        <v>3.0933465346534642E-3</v>
      </c>
      <c r="F207">
        <v>-2.8154950495049638E-3</v>
      </c>
      <c r="G207">
        <v>-1.3776435643564136E-3</v>
      </c>
      <c r="H207">
        <v>3.9651485148514895E-3</v>
      </c>
      <c r="I207">
        <v>4.0259108910891128E-3</v>
      </c>
      <c r="J207">
        <v>2.0205742574257377E-3</v>
      </c>
      <c r="K207">
        <v>6.5815247524752679E-3</v>
      </c>
      <c r="L207">
        <v>1.8288217821782159E-3</v>
      </c>
      <c r="M207">
        <v>3.9627029702970357E-3</v>
      </c>
      <c r="N207">
        <v>-1.2445247524752526E-3</v>
      </c>
      <c r="O207">
        <v>-1.5052079207920621E-3</v>
      </c>
      <c r="P207">
        <v>-1.7738316831683171E-3</v>
      </c>
      <c r="Q207">
        <v>-1.4458316831683221E-3</v>
      </c>
      <c r="R207">
        <v>6.5297821782178272E-3</v>
      </c>
      <c r="S207">
        <v>9.5817821782178715E-4</v>
      </c>
      <c r="T207">
        <v>8.7944554455445662E-4</v>
      </c>
      <c r="U207">
        <v>7.8361386138613848E-4</v>
      </c>
      <c r="V207">
        <v>9.2141584158416008E-4</v>
      </c>
      <c r="W207">
        <v>1.3002178217821816E-3</v>
      </c>
      <c r="X207">
        <v>7.367623762376263E-4</v>
      </c>
      <c r="Y207">
        <v>8.8738613861386213E-4</v>
      </c>
      <c r="Z207">
        <v>1.5290891089108846E-3</v>
      </c>
      <c r="AA207">
        <v>1.0638712871287176E-3</v>
      </c>
      <c r="AB207">
        <v>1.2998811881188062E-3</v>
      </c>
      <c r="AC207">
        <v>1.8420396039603958E-3</v>
      </c>
      <c r="AD207">
        <v>1.4693465346534602E-3</v>
      </c>
      <c r="AE207">
        <v>8.4786138613861251E-4</v>
      </c>
      <c r="AF207">
        <v>8.0296039603959882E-4</v>
      </c>
      <c r="AG207">
        <v>1.5001089108910917E-3</v>
      </c>
      <c r="AH207">
        <v>8.5508910891089057E-4</v>
      </c>
      <c r="AI207">
        <v>3.400396039603959E-4</v>
      </c>
      <c r="AJ207">
        <v>9.3062376237623874E-4</v>
      </c>
      <c r="AK207">
        <v>1.18631683168317E-3</v>
      </c>
      <c r="AL207">
        <v>7.130000000000053E-4</v>
      </c>
      <c r="AM207">
        <v>9.0982178217822139E-4</v>
      </c>
      <c r="AN207">
        <v>8.8702970297029927E-4</v>
      </c>
      <c r="AO207">
        <v>1.1972574257425768E-3</v>
      </c>
      <c r="AP207">
        <v>1.2910495049504866E-3</v>
      </c>
      <c r="AQ207">
        <v>6.0741584158416004E-4</v>
      </c>
    </row>
    <row r="208" spans="1:43" x14ac:dyDescent="0.2">
      <c r="A208">
        <v>797</v>
      </c>
      <c r="B208">
        <v>1.0459999999999983E-3</v>
      </c>
      <c r="C208">
        <v>-6.0371287128711121E-4</v>
      </c>
      <c r="D208">
        <v>-6.4628712871286215E-4</v>
      </c>
      <c r="E208">
        <v>3.1623465346534638E-3</v>
      </c>
      <c r="F208">
        <v>-2.6754950495049661E-3</v>
      </c>
      <c r="G208">
        <v>-1.3186435643564101E-3</v>
      </c>
      <c r="H208">
        <v>4.131148514851489E-3</v>
      </c>
      <c r="I208">
        <v>4.1009108910891115E-3</v>
      </c>
      <c r="J208">
        <v>2.1455742574257378E-3</v>
      </c>
      <c r="K208">
        <v>6.7165247524752676E-3</v>
      </c>
      <c r="L208">
        <v>1.8978217821782172E-3</v>
      </c>
      <c r="M208">
        <v>4.0537029702970365E-3</v>
      </c>
      <c r="N208">
        <v>-1.296524752475256E-3</v>
      </c>
      <c r="O208">
        <v>-1.3882079207920631E-3</v>
      </c>
      <c r="P208">
        <v>-1.6938316831683203E-3</v>
      </c>
      <c r="Q208">
        <v>-1.2858316831683217E-3</v>
      </c>
      <c r="R208">
        <v>6.6817821782178266E-3</v>
      </c>
      <c r="S208">
        <v>9.811782178217876E-4</v>
      </c>
      <c r="T208">
        <v>8.054455445544572E-4</v>
      </c>
      <c r="U208">
        <v>8.2261386138613932E-4</v>
      </c>
      <c r="V208">
        <v>8.6541584158415959E-4</v>
      </c>
      <c r="W208">
        <v>1.3002178217821816E-3</v>
      </c>
      <c r="X208">
        <v>7.3376237623762504E-4</v>
      </c>
      <c r="Y208">
        <v>8.9638613861386246E-4</v>
      </c>
      <c r="Z208">
        <v>1.4150891089108851E-3</v>
      </c>
      <c r="AA208">
        <v>1.1168712871287168E-3</v>
      </c>
      <c r="AB208">
        <v>1.4588811881188057E-3</v>
      </c>
      <c r="AC208">
        <v>1.9150396039603959E-3</v>
      </c>
      <c r="AD208">
        <v>1.5183465346534607E-3</v>
      </c>
      <c r="AE208">
        <v>9.02861386138612E-4</v>
      </c>
      <c r="AF208">
        <v>8.289603960395988E-4</v>
      </c>
      <c r="AG208">
        <v>1.6201089108910903E-3</v>
      </c>
      <c r="AH208">
        <v>9.6108910891089076E-4</v>
      </c>
      <c r="AI208">
        <v>3.390396039603949E-4</v>
      </c>
      <c r="AJ208">
        <v>7.9362376237623877E-4</v>
      </c>
      <c r="AK208">
        <v>1.1633168316831696E-3</v>
      </c>
      <c r="AL208">
        <v>6.5800000000000407E-4</v>
      </c>
      <c r="AM208">
        <v>9.388217821782209E-4</v>
      </c>
      <c r="AN208">
        <v>9.1302970297029926E-4</v>
      </c>
      <c r="AO208">
        <v>1.2332574257425764E-3</v>
      </c>
      <c r="AP208">
        <v>1.4270495049504874E-3</v>
      </c>
      <c r="AQ208">
        <v>6.2041584158415916E-4</v>
      </c>
    </row>
    <row r="209" spans="1:43" x14ac:dyDescent="0.2">
      <c r="A209">
        <v>796</v>
      </c>
      <c r="B209">
        <v>1.1600000000000013E-3</v>
      </c>
      <c r="C209">
        <v>-5.4871287128711171E-4</v>
      </c>
      <c r="D209">
        <v>-7.0528712871286564E-4</v>
      </c>
      <c r="E209">
        <v>3.189346534653463E-3</v>
      </c>
      <c r="F209">
        <v>-2.7024950495049653E-3</v>
      </c>
      <c r="G209">
        <v>-1.2876435643564138E-3</v>
      </c>
      <c r="H209">
        <v>4.1661485148514893E-3</v>
      </c>
      <c r="I209">
        <v>4.1209108910891176E-3</v>
      </c>
      <c r="J209">
        <v>2.0505742574257382E-3</v>
      </c>
      <c r="K209">
        <v>6.6745247524752672E-3</v>
      </c>
      <c r="L209">
        <v>1.9318217821782165E-3</v>
      </c>
      <c r="M209">
        <v>4.1697029702970345E-3</v>
      </c>
      <c r="N209">
        <v>-1.3985247524752539E-3</v>
      </c>
      <c r="O209">
        <v>-1.4572079207920627E-3</v>
      </c>
      <c r="P209">
        <v>-1.7378316831683227E-3</v>
      </c>
      <c r="Q209">
        <v>-1.2908316831683198E-3</v>
      </c>
      <c r="R209">
        <v>6.7667821782178249E-3</v>
      </c>
      <c r="S209">
        <v>1.0461782178217867E-3</v>
      </c>
      <c r="T209">
        <v>9.0644554455445586E-4</v>
      </c>
      <c r="U209">
        <v>7.8061386138613895E-4</v>
      </c>
      <c r="V209">
        <v>8.004158415841605E-4</v>
      </c>
      <c r="W209">
        <v>1.265217821782183E-3</v>
      </c>
      <c r="X209">
        <v>7.6676237623762508E-4</v>
      </c>
      <c r="Y209">
        <v>8.6838613861386221E-4</v>
      </c>
      <c r="Z209">
        <v>1.3780891089108845E-3</v>
      </c>
      <c r="AA209">
        <v>1.2298712871287171E-3</v>
      </c>
      <c r="AB209">
        <v>1.5338811881188061E-3</v>
      </c>
      <c r="AC209">
        <v>2.0040396039603947E-3</v>
      </c>
      <c r="AD209">
        <v>1.5053465346534598E-3</v>
      </c>
      <c r="AE209">
        <v>8.7186138613861222E-4</v>
      </c>
      <c r="AF209">
        <v>8.6296039603959811E-4</v>
      </c>
      <c r="AG209">
        <v>1.6791089108910903E-3</v>
      </c>
      <c r="AH209">
        <v>1.0820891089108921E-3</v>
      </c>
      <c r="AI209">
        <v>3.6603960396039588E-4</v>
      </c>
      <c r="AJ209">
        <v>8.1662376237623922E-4</v>
      </c>
      <c r="AK209">
        <v>1.2003168316831701E-3</v>
      </c>
      <c r="AL209">
        <v>5.6400000000000547E-4</v>
      </c>
      <c r="AM209">
        <v>9.8282178217822154E-4</v>
      </c>
      <c r="AN209">
        <v>9.510297029702991E-4</v>
      </c>
      <c r="AO209">
        <v>1.2452574257425762E-3</v>
      </c>
      <c r="AP209">
        <v>1.3630495049504875E-3</v>
      </c>
      <c r="AQ209">
        <v>7.3441584158415868E-4</v>
      </c>
    </row>
    <row r="210" spans="1:43" x14ac:dyDescent="0.2">
      <c r="A210">
        <v>795</v>
      </c>
      <c r="B210">
        <v>1.3089999999999977E-3</v>
      </c>
      <c r="C210">
        <v>-3.7571287128711217E-4</v>
      </c>
      <c r="D210">
        <v>-6.9128712871286552E-4</v>
      </c>
      <c r="E210">
        <v>3.3963465346534619E-3</v>
      </c>
      <c r="F210">
        <v>-2.5464950495049654E-3</v>
      </c>
      <c r="G210">
        <v>-1.1196435643564123E-3</v>
      </c>
      <c r="H210">
        <v>4.3711485148514861E-3</v>
      </c>
      <c r="I210">
        <v>4.2199108910891125E-3</v>
      </c>
      <c r="J210">
        <v>2.0265742574257384E-3</v>
      </c>
      <c r="K210">
        <v>6.7495247524752659E-3</v>
      </c>
      <c r="L210">
        <v>1.9078217821782168E-3</v>
      </c>
      <c r="M210">
        <v>4.2777029702970315E-3</v>
      </c>
      <c r="N210">
        <v>-1.2215247524752573E-3</v>
      </c>
      <c r="O210">
        <v>-1.2922079207920642E-3</v>
      </c>
      <c r="P210">
        <v>-1.4978316831683186E-3</v>
      </c>
      <c r="Q210">
        <v>-1.1228316831683183E-3</v>
      </c>
      <c r="R210">
        <v>6.9007821782178271E-3</v>
      </c>
      <c r="S210">
        <v>1.198178217821786E-3</v>
      </c>
      <c r="T210">
        <v>8.0144554455445667E-4</v>
      </c>
      <c r="U210">
        <v>7.5161386138613943E-4</v>
      </c>
      <c r="V210">
        <v>8.4741584158415893E-4</v>
      </c>
      <c r="W210">
        <v>1.2212178217821824E-3</v>
      </c>
      <c r="X210">
        <v>7.0976237623762532E-4</v>
      </c>
      <c r="Y210">
        <v>8.0738613861386192E-4</v>
      </c>
      <c r="Z210">
        <v>1.375089108910885E-3</v>
      </c>
      <c r="AA210">
        <v>1.2438712871287172E-3</v>
      </c>
      <c r="AB210">
        <v>1.4858811881188067E-3</v>
      </c>
      <c r="AC210">
        <v>2.0420396039603946E-3</v>
      </c>
      <c r="AD210">
        <v>1.5553465346534595E-3</v>
      </c>
      <c r="AE210">
        <v>9.4086138613861184E-4</v>
      </c>
      <c r="AF210">
        <v>8.4196039603959792E-4</v>
      </c>
      <c r="AG210">
        <v>1.7391089108910913E-3</v>
      </c>
      <c r="AH210">
        <v>1.1740891089108921E-3</v>
      </c>
      <c r="AI210">
        <v>4.0003960396039519E-4</v>
      </c>
      <c r="AJ210">
        <v>7.4262376237623981E-4</v>
      </c>
      <c r="AK210">
        <v>1.2363168316831697E-3</v>
      </c>
      <c r="AL210">
        <v>5.6800000000000427E-4</v>
      </c>
      <c r="AM210">
        <v>9.5882178217822182E-4</v>
      </c>
      <c r="AN210">
        <v>1.0050297029702993E-3</v>
      </c>
      <c r="AO210">
        <v>1.2042574257425769E-3</v>
      </c>
      <c r="AP210">
        <v>1.4850495049504881E-3</v>
      </c>
      <c r="AQ210">
        <v>6.3741584158415882E-4</v>
      </c>
    </row>
    <row r="211" spans="1:43" x14ac:dyDescent="0.2">
      <c r="A211">
        <v>794</v>
      </c>
      <c r="B211">
        <v>1.5939999999999982E-3</v>
      </c>
      <c r="C211">
        <v>-2.7671287128711031E-4</v>
      </c>
      <c r="D211">
        <v>-5.8028712871286553E-4</v>
      </c>
      <c r="E211">
        <v>3.6943465346534615E-3</v>
      </c>
      <c r="F211">
        <v>-2.4004950495049651E-3</v>
      </c>
      <c r="G211">
        <v>-1.0316435643564145E-3</v>
      </c>
      <c r="H211">
        <v>4.6061485148514852E-3</v>
      </c>
      <c r="I211">
        <v>4.381910891089115E-3</v>
      </c>
      <c r="J211">
        <v>1.918574257425738E-3</v>
      </c>
      <c r="K211">
        <v>6.7845247524752662E-3</v>
      </c>
      <c r="L211">
        <v>1.8938217821782167E-3</v>
      </c>
      <c r="M211">
        <v>4.4017029702970376E-3</v>
      </c>
      <c r="N211">
        <v>-1.175524752475253E-3</v>
      </c>
      <c r="O211">
        <v>-1.15620792079206E-3</v>
      </c>
      <c r="P211">
        <v>-1.3238316831683181E-3</v>
      </c>
      <c r="Q211">
        <v>-9.5883168316832079E-4</v>
      </c>
      <c r="R211">
        <v>6.9997821782178254E-3</v>
      </c>
      <c r="S211">
        <v>1.2001782178217863E-3</v>
      </c>
      <c r="T211">
        <v>8.1744554455445706E-4</v>
      </c>
      <c r="U211">
        <v>6.636138613861399E-4</v>
      </c>
      <c r="V211">
        <v>8.904158415841603E-4</v>
      </c>
      <c r="W211">
        <v>1.1132178217821819E-3</v>
      </c>
      <c r="X211">
        <v>7.0376237623762626E-4</v>
      </c>
      <c r="Y211">
        <v>7.0638613861386153E-4</v>
      </c>
      <c r="Z211">
        <v>1.3310891089108844E-3</v>
      </c>
      <c r="AA211">
        <v>1.222871287128717E-3</v>
      </c>
      <c r="AB211">
        <v>1.4328811881188057E-3</v>
      </c>
      <c r="AC211">
        <v>2.013039603960395E-3</v>
      </c>
      <c r="AD211">
        <v>1.5823465346534605E-3</v>
      </c>
      <c r="AE211">
        <v>9.7386138613861188E-4</v>
      </c>
      <c r="AF211">
        <v>7.0896039603959848E-4</v>
      </c>
      <c r="AG211">
        <v>1.5131089108910908E-3</v>
      </c>
      <c r="AH211">
        <v>1.3530891089108908E-3</v>
      </c>
      <c r="AI211">
        <v>4.4103960396039629E-4</v>
      </c>
      <c r="AJ211">
        <v>8.3862376237624041E-4</v>
      </c>
      <c r="AK211">
        <v>1.1733168316831692E-3</v>
      </c>
      <c r="AL211">
        <v>4.8200000000000499E-4</v>
      </c>
      <c r="AM211">
        <v>9.2382178217822152E-4</v>
      </c>
      <c r="AN211">
        <v>1.0230297029703E-3</v>
      </c>
      <c r="AO211">
        <v>1.1412574257425763E-3</v>
      </c>
      <c r="AP211">
        <v>1.5210495049504877E-3</v>
      </c>
      <c r="AQ211">
        <v>5.2841584158415909E-4</v>
      </c>
    </row>
    <row r="212" spans="1:43" x14ac:dyDescent="0.2">
      <c r="A212">
        <v>793</v>
      </c>
      <c r="B212">
        <v>1.7529999999999976E-3</v>
      </c>
      <c r="C212">
        <v>-7.2712871287114456E-5</v>
      </c>
      <c r="D212">
        <v>-4.6428712871286054E-4</v>
      </c>
      <c r="E212">
        <v>3.8793465346534661E-3</v>
      </c>
      <c r="F212">
        <v>-2.275495049504965E-3</v>
      </c>
      <c r="G212">
        <v>-9.3264356435641266E-4</v>
      </c>
      <c r="H212">
        <v>4.8361485148514863E-3</v>
      </c>
      <c r="I212">
        <v>4.6059108910891169E-3</v>
      </c>
      <c r="J212">
        <v>1.8515742574257386E-3</v>
      </c>
      <c r="K212">
        <v>6.6905247524752659E-3</v>
      </c>
      <c r="L212">
        <v>1.8968217821782162E-3</v>
      </c>
      <c r="M212">
        <v>4.447702970297035E-3</v>
      </c>
      <c r="N212">
        <v>-9.9752475247525535E-4</v>
      </c>
      <c r="O212">
        <v>-1.0642079207920652E-3</v>
      </c>
      <c r="P212">
        <v>-1.1058316831683221E-3</v>
      </c>
      <c r="Q212">
        <v>-7.8883168316831731E-4</v>
      </c>
      <c r="R212">
        <v>7.2027821782178272E-3</v>
      </c>
      <c r="S212">
        <v>1.0971782178217874E-3</v>
      </c>
      <c r="T212">
        <v>8.4244554455445604E-4</v>
      </c>
      <c r="U212">
        <v>5.2361386138613866E-4</v>
      </c>
      <c r="V212">
        <v>7.9741584158415924E-4</v>
      </c>
      <c r="W212">
        <v>1.0002178217821817E-3</v>
      </c>
      <c r="X212">
        <v>6.8776237623762587E-4</v>
      </c>
      <c r="Y212">
        <v>5.8338613861386168E-4</v>
      </c>
      <c r="Z212">
        <v>1.3250891089108853E-3</v>
      </c>
      <c r="AA212">
        <v>1.2718712871287174E-3</v>
      </c>
      <c r="AB212">
        <v>1.2618811881188064E-3</v>
      </c>
      <c r="AC212">
        <v>2.0550396039603954E-3</v>
      </c>
      <c r="AD212">
        <v>1.5513465346534607E-3</v>
      </c>
      <c r="AE212">
        <v>9.9586138613861133E-4</v>
      </c>
      <c r="AF212">
        <v>6.379603960395986E-4</v>
      </c>
      <c r="AG212">
        <v>1.4011089108910916E-3</v>
      </c>
      <c r="AH212">
        <v>1.4360891089108905E-3</v>
      </c>
      <c r="AI212">
        <v>3.9003960396039559E-4</v>
      </c>
      <c r="AJ212">
        <v>8.6462376237624039E-4</v>
      </c>
      <c r="AK212">
        <v>1.1093168316831693E-3</v>
      </c>
      <c r="AL212">
        <v>4.4100000000000562E-4</v>
      </c>
      <c r="AM212">
        <v>8.9282178217822174E-4</v>
      </c>
      <c r="AN212">
        <v>8.5302970297029997E-4</v>
      </c>
      <c r="AO212">
        <v>1.0502574257425772E-3</v>
      </c>
      <c r="AP212">
        <v>1.4880495049504876E-3</v>
      </c>
      <c r="AQ212">
        <v>4.1241584158415931E-4</v>
      </c>
    </row>
    <row r="213" spans="1:43" x14ac:dyDescent="0.2">
      <c r="A213">
        <v>792</v>
      </c>
      <c r="B213">
        <v>1.6989999999999991E-3</v>
      </c>
      <c r="C213">
        <v>-1.3571287128711501E-4</v>
      </c>
      <c r="D213">
        <v>-5.332871287128671E-4</v>
      </c>
      <c r="E213">
        <v>3.9543465346534648E-3</v>
      </c>
      <c r="F213">
        <v>-2.2484950495049658E-3</v>
      </c>
      <c r="G213">
        <v>-8.5464356435641098E-4</v>
      </c>
      <c r="H213">
        <v>4.7691485148514887E-3</v>
      </c>
      <c r="I213">
        <v>4.6989108910891128E-3</v>
      </c>
      <c r="J213">
        <v>2.0175742574257381E-3</v>
      </c>
      <c r="K213">
        <v>6.9055247524752658E-3</v>
      </c>
      <c r="L213">
        <v>1.9838217821782165E-3</v>
      </c>
      <c r="M213">
        <v>4.558702970297035E-3</v>
      </c>
      <c r="N213">
        <v>-1.1015247524752553E-3</v>
      </c>
      <c r="O213">
        <v>-9.8020792079206442E-4</v>
      </c>
      <c r="P213">
        <v>-1.0738316831683178E-3</v>
      </c>
      <c r="Q213">
        <v>-9.2083168316831748E-4</v>
      </c>
      <c r="R213">
        <v>7.3737821782178248E-3</v>
      </c>
      <c r="S213">
        <v>1.2051782178217861E-3</v>
      </c>
      <c r="T213">
        <v>8.494455445544561E-4</v>
      </c>
      <c r="U213">
        <v>6.5561386138613884E-4</v>
      </c>
      <c r="V213">
        <v>9.0541584158415969E-4</v>
      </c>
      <c r="W213">
        <v>1.146217821782182E-3</v>
      </c>
      <c r="X213">
        <v>6.8676237623762487E-4</v>
      </c>
      <c r="Y213">
        <v>6.8938613861386187E-4</v>
      </c>
      <c r="Z213">
        <v>1.5310891089108849E-3</v>
      </c>
      <c r="AA213">
        <v>1.3738712871287171E-3</v>
      </c>
      <c r="AB213">
        <v>1.3218811881188057E-3</v>
      </c>
      <c r="AC213">
        <v>2.1960396039603959E-3</v>
      </c>
      <c r="AD213">
        <v>1.6203465346534603E-3</v>
      </c>
      <c r="AE213">
        <v>1.0898613861386117E-3</v>
      </c>
      <c r="AF213">
        <v>6.879603960395983E-4</v>
      </c>
      <c r="AG213">
        <v>1.5131089108910908E-3</v>
      </c>
      <c r="AH213">
        <v>1.4640891089108907E-3</v>
      </c>
      <c r="AI213">
        <v>4.8403960396039593E-4</v>
      </c>
      <c r="AJ213">
        <v>9.9662376237623883E-4</v>
      </c>
      <c r="AK213">
        <v>1.2063168316831692E-3</v>
      </c>
      <c r="AL213">
        <v>5.2800000000000416E-4</v>
      </c>
      <c r="AM213">
        <v>9.4582178217822097E-4</v>
      </c>
      <c r="AN213">
        <v>9.2002970297029932E-4</v>
      </c>
      <c r="AO213">
        <v>1.0962574257425764E-3</v>
      </c>
      <c r="AP213">
        <v>1.5590495049504875E-3</v>
      </c>
      <c r="AQ213">
        <v>5.0041584158415885E-4</v>
      </c>
    </row>
    <row r="214" spans="1:43" x14ac:dyDescent="0.2">
      <c r="A214">
        <v>791</v>
      </c>
      <c r="B214">
        <v>1.7759999999999998E-3</v>
      </c>
      <c r="C214">
        <v>-1.2571287128711195E-4</v>
      </c>
      <c r="D214">
        <v>-6.3728712871286702E-4</v>
      </c>
      <c r="E214">
        <v>4.0653465346534648E-3</v>
      </c>
      <c r="F214">
        <v>-2.2414950495049657E-3</v>
      </c>
      <c r="G214">
        <v>-7.8864356435641436E-4</v>
      </c>
      <c r="H214">
        <v>4.8611485148514835E-3</v>
      </c>
      <c r="I214">
        <v>4.835910891089118E-3</v>
      </c>
      <c r="J214">
        <v>1.976574257425737E-3</v>
      </c>
      <c r="K214">
        <v>6.8855247524752666E-3</v>
      </c>
      <c r="L214">
        <v>2.013821782178217E-3</v>
      </c>
      <c r="M214">
        <v>4.7347029702970375E-3</v>
      </c>
      <c r="N214">
        <v>-1.0885247524752562E-3</v>
      </c>
      <c r="O214">
        <v>-9.9320792079206355E-4</v>
      </c>
      <c r="P214">
        <v>-1.0368316831683225E-3</v>
      </c>
      <c r="Q214">
        <v>-6.9583168316832145E-4</v>
      </c>
      <c r="R214">
        <v>7.5167821782178255E-3</v>
      </c>
      <c r="S214">
        <v>1.1451782178217868E-3</v>
      </c>
      <c r="T214">
        <v>7.6344554455445683E-4</v>
      </c>
      <c r="U214">
        <v>6.9261386138613941E-4</v>
      </c>
      <c r="V214">
        <v>8.3941584158415961E-4</v>
      </c>
      <c r="W214">
        <v>1.1142178217821829E-3</v>
      </c>
      <c r="X214">
        <v>7.1276237623762485E-4</v>
      </c>
      <c r="Y214">
        <v>6.7538613861386175E-4</v>
      </c>
      <c r="Z214">
        <v>1.5360891089108847E-3</v>
      </c>
      <c r="AA214">
        <v>1.4048712871287169E-3</v>
      </c>
      <c r="AB214">
        <v>1.3458811881188072E-3</v>
      </c>
      <c r="AC214">
        <v>2.2480396039603959E-3</v>
      </c>
      <c r="AD214">
        <v>1.5033465346534595E-3</v>
      </c>
      <c r="AE214">
        <v>1.0528613861386111E-3</v>
      </c>
      <c r="AF214">
        <v>6.7596039603959844E-4</v>
      </c>
      <c r="AG214">
        <v>1.5961089108910906E-3</v>
      </c>
      <c r="AH214">
        <v>1.407089108910891E-3</v>
      </c>
      <c r="AI214">
        <v>5.1703960396039597E-4</v>
      </c>
      <c r="AJ214">
        <v>1.1116237623762393E-3</v>
      </c>
      <c r="AK214">
        <v>1.2243168316831698E-3</v>
      </c>
      <c r="AL214">
        <v>4.8700000000000479E-4</v>
      </c>
      <c r="AM214">
        <v>9.5182178217822176E-4</v>
      </c>
      <c r="AN214">
        <v>1.0050297029702993E-3</v>
      </c>
      <c r="AO214">
        <v>1.1562574257425774E-3</v>
      </c>
      <c r="AP214">
        <v>1.5480495049504869E-3</v>
      </c>
      <c r="AQ214">
        <v>4.8241584158415993E-4</v>
      </c>
    </row>
    <row r="215" spans="1:43" x14ac:dyDescent="0.2">
      <c r="A215">
        <v>790</v>
      </c>
      <c r="B215">
        <v>2.0000000000000018E-3</v>
      </c>
      <c r="C215">
        <v>4.3287128712890532E-5</v>
      </c>
      <c r="D215">
        <v>-4.2128712871286611E-4</v>
      </c>
      <c r="E215">
        <v>4.1553465346534646E-3</v>
      </c>
      <c r="F215">
        <v>-2.0984950495049649E-3</v>
      </c>
      <c r="G215">
        <v>-6.2464356435641688E-4</v>
      </c>
      <c r="H215">
        <v>5.0681485148514893E-3</v>
      </c>
      <c r="I215">
        <v>5.057910891089118E-3</v>
      </c>
      <c r="J215">
        <v>1.9615742574257376E-3</v>
      </c>
      <c r="K215">
        <v>6.7745247524752666E-3</v>
      </c>
      <c r="L215">
        <v>2.0438217821782158E-3</v>
      </c>
      <c r="M215">
        <v>4.9037029702970331E-3</v>
      </c>
      <c r="N215">
        <v>-8.5252475247525605E-4</v>
      </c>
      <c r="O215">
        <v>-9.7420792079206536E-4</v>
      </c>
      <c r="P215">
        <v>-9.6983168316831792E-4</v>
      </c>
      <c r="Q215">
        <v>-4.9383168316832066E-4</v>
      </c>
      <c r="R215">
        <v>7.6067821782178253E-3</v>
      </c>
      <c r="S215">
        <v>1.0871782178217861E-3</v>
      </c>
      <c r="T215">
        <v>7.144455445544564E-4</v>
      </c>
      <c r="U215">
        <v>7.1261386138613859E-4</v>
      </c>
      <c r="V215">
        <v>8.5841584158415953E-4</v>
      </c>
      <c r="W215">
        <v>1.017217821782183E-3</v>
      </c>
      <c r="X215">
        <v>7.1676237623762538E-4</v>
      </c>
      <c r="Y215">
        <v>6.8438613861386208E-4</v>
      </c>
      <c r="Z215">
        <v>1.3550891089108858E-3</v>
      </c>
      <c r="AA215">
        <v>1.3748712871287164E-3</v>
      </c>
      <c r="AB215">
        <v>1.3138811881188064E-3</v>
      </c>
      <c r="AC215">
        <v>2.2620396039603943E-3</v>
      </c>
      <c r="AD215">
        <v>1.4493465346534593E-3</v>
      </c>
      <c r="AE215">
        <v>9.4486138613861237E-4</v>
      </c>
      <c r="AF215">
        <v>6.2896039603959827E-4</v>
      </c>
      <c r="AG215">
        <v>1.5041089108910905E-3</v>
      </c>
      <c r="AH215">
        <v>1.4560891089108914E-3</v>
      </c>
      <c r="AI215">
        <v>5.250396039603953E-4</v>
      </c>
      <c r="AJ215">
        <v>1.1226237623762399E-3</v>
      </c>
      <c r="AK215">
        <v>1.1103168316831686E-3</v>
      </c>
      <c r="AL215">
        <v>3.4200000000000549E-4</v>
      </c>
      <c r="AM215">
        <v>9.038217821782206E-4</v>
      </c>
      <c r="AN215">
        <v>8.7702970297029968E-4</v>
      </c>
      <c r="AO215">
        <v>1.0312574257425773E-3</v>
      </c>
      <c r="AP215">
        <v>1.4670495049504875E-3</v>
      </c>
      <c r="AQ215">
        <v>4.7241584158416033E-4</v>
      </c>
    </row>
    <row r="216" spans="1:43" x14ac:dyDescent="0.2">
      <c r="A216">
        <v>789</v>
      </c>
      <c r="B216">
        <v>1.9360000000000002E-3</v>
      </c>
      <c r="C216">
        <v>2.5287128712886409E-5</v>
      </c>
      <c r="D216">
        <v>-4.8128712871286367E-4</v>
      </c>
      <c r="E216">
        <v>4.0603465346534598E-3</v>
      </c>
      <c r="F216">
        <v>-2.0994950495049659E-3</v>
      </c>
      <c r="G216">
        <v>-6.6464356435641525E-4</v>
      </c>
      <c r="H216">
        <v>5.1021485148514886E-3</v>
      </c>
      <c r="I216">
        <v>5.052910891089113E-3</v>
      </c>
      <c r="J216">
        <v>1.8915742574257387E-3</v>
      </c>
      <c r="K216">
        <v>6.764524752475267E-3</v>
      </c>
      <c r="L216">
        <v>2.0268217821782161E-3</v>
      </c>
      <c r="M216">
        <v>4.7767029702970309E-3</v>
      </c>
      <c r="N216">
        <v>-9.1552475247525661E-4</v>
      </c>
      <c r="O216">
        <v>-1.0912079207920644E-3</v>
      </c>
      <c r="P216">
        <v>-1.0788316831683228E-3</v>
      </c>
      <c r="Q216">
        <v>-6.0383168316831964E-4</v>
      </c>
      <c r="R216">
        <v>7.6737821782178264E-3</v>
      </c>
      <c r="S216">
        <v>1.0711782178217874E-3</v>
      </c>
      <c r="T216">
        <v>5.9444554455445608E-4</v>
      </c>
      <c r="U216">
        <v>7.5461386138613896E-4</v>
      </c>
      <c r="V216">
        <v>8.2941584158416001E-4</v>
      </c>
      <c r="W216">
        <v>9.6521782178218309E-4</v>
      </c>
      <c r="X216">
        <v>8.4376237623762576E-4</v>
      </c>
      <c r="Y216">
        <v>5.7238613861386109E-4</v>
      </c>
      <c r="Z216">
        <v>1.3520891089108845E-3</v>
      </c>
      <c r="AA216">
        <v>1.3418712871287163E-3</v>
      </c>
      <c r="AB216">
        <v>1.331881188118807E-3</v>
      </c>
      <c r="AC216">
        <v>2.1690396039603949E-3</v>
      </c>
      <c r="AD216">
        <v>1.3983465346534604E-3</v>
      </c>
      <c r="AE216">
        <v>8.8586138613861234E-4</v>
      </c>
      <c r="AF216">
        <v>5.2496039603959835E-4</v>
      </c>
      <c r="AG216">
        <v>1.5451089108910916E-3</v>
      </c>
      <c r="AH216">
        <v>1.3960891089108921E-3</v>
      </c>
      <c r="AI216">
        <v>5.7403960396039573E-4</v>
      </c>
      <c r="AJ216">
        <v>1.1156237623762399E-3</v>
      </c>
      <c r="AK216">
        <v>1.0993168316831697E-3</v>
      </c>
      <c r="AL216">
        <v>4.2400000000000423E-4</v>
      </c>
      <c r="AM216">
        <v>8.6982178217822129E-4</v>
      </c>
      <c r="AN216">
        <v>8.2302970297029945E-4</v>
      </c>
      <c r="AO216">
        <v>8.8425742574257775E-4</v>
      </c>
      <c r="AP216">
        <v>1.4390495049504872E-3</v>
      </c>
      <c r="AQ216">
        <v>5.3341584158415889E-4</v>
      </c>
    </row>
    <row r="217" spans="1:43" x14ac:dyDescent="0.2">
      <c r="A217">
        <v>788</v>
      </c>
      <c r="B217">
        <v>1.8810000000000007E-3</v>
      </c>
      <c r="C217">
        <v>-2.2712871287113023E-5</v>
      </c>
      <c r="D217">
        <v>-4.722871287128616E-4</v>
      </c>
      <c r="E217">
        <v>4.1123465346534632E-3</v>
      </c>
      <c r="F217">
        <v>-2.1624950495049665E-3</v>
      </c>
      <c r="G217">
        <v>-5.7164356435641245E-4</v>
      </c>
      <c r="H217">
        <v>5.2201485148514887E-3</v>
      </c>
      <c r="I217">
        <v>5.1179108910891155E-3</v>
      </c>
      <c r="J217">
        <v>1.9615742574257376E-3</v>
      </c>
      <c r="K217">
        <v>6.9005247524752678E-3</v>
      </c>
      <c r="L217">
        <v>2.0778217821782168E-3</v>
      </c>
      <c r="M217">
        <v>4.8337029702970324E-3</v>
      </c>
      <c r="N217">
        <v>-9.7352475247525216E-4</v>
      </c>
      <c r="O217">
        <v>-9.8920792079205955E-4</v>
      </c>
      <c r="P217">
        <v>-1.094831683168318E-3</v>
      </c>
      <c r="Q217">
        <v>-5.3283168316831803E-4</v>
      </c>
      <c r="R217">
        <v>7.9117821782178251E-3</v>
      </c>
      <c r="S217">
        <v>1.081178217821787E-3</v>
      </c>
      <c r="T217">
        <v>6.5344554455445611E-4</v>
      </c>
      <c r="U217">
        <v>7.1361386138613959E-4</v>
      </c>
      <c r="V217">
        <v>8.4141584158415987E-4</v>
      </c>
      <c r="W217">
        <v>1.0252178217821824E-3</v>
      </c>
      <c r="X217">
        <v>9.777623762376262E-4</v>
      </c>
      <c r="Y217">
        <v>5.513861386138609E-4</v>
      </c>
      <c r="Z217">
        <v>1.4160891089108844E-3</v>
      </c>
      <c r="AA217">
        <v>1.3918712871287178E-3</v>
      </c>
      <c r="AB217">
        <v>1.3638811881188061E-3</v>
      </c>
      <c r="AC217">
        <v>2.2860396039603957E-3</v>
      </c>
      <c r="AD217">
        <v>1.5963465346534606E-3</v>
      </c>
      <c r="AE217">
        <v>1.1218613861386124E-3</v>
      </c>
      <c r="AF217">
        <v>5.879603960395989E-4</v>
      </c>
      <c r="AG217">
        <v>1.5841089108910907E-3</v>
      </c>
      <c r="AH217">
        <v>1.5620891089108916E-3</v>
      </c>
      <c r="AI217">
        <v>7.9003960396039491E-4</v>
      </c>
      <c r="AJ217">
        <v>1.2376237623762387E-3</v>
      </c>
      <c r="AK217">
        <v>1.0903168316831694E-3</v>
      </c>
      <c r="AL217">
        <v>4.9100000000000532E-4</v>
      </c>
      <c r="AM217">
        <v>9.938217821782204E-4</v>
      </c>
      <c r="AN217">
        <v>8.6902970297030036E-4</v>
      </c>
      <c r="AO217">
        <v>9.1425742574257653E-4</v>
      </c>
      <c r="AP217">
        <v>1.5620495049504871E-3</v>
      </c>
      <c r="AQ217">
        <v>7.1341584158416023E-4</v>
      </c>
    </row>
    <row r="218" spans="1:43" x14ac:dyDescent="0.2">
      <c r="A218">
        <v>787</v>
      </c>
      <c r="B218">
        <v>2.1209999999999979E-3</v>
      </c>
      <c r="C218">
        <v>-3.7712871287114147E-5</v>
      </c>
      <c r="D218">
        <v>-3.9528712871286092E-4</v>
      </c>
      <c r="E218">
        <v>4.193346534653461E-3</v>
      </c>
      <c r="F218">
        <v>-2.1114950495049641E-3</v>
      </c>
      <c r="G218">
        <v>-5.3064356435641308E-4</v>
      </c>
      <c r="H218">
        <v>5.2891485148514883E-3</v>
      </c>
      <c r="I218">
        <v>5.2769108910891149E-3</v>
      </c>
      <c r="J218">
        <v>2.1795742574257371E-3</v>
      </c>
      <c r="K218">
        <v>7.0145247524752673E-3</v>
      </c>
      <c r="L218">
        <v>2.2478217821782168E-3</v>
      </c>
      <c r="M218">
        <v>4.8937029702970369E-3</v>
      </c>
      <c r="N218">
        <v>-8.815247524752573E-4</v>
      </c>
      <c r="O218">
        <v>-1.0042079207920607E-3</v>
      </c>
      <c r="P218">
        <v>-1.0518316831683236E-3</v>
      </c>
      <c r="Q218">
        <v>-4.5183168316832029E-4</v>
      </c>
      <c r="R218">
        <v>8.1087821782178278E-3</v>
      </c>
      <c r="S218">
        <v>1.1451782178217868E-3</v>
      </c>
      <c r="T218">
        <v>7.0444554455445681E-4</v>
      </c>
      <c r="U218">
        <v>7.8461386138613948E-4</v>
      </c>
      <c r="V218">
        <v>9.4441584158416053E-4</v>
      </c>
      <c r="W218">
        <v>1.0192178217821816E-3</v>
      </c>
      <c r="X218">
        <v>1.262762376237625E-3</v>
      </c>
      <c r="Y218">
        <v>5.9138613861386101E-4</v>
      </c>
      <c r="Z218">
        <v>1.5310891089108849E-3</v>
      </c>
      <c r="AA218">
        <v>1.4418712871287175E-3</v>
      </c>
      <c r="AB218">
        <v>1.5068811881188068E-3</v>
      </c>
      <c r="AC218">
        <v>2.3970396039603957E-3</v>
      </c>
      <c r="AD218">
        <v>1.7363465346534601E-3</v>
      </c>
      <c r="AE218">
        <v>1.1558613861386118E-3</v>
      </c>
      <c r="AF218">
        <v>6.7296039603959891E-4</v>
      </c>
      <c r="AG218">
        <v>1.7181089108910912E-3</v>
      </c>
      <c r="AH218">
        <v>1.7030891089108921E-3</v>
      </c>
      <c r="AI218">
        <v>8.960396039603951E-4</v>
      </c>
      <c r="AJ218">
        <v>1.4816237623762399E-3</v>
      </c>
      <c r="AK218">
        <v>1.2063168316831692E-3</v>
      </c>
      <c r="AL218">
        <v>7.3500000000000475E-4</v>
      </c>
      <c r="AM218">
        <v>1.0668217821782205E-3</v>
      </c>
      <c r="AN218">
        <v>1.0080297029703006E-3</v>
      </c>
      <c r="AO218">
        <v>1.022257425742577E-3</v>
      </c>
      <c r="AP218">
        <v>1.7860495049504873E-3</v>
      </c>
      <c r="AQ218">
        <v>8.8641584158415977E-4</v>
      </c>
    </row>
    <row r="219" spans="1:43" x14ac:dyDescent="0.2">
      <c r="A219">
        <v>786</v>
      </c>
      <c r="B219">
        <v>2.1870000000000014E-3</v>
      </c>
      <c r="C219">
        <v>7.8287128712890841E-5</v>
      </c>
      <c r="D219">
        <v>-3.6028712871286062E-4</v>
      </c>
      <c r="E219">
        <v>4.2423465346534614E-3</v>
      </c>
      <c r="F219">
        <v>-1.9834950495049644E-3</v>
      </c>
      <c r="G219">
        <v>-4.3564356435641521E-4</v>
      </c>
      <c r="H219">
        <v>5.5151485148514853E-3</v>
      </c>
      <c r="I219">
        <v>5.2879108910891121E-3</v>
      </c>
      <c r="J219">
        <v>2.2825742574257377E-3</v>
      </c>
      <c r="K219">
        <v>7.1055247524752646E-3</v>
      </c>
      <c r="L219">
        <v>2.2658217821782158E-3</v>
      </c>
      <c r="M219">
        <v>5.0287029702970332E-3</v>
      </c>
      <c r="N219">
        <v>-8.5052475247525405E-4</v>
      </c>
      <c r="O219">
        <v>-1.047207920792062E-3</v>
      </c>
      <c r="P219">
        <v>-9.1983168316832342E-4</v>
      </c>
      <c r="Q219">
        <v>-3.438316831683233E-4</v>
      </c>
      <c r="R219">
        <v>8.2657821782178252E-3</v>
      </c>
      <c r="S219">
        <v>1.1281782178217872E-3</v>
      </c>
      <c r="T219">
        <v>6.8144554455445636E-4</v>
      </c>
      <c r="U219">
        <v>8.6361386138613869E-4</v>
      </c>
      <c r="V219">
        <v>8.7741584158415944E-4</v>
      </c>
      <c r="W219">
        <v>1.0752178217821821E-3</v>
      </c>
      <c r="X219">
        <v>1.2947623762376258E-3</v>
      </c>
      <c r="Y219">
        <v>5.2738613861386119E-4</v>
      </c>
      <c r="Z219">
        <v>1.5830891089108848E-3</v>
      </c>
      <c r="AA219">
        <v>1.5268712871287175E-3</v>
      </c>
      <c r="AB219">
        <v>1.5168811881188064E-3</v>
      </c>
      <c r="AC219">
        <v>2.4750396039603956E-3</v>
      </c>
      <c r="AD219">
        <v>1.8153465346534593E-3</v>
      </c>
      <c r="AE219">
        <v>1.2188613861386123E-3</v>
      </c>
      <c r="AF219">
        <v>6.2396039603959848E-4</v>
      </c>
      <c r="AG219">
        <v>1.7761089108910919E-3</v>
      </c>
      <c r="AH219">
        <v>1.8430891089108916E-3</v>
      </c>
      <c r="AI219">
        <v>9.4403960396039627E-4</v>
      </c>
      <c r="AJ219">
        <v>1.5446237623762387E-3</v>
      </c>
      <c r="AK219">
        <v>1.2603168316831694E-3</v>
      </c>
      <c r="AL219">
        <v>7.9500000000000404E-4</v>
      </c>
      <c r="AM219">
        <v>1.1688217821782219E-3</v>
      </c>
      <c r="AN219">
        <v>1.1010297029702999E-3</v>
      </c>
      <c r="AO219">
        <v>1.0572574257425773E-3</v>
      </c>
      <c r="AP219">
        <v>1.8670495049504868E-3</v>
      </c>
      <c r="AQ219">
        <v>9.7141584158415978E-4</v>
      </c>
    </row>
    <row r="220" spans="1:43" x14ac:dyDescent="0.2">
      <c r="A220">
        <v>785</v>
      </c>
      <c r="B220">
        <v>2.3679999999999951E-3</v>
      </c>
      <c r="C220">
        <v>6.9287128712888779E-5</v>
      </c>
      <c r="D220">
        <v>-2.4728712871286557E-4</v>
      </c>
      <c r="E220">
        <v>4.314346534653464E-3</v>
      </c>
      <c r="F220">
        <v>-1.8334950495049636E-3</v>
      </c>
      <c r="G220">
        <v>-3.5164356435641447E-4</v>
      </c>
      <c r="H220">
        <v>5.5421485148514846E-3</v>
      </c>
      <c r="I220">
        <v>5.3819108910891159E-3</v>
      </c>
      <c r="J220">
        <v>2.3635742574257372E-3</v>
      </c>
      <c r="K220">
        <v>7.1925247524752649E-3</v>
      </c>
      <c r="L220">
        <v>2.2188217821782156E-3</v>
      </c>
      <c r="M220">
        <v>5.1767029702970355E-3</v>
      </c>
      <c r="N220">
        <v>-6.6352475247525439E-4</v>
      </c>
      <c r="O220">
        <v>-1.0232079207920658E-3</v>
      </c>
      <c r="P220">
        <v>-7.8283168316831825E-4</v>
      </c>
      <c r="Q220">
        <v>-2.5883168316832156E-4</v>
      </c>
      <c r="R220">
        <v>8.2817821782178273E-3</v>
      </c>
      <c r="S220">
        <v>1.029178217821787E-3</v>
      </c>
      <c r="T220">
        <v>5.8244554455445623E-4</v>
      </c>
      <c r="U220">
        <v>8.3961386138613897E-4</v>
      </c>
      <c r="V220">
        <v>8.1441584158415889E-4</v>
      </c>
      <c r="W220">
        <v>1.042217821782182E-3</v>
      </c>
      <c r="X220">
        <v>1.3177623762376262E-3</v>
      </c>
      <c r="Y220">
        <v>5.3138613861386172E-4</v>
      </c>
      <c r="Z220">
        <v>1.3910891089108854E-3</v>
      </c>
      <c r="AA220">
        <v>1.477871287128717E-3</v>
      </c>
      <c r="AB220">
        <v>1.4268811881188066E-3</v>
      </c>
      <c r="AC220">
        <v>2.4970396039603951E-3</v>
      </c>
      <c r="AD220">
        <v>1.8273465346534609E-3</v>
      </c>
      <c r="AE220">
        <v>1.2058613861386114E-3</v>
      </c>
      <c r="AF220">
        <v>4.6596039603959832E-4</v>
      </c>
      <c r="AG220">
        <v>1.6801089108910913E-3</v>
      </c>
      <c r="AH220">
        <v>1.8220891089108914E-3</v>
      </c>
      <c r="AI220">
        <v>9.470396039603958E-4</v>
      </c>
      <c r="AJ220">
        <v>1.4606237623762397E-3</v>
      </c>
      <c r="AK220">
        <v>1.1873168316831693E-3</v>
      </c>
      <c r="AL220">
        <v>7.9000000000000424E-4</v>
      </c>
      <c r="AM220">
        <v>1.1358217821782219E-3</v>
      </c>
      <c r="AN220">
        <v>1.0900297029702993E-3</v>
      </c>
      <c r="AO220">
        <v>1.048257425742577E-3</v>
      </c>
      <c r="AP220">
        <v>1.7750495049504867E-3</v>
      </c>
      <c r="AQ220">
        <v>9.8341584158415964E-4</v>
      </c>
    </row>
    <row r="221" spans="1:43" x14ac:dyDescent="0.2">
      <c r="A221">
        <v>784</v>
      </c>
      <c r="B221">
        <v>2.4010000000000004E-3</v>
      </c>
      <c r="C221">
        <v>6.1287128712887717E-5</v>
      </c>
      <c r="D221">
        <v>-9.5287128712866209E-5</v>
      </c>
      <c r="E221">
        <v>4.4163465346534619E-3</v>
      </c>
      <c r="F221">
        <v>-1.877495049504966E-3</v>
      </c>
      <c r="G221">
        <v>-3.7564356435641072E-4</v>
      </c>
      <c r="H221">
        <v>5.6911485148514879E-3</v>
      </c>
      <c r="I221">
        <v>5.5219108910891171E-3</v>
      </c>
      <c r="J221">
        <v>2.5285742574257374E-3</v>
      </c>
      <c r="K221">
        <v>7.2235247524752647E-3</v>
      </c>
      <c r="L221">
        <v>2.2888217821782162E-3</v>
      </c>
      <c r="M221">
        <v>5.0857029702970347E-3</v>
      </c>
      <c r="N221">
        <v>-6.3752475247525614E-4</v>
      </c>
      <c r="O221">
        <v>-9.5820792079206324E-4</v>
      </c>
      <c r="P221">
        <v>-7.8183168316831725E-4</v>
      </c>
      <c r="Q221">
        <v>-3.6183168316832048E-4</v>
      </c>
      <c r="R221">
        <v>8.3807821782178257E-3</v>
      </c>
      <c r="S221">
        <v>1.1301782178217874E-3</v>
      </c>
      <c r="T221">
        <v>5.694455445544571E-4</v>
      </c>
      <c r="U221">
        <v>9.9261386138613933E-4</v>
      </c>
      <c r="V221">
        <v>7.6941584158415899E-4</v>
      </c>
      <c r="W221">
        <v>9.892178217821828E-4</v>
      </c>
      <c r="X221">
        <v>1.289762376237626E-3</v>
      </c>
      <c r="Y221">
        <v>5.6438613861386176E-4</v>
      </c>
      <c r="Z221">
        <v>1.4730891089108859E-3</v>
      </c>
      <c r="AA221">
        <v>1.4998712871287165E-3</v>
      </c>
      <c r="AB221">
        <v>1.4848811881188074E-3</v>
      </c>
      <c r="AC221">
        <v>2.5260396039603946E-3</v>
      </c>
      <c r="AD221">
        <v>1.8623465346534595E-3</v>
      </c>
      <c r="AE221">
        <v>1.3058613861386126E-3</v>
      </c>
      <c r="AF221">
        <v>5.4596039603959853E-4</v>
      </c>
      <c r="AG221">
        <v>1.7291089108910918E-3</v>
      </c>
      <c r="AH221">
        <v>1.8340891089108913E-3</v>
      </c>
      <c r="AI221">
        <v>9.7503960396039605E-4</v>
      </c>
      <c r="AJ221">
        <v>1.468623762376239E-3</v>
      </c>
      <c r="AK221">
        <v>1.296316831683169E-3</v>
      </c>
      <c r="AL221">
        <v>9.2100000000000515E-4</v>
      </c>
      <c r="AM221">
        <v>1.1588217821782206E-3</v>
      </c>
      <c r="AN221">
        <v>1.1310297029703004E-3</v>
      </c>
      <c r="AO221">
        <v>1.1482574257425764E-3</v>
      </c>
      <c r="AP221">
        <v>1.837049504950488E-3</v>
      </c>
      <c r="AQ221">
        <v>9.3241584158415894E-4</v>
      </c>
    </row>
    <row r="222" spans="1:43" x14ac:dyDescent="0.2">
      <c r="A222">
        <v>783</v>
      </c>
      <c r="B222">
        <v>2.4010000000000004E-3</v>
      </c>
      <c r="C222">
        <v>1.402871287128904E-4</v>
      </c>
      <c r="D222">
        <v>-8.0287128712865086E-5</v>
      </c>
      <c r="E222">
        <v>4.4553465346534663E-3</v>
      </c>
      <c r="F222">
        <v>-1.771495049504964E-3</v>
      </c>
      <c r="G222">
        <v>-2.7864356435641086E-4</v>
      </c>
      <c r="H222">
        <v>5.7851485148514847E-3</v>
      </c>
      <c r="I222">
        <v>5.6069108910891119E-3</v>
      </c>
      <c r="J222">
        <v>2.5435742574257385E-3</v>
      </c>
      <c r="K222">
        <v>7.2235247524752647E-3</v>
      </c>
      <c r="L222">
        <v>2.1908217821782171E-3</v>
      </c>
      <c r="M222">
        <v>5.118702970297033E-3</v>
      </c>
      <c r="N222">
        <v>-6.8052475247525751E-4</v>
      </c>
      <c r="O222">
        <v>-9.7020792079206136E-4</v>
      </c>
      <c r="P222">
        <v>-6.9483168316832045E-4</v>
      </c>
      <c r="Q222">
        <v>-2.9083168316831887E-4</v>
      </c>
      <c r="R222">
        <v>8.4007821782178249E-3</v>
      </c>
      <c r="S222">
        <v>1.0231782178217862E-3</v>
      </c>
      <c r="T222">
        <v>6.2844554455445713E-4</v>
      </c>
      <c r="U222">
        <v>9.896138613861398E-4</v>
      </c>
      <c r="V222">
        <v>7.0041584158415937E-4</v>
      </c>
      <c r="W222">
        <v>8.7521782178218155E-4</v>
      </c>
      <c r="X222">
        <v>1.0987623762376258E-3</v>
      </c>
      <c r="Y222">
        <v>4.2938613861386206E-4</v>
      </c>
      <c r="Z222">
        <v>1.4210891089108859E-3</v>
      </c>
      <c r="AA222">
        <v>1.4338712871287164E-3</v>
      </c>
      <c r="AB222">
        <v>1.3648811881188071E-3</v>
      </c>
      <c r="AC222">
        <v>2.4680396039603956E-3</v>
      </c>
      <c r="AD222">
        <v>1.8303465346534604E-3</v>
      </c>
      <c r="AE222">
        <v>1.3598613861386111E-3</v>
      </c>
      <c r="AF222">
        <v>5.6696039603959872E-4</v>
      </c>
      <c r="AG222">
        <v>1.6401089108910912E-3</v>
      </c>
      <c r="AH222">
        <v>1.8230891089108907E-3</v>
      </c>
      <c r="AI222">
        <v>1.0180396039603957E-3</v>
      </c>
      <c r="AJ222">
        <v>1.4036237623762399E-3</v>
      </c>
      <c r="AK222">
        <v>1.211316831683169E-3</v>
      </c>
      <c r="AL222">
        <v>8.3200000000000461E-4</v>
      </c>
      <c r="AM222">
        <v>1.1478217821782218E-3</v>
      </c>
      <c r="AN222">
        <v>1.0890297029703001E-3</v>
      </c>
      <c r="AO222">
        <v>1.166257425742577E-3</v>
      </c>
      <c r="AP222">
        <v>1.837049504950488E-3</v>
      </c>
      <c r="AQ222">
        <v>7.4741584158415954E-4</v>
      </c>
    </row>
    <row r="223" spans="1:43" x14ac:dyDescent="0.2">
      <c r="A223">
        <v>782</v>
      </c>
      <c r="B223">
        <v>2.4230000000000015E-3</v>
      </c>
      <c r="C223">
        <v>1.7828712871288677E-4</v>
      </c>
      <c r="D223">
        <v>-2.4528712871286357E-4</v>
      </c>
      <c r="E223">
        <v>4.311346534653461E-3</v>
      </c>
      <c r="F223">
        <v>-1.9304950495049635E-3</v>
      </c>
      <c r="G223">
        <v>-4.5964356435641146E-4</v>
      </c>
      <c r="H223">
        <v>5.6931485148514899E-3</v>
      </c>
      <c r="I223">
        <v>5.4339108910891123E-3</v>
      </c>
      <c r="J223">
        <v>2.735574257425738E-3</v>
      </c>
      <c r="K223">
        <v>7.3465247524752662E-3</v>
      </c>
      <c r="L223">
        <v>2.3638217821782166E-3</v>
      </c>
      <c r="M223">
        <v>5.016702970297035E-3</v>
      </c>
      <c r="N223">
        <v>-7.7252475247525237E-4</v>
      </c>
      <c r="O223">
        <v>-1.1252079207920637E-3</v>
      </c>
      <c r="P223">
        <v>-8.1883168316831956E-4</v>
      </c>
      <c r="Q223">
        <v>-4.6483168316831941E-4</v>
      </c>
      <c r="R223">
        <v>8.4797821782178276E-3</v>
      </c>
      <c r="S223">
        <v>1.0311782178217873E-3</v>
      </c>
      <c r="T223">
        <v>7.4844554455445744E-4</v>
      </c>
      <c r="U223">
        <v>9.9761386138613913E-4</v>
      </c>
      <c r="V223">
        <v>7.4441584158416001E-4</v>
      </c>
      <c r="W223">
        <v>9.7521782178218268E-4</v>
      </c>
      <c r="X223">
        <v>1.3407623762376249E-3</v>
      </c>
      <c r="Y223">
        <v>6.3938613861386218E-4</v>
      </c>
      <c r="Z223">
        <v>1.5840891089108858E-3</v>
      </c>
      <c r="AA223">
        <v>1.5918712871287165E-3</v>
      </c>
      <c r="AB223">
        <v>1.585881188118806E-3</v>
      </c>
      <c r="AC223">
        <v>2.5300396039603951E-3</v>
      </c>
      <c r="AD223">
        <v>1.8813465346534594E-3</v>
      </c>
      <c r="AE223">
        <v>1.490861386138612E-3</v>
      </c>
      <c r="AF223">
        <v>7.1996039603959908E-4</v>
      </c>
      <c r="AG223">
        <v>1.6011089108910904E-3</v>
      </c>
      <c r="AH223">
        <v>1.944089108910892E-3</v>
      </c>
      <c r="AI223">
        <v>1.1310396039603959E-3</v>
      </c>
      <c r="AJ223">
        <v>1.5066237623762389E-3</v>
      </c>
      <c r="AK223">
        <v>1.3253168316831685E-3</v>
      </c>
      <c r="AL223">
        <v>9.2500000000000394E-4</v>
      </c>
      <c r="AM223">
        <v>1.3688217821782207E-3</v>
      </c>
      <c r="AN223">
        <v>1.1620297029703002E-3</v>
      </c>
      <c r="AO223">
        <v>1.2942574257425767E-3</v>
      </c>
      <c r="AP223">
        <v>1.870049504950488E-3</v>
      </c>
      <c r="AQ223">
        <v>7.484158415841588E-4</v>
      </c>
    </row>
    <row r="224" spans="1:43" x14ac:dyDescent="0.2">
      <c r="A224">
        <v>781</v>
      </c>
      <c r="B224">
        <v>2.364999999999999E-3</v>
      </c>
      <c r="C224">
        <v>3.3528712871289112E-4</v>
      </c>
      <c r="D224">
        <v>-2.7328712871286381E-4</v>
      </c>
      <c r="E224">
        <v>4.3853465346534656E-3</v>
      </c>
      <c r="F224">
        <v>-1.9694950495049643E-3</v>
      </c>
      <c r="G224">
        <v>-5.1764356435641395E-4</v>
      </c>
      <c r="H224">
        <v>5.7531485148514874E-3</v>
      </c>
      <c r="I224">
        <v>5.4089108910891151E-3</v>
      </c>
      <c r="J224">
        <v>2.9545742574257385E-3</v>
      </c>
      <c r="K224">
        <v>7.4385247524752646E-3</v>
      </c>
      <c r="L224">
        <v>2.4358217821782158E-3</v>
      </c>
      <c r="M224">
        <v>4.9977029702970369E-3</v>
      </c>
      <c r="N224">
        <v>-8.1452475247525274E-4</v>
      </c>
      <c r="O224">
        <v>-1.0122079207920617E-3</v>
      </c>
      <c r="P224">
        <v>-7.7883168316832119E-4</v>
      </c>
      <c r="Q224">
        <v>-4.1783168316832098E-4</v>
      </c>
      <c r="R224">
        <v>8.6487821782178266E-3</v>
      </c>
      <c r="S224">
        <v>1.1351782178217872E-3</v>
      </c>
      <c r="T224">
        <v>8.7444554455445682E-4</v>
      </c>
      <c r="U224">
        <v>1.1876138613861383E-3</v>
      </c>
      <c r="V224">
        <v>9.1741584158415955E-4</v>
      </c>
      <c r="W224">
        <v>9.932178217821816E-4</v>
      </c>
      <c r="X224">
        <v>1.459762376237626E-3</v>
      </c>
      <c r="Y224">
        <v>8.5638613861386235E-4</v>
      </c>
      <c r="Z224">
        <v>1.682089108910885E-3</v>
      </c>
      <c r="AA224">
        <v>1.7798712871287172E-3</v>
      </c>
      <c r="AB224">
        <v>1.6298811881188067E-3</v>
      </c>
      <c r="AC224">
        <v>2.7240396039603949E-3</v>
      </c>
      <c r="AD224">
        <v>2.0123465346534603E-3</v>
      </c>
      <c r="AE224">
        <v>1.6688613861386113E-3</v>
      </c>
      <c r="AF224">
        <v>8.3196039603959833E-4</v>
      </c>
      <c r="AG224">
        <v>1.6961089108910917E-3</v>
      </c>
      <c r="AH224">
        <v>2.1640891089108917E-3</v>
      </c>
      <c r="AI224">
        <v>1.2920396039603956E-3</v>
      </c>
      <c r="AJ224">
        <v>1.6226237623762404E-3</v>
      </c>
      <c r="AK224">
        <v>1.4223168316831701E-3</v>
      </c>
      <c r="AL224">
        <v>1.0450000000000043E-3</v>
      </c>
      <c r="AM224">
        <v>1.5128217821782208E-3</v>
      </c>
      <c r="AN224">
        <v>1.3870297029702997E-3</v>
      </c>
      <c r="AO224">
        <v>1.4782574257425768E-3</v>
      </c>
      <c r="AP224">
        <v>1.9710495049504867E-3</v>
      </c>
      <c r="AQ224">
        <v>7.5741584158415913E-4</v>
      </c>
    </row>
    <row r="225" spans="1:43" x14ac:dyDescent="0.2">
      <c r="A225">
        <v>780</v>
      </c>
      <c r="B225">
        <v>2.4029999999999954E-3</v>
      </c>
      <c r="C225">
        <v>2.4228712871288832E-4</v>
      </c>
      <c r="D225">
        <v>-4.8528712871286073E-4</v>
      </c>
      <c r="E225">
        <v>4.2193465346534662E-3</v>
      </c>
      <c r="F225">
        <v>-1.9984950495049655E-3</v>
      </c>
      <c r="G225">
        <v>-5.9364356435641363E-4</v>
      </c>
      <c r="H225">
        <v>5.7291485148514842E-3</v>
      </c>
      <c r="I225">
        <v>5.3219108910891114E-3</v>
      </c>
      <c r="J225">
        <v>2.9805742574257384E-3</v>
      </c>
      <c r="K225">
        <v>7.5055247524752657E-3</v>
      </c>
      <c r="L225">
        <v>2.4508217821782169E-3</v>
      </c>
      <c r="M225">
        <v>4.9597029702970336E-3</v>
      </c>
      <c r="N225">
        <v>-8.8252475247525136E-4</v>
      </c>
      <c r="O225">
        <v>-1.160207920792064E-3</v>
      </c>
      <c r="P225">
        <v>-8.6783168316831999E-4</v>
      </c>
      <c r="Q225">
        <v>-5.4183168316832009E-4</v>
      </c>
      <c r="R225">
        <v>8.7537821782178275E-3</v>
      </c>
      <c r="S225">
        <v>1.0921782178217876E-3</v>
      </c>
      <c r="T225">
        <v>9.2244554455445625E-4</v>
      </c>
      <c r="U225">
        <v>1.1706138613861387E-3</v>
      </c>
      <c r="V225">
        <v>9.2041584158415908E-4</v>
      </c>
      <c r="W225">
        <v>8.9421782178218147E-4</v>
      </c>
      <c r="X225">
        <v>1.5847623762376261E-3</v>
      </c>
      <c r="Y225">
        <v>1.0183861386138613E-3</v>
      </c>
      <c r="Z225">
        <v>1.8340891089108843E-3</v>
      </c>
      <c r="AA225">
        <v>1.7338712871287163E-3</v>
      </c>
      <c r="AB225">
        <v>1.6498811881188059E-3</v>
      </c>
      <c r="AC225">
        <v>2.8070396039603946E-3</v>
      </c>
      <c r="AD225">
        <v>2.1003465346534599E-3</v>
      </c>
      <c r="AE225">
        <v>1.8118613861386121E-3</v>
      </c>
      <c r="AF225">
        <v>9.179603960395976E-4</v>
      </c>
      <c r="AG225">
        <v>1.7381089108910903E-3</v>
      </c>
      <c r="AH225">
        <v>2.2060891089108921E-3</v>
      </c>
      <c r="AI225">
        <v>1.2240396039603953E-3</v>
      </c>
      <c r="AJ225">
        <v>1.8926237623762398E-3</v>
      </c>
      <c r="AK225">
        <v>1.5173168316831697E-3</v>
      </c>
      <c r="AL225">
        <v>1.1350000000000041E-3</v>
      </c>
      <c r="AM225">
        <v>1.5198217821782208E-3</v>
      </c>
      <c r="AN225">
        <v>1.5010297029702992E-3</v>
      </c>
      <c r="AO225">
        <v>1.5632574257425768E-3</v>
      </c>
      <c r="AP225">
        <v>1.9460495049504877E-3</v>
      </c>
      <c r="AQ225">
        <v>7.8741584158415964E-4</v>
      </c>
    </row>
    <row r="226" spans="1:43" x14ac:dyDescent="0.2">
      <c r="A226">
        <v>779</v>
      </c>
      <c r="B226">
        <v>2.5899999999999951E-3</v>
      </c>
      <c r="C226">
        <v>3.6228712871289037E-4</v>
      </c>
      <c r="D226">
        <v>-2.6828712871286575E-4</v>
      </c>
      <c r="E226">
        <v>4.3563465346534644E-3</v>
      </c>
      <c r="F226">
        <v>-1.943495049504966E-3</v>
      </c>
      <c r="G226">
        <v>-4.7864356435641658E-4</v>
      </c>
      <c r="H226">
        <v>5.7521485148514864E-3</v>
      </c>
      <c r="I226">
        <v>5.4549108910891125E-3</v>
      </c>
      <c r="J226">
        <v>3.0255742574257383E-3</v>
      </c>
      <c r="K226">
        <v>7.5745247524752653E-3</v>
      </c>
      <c r="L226">
        <v>2.4878217821782157E-3</v>
      </c>
      <c r="M226">
        <v>5.1427029702970362E-3</v>
      </c>
      <c r="N226">
        <v>-7.3752475247525207E-4</v>
      </c>
      <c r="O226">
        <v>-9.8620792079206349E-4</v>
      </c>
      <c r="P226">
        <v>-8.1883168316831956E-4</v>
      </c>
      <c r="Q226">
        <v>-3.5883168316831748E-4</v>
      </c>
      <c r="R226">
        <v>8.868782178217828E-3</v>
      </c>
      <c r="S226">
        <v>9.5417821782178662E-4</v>
      </c>
      <c r="T226">
        <v>9.0644554455445586E-4</v>
      </c>
      <c r="U226">
        <v>1.1866138613861391E-3</v>
      </c>
      <c r="V226">
        <v>1.0084158415841604E-3</v>
      </c>
      <c r="W226">
        <v>8.6121782178218143E-4</v>
      </c>
      <c r="X226">
        <v>1.5097623762376257E-3</v>
      </c>
      <c r="Y226">
        <v>1.0183861386138613E-3</v>
      </c>
      <c r="Z226">
        <v>1.8670891089108844E-3</v>
      </c>
      <c r="AA226">
        <v>1.7878712871287165E-3</v>
      </c>
      <c r="AB226">
        <v>1.7298811881188061E-3</v>
      </c>
      <c r="AC226">
        <v>2.8590396039603946E-3</v>
      </c>
      <c r="AD226">
        <v>2.0863465346534597E-3</v>
      </c>
      <c r="AE226">
        <v>1.9288613861386111E-3</v>
      </c>
      <c r="AF226">
        <v>9.2896039603959819E-4</v>
      </c>
      <c r="AG226">
        <v>1.6061089108910919E-3</v>
      </c>
      <c r="AH226">
        <v>2.2080891089108906E-3</v>
      </c>
      <c r="AI226">
        <v>1.3790396039603959E-3</v>
      </c>
      <c r="AJ226">
        <v>1.945623762376239E-3</v>
      </c>
      <c r="AK226">
        <v>1.6193168316831694E-3</v>
      </c>
      <c r="AL226">
        <v>1.2440000000000055E-3</v>
      </c>
      <c r="AM226">
        <v>1.5948217821782212E-3</v>
      </c>
      <c r="AN226">
        <v>1.5590297029703E-3</v>
      </c>
      <c r="AO226">
        <v>1.5752574257425767E-3</v>
      </c>
      <c r="AP226">
        <v>1.973049504950487E-3</v>
      </c>
      <c r="AQ226">
        <v>7.3041584158415988E-4</v>
      </c>
    </row>
    <row r="227" spans="1:43" x14ac:dyDescent="0.2">
      <c r="A227">
        <v>778</v>
      </c>
      <c r="B227">
        <v>2.7949999999999989E-3</v>
      </c>
      <c r="C227">
        <v>4.8828712871289148E-4</v>
      </c>
      <c r="D227">
        <v>-2.2128712871286038E-4</v>
      </c>
      <c r="E227">
        <v>4.5043465346534597E-3</v>
      </c>
      <c r="F227">
        <v>-1.7444950495049648E-3</v>
      </c>
      <c r="G227">
        <v>-4.3064356435641021E-4</v>
      </c>
      <c r="H227">
        <v>5.8741485148514835E-3</v>
      </c>
      <c r="I227">
        <v>5.6309108910891151E-3</v>
      </c>
      <c r="J227">
        <v>3.127574257425738E-3</v>
      </c>
      <c r="K227">
        <v>7.6335247524752653E-3</v>
      </c>
      <c r="L227">
        <v>2.4838217821782169E-3</v>
      </c>
      <c r="M227">
        <v>5.3247029702970308E-3</v>
      </c>
      <c r="N227">
        <v>-6.1852475247525796E-4</v>
      </c>
      <c r="O227">
        <v>-9.3620792079206205E-4</v>
      </c>
      <c r="P227">
        <v>-7.1383168316831863E-4</v>
      </c>
      <c r="Q227">
        <v>-1.96831683168322E-4</v>
      </c>
      <c r="R227">
        <v>8.9927821782178272E-3</v>
      </c>
      <c r="S227">
        <v>9.0117821782178739E-4</v>
      </c>
      <c r="T227">
        <v>8.4244554455445604E-4</v>
      </c>
      <c r="U227">
        <v>1.179613861386139E-3</v>
      </c>
      <c r="V227">
        <v>1.0524158415841593E-3</v>
      </c>
      <c r="W227">
        <v>9.4021782178218237E-4</v>
      </c>
      <c r="X227">
        <v>1.5677623762376264E-3</v>
      </c>
      <c r="Y227">
        <v>1.0733861386138625E-3</v>
      </c>
      <c r="Z227">
        <v>1.9250891089108851E-3</v>
      </c>
      <c r="AA227">
        <v>1.8458712871287173E-3</v>
      </c>
      <c r="AB227">
        <v>1.885881188118806E-3</v>
      </c>
      <c r="AC227">
        <v>2.9900396039603955E-3</v>
      </c>
      <c r="AD227">
        <v>2.1373465346534604E-3</v>
      </c>
      <c r="AE227">
        <v>1.9038613861386122E-3</v>
      </c>
      <c r="AF227">
        <v>1.0309603960395979E-3</v>
      </c>
      <c r="AG227">
        <v>1.7161089108910909E-3</v>
      </c>
      <c r="AH227">
        <v>2.2060891089108921E-3</v>
      </c>
      <c r="AI227">
        <v>1.4290396039603956E-3</v>
      </c>
      <c r="AJ227">
        <v>2.0526237623762402E-3</v>
      </c>
      <c r="AK227">
        <v>1.60431683168317E-3</v>
      </c>
      <c r="AL227">
        <v>1.2000000000000049E-3</v>
      </c>
      <c r="AM227">
        <v>1.6438217821782217E-3</v>
      </c>
      <c r="AN227">
        <v>1.6300297029702999E-3</v>
      </c>
      <c r="AO227">
        <v>1.6232574257425761E-3</v>
      </c>
      <c r="AP227">
        <v>1.922049504950488E-3</v>
      </c>
      <c r="AQ227">
        <v>9.7241584158415904E-4</v>
      </c>
    </row>
    <row r="228" spans="1:43" x14ac:dyDescent="0.2">
      <c r="A228">
        <v>777</v>
      </c>
      <c r="B228">
        <v>3.0639999999999973E-3</v>
      </c>
      <c r="C228">
        <v>8.6728712871288888E-4</v>
      </c>
      <c r="D228">
        <v>8.9712871287138396E-5</v>
      </c>
      <c r="E228">
        <v>4.6623465346534651E-3</v>
      </c>
      <c r="F228">
        <v>-1.5044950495049642E-3</v>
      </c>
      <c r="G228">
        <v>-1.0864356435641431E-4</v>
      </c>
      <c r="H228">
        <v>6.1751485148514862E-3</v>
      </c>
      <c r="I228">
        <v>5.9829108910891132E-3</v>
      </c>
      <c r="J228">
        <v>3.2415742574257375E-3</v>
      </c>
      <c r="K228">
        <v>7.6245247524752667E-3</v>
      </c>
      <c r="L228">
        <v>2.3818217821782155E-3</v>
      </c>
      <c r="M228">
        <v>5.7417029702970315E-3</v>
      </c>
      <c r="N228">
        <v>-3.0752475247525224E-4</v>
      </c>
      <c r="O228">
        <v>-6.4320792079206046E-4</v>
      </c>
      <c r="P228">
        <v>-4.1983168316832298E-4</v>
      </c>
      <c r="Q228">
        <v>-3.9831683168317644E-5</v>
      </c>
      <c r="R228">
        <v>9.0467821782178257E-3</v>
      </c>
      <c r="S228">
        <v>8.3417821782178631E-4</v>
      </c>
      <c r="T228">
        <v>7.6944554455445589E-4</v>
      </c>
      <c r="U228">
        <v>1.0786138613861386E-3</v>
      </c>
      <c r="V228">
        <v>9.8641584158415917E-4</v>
      </c>
      <c r="W228">
        <v>9.0621782178218306E-4</v>
      </c>
      <c r="X228">
        <v>1.6187623762376254E-3</v>
      </c>
      <c r="Y228">
        <v>1.0983861386138615E-3</v>
      </c>
      <c r="Z228">
        <v>1.8630891089108856E-3</v>
      </c>
      <c r="AA228">
        <v>1.9248712871287165E-3</v>
      </c>
      <c r="AB228">
        <v>2.0328811881188073E-3</v>
      </c>
      <c r="AC228">
        <v>3.1920396039603945E-3</v>
      </c>
      <c r="AD228">
        <v>2.20634653465346E-3</v>
      </c>
      <c r="AE228">
        <v>1.966861386138611E-3</v>
      </c>
      <c r="AF228">
        <v>1.1059603960395983E-3</v>
      </c>
      <c r="AG228">
        <v>1.8351089108910919E-3</v>
      </c>
      <c r="AH228">
        <v>2.1570891089108916E-3</v>
      </c>
      <c r="AI228">
        <v>1.3980396039603958E-3</v>
      </c>
      <c r="AJ228">
        <v>1.8986237623762389E-3</v>
      </c>
      <c r="AK228">
        <v>1.5613168316831686E-3</v>
      </c>
      <c r="AL228">
        <v>1.1950000000000051E-3</v>
      </c>
      <c r="AM228">
        <v>1.6358217821782206E-3</v>
      </c>
      <c r="AN228">
        <v>1.7200297029702997E-3</v>
      </c>
      <c r="AO228">
        <v>1.6732574257425775E-3</v>
      </c>
      <c r="AP228">
        <v>1.7660495049504881E-3</v>
      </c>
      <c r="AQ228">
        <v>1.1164158415841591E-3</v>
      </c>
    </row>
    <row r="229" spans="1:43" x14ac:dyDescent="0.2">
      <c r="A229">
        <v>776</v>
      </c>
      <c r="B229">
        <v>3.0190000000000008E-3</v>
      </c>
      <c r="C229">
        <v>7.6228712871288795E-4</v>
      </c>
      <c r="D229">
        <v>1.9712871287137779E-5</v>
      </c>
      <c r="E229">
        <v>4.5413465346534621E-3</v>
      </c>
      <c r="F229">
        <v>-1.5284950495049639E-3</v>
      </c>
      <c r="G229">
        <v>-2.7643564356416572E-5</v>
      </c>
      <c r="H229">
        <v>6.1651485148514901E-3</v>
      </c>
      <c r="I229">
        <v>6.0249108910891136E-3</v>
      </c>
      <c r="J229">
        <v>3.3245742574257373E-3</v>
      </c>
      <c r="K229">
        <v>7.8515247524752647E-3</v>
      </c>
      <c r="L229">
        <v>2.4158217821782166E-3</v>
      </c>
      <c r="M229">
        <v>5.8867029702970308E-3</v>
      </c>
      <c r="N229">
        <v>-4.2352475247525723E-4</v>
      </c>
      <c r="O229">
        <v>-6.362079207920604E-4</v>
      </c>
      <c r="P229">
        <v>-4.0583168316832285E-4</v>
      </c>
      <c r="Q229">
        <v>-2.8316831683222743E-6</v>
      </c>
      <c r="R229">
        <v>9.142782178217828E-3</v>
      </c>
      <c r="S229">
        <v>8.8617821782178627E-4</v>
      </c>
      <c r="T229">
        <v>8.604455445544567E-4</v>
      </c>
      <c r="U229">
        <v>1.2136138613861383E-3</v>
      </c>
      <c r="V229">
        <v>1.1964158415841593E-3</v>
      </c>
      <c r="W229">
        <v>1.0312178217821814E-3</v>
      </c>
      <c r="X229">
        <v>1.713762376237625E-3</v>
      </c>
      <c r="Y229">
        <v>1.2753861386138616E-3</v>
      </c>
      <c r="Z229">
        <v>1.9760891089108858E-3</v>
      </c>
      <c r="AA229">
        <v>2.0598712871287162E-3</v>
      </c>
      <c r="AB229">
        <v>2.1458811881188058E-3</v>
      </c>
      <c r="AC229">
        <v>3.5280396039603958E-3</v>
      </c>
      <c r="AD229">
        <v>2.4183465346534604E-3</v>
      </c>
      <c r="AE229">
        <v>2.1228613861386109E-3</v>
      </c>
      <c r="AF229">
        <v>1.3499603960395977E-3</v>
      </c>
      <c r="AG229">
        <v>1.9691089108910906E-3</v>
      </c>
      <c r="AH229">
        <v>2.2490891089108917E-3</v>
      </c>
      <c r="AI229">
        <v>1.6500396039603963E-3</v>
      </c>
      <c r="AJ229">
        <v>2.0586237623762393E-3</v>
      </c>
      <c r="AK229">
        <v>1.695316831683169E-3</v>
      </c>
      <c r="AL229">
        <v>1.2830000000000046E-3</v>
      </c>
      <c r="AM229">
        <v>1.7128217821782213E-3</v>
      </c>
      <c r="AN229">
        <v>1.9420297029702997E-3</v>
      </c>
      <c r="AO229">
        <v>1.7902574257425766E-3</v>
      </c>
      <c r="AP229">
        <v>1.9370495049504874E-3</v>
      </c>
      <c r="AQ229">
        <v>1.2764158415841595E-3</v>
      </c>
    </row>
    <row r="230" spans="1:43" x14ac:dyDescent="0.2">
      <c r="A230">
        <v>775</v>
      </c>
      <c r="B230">
        <v>2.9529999999999973E-3</v>
      </c>
      <c r="C230">
        <v>8.3528712871289157E-4</v>
      </c>
      <c r="D230">
        <v>-2.9287128712862653E-5</v>
      </c>
      <c r="E230">
        <v>4.4613465346534653E-3</v>
      </c>
      <c r="F230">
        <v>-1.5674950495049647E-3</v>
      </c>
      <c r="G230">
        <v>-1.3664356435641456E-4</v>
      </c>
      <c r="H230">
        <v>6.1661485148514841E-3</v>
      </c>
      <c r="I230">
        <v>5.9689108910891131E-3</v>
      </c>
      <c r="J230">
        <v>3.2425742574257385E-3</v>
      </c>
      <c r="K230">
        <v>7.7065247524752654E-3</v>
      </c>
      <c r="L230">
        <v>2.2458217821782166E-3</v>
      </c>
      <c r="M230">
        <v>5.8227029702970362E-3</v>
      </c>
      <c r="N230">
        <v>-4.2252475247525623E-4</v>
      </c>
      <c r="O230">
        <v>-7.0920792079206402E-4</v>
      </c>
      <c r="P230">
        <v>-5.2883168316832097E-4</v>
      </c>
      <c r="Q230">
        <v>5.316831683167822E-5</v>
      </c>
      <c r="R230">
        <v>8.9437821782178267E-3</v>
      </c>
      <c r="S230">
        <v>6.6417821782178629E-4</v>
      </c>
      <c r="T230">
        <v>7.4044554455445638E-4</v>
      </c>
      <c r="U230">
        <v>9.9061386138613906E-4</v>
      </c>
      <c r="V230">
        <v>1.0094158415841596E-3</v>
      </c>
      <c r="W230">
        <v>9.3421782178218157E-4</v>
      </c>
      <c r="X230">
        <v>1.5877623762376256E-3</v>
      </c>
      <c r="Y230">
        <v>1.0903861386138622E-3</v>
      </c>
      <c r="Z230">
        <v>1.9180891089108851E-3</v>
      </c>
      <c r="AA230">
        <v>2.0588712871287169E-3</v>
      </c>
      <c r="AB230">
        <v>2.0738811881188066E-3</v>
      </c>
      <c r="AC230">
        <v>3.6080396039603942E-3</v>
      </c>
      <c r="AD230">
        <v>2.4303465346534603E-3</v>
      </c>
      <c r="AE230">
        <v>2.0538613861386112E-3</v>
      </c>
      <c r="AF230">
        <v>1.3019603960395983E-3</v>
      </c>
      <c r="AG230">
        <v>1.8321089108910907E-3</v>
      </c>
      <c r="AH230">
        <v>2.2290891089108908E-3</v>
      </c>
      <c r="AI230">
        <v>1.6300396039603954E-3</v>
      </c>
      <c r="AJ230">
        <v>1.9296237623762404E-3</v>
      </c>
      <c r="AK230">
        <v>1.54531683168317E-3</v>
      </c>
      <c r="AL230">
        <v>1.1460000000000047E-3</v>
      </c>
      <c r="AM230">
        <v>1.7028217821782217E-3</v>
      </c>
      <c r="AN230">
        <v>1.9300297029702998E-3</v>
      </c>
      <c r="AO230">
        <v>1.6772574257425763E-3</v>
      </c>
      <c r="AP230">
        <v>1.7750495049504867E-3</v>
      </c>
      <c r="AQ230">
        <v>1.1194158415841586E-3</v>
      </c>
    </row>
    <row r="231" spans="1:43" x14ac:dyDescent="0.2">
      <c r="A231">
        <v>774</v>
      </c>
      <c r="B231">
        <v>2.9910000000000006E-3</v>
      </c>
      <c r="C231">
        <v>8.0528712871288932E-4</v>
      </c>
      <c r="D231">
        <v>-1.6328712871286483E-4</v>
      </c>
      <c r="E231">
        <v>4.422346534653461E-3</v>
      </c>
      <c r="F231">
        <v>-1.6414950495049659E-3</v>
      </c>
      <c r="G231">
        <v>-2.7164356435641079E-4</v>
      </c>
      <c r="H231">
        <v>6.1171485148514837E-3</v>
      </c>
      <c r="I231">
        <v>5.8869108910891144E-3</v>
      </c>
      <c r="J231">
        <v>3.2895742574257387E-3</v>
      </c>
      <c r="K231">
        <v>7.887524752475266E-3</v>
      </c>
      <c r="L231">
        <v>2.3048217821782166E-3</v>
      </c>
      <c r="M231">
        <v>5.7647029702970337E-3</v>
      </c>
      <c r="N231">
        <v>-5.4352475247525234E-4</v>
      </c>
      <c r="O231">
        <v>-8.1520792079206594E-4</v>
      </c>
      <c r="P231">
        <v>-6.2683168316832183E-4</v>
      </c>
      <c r="Q231">
        <v>-1.4683168316832057E-4</v>
      </c>
      <c r="R231">
        <v>8.9277821782178281E-3</v>
      </c>
      <c r="S231">
        <v>6.8217821782178695E-4</v>
      </c>
      <c r="T231">
        <v>8.4544554455445731E-4</v>
      </c>
      <c r="U231">
        <v>1.0246138613861384E-3</v>
      </c>
      <c r="V231">
        <v>1.0134158415841601E-3</v>
      </c>
      <c r="W231">
        <v>1.0152178217821828E-3</v>
      </c>
      <c r="X231">
        <v>1.5607623762376264E-3</v>
      </c>
      <c r="Y231">
        <v>1.1583861386138625E-3</v>
      </c>
      <c r="Z231">
        <v>1.9780891089108844E-3</v>
      </c>
      <c r="AA231">
        <v>2.209871287128717E-3</v>
      </c>
      <c r="AB231">
        <v>2.1878811881188062E-3</v>
      </c>
      <c r="AC231">
        <v>3.7820396039603948E-3</v>
      </c>
      <c r="AD231">
        <v>2.5953465346534605E-3</v>
      </c>
      <c r="AE231">
        <v>2.1428613861386118E-3</v>
      </c>
      <c r="AF231">
        <v>1.3319603960395988E-3</v>
      </c>
      <c r="AG231">
        <v>1.8191089108910916E-3</v>
      </c>
      <c r="AH231">
        <v>2.2520891089108912E-3</v>
      </c>
      <c r="AI231">
        <v>1.6750396039603953E-3</v>
      </c>
      <c r="AJ231">
        <v>1.8306237623762402E-3</v>
      </c>
      <c r="AK231">
        <v>1.5323168316831691E-3</v>
      </c>
      <c r="AL231">
        <v>1.3300000000000048E-3</v>
      </c>
      <c r="AM231">
        <v>1.7258217821782204E-3</v>
      </c>
      <c r="AN231">
        <v>1.9220297029703005E-3</v>
      </c>
      <c r="AO231">
        <v>1.7082574257425761E-3</v>
      </c>
      <c r="AP231">
        <v>1.7790495049504872E-3</v>
      </c>
      <c r="AQ231">
        <v>1.0884158415841588E-3</v>
      </c>
    </row>
    <row r="232" spans="1:43" x14ac:dyDescent="0.2">
      <c r="A232">
        <v>773</v>
      </c>
      <c r="B232">
        <v>2.8619999999999965E-3</v>
      </c>
      <c r="C232">
        <v>6.2128712871288572E-4</v>
      </c>
      <c r="D232">
        <v>-4.5828712871286148E-4</v>
      </c>
      <c r="E232">
        <v>4.2913465346534618E-3</v>
      </c>
      <c r="F232">
        <v>-1.9024950495049632E-3</v>
      </c>
      <c r="G232">
        <v>-5.426435643564112E-4</v>
      </c>
      <c r="H232">
        <v>5.9641485148514903E-3</v>
      </c>
      <c r="I232">
        <v>5.7159108910891168E-3</v>
      </c>
      <c r="J232">
        <v>3.5035742574257376E-3</v>
      </c>
      <c r="K232">
        <v>8.2525247524752668E-3</v>
      </c>
      <c r="L232">
        <v>2.4868217821782165E-3</v>
      </c>
      <c r="M232">
        <v>5.5957029702970312E-3</v>
      </c>
      <c r="N232">
        <v>-7.875247524752535E-4</v>
      </c>
      <c r="O232">
        <v>-8.7920792079206056E-4</v>
      </c>
      <c r="P232">
        <v>-7.2983168316832076E-4</v>
      </c>
      <c r="Q232">
        <v>-3.2783168316832118E-4</v>
      </c>
      <c r="R232">
        <v>9.1167821782178263E-3</v>
      </c>
      <c r="S232">
        <v>8.5617821782178749E-4</v>
      </c>
      <c r="T232">
        <v>1.1094455445544559E-3</v>
      </c>
      <c r="U232">
        <v>1.1256138613861388E-3</v>
      </c>
      <c r="V232">
        <v>1.0594158415841593E-3</v>
      </c>
      <c r="W232">
        <v>1.146217821782182E-3</v>
      </c>
      <c r="X232">
        <v>1.7637623762376264E-3</v>
      </c>
      <c r="Y232">
        <v>1.2553861386138624E-3</v>
      </c>
      <c r="Z232">
        <v>2.3010891089108847E-3</v>
      </c>
      <c r="AA232">
        <v>2.4218712871287174E-3</v>
      </c>
      <c r="AB232">
        <v>2.3618811881188067E-3</v>
      </c>
      <c r="AC232">
        <v>4.0920396039603943E-3</v>
      </c>
      <c r="AD232">
        <v>2.9393465346534593E-3</v>
      </c>
      <c r="AE232">
        <v>2.3378613861386125E-3</v>
      </c>
      <c r="AF232">
        <v>1.5239603960395982E-3</v>
      </c>
      <c r="AG232">
        <v>1.9491089108910915E-3</v>
      </c>
      <c r="AH232">
        <v>2.3140891089108908E-3</v>
      </c>
      <c r="AI232">
        <v>1.8630396039603959E-3</v>
      </c>
      <c r="AJ232">
        <v>1.9406237623762392E-3</v>
      </c>
      <c r="AK232">
        <v>1.7843168316831696E-3</v>
      </c>
      <c r="AL232">
        <v>1.5050000000000046E-3</v>
      </c>
      <c r="AM232">
        <v>1.8248217821782205E-3</v>
      </c>
      <c r="AN232">
        <v>2.0720297029702996E-3</v>
      </c>
      <c r="AO232">
        <v>2.0172574257425763E-3</v>
      </c>
      <c r="AP232">
        <v>1.9430495049504882E-3</v>
      </c>
      <c r="AQ232">
        <v>1.3024158415841595E-3</v>
      </c>
    </row>
    <row r="233" spans="1:43" x14ac:dyDescent="0.2">
      <c r="A233">
        <v>772</v>
      </c>
      <c r="B233">
        <v>2.8509999999999994E-3</v>
      </c>
      <c r="C233">
        <v>4.082871287128878E-4</v>
      </c>
      <c r="D233">
        <v>-7.1928712871286576E-4</v>
      </c>
      <c r="E233">
        <v>4.1673465346534627E-3</v>
      </c>
      <c r="F233">
        <v>-2.1104950495049665E-3</v>
      </c>
      <c r="G233">
        <v>-6.886435643564115E-4</v>
      </c>
      <c r="H233">
        <v>5.8111485148514899E-3</v>
      </c>
      <c r="I233">
        <v>5.5399108910891143E-3</v>
      </c>
      <c r="J233">
        <v>3.578574257425738E-3</v>
      </c>
      <c r="K233">
        <v>8.2565247524752673E-3</v>
      </c>
      <c r="L233">
        <v>2.5198217821782165E-3</v>
      </c>
      <c r="M233">
        <v>5.4407029702970358E-3</v>
      </c>
      <c r="N233">
        <v>-9.3552475247525579E-4</v>
      </c>
      <c r="O233">
        <v>-9.9120792079206155E-4</v>
      </c>
      <c r="P233">
        <v>-9.2183168316831848E-4</v>
      </c>
      <c r="Q233">
        <v>-5.0183168316832172E-4</v>
      </c>
      <c r="R233">
        <v>8.9957821782178267E-3</v>
      </c>
      <c r="S233">
        <v>7.6717821782178695E-4</v>
      </c>
      <c r="T233">
        <v>1.1114455445544562E-3</v>
      </c>
      <c r="U233">
        <v>1.0016138613861397E-3</v>
      </c>
      <c r="V233">
        <v>9.8341584158415964E-4</v>
      </c>
      <c r="W233">
        <v>1.120217821782182E-3</v>
      </c>
      <c r="X233">
        <v>1.6247623762376262E-3</v>
      </c>
      <c r="Y233">
        <v>1.2113861386138618E-3</v>
      </c>
      <c r="Z233">
        <v>2.2730891089108845E-3</v>
      </c>
      <c r="AA233">
        <v>2.4588712871287163E-3</v>
      </c>
      <c r="AB233">
        <v>2.2628811881188066E-3</v>
      </c>
      <c r="AC233">
        <v>4.1780396039603953E-3</v>
      </c>
      <c r="AD233">
        <v>3.0123465346534595E-3</v>
      </c>
      <c r="AE233">
        <v>2.3318613861386117E-3</v>
      </c>
      <c r="AF233">
        <v>1.5279603960395988E-3</v>
      </c>
      <c r="AG233">
        <v>1.8041089108910904E-3</v>
      </c>
      <c r="AH233">
        <v>2.3290891089108919E-3</v>
      </c>
      <c r="AI233">
        <v>1.8630396039603959E-3</v>
      </c>
      <c r="AJ233">
        <v>1.9896237623762397E-3</v>
      </c>
      <c r="AK233">
        <v>1.7343168316831699E-3</v>
      </c>
      <c r="AL233">
        <v>1.5110000000000054E-3</v>
      </c>
      <c r="AM233">
        <v>1.7468217821782206E-3</v>
      </c>
      <c r="AN233">
        <v>2.1110297029703004E-3</v>
      </c>
      <c r="AO233">
        <v>2.0362574257425763E-3</v>
      </c>
      <c r="AP233">
        <v>1.9260495049504868E-3</v>
      </c>
      <c r="AQ233">
        <v>1.2344158415841591E-3</v>
      </c>
    </row>
    <row r="234" spans="1:43" x14ac:dyDescent="0.2">
      <c r="A234">
        <v>771</v>
      </c>
      <c r="B234">
        <v>2.9649999999999954E-3</v>
      </c>
      <c r="C234">
        <v>5.2028712871288879E-4</v>
      </c>
      <c r="D234">
        <v>-6.6128712871286327E-4</v>
      </c>
      <c r="E234">
        <v>4.2943465346534648E-3</v>
      </c>
      <c r="F234">
        <v>-1.8614950495049638E-3</v>
      </c>
      <c r="G234">
        <v>-6.5164356435641613E-4</v>
      </c>
      <c r="H234">
        <v>5.823148514851488E-3</v>
      </c>
      <c r="I234">
        <v>5.6369108910891141E-3</v>
      </c>
      <c r="J234">
        <v>3.7855742574257386E-3</v>
      </c>
      <c r="K234">
        <v>8.4825247524752678E-3</v>
      </c>
      <c r="L234">
        <v>2.6558217821782172E-3</v>
      </c>
      <c r="M234">
        <v>5.6397029702970336E-3</v>
      </c>
      <c r="N234">
        <v>-8.3652475247525393E-4</v>
      </c>
      <c r="O234">
        <v>-1.0152079207920647E-3</v>
      </c>
      <c r="P234">
        <v>-8.1983168316832056E-4</v>
      </c>
      <c r="Q234">
        <v>-4.2183168316831804E-4</v>
      </c>
      <c r="R234">
        <v>9.0177821782178279E-3</v>
      </c>
      <c r="S234">
        <v>7.9717821782178747E-4</v>
      </c>
      <c r="T234">
        <v>1.2324455445544558E-3</v>
      </c>
      <c r="U234">
        <v>1.1146138613861399E-3</v>
      </c>
      <c r="V234">
        <v>1.0184158415841599E-3</v>
      </c>
      <c r="W234">
        <v>1.1982178217821819E-3</v>
      </c>
      <c r="X234">
        <v>1.6857623762376265E-3</v>
      </c>
      <c r="Y234">
        <v>1.461386138613862E-3</v>
      </c>
      <c r="Z234">
        <v>2.3820891089108859E-3</v>
      </c>
      <c r="AA234">
        <v>2.6318712871287175E-3</v>
      </c>
      <c r="AB234">
        <v>2.3528811881188064E-3</v>
      </c>
      <c r="AC234">
        <v>4.2940396039603951E-3</v>
      </c>
      <c r="AD234">
        <v>3.0523465346534596E-3</v>
      </c>
      <c r="AE234">
        <v>2.3818613861386114E-3</v>
      </c>
      <c r="AF234">
        <v>1.5749603960395989E-3</v>
      </c>
      <c r="AG234">
        <v>1.9331089108910911E-3</v>
      </c>
      <c r="AH234">
        <v>2.3140891089108908E-3</v>
      </c>
      <c r="AI234">
        <v>1.9490396039603952E-3</v>
      </c>
      <c r="AJ234">
        <v>2.0326237623762393E-3</v>
      </c>
      <c r="AK234">
        <v>1.8973168316831698E-3</v>
      </c>
      <c r="AL234">
        <v>1.5990000000000049E-3</v>
      </c>
      <c r="AM234">
        <v>1.7538217821782207E-3</v>
      </c>
      <c r="AN234">
        <v>2.1670297029702992E-3</v>
      </c>
      <c r="AO234">
        <v>2.0592574257425767E-3</v>
      </c>
      <c r="AP234">
        <v>2.059049504950488E-3</v>
      </c>
      <c r="AQ234">
        <v>1.2814158415841593E-3</v>
      </c>
    </row>
    <row r="235" spans="1:43" x14ac:dyDescent="0.2">
      <c r="A235">
        <v>770</v>
      </c>
      <c r="B235">
        <v>3.1159999999999972E-3</v>
      </c>
      <c r="C235">
        <v>7.7528712871288707E-4</v>
      </c>
      <c r="D235">
        <v>-3.8828712871286086E-4</v>
      </c>
      <c r="E235">
        <v>4.5043465346534597E-3</v>
      </c>
      <c r="F235">
        <v>-1.6724950495049656E-3</v>
      </c>
      <c r="G235">
        <v>-3.9564356435641684E-4</v>
      </c>
      <c r="H235">
        <v>6.0791485148514873E-3</v>
      </c>
      <c r="I235">
        <v>5.7849108910891164E-3</v>
      </c>
      <c r="J235">
        <v>3.6205742574257384E-3</v>
      </c>
      <c r="K235">
        <v>8.4775247524752663E-3</v>
      </c>
      <c r="L235">
        <v>2.5608217821782159E-3</v>
      </c>
      <c r="M235">
        <v>5.9537029702970354E-3</v>
      </c>
      <c r="N235">
        <v>-6.2852475247525408E-4</v>
      </c>
      <c r="O235">
        <v>-7.812079207920597E-4</v>
      </c>
      <c r="P235">
        <v>-6.5183168316831908E-4</v>
      </c>
      <c r="Q235">
        <v>-1.1083168316831926E-4</v>
      </c>
      <c r="R235">
        <v>8.8247821782178257E-3</v>
      </c>
      <c r="S235">
        <v>6.7217821782178735E-4</v>
      </c>
      <c r="T235">
        <v>1.1374455445544562E-3</v>
      </c>
      <c r="U235">
        <v>1.0926138613861387E-3</v>
      </c>
      <c r="V235">
        <v>8.0341584158416003E-4</v>
      </c>
      <c r="W235">
        <v>1.1302178217821816E-3</v>
      </c>
      <c r="X235">
        <v>1.5027623762376256E-3</v>
      </c>
      <c r="Y235">
        <v>1.4033861386138612E-3</v>
      </c>
      <c r="Z235">
        <v>2.3540891089108857E-3</v>
      </c>
      <c r="AA235">
        <v>2.6748712871287172E-3</v>
      </c>
      <c r="AB235">
        <v>2.2768811881188067E-3</v>
      </c>
      <c r="AC235">
        <v>4.2700396039603954E-3</v>
      </c>
      <c r="AD235">
        <v>2.9663465346534603E-3</v>
      </c>
      <c r="AE235">
        <v>2.3538613861386112E-3</v>
      </c>
      <c r="AF235">
        <v>1.5349603960395988E-3</v>
      </c>
      <c r="AG235">
        <v>1.7611089108910908E-3</v>
      </c>
      <c r="AH235">
        <v>2.2330891089108913E-3</v>
      </c>
      <c r="AI235">
        <v>1.8010396039603964E-3</v>
      </c>
      <c r="AJ235">
        <v>1.9926237623762392E-3</v>
      </c>
      <c r="AK235">
        <v>1.7923168316831689E-3</v>
      </c>
      <c r="AL235">
        <v>1.4800000000000056E-3</v>
      </c>
      <c r="AM235">
        <v>1.7508217821782211E-3</v>
      </c>
      <c r="AN235">
        <v>2.0990297029703005E-3</v>
      </c>
      <c r="AO235">
        <v>1.9182574257425762E-3</v>
      </c>
      <c r="AP235">
        <v>1.981049504950488E-3</v>
      </c>
      <c r="AQ235">
        <v>1.220415841584159E-3</v>
      </c>
    </row>
    <row r="236" spans="1:43" x14ac:dyDescent="0.2">
      <c r="A236">
        <v>769</v>
      </c>
      <c r="B236">
        <v>3.2649999999999971E-3</v>
      </c>
      <c r="C236">
        <v>7.882871287128862E-4</v>
      </c>
      <c r="D236">
        <v>-3.5628712871286355E-4</v>
      </c>
      <c r="E236">
        <v>4.6143465346534657E-3</v>
      </c>
      <c r="F236">
        <v>-1.6964950495049654E-3</v>
      </c>
      <c r="G236">
        <v>-4.4264356435641528E-4</v>
      </c>
      <c r="H236">
        <v>6.1421485148514879E-3</v>
      </c>
      <c r="I236">
        <v>5.9029108910891165E-3</v>
      </c>
      <c r="J236">
        <v>3.722574257425738E-3</v>
      </c>
      <c r="K236">
        <v>8.6755247524752666E-3</v>
      </c>
      <c r="L236">
        <v>2.633821782178216E-3</v>
      </c>
      <c r="M236">
        <v>5.9897029702970367E-3</v>
      </c>
      <c r="N236">
        <v>-6.5952475247525733E-4</v>
      </c>
      <c r="O236">
        <v>-7.3520792079206226E-4</v>
      </c>
      <c r="P236">
        <v>-6.8083168316832032E-4</v>
      </c>
      <c r="Q236">
        <v>-1.1983168316832132E-4</v>
      </c>
      <c r="R236">
        <v>8.7897821782178254E-3</v>
      </c>
      <c r="S236">
        <v>7.3917821782178671E-4</v>
      </c>
      <c r="T236">
        <v>1.1704455445544562E-3</v>
      </c>
      <c r="U236">
        <v>1.1046138613861386E-3</v>
      </c>
      <c r="V236">
        <v>8.3741584158415934E-4</v>
      </c>
      <c r="W236">
        <v>1.1352178217821814E-3</v>
      </c>
      <c r="X236">
        <v>1.5617623762376256E-3</v>
      </c>
      <c r="Y236">
        <v>1.4433861386138613E-3</v>
      </c>
      <c r="Z236">
        <v>2.5230891089108847E-3</v>
      </c>
      <c r="AA236">
        <v>2.7038712871287167E-3</v>
      </c>
      <c r="AB236">
        <v>2.3858811881188064E-3</v>
      </c>
      <c r="AC236">
        <v>4.3490396039603946E-3</v>
      </c>
      <c r="AD236">
        <v>3.0553465346534608E-3</v>
      </c>
      <c r="AE236">
        <v>2.4128613861386112E-3</v>
      </c>
      <c r="AF236">
        <v>1.6319603960395987E-3</v>
      </c>
      <c r="AG236">
        <v>1.8061089108910907E-3</v>
      </c>
      <c r="AH236">
        <v>2.2110891089108919E-3</v>
      </c>
      <c r="AI236">
        <v>1.8890396039603959E-3</v>
      </c>
      <c r="AJ236">
        <v>2.0526237623762402E-3</v>
      </c>
      <c r="AK236">
        <v>1.9253168316831701E-3</v>
      </c>
      <c r="AL236">
        <v>1.5600000000000041E-3</v>
      </c>
      <c r="AM236">
        <v>1.704821782178222E-3</v>
      </c>
      <c r="AN236">
        <v>2.1830297029702996E-3</v>
      </c>
      <c r="AO236">
        <v>1.924257425742577E-3</v>
      </c>
      <c r="AP236">
        <v>2.065049504950487E-3</v>
      </c>
      <c r="AQ236">
        <v>1.3684158415841596E-3</v>
      </c>
    </row>
    <row r="237" spans="1:43" x14ac:dyDescent="0.2">
      <c r="A237">
        <v>768</v>
      </c>
      <c r="B237">
        <v>3.3929999999999967E-3</v>
      </c>
      <c r="C237">
        <v>9.2428712871289037E-4</v>
      </c>
      <c r="D237">
        <v>-3.7828712871286474E-4</v>
      </c>
      <c r="E237">
        <v>4.7113465346534655E-3</v>
      </c>
      <c r="F237">
        <v>-1.7344950495049652E-3</v>
      </c>
      <c r="G237">
        <v>-4.0864356435641597E-4</v>
      </c>
      <c r="H237">
        <v>6.2781485148514851E-3</v>
      </c>
      <c r="I237">
        <v>5.958910891089117E-3</v>
      </c>
      <c r="J237">
        <v>3.8155742574257374E-3</v>
      </c>
      <c r="K237">
        <v>8.7695247524752669E-3</v>
      </c>
      <c r="L237">
        <v>2.7238217821782158E-3</v>
      </c>
      <c r="M237">
        <v>6.0757029702970325E-3</v>
      </c>
      <c r="N237">
        <v>-6.7352475247525745E-4</v>
      </c>
      <c r="O237">
        <v>-6.8220792079206477E-4</v>
      </c>
      <c r="P237">
        <v>-7.53831683168317E-4</v>
      </c>
      <c r="Q237">
        <v>-1.1083168316831926E-4</v>
      </c>
      <c r="R237">
        <v>8.7857821782178248E-3</v>
      </c>
      <c r="S237">
        <v>8.1817821782178765E-4</v>
      </c>
      <c r="T237">
        <v>1.1794455445544565E-3</v>
      </c>
      <c r="U237">
        <v>1.0866138613861397E-3</v>
      </c>
      <c r="V237">
        <v>7.1541584158416049E-4</v>
      </c>
      <c r="W237">
        <v>1.069217821782183E-3</v>
      </c>
      <c r="X237">
        <v>1.5077623762376254E-3</v>
      </c>
      <c r="Y237">
        <v>1.3383861386138621E-3</v>
      </c>
      <c r="Z237">
        <v>2.6220891089108848E-3</v>
      </c>
      <c r="AA237">
        <v>2.764871287128717E-3</v>
      </c>
      <c r="AB237">
        <v>2.5118811881188058E-3</v>
      </c>
      <c r="AC237">
        <v>4.4330396039603953E-3</v>
      </c>
      <c r="AD237">
        <v>3.1943465346534593E-3</v>
      </c>
      <c r="AE237">
        <v>2.3518613861386109E-3</v>
      </c>
      <c r="AF237">
        <v>1.718960396039599E-3</v>
      </c>
      <c r="AG237">
        <v>1.8371089108910905E-3</v>
      </c>
      <c r="AH237">
        <v>2.2320891089108921E-3</v>
      </c>
      <c r="AI237">
        <v>1.8040396039603959E-3</v>
      </c>
      <c r="AJ237">
        <v>2.0416237623762396E-3</v>
      </c>
      <c r="AK237">
        <v>2.0303168316831693E-3</v>
      </c>
      <c r="AL237">
        <v>1.4920000000000055E-3</v>
      </c>
      <c r="AM237">
        <v>1.8048217821782214E-3</v>
      </c>
      <c r="AN237">
        <v>2.0690297029703E-3</v>
      </c>
      <c r="AO237">
        <v>1.9892574257425761E-3</v>
      </c>
      <c r="AP237">
        <v>2.0710495049504878E-3</v>
      </c>
      <c r="AQ237">
        <v>1.3464158415841601E-3</v>
      </c>
    </row>
    <row r="238" spans="1:43" x14ac:dyDescent="0.2">
      <c r="A238">
        <v>767</v>
      </c>
      <c r="B238">
        <v>3.7139999999999986E-3</v>
      </c>
      <c r="C238">
        <v>1.1322871287128902E-3</v>
      </c>
      <c r="D238">
        <v>-2.5928712871286369E-4</v>
      </c>
      <c r="E238">
        <v>4.8573465346534658E-3</v>
      </c>
      <c r="F238">
        <v>-1.4754950495049664E-3</v>
      </c>
      <c r="G238">
        <v>-1.5864356435641574E-4</v>
      </c>
      <c r="H238">
        <v>6.4091485148514843E-3</v>
      </c>
      <c r="I238">
        <v>6.0309108910891127E-3</v>
      </c>
      <c r="J238">
        <v>3.7395742574257377E-3</v>
      </c>
      <c r="K238">
        <v>8.8225247524752679E-3</v>
      </c>
      <c r="L238">
        <v>2.6788217821782159E-3</v>
      </c>
      <c r="M238">
        <v>6.3287029702970357E-3</v>
      </c>
      <c r="N238">
        <v>-5.6152475247525646E-4</v>
      </c>
      <c r="O238">
        <v>-4.6620792079206386E-4</v>
      </c>
      <c r="P238">
        <v>-6.4783168316832201E-4</v>
      </c>
      <c r="Q238">
        <v>1.6716831683168121E-4</v>
      </c>
      <c r="R238">
        <v>8.6217821782178274E-3</v>
      </c>
      <c r="S238">
        <v>6.7717821782178715E-4</v>
      </c>
      <c r="T238">
        <v>1.0804455445544564E-3</v>
      </c>
      <c r="U238">
        <v>9.5461386138613949E-4</v>
      </c>
      <c r="V238">
        <v>5.9741584158416045E-4</v>
      </c>
      <c r="W238">
        <v>1.0582178217821824E-3</v>
      </c>
      <c r="X238">
        <v>1.4027623762376262E-3</v>
      </c>
      <c r="Y238">
        <v>1.3193861386138622E-3</v>
      </c>
      <c r="Z238">
        <v>2.6560891089108859E-3</v>
      </c>
      <c r="AA238">
        <v>2.6878712871287163E-3</v>
      </c>
      <c r="AB238">
        <v>2.5818811881188064E-3</v>
      </c>
      <c r="AC238">
        <v>4.483039603960395E-3</v>
      </c>
      <c r="AD238">
        <v>3.1303465346534595E-3</v>
      </c>
      <c r="AE238">
        <v>2.2308613861386113E-3</v>
      </c>
      <c r="AF238">
        <v>1.7229603960395978E-3</v>
      </c>
      <c r="AG238">
        <v>1.7371089108910911E-3</v>
      </c>
      <c r="AH238">
        <v>2.1950891089108915E-3</v>
      </c>
      <c r="AI238">
        <v>1.6230396039603953E-3</v>
      </c>
      <c r="AJ238">
        <v>2.0486237623762397E-3</v>
      </c>
      <c r="AK238">
        <v>1.943316831683169E-3</v>
      </c>
      <c r="AL238">
        <v>1.462000000000005E-3</v>
      </c>
      <c r="AM238">
        <v>1.8788217821782208E-3</v>
      </c>
      <c r="AN238">
        <v>1.9390297029703001E-3</v>
      </c>
      <c r="AO238">
        <v>1.9912574257425764E-3</v>
      </c>
      <c r="AP238">
        <v>2.0510495049504869E-3</v>
      </c>
      <c r="AQ238">
        <v>1.2704158415841587E-3</v>
      </c>
    </row>
    <row r="239" spans="1:43" x14ac:dyDescent="0.2">
      <c r="A239">
        <v>766</v>
      </c>
      <c r="B239">
        <v>3.8009999999999988E-3</v>
      </c>
      <c r="C239">
        <v>1.1972871287128858E-3</v>
      </c>
      <c r="D239">
        <v>-2.5028712871286163E-4</v>
      </c>
      <c r="E239">
        <v>4.875346534653463E-3</v>
      </c>
      <c r="F239">
        <v>-1.4804950495049644E-3</v>
      </c>
      <c r="G239">
        <v>-2.3064356435641142E-4</v>
      </c>
      <c r="H239">
        <v>6.4481485148514886E-3</v>
      </c>
      <c r="I239">
        <v>6.0099108910891125E-3</v>
      </c>
      <c r="J239">
        <v>3.917574257425737E-3</v>
      </c>
      <c r="K239">
        <v>9.1415247524752677E-3</v>
      </c>
      <c r="L239">
        <v>2.8798217821782157E-3</v>
      </c>
      <c r="M239">
        <v>6.3117029702970326E-3</v>
      </c>
      <c r="N239">
        <v>-4.8952475247525384E-4</v>
      </c>
      <c r="O239">
        <v>-4.4220792079206067E-4</v>
      </c>
      <c r="P239">
        <v>-7.1483168316831963E-4</v>
      </c>
      <c r="Q239">
        <v>2.5716831683168101E-4</v>
      </c>
      <c r="R239">
        <v>8.6557821782178267E-3</v>
      </c>
      <c r="S239">
        <v>7.7117821782178748E-4</v>
      </c>
      <c r="T239">
        <v>1.0884455445544557E-3</v>
      </c>
      <c r="U239">
        <v>1.0626138613861382E-3</v>
      </c>
      <c r="V239">
        <v>6.7241584158415912E-4</v>
      </c>
      <c r="W239">
        <v>1.1342178217821821E-3</v>
      </c>
      <c r="X239">
        <v>1.5627623762376249E-3</v>
      </c>
      <c r="Y239">
        <v>1.520386138613862E-3</v>
      </c>
      <c r="Z239">
        <v>2.8430891089108856E-3</v>
      </c>
      <c r="AA239">
        <v>2.8188712871287172E-3</v>
      </c>
      <c r="AB239">
        <v>2.6578811881188061E-3</v>
      </c>
      <c r="AC239">
        <v>4.7270396039603944E-3</v>
      </c>
      <c r="AD239">
        <v>3.2983465346534593E-3</v>
      </c>
      <c r="AE239">
        <v>2.3388613861386118E-3</v>
      </c>
      <c r="AF239">
        <v>1.7359603960395986E-3</v>
      </c>
      <c r="AG239">
        <v>1.9151089108910904E-3</v>
      </c>
      <c r="AH239">
        <v>2.3310891089108905E-3</v>
      </c>
      <c r="AI239">
        <v>1.752039603960396E-3</v>
      </c>
      <c r="AJ239">
        <v>2.2056237623762388E-3</v>
      </c>
      <c r="AK239">
        <v>2.1323168316831689E-3</v>
      </c>
      <c r="AL239">
        <v>1.6670000000000053E-3</v>
      </c>
      <c r="AM239">
        <v>1.9938217821782213E-3</v>
      </c>
      <c r="AN239">
        <v>2.0160297029702991E-3</v>
      </c>
      <c r="AO239">
        <v>2.1482574257425772E-3</v>
      </c>
      <c r="AP239">
        <v>2.2060495049504875E-3</v>
      </c>
      <c r="AQ239">
        <v>1.4514158415841593E-3</v>
      </c>
    </row>
    <row r="240" spans="1:43" x14ac:dyDescent="0.2">
      <c r="A240">
        <v>765</v>
      </c>
      <c r="B240">
        <v>3.9789999999999999E-3</v>
      </c>
      <c r="C240">
        <v>1.4222871287128888E-3</v>
      </c>
      <c r="D240">
        <v>1.1271287128713364E-4</v>
      </c>
      <c r="E240">
        <v>5.2243465346534651E-3</v>
      </c>
      <c r="F240">
        <v>-1.2514950495049644E-3</v>
      </c>
      <c r="G240">
        <v>1.6635643564358316E-4</v>
      </c>
      <c r="H240">
        <v>6.7481485148514903E-3</v>
      </c>
      <c r="I240">
        <v>6.2129108910891143E-3</v>
      </c>
      <c r="J240">
        <v>3.8705742574257386E-3</v>
      </c>
      <c r="K240">
        <v>9.2115247524752648E-3</v>
      </c>
      <c r="L240">
        <v>2.8698217821782161E-3</v>
      </c>
      <c r="M240">
        <v>6.5957029702970321E-3</v>
      </c>
      <c r="N240">
        <v>-3.185247524752563E-4</v>
      </c>
      <c r="O240">
        <v>-1.7120792079206026E-4</v>
      </c>
      <c r="P240">
        <v>-4.6283168316831741E-4</v>
      </c>
      <c r="Q240">
        <v>5.5616831683168166E-4</v>
      </c>
      <c r="R240">
        <v>8.5537821782178253E-3</v>
      </c>
      <c r="S240">
        <v>7.8517821782178761E-4</v>
      </c>
      <c r="T240">
        <v>9.3644554455445637E-4</v>
      </c>
      <c r="U240">
        <v>1.0936138613861397E-3</v>
      </c>
      <c r="V240">
        <v>7.1841584158416003E-4</v>
      </c>
      <c r="W240">
        <v>1.0672178217821827E-3</v>
      </c>
      <c r="X240">
        <v>1.5147623762376255E-3</v>
      </c>
      <c r="Y240">
        <v>1.3463861386138615E-3</v>
      </c>
      <c r="Z240">
        <v>2.8930891089108852E-3</v>
      </c>
      <c r="AA240">
        <v>2.7778712871287161E-3</v>
      </c>
      <c r="AB240">
        <v>2.5488811881188064E-3</v>
      </c>
      <c r="AC240">
        <v>4.8010396039603956E-3</v>
      </c>
      <c r="AD240">
        <v>3.2853465346534601E-3</v>
      </c>
      <c r="AE240">
        <v>2.3268613861386119E-3</v>
      </c>
      <c r="AF240">
        <v>1.725960396039599E-3</v>
      </c>
      <c r="AG240">
        <v>1.9931089108910904E-3</v>
      </c>
      <c r="AH240">
        <v>2.3710891089108906E-3</v>
      </c>
      <c r="AI240">
        <v>1.7480396039603954E-3</v>
      </c>
      <c r="AJ240">
        <v>2.2486237623762402E-3</v>
      </c>
      <c r="AK240">
        <v>2.1953168316831695E-3</v>
      </c>
      <c r="AL240">
        <v>1.6020000000000045E-3</v>
      </c>
      <c r="AM240">
        <v>1.8978217821782207E-3</v>
      </c>
      <c r="AN240">
        <v>1.9880297029703006E-3</v>
      </c>
      <c r="AO240">
        <v>2.0782574257425766E-3</v>
      </c>
      <c r="AP240">
        <v>2.2800495049504869E-3</v>
      </c>
      <c r="AQ240">
        <v>1.4464158415841595E-3</v>
      </c>
    </row>
    <row r="241" spans="1:43" x14ac:dyDescent="0.2">
      <c r="A241">
        <v>764</v>
      </c>
      <c r="B241">
        <v>4.2169999999999985E-3</v>
      </c>
      <c r="C241">
        <v>1.5002871287128905E-3</v>
      </c>
      <c r="D241">
        <v>2.4271287128713875E-4</v>
      </c>
      <c r="E241">
        <v>5.438346534653464E-3</v>
      </c>
      <c r="F241">
        <v>-1.1724950495049652E-3</v>
      </c>
      <c r="G241">
        <v>2.4835643564358884E-4</v>
      </c>
      <c r="H241">
        <v>6.8201485148514859E-3</v>
      </c>
      <c r="I241">
        <v>6.3199108910891172E-3</v>
      </c>
      <c r="J241">
        <v>3.9695742574257387E-3</v>
      </c>
      <c r="K241">
        <v>9.403524752475266E-3</v>
      </c>
      <c r="L241">
        <v>3.0128217821782169E-3</v>
      </c>
      <c r="M241">
        <v>6.8237029702970312E-3</v>
      </c>
      <c r="N241">
        <v>-1.7652475247525307E-4</v>
      </c>
      <c r="O241">
        <v>-1.8420792079205939E-4</v>
      </c>
      <c r="P241">
        <v>-3.7783168316832261E-4</v>
      </c>
      <c r="Q241">
        <v>5.3616831683168248E-4</v>
      </c>
      <c r="R241">
        <v>8.5337821782178261E-3</v>
      </c>
      <c r="S241">
        <v>9.5917821782178642E-4</v>
      </c>
      <c r="T241">
        <v>1.0074455445544563E-3</v>
      </c>
      <c r="U241">
        <v>1.0916138613861395E-3</v>
      </c>
      <c r="V241">
        <v>6.7441584158415939E-4</v>
      </c>
      <c r="W241">
        <v>1.147217821782183E-3</v>
      </c>
      <c r="X241">
        <v>1.432762376237625E-3</v>
      </c>
      <c r="Y241">
        <v>1.3183861386138612E-3</v>
      </c>
      <c r="Z241">
        <v>3.0750891089108851E-3</v>
      </c>
      <c r="AA241">
        <v>2.8428712871287169E-3</v>
      </c>
      <c r="AB241">
        <v>2.7068811881188065E-3</v>
      </c>
      <c r="AC241">
        <v>4.8580396039603953E-3</v>
      </c>
      <c r="AD241">
        <v>3.4513465346534596E-3</v>
      </c>
      <c r="AE241">
        <v>2.4118613861386119E-3</v>
      </c>
      <c r="AF241">
        <v>1.7839603960395981E-3</v>
      </c>
      <c r="AG241">
        <v>2.1691089108910912E-3</v>
      </c>
      <c r="AH241">
        <v>2.4500891089108915E-3</v>
      </c>
      <c r="AI241">
        <v>1.810039603960395E-3</v>
      </c>
      <c r="AJ241">
        <v>2.4576237623762393E-3</v>
      </c>
      <c r="AK241">
        <v>2.28431683168317E-3</v>
      </c>
      <c r="AL241">
        <v>1.6490000000000046E-3</v>
      </c>
      <c r="AM241">
        <v>1.958821782178221E-3</v>
      </c>
      <c r="AN241">
        <v>2.1230297029703003E-3</v>
      </c>
      <c r="AO241">
        <v>2.1972574257425777E-3</v>
      </c>
      <c r="AP241">
        <v>2.340049504950488E-3</v>
      </c>
      <c r="AQ241">
        <v>1.5114158415841603E-3</v>
      </c>
    </row>
    <row r="242" spans="1:43" x14ac:dyDescent="0.2">
      <c r="A242">
        <v>763</v>
      </c>
      <c r="B242">
        <v>4.4699999999999983E-3</v>
      </c>
      <c r="C242">
        <v>1.7582871287128918E-3</v>
      </c>
      <c r="D242">
        <v>4.6671287128713379E-4</v>
      </c>
      <c r="E242">
        <v>5.6983465346534604E-3</v>
      </c>
      <c r="F242">
        <v>-1.0524950495049631E-3</v>
      </c>
      <c r="G242">
        <v>3.7635643564358501E-4</v>
      </c>
      <c r="H242">
        <v>7.056148514851486E-3</v>
      </c>
      <c r="I242">
        <v>6.4369108910891162E-3</v>
      </c>
      <c r="J242">
        <v>4.0905742574257383E-3</v>
      </c>
      <c r="K242">
        <v>9.4575247524752645E-3</v>
      </c>
      <c r="L242">
        <v>2.9948217821782162E-3</v>
      </c>
      <c r="M242">
        <v>7.037702970297037E-3</v>
      </c>
      <c r="N242">
        <v>1.4752475247445385E-6</v>
      </c>
      <c r="O242">
        <v>2.7792079207937526E-5</v>
      </c>
      <c r="P242">
        <v>-2.0283168316832106E-4</v>
      </c>
      <c r="Q242">
        <v>7.1316831683167908E-4</v>
      </c>
      <c r="R242">
        <v>8.467782178217826E-3</v>
      </c>
      <c r="S242">
        <v>1.0521782178217875E-3</v>
      </c>
      <c r="T242">
        <v>9.8744554455445707E-4</v>
      </c>
      <c r="U242">
        <v>1.1096138613861384E-3</v>
      </c>
      <c r="V242">
        <v>8.1741584158416015E-4</v>
      </c>
      <c r="W242">
        <v>1.2302178217821827E-3</v>
      </c>
      <c r="X242">
        <v>1.4317623762376257E-3</v>
      </c>
      <c r="Y242">
        <v>1.1903861386138616E-3</v>
      </c>
      <c r="Z242">
        <v>3.1060891089108849E-3</v>
      </c>
      <c r="AA242">
        <v>2.9708712871287166E-3</v>
      </c>
      <c r="AB242">
        <v>2.7538811881188067E-3</v>
      </c>
      <c r="AC242">
        <v>4.9170396039603954E-3</v>
      </c>
      <c r="AD242">
        <v>3.5173465346534597E-3</v>
      </c>
      <c r="AE242">
        <v>2.366861386138612E-3</v>
      </c>
      <c r="AF242">
        <v>1.7359603960395986E-3</v>
      </c>
      <c r="AG242">
        <v>2.2791089108910919E-3</v>
      </c>
      <c r="AH242">
        <v>2.5250891089108919E-3</v>
      </c>
      <c r="AI242">
        <v>2.0110396039603948E-3</v>
      </c>
      <c r="AJ242">
        <v>2.3886237623762397E-3</v>
      </c>
      <c r="AK242">
        <v>2.420316831683169E-3</v>
      </c>
      <c r="AL242">
        <v>1.6620000000000055E-3</v>
      </c>
      <c r="AM242">
        <v>2.0388217821782212E-3</v>
      </c>
      <c r="AN242">
        <v>2.1150297029702992E-3</v>
      </c>
      <c r="AO242">
        <v>2.2412574257425766E-3</v>
      </c>
      <c r="AP242">
        <v>2.3840495049504869E-3</v>
      </c>
      <c r="AQ242">
        <v>1.67241584158416E-3</v>
      </c>
    </row>
    <row r="243" spans="1:43" x14ac:dyDescent="0.2">
      <c r="A243">
        <v>762</v>
      </c>
      <c r="B243">
        <v>4.6299999999999987E-3</v>
      </c>
      <c r="C243">
        <v>1.8092871287128873E-3</v>
      </c>
      <c r="D243">
        <v>4.7771287128713785E-4</v>
      </c>
      <c r="E243">
        <v>5.8543465346534637E-3</v>
      </c>
      <c r="F243">
        <v>-9.1049504950496338E-4</v>
      </c>
      <c r="G243">
        <v>4.1635643564358338E-4</v>
      </c>
      <c r="H243">
        <v>7.2481485148514838E-3</v>
      </c>
      <c r="I243">
        <v>6.5519108910891133E-3</v>
      </c>
      <c r="J243">
        <v>4.1425742574257383E-3</v>
      </c>
      <c r="K243">
        <v>9.7015247524752657E-3</v>
      </c>
      <c r="L243">
        <v>3.0208217821782162E-3</v>
      </c>
      <c r="M243">
        <v>7.1217029702970308E-3</v>
      </c>
      <c r="N243">
        <v>-4.5247524752545232E-6</v>
      </c>
      <c r="O243">
        <v>6.2792079207937834E-5</v>
      </c>
      <c r="P243">
        <v>-1.8883168316832094E-4</v>
      </c>
      <c r="Q243">
        <v>6.6516831683167965E-4</v>
      </c>
      <c r="R243">
        <v>8.408782178217826E-3</v>
      </c>
      <c r="S243">
        <v>1.1191782178217868E-3</v>
      </c>
      <c r="T243">
        <v>9.1544554455445619E-4</v>
      </c>
      <c r="U243">
        <v>1.1416138613861392E-3</v>
      </c>
      <c r="V243">
        <v>8.1541584158415989E-4</v>
      </c>
      <c r="W243">
        <v>1.2252178217821829E-3</v>
      </c>
      <c r="X243">
        <v>1.5297623762376249E-3</v>
      </c>
      <c r="Y243">
        <v>1.2293861386138624E-3</v>
      </c>
      <c r="Z243">
        <v>3.199089108910886E-3</v>
      </c>
      <c r="AA243">
        <v>3.0048712871287176E-3</v>
      </c>
      <c r="AB243">
        <v>2.7928811881188058E-3</v>
      </c>
      <c r="AC243">
        <v>5.0110396039603957E-3</v>
      </c>
      <c r="AD243">
        <v>3.5893465346534606E-3</v>
      </c>
      <c r="AE243">
        <v>2.4948613861386117E-3</v>
      </c>
      <c r="AF243">
        <v>1.8529603960395977E-3</v>
      </c>
      <c r="AG243">
        <v>2.4271089108910907E-3</v>
      </c>
      <c r="AH243">
        <v>2.5370891089108918E-3</v>
      </c>
      <c r="AI243">
        <v>2.0360396039603955E-3</v>
      </c>
      <c r="AJ243">
        <v>2.3876237623762387E-3</v>
      </c>
      <c r="AK243">
        <v>2.3183168316831693E-3</v>
      </c>
      <c r="AL243">
        <v>1.6970000000000041E-3</v>
      </c>
      <c r="AM243">
        <v>2.0258217821782203E-3</v>
      </c>
      <c r="AN243">
        <v>2.1440297029703004E-3</v>
      </c>
      <c r="AO243">
        <v>2.2022574257425775E-3</v>
      </c>
      <c r="AP243">
        <v>2.4040495049504878E-3</v>
      </c>
      <c r="AQ243">
        <v>1.6634158415841597E-3</v>
      </c>
    </row>
    <row r="244" spans="1:43" x14ac:dyDescent="0.2">
      <c r="A244">
        <v>761</v>
      </c>
      <c r="B244">
        <v>4.718E-3</v>
      </c>
      <c r="C244">
        <v>1.9272871287128873E-3</v>
      </c>
      <c r="D244">
        <v>5.1071287128713616E-4</v>
      </c>
      <c r="E244">
        <v>5.9223465346534623E-3</v>
      </c>
      <c r="F244">
        <v>-8.1549504950496551E-4</v>
      </c>
      <c r="G244">
        <v>4.1335643564358732E-4</v>
      </c>
      <c r="H244">
        <v>7.388148514851485E-3</v>
      </c>
      <c r="I244">
        <v>6.634910891089113E-3</v>
      </c>
      <c r="J244">
        <v>4.2805742574257375E-3</v>
      </c>
      <c r="K244">
        <v>9.9945247524752673E-3</v>
      </c>
      <c r="L244">
        <v>3.2298217821782171E-3</v>
      </c>
      <c r="M244">
        <v>7.2347029702970328E-3</v>
      </c>
      <c r="N244">
        <v>-3.352475247525577E-5</v>
      </c>
      <c r="O244">
        <v>1.597920792079377E-4</v>
      </c>
      <c r="P244">
        <v>-2.7483168316832368E-4</v>
      </c>
      <c r="Q244">
        <v>6.051683168316821E-4</v>
      </c>
      <c r="R244">
        <v>8.348782178217825E-3</v>
      </c>
      <c r="S244">
        <v>1.2131782178217872E-3</v>
      </c>
      <c r="T244">
        <v>1.0014455445544572E-3</v>
      </c>
      <c r="U244">
        <v>1.1316138613861396E-3</v>
      </c>
      <c r="V244">
        <v>8.5441584158415899E-4</v>
      </c>
      <c r="W244">
        <v>1.2542178217821824E-3</v>
      </c>
      <c r="X244">
        <v>1.5687623762376257E-3</v>
      </c>
      <c r="Y244">
        <v>1.3683861386138609E-3</v>
      </c>
      <c r="Z244">
        <v>3.3730891089108848E-3</v>
      </c>
      <c r="AA244">
        <v>3.2068712871287167E-3</v>
      </c>
      <c r="AB244">
        <v>2.8448811881188057E-3</v>
      </c>
      <c r="AC244">
        <v>5.0750396039603955E-3</v>
      </c>
      <c r="AD244">
        <v>3.7233465346534593E-3</v>
      </c>
      <c r="AE244">
        <v>2.6868613861386111E-3</v>
      </c>
      <c r="AF244">
        <v>1.9249603960395986E-3</v>
      </c>
      <c r="AG244">
        <v>2.5491089108910913E-3</v>
      </c>
      <c r="AH244">
        <v>2.6650891089108914E-3</v>
      </c>
      <c r="AI244">
        <v>2.2460396039603956E-3</v>
      </c>
      <c r="AJ244">
        <v>2.5466237623762399E-3</v>
      </c>
      <c r="AK244">
        <v>2.4253168316831688E-3</v>
      </c>
      <c r="AL244">
        <v>1.8770000000000054E-3</v>
      </c>
      <c r="AM244">
        <v>2.2288217821782204E-3</v>
      </c>
      <c r="AN244">
        <v>2.120029702970299E-3</v>
      </c>
      <c r="AO244">
        <v>2.3352574257425769E-3</v>
      </c>
      <c r="AP244">
        <v>2.4800495049504875E-3</v>
      </c>
      <c r="AQ244">
        <v>1.73141584158416E-3</v>
      </c>
    </row>
    <row r="245" spans="1:43" x14ac:dyDescent="0.2">
      <c r="A245">
        <v>760</v>
      </c>
      <c r="B245">
        <v>4.7029999999999988E-3</v>
      </c>
      <c r="C245">
        <v>1.9192871287128863E-3</v>
      </c>
      <c r="D245">
        <v>3.3771287128713662E-4</v>
      </c>
      <c r="E245">
        <v>5.8743465346534629E-3</v>
      </c>
      <c r="F245">
        <v>-9.1549504950496491E-4</v>
      </c>
      <c r="G245">
        <v>2.503564356435839E-4</v>
      </c>
      <c r="H245">
        <v>7.2991485148514862E-3</v>
      </c>
      <c r="I245">
        <v>6.5109108910891139E-3</v>
      </c>
      <c r="J245">
        <v>4.4535742574257371E-3</v>
      </c>
      <c r="K245">
        <v>1.0196524752475265E-2</v>
      </c>
      <c r="L245">
        <v>3.3988217821782161E-3</v>
      </c>
      <c r="M245">
        <v>7.1007029702970376E-3</v>
      </c>
      <c r="N245">
        <v>-1.6052475247525788E-4</v>
      </c>
      <c r="O245">
        <v>-3.320792079206103E-5</v>
      </c>
      <c r="P245">
        <v>-4.7183168316831947E-4</v>
      </c>
      <c r="Q245">
        <v>5.6816831683167979E-4</v>
      </c>
      <c r="R245">
        <v>8.3757821782178277E-3</v>
      </c>
      <c r="S245">
        <v>1.3061782178217865E-3</v>
      </c>
      <c r="T245">
        <v>1.0714455445544561E-3</v>
      </c>
      <c r="U245">
        <v>1.1836138613861395E-3</v>
      </c>
      <c r="V245">
        <v>9.1541584158415928E-4</v>
      </c>
      <c r="W245">
        <v>1.2992178217821823E-3</v>
      </c>
      <c r="X245">
        <v>1.4877623762376262E-3</v>
      </c>
      <c r="Y245">
        <v>1.3463861386138615E-3</v>
      </c>
      <c r="Z245">
        <v>3.5800891089108854E-3</v>
      </c>
      <c r="AA245">
        <v>3.3028712871287173E-3</v>
      </c>
      <c r="AB245">
        <v>2.9008811881188062E-3</v>
      </c>
      <c r="AC245">
        <v>5.0470396039603953E-3</v>
      </c>
      <c r="AD245">
        <v>3.8573465346534597E-3</v>
      </c>
      <c r="AE245">
        <v>2.6938613861386112E-3</v>
      </c>
      <c r="AF245">
        <v>1.9869603960395981E-3</v>
      </c>
      <c r="AG245">
        <v>2.6221089108910915E-3</v>
      </c>
      <c r="AH245">
        <v>2.6970891089108905E-3</v>
      </c>
      <c r="AI245">
        <v>2.3530396039603951E-3</v>
      </c>
      <c r="AJ245">
        <v>2.59362376237624E-3</v>
      </c>
      <c r="AK245">
        <v>2.5613168316831695E-3</v>
      </c>
      <c r="AL245">
        <v>2.0540000000000055E-3</v>
      </c>
      <c r="AM245">
        <v>2.3808217821782215E-3</v>
      </c>
      <c r="AN245">
        <v>2.2130297029703001E-3</v>
      </c>
      <c r="AO245">
        <v>2.3762574257425763E-3</v>
      </c>
      <c r="AP245">
        <v>2.5560495049504871E-3</v>
      </c>
      <c r="AQ245">
        <v>1.7674158415841596E-3</v>
      </c>
    </row>
    <row r="246" spans="1:43" x14ac:dyDescent="0.2">
      <c r="A246">
        <v>759</v>
      </c>
      <c r="B246">
        <v>4.8149999999999998E-3</v>
      </c>
      <c r="C246">
        <v>2.0002871287128909E-3</v>
      </c>
      <c r="D246">
        <v>5.1471287128713322E-4</v>
      </c>
      <c r="E246">
        <v>6.0623465346534636E-3</v>
      </c>
      <c r="F246">
        <v>-8.3349504950496617E-4</v>
      </c>
      <c r="G246">
        <v>3.3735643564358764E-4</v>
      </c>
      <c r="H246">
        <v>7.4431485148514845E-3</v>
      </c>
      <c r="I246">
        <v>6.4649108910891165E-3</v>
      </c>
      <c r="J246">
        <v>4.5815742574257384E-3</v>
      </c>
      <c r="K246">
        <v>1.0243524752475267E-2</v>
      </c>
      <c r="L246">
        <v>3.4918217821782171E-3</v>
      </c>
      <c r="M246">
        <v>7.1177029702970337E-3</v>
      </c>
      <c r="N246">
        <v>-9.0524752475257264E-5</v>
      </c>
      <c r="O246">
        <v>-3.2079207920657216E-6</v>
      </c>
      <c r="P246">
        <v>-5.5183168316832315E-4</v>
      </c>
      <c r="Q246">
        <v>5.1016831683167729E-4</v>
      </c>
      <c r="R246">
        <v>8.2267821782178278E-3</v>
      </c>
      <c r="S246">
        <v>1.3191782178217874E-3</v>
      </c>
      <c r="T246">
        <v>9.5944554455445683E-4</v>
      </c>
      <c r="U246">
        <v>1.1896138613861386E-3</v>
      </c>
      <c r="V246">
        <v>8.6741584158415985E-4</v>
      </c>
      <c r="W246">
        <v>1.2862178217821815E-3</v>
      </c>
      <c r="X246">
        <v>1.4657623762376251E-3</v>
      </c>
      <c r="Y246">
        <v>1.3093861386138609E-3</v>
      </c>
      <c r="Z246">
        <v>3.6580891089108853E-3</v>
      </c>
      <c r="AA246">
        <v>3.2668712871287177E-3</v>
      </c>
      <c r="AB246">
        <v>3.0638811881188062E-3</v>
      </c>
      <c r="AC246">
        <v>4.9370396039603946E-3</v>
      </c>
      <c r="AD246">
        <v>3.8743465346534594E-3</v>
      </c>
      <c r="AE246">
        <v>2.6278613861386111E-3</v>
      </c>
      <c r="AF246">
        <v>1.9199603960395988E-3</v>
      </c>
      <c r="AG246">
        <v>2.5961089108910915E-3</v>
      </c>
      <c r="AH246">
        <v>2.6770891089108913E-3</v>
      </c>
      <c r="AI246">
        <v>2.3170396039603955E-3</v>
      </c>
      <c r="AJ246">
        <v>2.5056237623762388E-3</v>
      </c>
      <c r="AK246">
        <v>2.5243168316831689E-3</v>
      </c>
      <c r="AL246">
        <v>2.0390000000000044E-3</v>
      </c>
      <c r="AM246">
        <v>2.3078217821782213E-3</v>
      </c>
      <c r="AN246">
        <v>2.1750297029703002E-3</v>
      </c>
      <c r="AO246">
        <v>2.3042574257425771E-3</v>
      </c>
      <c r="AP246">
        <v>2.5320495049504874E-3</v>
      </c>
      <c r="AQ246">
        <v>1.7224158415841597E-3</v>
      </c>
    </row>
    <row r="247" spans="1:43" x14ac:dyDescent="0.2">
      <c r="A247">
        <v>758</v>
      </c>
      <c r="B247">
        <v>5.0709999999999991E-3</v>
      </c>
      <c r="C247">
        <v>2.1472871287128853E-3</v>
      </c>
      <c r="D247">
        <v>6.3871287128713927E-4</v>
      </c>
      <c r="E247">
        <v>6.2263465346534611E-3</v>
      </c>
      <c r="F247">
        <v>-7.2049504950496418E-4</v>
      </c>
      <c r="G247">
        <v>4.5035643564358963E-4</v>
      </c>
      <c r="H247">
        <v>7.611148514851486E-3</v>
      </c>
      <c r="I247">
        <v>6.5879108910891146E-3</v>
      </c>
      <c r="J247">
        <v>4.6775742574257373E-3</v>
      </c>
      <c r="K247">
        <v>1.0424524752475267E-2</v>
      </c>
      <c r="L247">
        <v>3.6218217821782171E-3</v>
      </c>
      <c r="M247">
        <v>7.2227029702970347E-3</v>
      </c>
      <c r="N247">
        <v>3.4475247524742847E-5</v>
      </c>
      <c r="O247">
        <v>5.5792079207937773E-5</v>
      </c>
      <c r="P247">
        <v>-4.3583168316831816E-4</v>
      </c>
      <c r="Q247">
        <v>5.9416831683167803E-4</v>
      </c>
      <c r="R247">
        <v>8.3527821782178255E-3</v>
      </c>
      <c r="S247">
        <v>1.4511782178217875E-3</v>
      </c>
      <c r="T247">
        <v>1.0514455445544569E-3</v>
      </c>
      <c r="U247">
        <v>1.2626138613861387E-3</v>
      </c>
      <c r="V247">
        <v>9.5641584158416039E-4</v>
      </c>
      <c r="W247">
        <v>1.3392178217821824E-3</v>
      </c>
      <c r="X247">
        <v>1.5027623762376256E-3</v>
      </c>
      <c r="Y247">
        <v>1.3993861386138624E-3</v>
      </c>
      <c r="Z247">
        <v>3.7100891089108853E-3</v>
      </c>
      <c r="AA247">
        <v>3.3568712871287175E-3</v>
      </c>
      <c r="AB247">
        <v>3.1918811881188058E-3</v>
      </c>
      <c r="AC247">
        <v>4.8860396039603956E-3</v>
      </c>
      <c r="AD247">
        <v>3.8553465346534595E-3</v>
      </c>
      <c r="AE247">
        <v>2.6688613861386122E-3</v>
      </c>
      <c r="AF247">
        <v>1.9829603960395976E-3</v>
      </c>
      <c r="AG247">
        <v>2.6461089108910912E-3</v>
      </c>
      <c r="AH247">
        <v>2.6520891089108906E-3</v>
      </c>
      <c r="AI247">
        <v>2.313039603960395E-3</v>
      </c>
      <c r="AJ247">
        <v>2.56762376237624E-3</v>
      </c>
      <c r="AK247">
        <v>2.6333168316831686E-3</v>
      </c>
      <c r="AL247">
        <v>2.1520000000000046E-3</v>
      </c>
      <c r="AM247">
        <v>2.3138217821782204E-3</v>
      </c>
      <c r="AN247">
        <v>2.2130297029703001E-3</v>
      </c>
      <c r="AO247">
        <v>2.3642574257425764E-3</v>
      </c>
      <c r="AP247">
        <v>2.5990495049504868E-3</v>
      </c>
      <c r="AQ247">
        <v>1.8724158415841588E-3</v>
      </c>
    </row>
    <row r="248" spans="1:43" x14ac:dyDescent="0.2">
      <c r="A248">
        <v>757</v>
      </c>
      <c r="B248">
        <v>5.3149999999999968E-3</v>
      </c>
      <c r="C248">
        <v>2.2992871287128916E-3</v>
      </c>
      <c r="D248">
        <v>8.0471287128713875E-4</v>
      </c>
      <c r="E248">
        <v>6.4813465346534663E-3</v>
      </c>
      <c r="F248">
        <v>-5.9449504950496307E-4</v>
      </c>
      <c r="G248">
        <v>7.1235643564358797E-4</v>
      </c>
      <c r="H248">
        <v>7.7591485148514883E-3</v>
      </c>
      <c r="I248">
        <v>6.7209108910891158E-3</v>
      </c>
      <c r="J248">
        <v>4.8185742574257378E-3</v>
      </c>
      <c r="K248">
        <v>1.0546524752475268E-2</v>
      </c>
      <c r="L248">
        <v>3.665821782178216E-3</v>
      </c>
      <c r="M248">
        <v>7.4177029702970354E-3</v>
      </c>
      <c r="N248">
        <v>2.1247524752474739E-4</v>
      </c>
      <c r="O248">
        <v>2.1379207920793619E-4</v>
      </c>
      <c r="P248">
        <v>-2.9383168316832187E-4</v>
      </c>
      <c r="Q248">
        <v>7.5516831683167945E-4</v>
      </c>
      <c r="R248">
        <v>8.3157821782178266E-3</v>
      </c>
      <c r="S248">
        <v>1.4301782178217873E-3</v>
      </c>
      <c r="T248">
        <v>9.8944554455445734E-4</v>
      </c>
      <c r="U248">
        <v>1.2206138613861384E-3</v>
      </c>
      <c r="V248">
        <v>9.8341584158415964E-4</v>
      </c>
      <c r="W248">
        <v>1.2822178217821827E-3</v>
      </c>
      <c r="X248">
        <v>1.5097623762376257E-3</v>
      </c>
      <c r="Y248">
        <v>1.4433861386138613E-3</v>
      </c>
      <c r="Z248">
        <v>3.8170891089108847E-3</v>
      </c>
      <c r="AA248">
        <v>3.3628712871287166E-3</v>
      </c>
      <c r="AB248">
        <v>3.2498811881188066E-3</v>
      </c>
      <c r="AC248">
        <v>4.8240396039603943E-3</v>
      </c>
      <c r="AD248">
        <v>3.8583465346534607E-3</v>
      </c>
      <c r="AE248">
        <v>2.6828613861386123E-3</v>
      </c>
      <c r="AF248">
        <v>1.9859603960395988E-3</v>
      </c>
      <c r="AG248">
        <v>2.7291089108910909E-3</v>
      </c>
      <c r="AH248">
        <v>2.7700891089108906E-3</v>
      </c>
      <c r="AI248">
        <v>2.2770396039603954E-3</v>
      </c>
      <c r="AJ248">
        <v>2.6276237623762393E-3</v>
      </c>
      <c r="AK248">
        <v>2.6803168316831688E-3</v>
      </c>
      <c r="AL248">
        <v>2.1120000000000045E-3</v>
      </c>
      <c r="AM248">
        <v>2.3158217821782207E-3</v>
      </c>
      <c r="AN248">
        <v>2.2710297029702991E-3</v>
      </c>
      <c r="AO248">
        <v>2.427257425742577E-3</v>
      </c>
      <c r="AP248">
        <v>2.6690495049504874E-3</v>
      </c>
      <c r="AQ248">
        <v>1.978415841584159E-3</v>
      </c>
    </row>
    <row r="249" spans="1:43" x14ac:dyDescent="0.2">
      <c r="A249">
        <v>756</v>
      </c>
      <c r="B249">
        <v>5.5099999999999975E-3</v>
      </c>
      <c r="C249">
        <v>2.5542871287128899E-3</v>
      </c>
      <c r="D249">
        <v>1.0627128712871331E-3</v>
      </c>
      <c r="E249">
        <v>6.7133465346534624E-3</v>
      </c>
      <c r="F249">
        <v>-3.4149504950496332E-4</v>
      </c>
      <c r="G249">
        <v>9.3935643564358601E-4</v>
      </c>
      <c r="H249">
        <v>7.9591485148514871E-3</v>
      </c>
      <c r="I249">
        <v>6.9549108910891139E-3</v>
      </c>
      <c r="J249">
        <v>4.8975742574257387E-3</v>
      </c>
      <c r="K249">
        <v>1.0555524752475266E-2</v>
      </c>
      <c r="L249">
        <v>3.7828217821782167E-3</v>
      </c>
      <c r="M249">
        <v>7.6757029702970367E-3</v>
      </c>
      <c r="N249">
        <v>4.3147524752474437E-4</v>
      </c>
      <c r="O249">
        <v>3.8379207920793967E-4</v>
      </c>
      <c r="P249">
        <v>-1.3683168316831751E-4</v>
      </c>
      <c r="Q249">
        <v>9.3516831683167906E-4</v>
      </c>
      <c r="R249">
        <v>8.2617821782178281E-3</v>
      </c>
      <c r="S249">
        <v>1.3391782178217865E-3</v>
      </c>
      <c r="T249">
        <v>1.005445544554456E-3</v>
      </c>
      <c r="U249">
        <v>1.1406138613861399E-3</v>
      </c>
      <c r="V249">
        <v>9.7141584158415978E-4</v>
      </c>
      <c r="W249">
        <v>1.290217821782182E-3</v>
      </c>
      <c r="X249">
        <v>1.4207623762376251E-3</v>
      </c>
      <c r="Y249">
        <v>1.4173861386138614E-3</v>
      </c>
      <c r="Z249">
        <v>3.872089108910886E-3</v>
      </c>
      <c r="AA249">
        <v>3.4598712871287164E-3</v>
      </c>
      <c r="AB249">
        <v>3.2668811881188062E-3</v>
      </c>
      <c r="AC249">
        <v>4.7250396039603959E-3</v>
      </c>
      <c r="AD249">
        <v>3.8203465346534609E-3</v>
      </c>
      <c r="AE249">
        <v>2.6888613861386114E-3</v>
      </c>
      <c r="AF249">
        <v>1.895960396039599E-3</v>
      </c>
      <c r="AG249">
        <v>2.8061089108910916E-3</v>
      </c>
      <c r="AH249">
        <v>2.7720891089108909E-3</v>
      </c>
      <c r="AI249">
        <v>2.2700396039603953E-3</v>
      </c>
      <c r="AJ249">
        <v>2.6036237623762396E-3</v>
      </c>
      <c r="AK249">
        <v>2.6893168316831691E-3</v>
      </c>
      <c r="AL249">
        <v>2.0770000000000042E-3</v>
      </c>
      <c r="AM249">
        <v>2.3758217821782217E-3</v>
      </c>
      <c r="AN249">
        <v>2.3460297029702995E-3</v>
      </c>
      <c r="AO249">
        <v>2.3842574257425773E-3</v>
      </c>
      <c r="AP249">
        <v>2.6370495049504884E-3</v>
      </c>
      <c r="AQ249">
        <v>1.9174158415841587E-3</v>
      </c>
    </row>
    <row r="250" spans="1:43" x14ac:dyDescent="0.2">
      <c r="A250">
        <v>755</v>
      </c>
      <c r="B250">
        <v>5.9399999999999974E-3</v>
      </c>
      <c r="C250">
        <v>2.9622871287128885E-3</v>
      </c>
      <c r="D250">
        <v>1.4427128712871384E-3</v>
      </c>
      <c r="E250">
        <v>7.0443465346534603E-3</v>
      </c>
      <c r="F250">
        <v>9.0504950495035041E-5</v>
      </c>
      <c r="G250">
        <v>1.2983564356435842E-3</v>
      </c>
      <c r="H250">
        <v>8.3021485148514901E-3</v>
      </c>
      <c r="I250">
        <v>7.3709108910891136E-3</v>
      </c>
      <c r="J250">
        <v>5.009574257425738E-3</v>
      </c>
      <c r="K250">
        <v>1.0625524752475267E-2</v>
      </c>
      <c r="L250">
        <v>3.9788217821782167E-3</v>
      </c>
      <c r="M250">
        <v>8.0937029702970315E-3</v>
      </c>
      <c r="N250">
        <v>7.4047524752474808E-4</v>
      </c>
      <c r="O250">
        <v>7.5679207920793801E-4</v>
      </c>
      <c r="P250">
        <v>1.0016831683167665E-4</v>
      </c>
      <c r="Q250">
        <v>1.2391683168316778E-3</v>
      </c>
      <c r="R250">
        <v>8.2547821782178281E-3</v>
      </c>
      <c r="S250">
        <v>1.4091782178217872E-3</v>
      </c>
      <c r="T250">
        <v>9.9244554455445687E-4</v>
      </c>
      <c r="U250">
        <v>1.1806138613861383E-3</v>
      </c>
      <c r="V250">
        <v>9.3041584158416041E-4</v>
      </c>
      <c r="W250">
        <v>1.316217821782182E-3</v>
      </c>
      <c r="X250">
        <v>1.4277623762376252E-3</v>
      </c>
      <c r="Y250">
        <v>1.3813861386138618E-3</v>
      </c>
      <c r="Z250">
        <v>4.0940891089108859E-3</v>
      </c>
      <c r="AA250">
        <v>3.4558712871287176E-3</v>
      </c>
      <c r="AB250">
        <v>3.349881188118806E-3</v>
      </c>
      <c r="AC250">
        <v>4.7810396039603947E-3</v>
      </c>
      <c r="AD250">
        <v>3.8213465346534602E-3</v>
      </c>
      <c r="AE250">
        <v>2.783861386138611E-3</v>
      </c>
      <c r="AF250">
        <v>2.0089603960395976E-3</v>
      </c>
      <c r="AG250">
        <v>2.9931089108910913E-3</v>
      </c>
      <c r="AH250">
        <v>2.7450891089108916E-3</v>
      </c>
      <c r="AI250">
        <v>2.2700396039603953E-3</v>
      </c>
      <c r="AJ250">
        <v>2.6986237623762392E-3</v>
      </c>
      <c r="AK250">
        <v>2.8043168316831697E-3</v>
      </c>
      <c r="AL250">
        <v>2.1310000000000044E-3</v>
      </c>
      <c r="AM250">
        <v>2.5118217821782206E-3</v>
      </c>
      <c r="AN250">
        <v>2.3310297029703001E-3</v>
      </c>
      <c r="AO250">
        <v>2.3442574257425772E-3</v>
      </c>
      <c r="AP250">
        <v>2.7230495049504876E-3</v>
      </c>
      <c r="AQ250">
        <v>2.0074158415841602E-3</v>
      </c>
    </row>
    <row r="251" spans="1:43" x14ac:dyDescent="0.2">
      <c r="A251">
        <v>754</v>
      </c>
      <c r="B251">
        <v>6.1699999999999984E-3</v>
      </c>
      <c r="C251">
        <v>3.2002871287128906E-3</v>
      </c>
      <c r="D251">
        <v>1.615712871287138E-3</v>
      </c>
      <c r="E251">
        <v>7.2303465346534659E-3</v>
      </c>
      <c r="F251">
        <v>1.6250495049503419E-4</v>
      </c>
      <c r="G251">
        <v>1.4953564356435869E-3</v>
      </c>
      <c r="H251">
        <v>8.5641485148514884E-3</v>
      </c>
      <c r="I251">
        <v>7.5829108910891174E-3</v>
      </c>
      <c r="J251">
        <v>4.8785742574257371E-3</v>
      </c>
      <c r="K251">
        <v>1.0435524752475268E-2</v>
      </c>
      <c r="L251">
        <v>3.8608217821782167E-3</v>
      </c>
      <c r="M251">
        <v>8.1987029702970324E-3</v>
      </c>
      <c r="N251">
        <v>8.8047524752474238E-4</v>
      </c>
      <c r="O251">
        <v>8.3079207920793569E-4</v>
      </c>
      <c r="P251">
        <v>1.9616831683168245E-4</v>
      </c>
      <c r="Q251">
        <v>1.383168316831683E-3</v>
      </c>
      <c r="R251">
        <v>8.0527821782178273E-3</v>
      </c>
      <c r="S251">
        <v>1.2361782178217876E-3</v>
      </c>
      <c r="T251">
        <v>8.3244554455445645E-4</v>
      </c>
      <c r="U251">
        <v>1.1176138613861394E-3</v>
      </c>
      <c r="V251">
        <v>8.3441584158415981E-4</v>
      </c>
      <c r="W251">
        <v>1.2292178217821817E-3</v>
      </c>
      <c r="X251">
        <v>1.2267623762376254E-3</v>
      </c>
      <c r="Y251">
        <v>1.1233861386138622E-3</v>
      </c>
      <c r="Z251">
        <v>4.0110891089108845E-3</v>
      </c>
      <c r="AA251">
        <v>3.3238712871287174E-3</v>
      </c>
      <c r="AB251">
        <v>3.2818811881188074E-3</v>
      </c>
      <c r="AC251">
        <v>4.731039603960395E-3</v>
      </c>
      <c r="AD251">
        <v>3.6793465346534604E-3</v>
      </c>
      <c r="AE251">
        <v>2.6528613861386118E-3</v>
      </c>
      <c r="AF251">
        <v>1.8749603960395989E-3</v>
      </c>
      <c r="AG251">
        <v>2.8641089108910906E-3</v>
      </c>
      <c r="AH251">
        <v>2.6250891089108913E-3</v>
      </c>
      <c r="AI251">
        <v>2.0630396039603947E-3</v>
      </c>
      <c r="AJ251">
        <v>2.6496237623762388E-3</v>
      </c>
      <c r="AK251">
        <v>2.6403168316831687E-3</v>
      </c>
      <c r="AL251">
        <v>1.9950000000000054E-3</v>
      </c>
      <c r="AM251">
        <v>2.4488217821782218E-3</v>
      </c>
      <c r="AN251">
        <v>2.2420297029702996E-3</v>
      </c>
      <c r="AO251">
        <v>2.1692574257425774E-3</v>
      </c>
      <c r="AP251">
        <v>2.5290495049504879E-3</v>
      </c>
      <c r="AQ251">
        <v>1.841415841584159E-3</v>
      </c>
    </row>
    <row r="252" spans="1:43" x14ac:dyDescent="0.2">
      <c r="A252">
        <v>753</v>
      </c>
      <c r="B252">
        <v>6.3099999999999996E-3</v>
      </c>
      <c r="C252">
        <v>3.2502871287128851E-3</v>
      </c>
      <c r="D252">
        <v>1.5827128712871397E-3</v>
      </c>
      <c r="E252">
        <v>7.3103465346534627E-3</v>
      </c>
      <c r="F252">
        <v>1.7850495049503631E-4</v>
      </c>
      <c r="G252">
        <v>1.5633564356435856E-3</v>
      </c>
      <c r="H252">
        <v>8.62814851485149E-3</v>
      </c>
      <c r="I252">
        <v>7.6769108910891143E-3</v>
      </c>
      <c r="J252">
        <v>5.0545742574257379E-3</v>
      </c>
      <c r="K252">
        <v>1.0521524752475267E-2</v>
      </c>
      <c r="L252">
        <v>3.9358217821782171E-3</v>
      </c>
      <c r="M252">
        <v>8.267702970297032E-3</v>
      </c>
      <c r="N252">
        <v>8.4547524752474207E-4</v>
      </c>
      <c r="O252">
        <v>8.3379207920793869E-4</v>
      </c>
      <c r="P252">
        <v>1.6816831683168221E-4</v>
      </c>
      <c r="Q252">
        <v>1.2481683168316798E-3</v>
      </c>
      <c r="R252">
        <v>8.2027821782178281E-3</v>
      </c>
      <c r="S252">
        <v>1.2801782178217865E-3</v>
      </c>
      <c r="T252">
        <v>8.6244554455445696E-4</v>
      </c>
      <c r="U252">
        <v>1.1116138613861386E-3</v>
      </c>
      <c r="V252">
        <v>9.344158415841592E-4</v>
      </c>
      <c r="W252">
        <v>1.2112178217821828E-3</v>
      </c>
      <c r="X252">
        <v>1.1917623762376251E-3</v>
      </c>
      <c r="Y252">
        <v>1.1263861386138618E-3</v>
      </c>
      <c r="Z252">
        <v>4.152089108910885E-3</v>
      </c>
      <c r="AA252">
        <v>3.3158712871287164E-3</v>
      </c>
      <c r="AB252">
        <v>3.2968811881188068E-3</v>
      </c>
      <c r="AC252">
        <v>4.8080396039603956E-3</v>
      </c>
      <c r="AD252">
        <v>3.9043465346534599E-3</v>
      </c>
      <c r="AE252">
        <v>2.7628613861386125E-3</v>
      </c>
      <c r="AF252">
        <v>1.9629603960395984E-3</v>
      </c>
      <c r="AG252">
        <v>2.8971089108910907E-3</v>
      </c>
      <c r="AH252">
        <v>2.6380891089108904E-3</v>
      </c>
      <c r="AI252">
        <v>2.1990396039603954E-3</v>
      </c>
      <c r="AJ252">
        <v>2.6736237623762402E-3</v>
      </c>
      <c r="AK252">
        <v>2.7163168316831701E-3</v>
      </c>
      <c r="AL252">
        <v>2.0580000000000043E-3</v>
      </c>
      <c r="AM252">
        <v>2.4648217821782205E-3</v>
      </c>
      <c r="AN252">
        <v>2.2330297029702992E-3</v>
      </c>
      <c r="AO252">
        <v>2.2352574257425775E-3</v>
      </c>
      <c r="AP252">
        <v>2.5520495049504884E-3</v>
      </c>
      <c r="AQ252">
        <v>1.8044158415841602E-3</v>
      </c>
    </row>
    <row r="253" spans="1:43" x14ac:dyDescent="0.2">
      <c r="A253">
        <v>752</v>
      </c>
      <c r="B253">
        <v>6.4509999999999984E-3</v>
      </c>
      <c r="C253">
        <v>3.2752871287128893E-3</v>
      </c>
      <c r="D253">
        <v>1.616712871287139E-3</v>
      </c>
      <c r="E253">
        <v>7.3353465346534599E-3</v>
      </c>
      <c r="F253">
        <v>1.9350495049503397E-4</v>
      </c>
      <c r="G253">
        <v>1.6023564356435899E-3</v>
      </c>
      <c r="H253">
        <v>8.6681485148514884E-3</v>
      </c>
      <c r="I253">
        <v>7.7479108910891159E-3</v>
      </c>
      <c r="J253">
        <v>5.0765742574257373E-3</v>
      </c>
      <c r="K253">
        <v>1.0544524752475266E-2</v>
      </c>
      <c r="L253">
        <v>3.8718217821782155E-3</v>
      </c>
      <c r="M253">
        <v>8.382702970297036E-3</v>
      </c>
      <c r="N253">
        <v>8.6547524752474819E-4</v>
      </c>
      <c r="O253">
        <v>8.8279207920793912E-4</v>
      </c>
      <c r="P253">
        <v>8.6168316831676528E-5</v>
      </c>
      <c r="Q253">
        <v>1.3101683168316794E-3</v>
      </c>
      <c r="R253">
        <v>8.135782178217827E-3</v>
      </c>
      <c r="S253">
        <v>1.1511782178217876E-3</v>
      </c>
      <c r="T253">
        <v>7.5144554455445697E-4</v>
      </c>
      <c r="U253">
        <v>9.4661386138613843E-4</v>
      </c>
      <c r="V253">
        <v>9.0241584158416016E-4</v>
      </c>
      <c r="W253">
        <v>1.0502178217821814E-3</v>
      </c>
      <c r="X253">
        <v>1.0257623762376256E-3</v>
      </c>
      <c r="Y253">
        <v>1.0633861386138612E-3</v>
      </c>
      <c r="Z253">
        <v>4.0620891089108851E-3</v>
      </c>
      <c r="AA253">
        <v>3.3708712871287176E-3</v>
      </c>
      <c r="AB253">
        <v>3.1568811881188073E-3</v>
      </c>
      <c r="AC253">
        <v>4.8640396039603944E-3</v>
      </c>
      <c r="AD253">
        <v>3.9153465346534605E-3</v>
      </c>
      <c r="AE253">
        <v>2.6358613861386122E-3</v>
      </c>
      <c r="AF253">
        <v>1.888960396039599E-3</v>
      </c>
      <c r="AG253">
        <v>2.7821089108910919E-3</v>
      </c>
      <c r="AH253">
        <v>2.6340891089108916E-3</v>
      </c>
      <c r="AI253">
        <v>2.1070396039603954E-3</v>
      </c>
      <c r="AJ253">
        <v>2.70462376237624E-3</v>
      </c>
      <c r="AK253">
        <v>2.47331683168317E-3</v>
      </c>
      <c r="AL253">
        <v>1.971000000000004E-3</v>
      </c>
      <c r="AM253">
        <v>2.5128217821782216E-3</v>
      </c>
      <c r="AN253">
        <v>2.1040297029703003E-3</v>
      </c>
      <c r="AO253">
        <v>2.2142574257425773E-3</v>
      </c>
      <c r="AP253">
        <v>2.5330495049504867E-3</v>
      </c>
      <c r="AQ253">
        <v>1.6844158415841599E-3</v>
      </c>
    </row>
    <row r="254" spans="1:43" x14ac:dyDescent="0.2">
      <c r="A254">
        <v>751</v>
      </c>
      <c r="B254">
        <v>6.4559999999999999E-3</v>
      </c>
      <c r="C254">
        <v>3.246287128712888E-3</v>
      </c>
      <c r="D254">
        <v>1.4707128712871387E-3</v>
      </c>
      <c r="E254">
        <v>7.3033465346534626E-3</v>
      </c>
      <c r="F254">
        <v>2.0950495049503609E-4</v>
      </c>
      <c r="G254">
        <v>1.5303564356435873E-3</v>
      </c>
      <c r="H254">
        <v>8.6451485148514862E-3</v>
      </c>
      <c r="I254">
        <v>7.7049108910891145E-3</v>
      </c>
      <c r="J254">
        <v>5.1935742574257381E-3</v>
      </c>
      <c r="K254">
        <v>1.0775524752475268E-2</v>
      </c>
      <c r="L254">
        <v>3.9858217821782168E-3</v>
      </c>
      <c r="M254">
        <v>8.269702970297034E-3</v>
      </c>
      <c r="N254">
        <v>7.3047524752474502E-4</v>
      </c>
      <c r="O254">
        <v>7.7079207920793813E-4</v>
      </c>
      <c r="P254">
        <v>-2.1831683168320459E-5</v>
      </c>
      <c r="Q254">
        <v>1.26216831683168E-3</v>
      </c>
      <c r="R254">
        <v>8.128782178217827E-3</v>
      </c>
      <c r="S254">
        <v>1.2041782178217868E-3</v>
      </c>
      <c r="T254">
        <v>7.9044554455445608E-4</v>
      </c>
      <c r="U254">
        <v>1.0646138613861385E-3</v>
      </c>
      <c r="V254">
        <v>9.4941584158416033E-4</v>
      </c>
      <c r="W254">
        <v>1.1262178217821828E-3</v>
      </c>
      <c r="X254">
        <v>9.9776237623762538E-4</v>
      </c>
      <c r="Y254">
        <v>1.1333861386138618E-3</v>
      </c>
      <c r="Z254">
        <v>4.237089108910885E-3</v>
      </c>
      <c r="AA254">
        <v>3.4388712871287162E-3</v>
      </c>
      <c r="AB254">
        <v>3.1938811881188061E-3</v>
      </c>
      <c r="AC254">
        <v>4.8970396039603944E-3</v>
      </c>
      <c r="AD254">
        <v>3.9223465346534606E-3</v>
      </c>
      <c r="AE254">
        <v>2.7178613861386109E-3</v>
      </c>
      <c r="AF254">
        <v>1.9689603960395992E-3</v>
      </c>
      <c r="AG254">
        <v>2.8141089108910909E-3</v>
      </c>
      <c r="AH254">
        <v>2.7000891089108917E-3</v>
      </c>
      <c r="AI254">
        <v>2.2210396039603949E-3</v>
      </c>
      <c r="AJ254">
        <v>2.8286237623762391E-3</v>
      </c>
      <c r="AK254">
        <v>2.5533168316831702E-3</v>
      </c>
      <c r="AL254">
        <v>2.0220000000000047E-3</v>
      </c>
      <c r="AM254">
        <v>2.5368217821782214E-3</v>
      </c>
      <c r="AN254">
        <v>2.2960297029702998E-3</v>
      </c>
      <c r="AO254">
        <v>2.283257425742577E-3</v>
      </c>
      <c r="AP254">
        <v>2.6470495049504879E-3</v>
      </c>
      <c r="AQ254">
        <v>1.7334158415841603E-3</v>
      </c>
    </row>
    <row r="255" spans="1:43" x14ac:dyDescent="0.2">
      <c r="A255">
        <v>750</v>
      </c>
      <c r="B255">
        <v>6.4859999999999987E-3</v>
      </c>
      <c r="C255">
        <v>3.2902871287128904E-3</v>
      </c>
      <c r="D255">
        <v>1.4367128712871394E-3</v>
      </c>
      <c r="E255">
        <v>7.2053465346534618E-3</v>
      </c>
      <c r="F255">
        <v>1.2250495049503582E-4</v>
      </c>
      <c r="G255">
        <v>1.4833564356435888E-3</v>
      </c>
      <c r="H255">
        <v>8.6551485148514892E-3</v>
      </c>
      <c r="I255">
        <v>7.8469108910891178E-3</v>
      </c>
      <c r="J255">
        <v>5.4265742574257387E-3</v>
      </c>
      <c r="K255">
        <v>1.0887524752475265E-2</v>
      </c>
      <c r="L255">
        <v>4.0608217821782172E-3</v>
      </c>
      <c r="M255">
        <v>8.3057029702970353E-3</v>
      </c>
      <c r="N255">
        <v>6.584752475247424E-4</v>
      </c>
      <c r="O255">
        <v>6.8479207920793539E-4</v>
      </c>
      <c r="P255">
        <v>-6.8831683168318891E-5</v>
      </c>
      <c r="Q255">
        <v>1.1621683168316771E-3</v>
      </c>
      <c r="R255">
        <v>8.2577821782178276E-3</v>
      </c>
      <c r="S255">
        <v>1.1811782178217864E-3</v>
      </c>
      <c r="T255">
        <v>8.4644554455445657E-4</v>
      </c>
      <c r="U255">
        <v>1.0326138613861394E-3</v>
      </c>
      <c r="V255">
        <v>9.1141584158416049E-4</v>
      </c>
      <c r="W255">
        <v>1.212217821782182E-3</v>
      </c>
      <c r="X255">
        <v>1.0137623762376258E-3</v>
      </c>
      <c r="Y255">
        <v>1.1493861386138622E-3</v>
      </c>
      <c r="Z255">
        <v>4.3480891089108849E-3</v>
      </c>
      <c r="AA255">
        <v>3.6298712871287164E-3</v>
      </c>
      <c r="AB255">
        <v>3.239881188118807E-3</v>
      </c>
      <c r="AC255">
        <v>4.9390396039603948E-3</v>
      </c>
      <c r="AD255">
        <v>4.14034653465346E-3</v>
      </c>
      <c r="AE255">
        <v>2.8678613861386117E-3</v>
      </c>
      <c r="AF255">
        <v>1.9559603960395983E-3</v>
      </c>
      <c r="AG255">
        <v>2.9301089108910907E-3</v>
      </c>
      <c r="AH255">
        <v>2.7450891089108916E-3</v>
      </c>
      <c r="AI255">
        <v>2.3400396039603959E-3</v>
      </c>
      <c r="AJ255">
        <v>2.9216237623762402E-3</v>
      </c>
      <c r="AK255">
        <v>2.6853168316831686E-3</v>
      </c>
      <c r="AL255">
        <v>2.0670000000000046E-3</v>
      </c>
      <c r="AM255">
        <v>2.5178217821782214E-3</v>
      </c>
      <c r="AN255">
        <v>2.3550297029702998E-3</v>
      </c>
      <c r="AO255">
        <v>2.2972574257425771E-3</v>
      </c>
      <c r="AP255">
        <v>2.7360495049504868E-3</v>
      </c>
      <c r="AQ255">
        <v>1.8554158415841591E-3</v>
      </c>
    </row>
    <row r="256" spans="1:43" x14ac:dyDescent="0.2">
      <c r="A256">
        <v>749</v>
      </c>
      <c r="B256">
        <v>6.6059999999999973E-3</v>
      </c>
      <c r="C256">
        <v>3.3182871287128907E-3</v>
      </c>
      <c r="D256">
        <v>1.4137128712871372E-3</v>
      </c>
      <c r="E256">
        <v>7.2983465346534646E-3</v>
      </c>
      <c r="F256">
        <v>1.6950495049503425E-4</v>
      </c>
      <c r="G256">
        <v>1.5873564356435887E-3</v>
      </c>
      <c r="H256">
        <v>8.7221485148514868E-3</v>
      </c>
      <c r="I256">
        <v>7.9189108910891134E-3</v>
      </c>
      <c r="J256">
        <v>5.5105742574257377E-3</v>
      </c>
      <c r="K256">
        <v>1.0867524752475266E-2</v>
      </c>
      <c r="L256">
        <v>4.0818217821782157E-3</v>
      </c>
      <c r="M256">
        <v>8.4587029702970357E-3</v>
      </c>
      <c r="N256">
        <v>6.2947524752474809E-4</v>
      </c>
      <c r="O256">
        <v>7.2979207920793876E-4</v>
      </c>
      <c r="P256">
        <v>-1.2883168316832339E-4</v>
      </c>
      <c r="Q256">
        <v>1.1221683168316787E-3</v>
      </c>
      <c r="R256">
        <v>8.3327821782178263E-3</v>
      </c>
      <c r="S256">
        <v>1.1941782178217872E-3</v>
      </c>
      <c r="T256">
        <v>8.2444554455445712E-4</v>
      </c>
      <c r="U256">
        <v>9.8161386138613874E-4</v>
      </c>
      <c r="V256">
        <v>9.4141584158415927E-4</v>
      </c>
      <c r="W256">
        <v>1.2302178217821827E-3</v>
      </c>
      <c r="X256">
        <v>9.1276237623762538E-4</v>
      </c>
      <c r="Y256">
        <v>1.0413861386138618E-3</v>
      </c>
      <c r="Z256">
        <v>4.4500891089108846E-3</v>
      </c>
      <c r="AA256">
        <v>3.6738712871287171E-3</v>
      </c>
      <c r="AB256">
        <v>3.4258811881188057E-3</v>
      </c>
      <c r="AC256">
        <v>5.0020396039603954E-3</v>
      </c>
      <c r="AD256">
        <v>4.1633465346534605E-3</v>
      </c>
      <c r="AE256">
        <v>2.8988613861386115E-3</v>
      </c>
      <c r="AF256">
        <v>1.980960396039599E-3</v>
      </c>
      <c r="AG256">
        <v>2.9601089108910912E-3</v>
      </c>
      <c r="AH256">
        <v>2.6560891089108911E-3</v>
      </c>
      <c r="AI256">
        <v>2.3030396039603954E-3</v>
      </c>
      <c r="AJ256">
        <v>2.8816237623762401E-3</v>
      </c>
      <c r="AK256">
        <v>2.6543168316831688E-3</v>
      </c>
      <c r="AL256">
        <v>1.9940000000000044E-3</v>
      </c>
      <c r="AM256">
        <v>2.5848217821782208E-3</v>
      </c>
      <c r="AN256">
        <v>2.4390297029703006E-3</v>
      </c>
      <c r="AO256">
        <v>2.2972574257425771E-3</v>
      </c>
      <c r="AP256">
        <v>2.7350495049504875E-3</v>
      </c>
      <c r="AQ256">
        <v>1.900415841584159E-3</v>
      </c>
    </row>
    <row r="257" spans="1:43" x14ac:dyDescent="0.2">
      <c r="A257">
        <v>748</v>
      </c>
      <c r="B257">
        <v>6.7489999999999981E-3</v>
      </c>
      <c r="C257">
        <v>3.3442871287128889E-3</v>
      </c>
      <c r="D257">
        <v>1.2677128712871369E-3</v>
      </c>
      <c r="E257">
        <v>7.2103465346534598E-3</v>
      </c>
      <c r="F257">
        <v>2.1050495049503362E-4</v>
      </c>
      <c r="G257">
        <v>1.4593564356435856E-3</v>
      </c>
      <c r="H257">
        <v>8.6421485148514901E-3</v>
      </c>
      <c r="I257">
        <v>7.8939108910891162E-3</v>
      </c>
      <c r="J257">
        <v>5.6165742574257379E-3</v>
      </c>
      <c r="K257">
        <v>1.0966524752475268E-2</v>
      </c>
      <c r="L257">
        <v>4.1778217821782163E-3</v>
      </c>
      <c r="M257">
        <v>8.4147029702970333E-3</v>
      </c>
      <c r="N257">
        <v>5.714752475247456E-4</v>
      </c>
      <c r="O257">
        <v>6.1579207920793577E-4</v>
      </c>
      <c r="P257">
        <v>-3.0883168316832299E-4</v>
      </c>
      <c r="Q257">
        <v>1.0111683168316787E-3</v>
      </c>
      <c r="R257">
        <v>8.358782178217828E-3</v>
      </c>
      <c r="S257">
        <v>1.1931782178217862E-3</v>
      </c>
      <c r="T257">
        <v>8.7944554455445662E-4</v>
      </c>
      <c r="U257">
        <v>8.886138613861394E-4</v>
      </c>
      <c r="V257">
        <v>8.9141584158415957E-4</v>
      </c>
      <c r="W257">
        <v>1.2272178217821814E-3</v>
      </c>
      <c r="X257">
        <v>8.0176237623762539E-4</v>
      </c>
      <c r="Y257">
        <v>1.0893861386138612E-3</v>
      </c>
      <c r="Z257">
        <v>4.5760891089108857E-3</v>
      </c>
      <c r="AA257">
        <v>3.6848712871287177E-3</v>
      </c>
      <c r="AB257">
        <v>3.4548811881188069E-3</v>
      </c>
      <c r="AC257">
        <v>4.9750396039603944E-3</v>
      </c>
      <c r="AD257">
        <v>4.2533465346534603E-3</v>
      </c>
      <c r="AE257">
        <v>2.9978613861386116E-3</v>
      </c>
      <c r="AF257">
        <v>1.9639603960395977E-3</v>
      </c>
      <c r="AG257">
        <v>3.0061089108910904E-3</v>
      </c>
      <c r="AH257">
        <v>2.5880891089108907E-3</v>
      </c>
      <c r="AI257">
        <v>2.2690396039603961E-3</v>
      </c>
      <c r="AJ257">
        <v>2.7956237623762391E-3</v>
      </c>
      <c r="AK257">
        <v>2.5763168316831689E-3</v>
      </c>
      <c r="AL257">
        <v>2.0580000000000043E-3</v>
      </c>
      <c r="AM257">
        <v>2.6538217821782204E-3</v>
      </c>
      <c r="AN257">
        <v>2.4920297029702998E-3</v>
      </c>
      <c r="AO257">
        <v>2.3732574257425768E-3</v>
      </c>
      <c r="AP257">
        <v>2.7660495049504873E-3</v>
      </c>
      <c r="AQ257">
        <v>1.9134158415841599E-3</v>
      </c>
    </row>
    <row r="258" spans="1:43" x14ac:dyDescent="0.2">
      <c r="A258">
        <v>747</v>
      </c>
      <c r="B258">
        <v>7.0339999999999986E-3</v>
      </c>
      <c r="C258">
        <v>3.47028712871289E-3</v>
      </c>
      <c r="D258">
        <v>1.3427128712871356E-3</v>
      </c>
      <c r="E258">
        <v>7.3063465346534656E-3</v>
      </c>
      <c r="F258">
        <v>3.6850495049503551E-4</v>
      </c>
      <c r="G258">
        <v>1.5723564356435876E-3</v>
      </c>
      <c r="H258">
        <v>8.9191485148514896E-3</v>
      </c>
      <c r="I258">
        <v>8.0609108910891167E-3</v>
      </c>
      <c r="J258">
        <v>5.6375742574257381E-3</v>
      </c>
      <c r="K258">
        <v>1.1070524752475268E-2</v>
      </c>
      <c r="L258">
        <v>4.175821782178216E-3</v>
      </c>
      <c r="M258">
        <v>8.5577029702970375E-3</v>
      </c>
      <c r="N258">
        <v>6.2947524752474809E-4</v>
      </c>
      <c r="O258">
        <v>7.6879207920793613E-4</v>
      </c>
      <c r="P258">
        <v>-1.8983168316832194E-4</v>
      </c>
      <c r="Q258">
        <v>1.153168316831682E-3</v>
      </c>
      <c r="R258">
        <v>8.3907821782178253E-3</v>
      </c>
      <c r="S258">
        <v>1.0141782178217876E-3</v>
      </c>
      <c r="T258">
        <v>7.8144554455445575E-4</v>
      </c>
      <c r="U258">
        <v>7.586138613861395E-4</v>
      </c>
      <c r="V258">
        <v>9.3341584158415994E-4</v>
      </c>
      <c r="W258">
        <v>1.147217821782183E-3</v>
      </c>
      <c r="X258">
        <v>8.0876237623762545E-4</v>
      </c>
      <c r="Y258">
        <v>9.8038613861386147E-4</v>
      </c>
      <c r="Z258">
        <v>4.7400891089108849E-3</v>
      </c>
      <c r="AA258">
        <v>3.718871287128717E-3</v>
      </c>
      <c r="AB258">
        <v>3.4188811881188073E-3</v>
      </c>
      <c r="AC258">
        <v>4.9590396039603957E-3</v>
      </c>
      <c r="AD258">
        <v>4.1783465346534598E-3</v>
      </c>
      <c r="AE258">
        <v>2.9958613861386114E-3</v>
      </c>
      <c r="AF258">
        <v>1.972960396039598E-3</v>
      </c>
      <c r="AG258">
        <v>2.8921089108910909E-3</v>
      </c>
      <c r="AH258">
        <v>2.539089108910892E-3</v>
      </c>
      <c r="AI258">
        <v>2.1490396039603957E-3</v>
      </c>
      <c r="AJ258">
        <v>2.7436237623762391E-3</v>
      </c>
      <c r="AK258">
        <v>2.5493168316831696E-3</v>
      </c>
      <c r="AL258">
        <v>2.0160000000000039E-3</v>
      </c>
      <c r="AM258">
        <v>2.6448217821782218E-3</v>
      </c>
      <c r="AN258">
        <v>2.4390297029703006E-3</v>
      </c>
      <c r="AO258">
        <v>2.3242574257425763E-3</v>
      </c>
      <c r="AP258">
        <v>2.6850495049504878E-3</v>
      </c>
      <c r="AQ258">
        <v>1.8594158415841597E-3</v>
      </c>
    </row>
    <row r="259" spans="1:43" x14ac:dyDescent="0.2">
      <c r="A259">
        <v>746</v>
      </c>
      <c r="B259">
        <v>7.2759999999999977E-3</v>
      </c>
      <c r="C259">
        <v>3.6072871287128883E-3</v>
      </c>
      <c r="D259">
        <v>1.5387128712871373E-3</v>
      </c>
      <c r="E259">
        <v>7.570346534653466E-3</v>
      </c>
      <c r="F259">
        <v>5.8650495049503495E-4</v>
      </c>
      <c r="G259">
        <v>1.8773564356435873E-3</v>
      </c>
      <c r="H259">
        <v>9.2711485148514877E-3</v>
      </c>
      <c r="I259">
        <v>8.4519108910891122E-3</v>
      </c>
      <c r="J259">
        <v>5.7325742574257377E-3</v>
      </c>
      <c r="K259">
        <v>1.1210524752475266E-2</v>
      </c>
      <c r="L259">
        <v>4.2378217821782155E-3</v>
      </c>
      <c r="M259">
        <v>8.7047029702970319E-3</v>
      </c>
      <c r="N259">
        <v>7.7847524752474445E-4</v>
      </c>
      <c r="O259">
        <v>9.7879207920793798E-4</v>
      </c>
      <c r="P259">
        <v>-8.3831683168320015E-5</v>
      </c>
      <c r="Q259">
        <v>1.3591683168316798E-3</v>
      </c>
      <c r="R259">
        <v>8.4237821782178271E-3</v>
      </c>
      <c r="S259">
        <v>9.5317821782178735E-4</v>
      </c>
      <c r="T259">
        <v>7.8144554455445575E-4</v>
      </c>
      <c r="U259">
        <v>7.2861386138613898E-4</v>
      </c>
      <c r="V259">
        <v>8.6441584158416032E-4</v>
      </c>
      <c r="W259">
        <v>1.128217821782183E-3</v>
      </c>
      <c r="X259">
        <v>6.5676237623762609E-4</v>
      </c>
      <c r="Y259">
        <v>9.6738613861386234E-4</v>
      </c>
      <c r="Z259">
        <v>4.8460891089108851E-3</v>
      </c>
      <c r="AA259">
        <v>3.7118712871287169E-3</v>
      </c>
      <c r="AB259">
        <v>3.4248811881188064E-3</v>
      </c>
      <c r="AC259">
        <v>4.9580396039603947E-3</v>
      </c>
      <c r="AD259">
        <v>4.167346534653461E-3</v>
      </c>
      <c r="AE259">
        <v>3.0318613861386109E-3</v>
      </c>
      <c r="AF259">
        <v>1.9389603960395987E-3</v>
      </c>
      <c r="AG259">
        <v>2.7321089108910904E-3</v>
      </c>
      <c r="AH259">
        <v>2.4700891089108907E-3</v>
      </c>
      <c r="AI259">
        <v>2.006039603960395E-3</v>
      </c>
      <c r="AJ259">
        <v>2.7766237623762392E-3</v>
      </c>
      <c r="AK259">
        <v>2.4303168316831686E-3</v>
      </c>
      <c r="AL259">
        <v>2.0140000000000054E-3</v>
      </c>
      <c r="AM259">
        <v>2.6478217821782214E-3</v>
      </c>
      <c r="AN259">
        <v>2.4280297029703E-3</v>
      </c>
      <c r="AO259">
        <v>2.2652574257425763E-3</v>
      </c>
      <c r="AP259">
        <v>2.7100495049504868E-3</v>
      </c>
      <c r="AQ259">
        <v>1.6884158415841587E-3</v>
      </c>
    </row>
    <row r="260" spans="1:43" x14ac:dyDescent="0.2">
      <c r="A260">
        <v>745</v>
      </c>
      <c r="B260">
        <v>7.3979999999999983E-3</v>
      </c>
      <c r="C260">
        <v>3.7122871287128892E-3</v>
      </c>
      <c r="D260">
        <v>1.6407128712871352E-3</v>
      </c>
      <c r="E260">
        <v>7.6013465346534623E-3</v>
      </c>
      <c r="F260">
        <v>6.4450495049503398E-4</v>
      </c>
      <c r="G260">
        <v>1.9743564356435872E-3</v>
      </c>
      <c r="H260">
        <v>9.409148514851487E-3</v>
      </c>
      <c r="I260">
        <v>8.5269108910891178E-3</v>
      </c>
      <c r="J260">
        <v>5.8915742574257371E-3</v>
      </c>
      <c r="K260">
        <v>1.1281524752475267E-2</v>
      </c>
      <c r="L260">
        <v>4.2508217821782164E-3</v>
      </c>
      <c r="M260">
        <v>8.8187029702970349E-3</v>
      </c>
      <c r="N260">
        <v>8.4347524752474701E-4</v>
      </c>
      <c r="O260">
        <v>1.0647920792079407E-3</v>
      </c>
      <c r="P260">
        <v>1.7168316831676911E-5</v>
      </c>
      <c r="Q260">
        <v>1.382168316831682E-3</v>
      </c>
      <c r="R260">
        <v>8.4907821782178282E-3</v>
      </c>
      <c r="S260">
        <v>9.3117821782178617E-4</v>
      </c>
      <c r="T260">
        <v>7.7544554455445669E-4</v>
      </c>
      <c r="U260">
        <v>6.5361386138613857E-4</v>
      </c>
      <c r="V260">
        <v>7.8041584158415958E-4</v>
      </c>
      <c r="W260">
        <v>1.1242178217821825E-3</v>
      </c>
      <c r="X260">
        <v>6.5276237623762556E-4</v>
      </c>
      <c r="Y260">
        <v>9.4638613861386216E-4</v>
      </c>
      <c r="Z260">
        <v>5.0490891089108852E-3</v>
      </c>
      <c r="AA260">
        <v>3.8198712871287174E-3</v>
      </c>
      <c r="AB260">
        <v>3.4958811881188063E-3</v>
      </c>
      <c r="AC260">
        <v>4.9570396039603955E-3</v>
      </c>
      <c r="AD260">
        <v>4.27734653465346E-3</v>
      </c>
      <c r="AE260">
        <v>2.9718613861386117E-3</v>
      </c>
      <c r="AF260">
        <v>1.895960396039599E-3</v>
      </c>
      <c r="AG260">
        <v>2.7611089108910917E-3</v>
      </c>
      <c r="AH260">
        <v>2.5010891089108905E-3</v>
      </c>
      <c r="AI260">
        <v>1.9770396039603955E-3</v>
      </c>
      <c r="AJ260">
        <v>2.8026237623762391E-3</v>
      </c>
      <c r="AK260">
        <v>2.5453168316831691E-3</v>
      </c>
      <c r="AL260">
        <v>2.005000000000005E-3</v>
      </c>
      <c r="AM260">
        <v>2.7318217821782204E-3</v>
      </c>
      <c r="AN260">
        <v>2.4400297029702998E-3</v>
      </c>
      <c r="AO260">
        <v>2.3472574257425768E-3</v>
      </c>
      <c r="AP260">
        <v>2.7000495049504872E-3</v>
      </c>
      <c r="AQ260">
        <v>1.7164158415841589E-3</v>
      </c>
    </row>
    <row r="261" spans="1:43" x14ac:dyDescent="0.2">
      <c r="A261">
        <v>744</v>
      </c>
      <c r="B261">
        <v>7.4839999999999976E-3</v>
      </c>
      <c r="C261">
        <v>3.6322871287128855E-3</v>
      </c>
      <c r="D261">
        <v>1.6087128712871379E-3</v>
      </c>
      <c r="E261">
        <v>7.5233465346534606E-3</v>
      </c>
      <c r="F261">
        <v>5.6150495049503424E-4</v>
      </c>
      <c r="G261">
        <v>2.0183564356435896E-3</v>
      </c>
      <c r="H261">
        <v>9.4011485148514859E-3</v>
      </c>
      <c r="I261">
        <v>8.5079108910891127E-3</v>
      </c>
      <c r="J261">
        <v>5.9205742574257383E-3</v>
      </c>
      <c r="K261">
        <v>1.1311524752475266E-2</v>
      </c>
      <c r="L261">
        <v>4.2268217821782167E-3</v>
      </c>
      <c r="M261">
        <v>8.8217029702970309E-3</v>
      </c>
      <c r="N261">
        <v>7.7747524752474345E-4</v>
      </c>
      <c r="O261">
        <v>1.0137920792079383E-3</v>
      </c>
      <c r="P261">
        <v>2.1683168316827262E-6</v>
      </c>
      <c r="Q261">
        <v>1.3291683168316776E-3</v>
      </c>
      <c r="R261">
        <v>8.579782178217827E-3</v>
      </c>
      <c r="S261">
        <v>8.0917821782178732E-4</v>
      </c>
      <c r="T261">
        <v>6.2744554455445613E-4</v>
      </c>
      <c r="U261">
        <v>6.8861386138613888E-4</v>
      </c>
      <c r="V261">
        <v>7.5541584158415886E-4</v>
      </c>
      <c r="W261">
        <v>1.035217821782182E-3</v>
      </c>
      <c r="X261">
        <v>5.6576237623762529E-4</v>
      </c>
      <c r="Y261">
        <v>8.0238613861386213E-4</v>
      </c>
      <c r="Z261">
        <v>5.1690891089108855E-3</v>
      </c>
      <c r="AA261">
        <v>3.8548712871287177E-3</v>
      </c>
      <c r="AB261">
        <v>3.4998811881188068E-3</v>
      </c>
      <c r="AC261">
        <v>5.0380396039603949E-3</v>
      </c>
      <c r="AD261">
        <v>4.3303465346534609E-3</v>
      </c>
      <c r="AE261">
        <v>2.9578613861386115E-3</v>
      </c>
      <c r="AF261">
        <v>1.9239603960395976E-3</v>
      </c>
      <c r="AG261">
        <v>2.6561089108910908E-3</v>
      </c>
      <c r="AH261">
        <v>2.4510891089108908E-3</v>
      </c>
      <c r="AI261">
        <v>1.8210396039603956E-3</v>
      </c>
      <c r="AJ261">
        <v>2.73062376237624E-3</v>
      </c>
      <c r="AK261">
        <v>2.4553168316831693E-3</v>
      </c>
      <c r="AL261">
        <v>1.9830000000000056E-3</v>
      </c>
      <c r="AM261">
        <v>2.6828217821782217E-3</v>
      </c>
      <c r="AN261">
        <v>2.4660297029702998E-3</v>
      </c>
      <c r="AO261">
        <v>2.3872574257425769E-3</v>
      </c>
      <c r="AP261">
        <v>2.6720495049504869E-3</v>
      </c>
      <c r="AQ261">
        <v>1.6184158415841598E-3</v>
      </c>
    </row>
    <row r="262" spans="1:43" x14ac:dyDescent="0.2">
      <c r="A262">
        <v>743</v>
      </c>
      <c r="B262">
        <v>7.7099999999999981E-3</v>
      </c>
      <c r="C262">
        <v>3.6602871287128858E-3</v>
      </c>
      <c r="D262">
        <v>1.6887128712871347E-3</v>
      </c>
      <c r="E262">
        <v>7.6103465346534643E-3</v>
      </c>
      <c r="F262">
        <v>6.8950495049503388E-4</v>
      </c>
      <c r="G262">
        <v>2.0823564356435842E-3</v>
      </c>
      <c r="H262">
        <v>9.4971485148514848E-3</v>
      </c>
      <c r="I262">
        <v>8.5729108910891152E-3</v>
      </c>
      <c r="J262">
        <v>6.0505742574257382E-3</v>
      </c>
      <c r="K262">
        <v>1.1461524752475267E-2</v>
      </c>
      <c r="L262">
        <v>4.3008217821782161E-3</v>
      </c>
      <c r="M262">
        <v>8.8457029702970341E-3</v>
      </c>
      <c r="N262">
        <v>8.2947524752474688E-4</v>
      </c>
      <c r="O262">
        <v>1.092792079207934E-3</v>
      </c>
      <c r="P262">
        <v>5.0168316831682158E-5</v>
      </c>
      <c r="Q262">
        <v>1.261168316831679E-3</v>
      </c>
      <c r="R262">
        <v>8.6687821782178258E-3</v>
      </c>
      <c r="S262">
        <v>7.6617821782178769E-4</v>
      </c>
      <c r="T262">
        <v>6.9744554455445675E-4</v>
      </c>
      <c r="U262">
        <v>7.8561386138613874E-4</v>
      </c>
      <c r="V262">
        <v>7.7141584158415925E-4</v>
      </c>
      <c r="W262">
        <v>1.1142178217821829E-3</v>
      </c>
      <c r="X262">
        <v>6.5576237623762509E-4</v>
      </c>
      <c r="Y262">
        <v>9.0138613861386226E-4</v>
      </c>
      <c r="Z262">
        <v>5.3900891089108853E-3</v>
      </c>
      <c r="AA262">
        <v>3.9498712871287173E-3</v>
      </c>
      <c r="AB262">
        <v>3.6238811881188059E-3</v>
      </c>
      <c r="AC262">
        <v>5.2140396039603958E-3</v>
      </c>
      <c r="AD262">
        <v>4.4933465346534609E-3</v>
      </c>
      <c r="AE262">
        <v>3.1548613861386125E-3</v>
      </c>
      <c r="AF262">
        <v>1.9619603960395991E-3</v>
      </c>
      <c r="AG262">
        <v>2.7401089108910915E-3</v>
      </c>
      <c r="AH262">
        <v>2.5030891089108907E-3</v>
      </c>
      <c r="AI262">
        <v>1.9180396039603954E-3</v>
      </c>
      <c r="AJ262">
        <v>2.9126237623762399E-3</v>
      </c>
      <c r="AK262">
        <v>2.4643168316831696E-3</v>
      </c>
      <c r="AL262">
        <v>2.0490000000000039E-3</v>
      </c>
      <c r="AM262">
        <v>2.7948217821782209E-3</v>
      </c>
      <c r="AN262">
        <v>2.4740297029702991E-3</v>
      </c>
      <c r="AO262">
        <v>2.5192574257425771E-3</v>
      </c>
      <c r="AP262">
        <v>2.8020495049504868E-3</v>
      </c>
      <c r="AQ262">
        <v>1.7174158415841599E-3</v>
      </c>
    </row>
    <row r="263" spans="1:43" x14ac:dyDescent="0.2">
      <c r="A263">
        <v>742</v>
      </c>
      <c r="B263">
        <v>7.9709999999999989E-3</v>
      </c>
      <c r="C263">
        <v>3.8562871287128875E-3</v>
      </c>
      <c r="D263">
        <v>1.8017128712871366E-3</v>
      </c>
      <c r="E263">
        <v>7.6983465346534621E-3</v>
      </c>
      <c r="F263">
        <v>8.2950495049503511E-4</v>
      </c>
      <c r="G263">
        <v>2.0953564356435833E-3</v>
      </c>
      <c r="H263">
        <v>9.636148514851485E-3</v>
      </c>
      <c r="I263">
        <v>8.7479108910891168E-3</v>
      </c>
      <c r="J263">
        <v>6.1875742574257382E-3</v>
      </c>
      <c r="K263">
        <v>1.1612524752475265E-2</v>
      </c>
      <c r="L263">
        <v>4.4008217821782172E-3</v>
      </c>
      <c r="M263">
        <v>8.9807029702970373E-3</v>
      </c>
      <c r="N263">
        <v>8.9347524752474844E-4</v>
      </c>
      <c r="O263">
        <v>1.1677920792079396E-3</v>
      </c>
      <c r="P263">
        <v>1.6016831683168115E-4</v>
      </c>
      <c r="Q263">
        <v>1.3101683168316794E-3</v>
      </c>
      <c r="R263">
        <v>8.7317821782178263E-3</v>
      </c>
      <c r="S263">
        <v>7.2417821782178732E-4</v>
      </c>
      <c r="T263">
        <v>6.7844554455445683E-4</v>
      </c>
      <c r="U263">
        <v>7.1661386138613913E-4</v>
      </c>
      <c r="V263">
        <v>7.1541584158416049E-4</v>
      </c>
      <c r="W263">
        <v>1.0782178217821816E-3</v>
      </c>
      <c r="X263">
        <v>5.5376237623762543E-4</v>
      </c>
      <c r="Y263">
        <v>9.0738613861386132E-4</v>
      </c>
      <c r="Z263">
        <v>5.5200891089108852E-3</v>
      </c>
      <c r="AA263">
        <v>4.091871287128717E-3</v>
      </c>
      <c r="AB263">
        <v>3.6328811881188063E-3</v>
      </c>
      <c r="AC263">
        <v>5.3340396039603943E-3</v>
      </c>
      <c r="AD263">
        <v>4.6203465346534595E-3</v>
      </c>
      <c r="AE263">
        <v>3.2718613861386116E-3</v>
      </c>
      <c r="AF263">
        <v>2.0419603960395976E-3</v>
      </c>
      <c r="AG263">
        <v>2.8641089108910906E-3</v>
      </c>
      <c r="AH263">
        <v>2.5820891089108917E-3</v>
      </c>
      <c r="AI263">
        <v>1.9160396039603952E-3</v>
      </c>
      <c r="AJ263">
        <v>2.9556237623762395E-3</v>
      </c>
      <c r="AK263">
        <v>2.5403168316831693E-3</v>
      </c>
      <c r="AL263">
        <v>2.1250000000000054E-3</v>
      </c>
      <c r="AM263">
        <v>2.9498217821782215E-3</v>
      </c>
      <c r="AN263">
        <v>2.5020297029702994E-3</v>
      </c>
      <c r="AO263">
        <v>2.6752574257425769E-3</v>
      </c>
      <c r="AP263">
        <v>2.8520495049504883E-3</v>
      </c>
      <c r="AQ263">
        <v>1.7674158415841596E-3</v>
      </c>
    </row>
    <row r="264" spans="1:43" x14ac:dyDescent="0.2">
      <c r="A264">
        <v>741</v>
      </c>
      <c r="B264">
        <v>8.2609999999999975E-3</v>
      </c>
      <c r="C264">
        <v>3.971287128712888E-3</v>
      </c>
      <c r="D264">
        <v>1.9717128712871332E-3</v>
      </c>
      <c r="E264">
        <v>7.8443465346534624E-3</v>
      </c>
      <c r="F264">
        <v>9.8750495049503353E-4</v>
      </c>
      <c r="G264">
        <v>2.3033564356435832E-3</v>
      </c>
      <c r="H264">
        <v>9.8461485148514868E-3</v>
      </c>
      <c r="I264">
        <v>8.9609108910891147E-3</v>
      </c>
      <c r="J264">
        <v>6.375574257425738E-3</v>
      </c>
      <c r="K264">
        <v>1.1819524752475266E-2</v>
      </c>
      <c r="L264">
        <v>4.5268217821782166E-3</v>
      </c>
      <c r="M264">
        <v>9.2577029702970368E-3</v>
      </c>
      <c r="N264">
        <v>9.3947524752474587E-4</v>
      </c>
      <c r="O264">
        <v>1.3287920792079341E-3</v>
      </c>
      <c r="P264">
        <v>3.0316831683167844E-4</v>
      </c>
      <c r="Q264">
        <v>1.4061683168316783E-3</v>
      </c>
      <c r="R264">
        <v>8.8427821782178263E-3</v>
      </c>
      <c r="S264">
        <v>7.2817821782178611E-4</v>
      </c>
      <c r="T264">
        <v>6.6344554455445744E-4</v>
      </c>
      <c r="U264">
        <v>8.1261386138613972E-4</v>
      </c>
      <c r="V264">
        <v>7.7241584158416025E-4</v>
      </c>
      <c r="W264">
        <v>1.095217821782183E-3</v>
      </c>
      <c r="X264">
        <v>6.1276237623762546E-4</v>
      </c>
      <c r="Y264">
        <v>9.4738613861386142E-4</v>
      </c>
      <c r="Z264">
        <v>5.7330891089108849E-3</v>
      </c>
      <c r="AA264">
        <v>4.2928712871287168E-3</v>
      </c>
      <c r="AB264">
        <v>3.7728811881188058E-3</v>
      </c>
      <c r="AC264">
        <v>5.4820396039603949E-3</v>
      </c>
      <c r="AD264">
        <v>4.7783465346534597E-3</v>
      </c>
      <c r="AE264">
        <v>3.4968613861386111E-3</v>
      </c>
      <c r="AF264">
        <v>2.168960396039598E-3</v>
      </c>
      <c r="AG264">
        <v>3.0031089108910908E-3</v>
      </c>
      <c r="AH264">
        <v>2.7150891089108911E-3</v>
      </c>
      <c r="AI264">
        <v>1.9840396039603955E-3</v>
      </c>
      <c r="AJ264">
        <v>3.0586237623762402E-3</v>
      </c>
      <c r="AK264">
        <v>2.5963168316831698E-3</v>
      </c>
      <c r="AL264">
        <v>2.1720000000000055E-3</v>
      </c>
      <c r="AM264">
        <v>3.1308217821782204E-3</v>
      </c>
      <c r="AN264">
        <v>2.6010297029702995E-3</v>
      </c>
      <c r="AO264">
        <v>2.8182574257425777E-3</v>
      </c>
      <c r="AP264">
        <v>2.9780495049504876E-3</v>
      </c>
      <c r="AQ264">
        <v>1.8224158415841591E-3</v>
      </c>
    </row>
    <row r="265" spans="1:43" x14ac:dyDescent="0.2">
      <c r="A265">
        <v>740</v>
      </c>
      <c r="B265">
        <v>8.5559999999999976E-3</v>
      </c>
      <c r="C265">
        <v>4.1872871287128889E-3</v>
      </c>
      <c r="D265">
        <v>2.2287128712871335E-3</v>
      </c>
      <c r="E265">
        <v>8.0873465346534626E-3</v>
      </c>
      <c r="F265">
        <v>1.2935049504950343E-3</v>
      </c>
      <c r="G265">
        <v>2.505356435643584E-3</v>
      </c>
      <c r="H265">
        <v>1.0119148514851489E-2</v>
      </c>
      <c r="I265">
        <v>9.2329108910891161E-3</v>
      </c>
      <c r="J265">
        <v>6.5405742574257382E-3</v>
      </c>
      <c r="K265">
        <v>1.1830524752475266E-2</v>
      </c>
      <c r="L265">
        <v>4.5988217821782158E-3</v>
      </c>
      <c r="M265">
        <v>9.5407029702970353E-3</v>
      </c>
      <c r="N265">
        <v>1.1334752475247456E-3</v>
      </c>
      <c r="O265">
        <v>1.5007920792079396E-3</v>
      </c>
      <c r="P265">
        <v>4.6216831683167786E-4</v>
      </c>
      <c r="Q265">
        <v>1.6371683168316803E-3</v>
      </c>
      <c r="R265">
        <v>8.9227821782178265E-3</v>
      </c>
      <c r="S265">
        <v>7.8217821782178634E-4</v>
      </c>
      <c r="T265">
        <v>6.8444554455445589E-4</v>
      </c>
      <c r="U265">
        <v>8.3261386138613891E-4</v>
      </c>
      <c r="V265">
        <v>7.4241584158415974E-4</v>
      </c>
      <c r="W265">
        <v>1.1132178217821819E-3</v>
      </c>
      <c r="X265">
        <v>5.8876237623762574E-4</v>
      </c>
      <c r="Y265">
        <v>8.5438613861386209E-4</v>
      </c>
      <c r="Z265">
        <v>5.9110891089108851E-3</v>
      </c>
      <c r="AA265">
        <v>4.4678712871287166E-3</v>
      </c>
      <c r="AB265">
        <v>3.7348811881188059E-3</v>
      </c>
      <c r="AC265">
        <v>5.5910396039603946E-3</v>
      </c>
      <c r="AD265">
        <v>4.8893465346534597E-3</v>
      </c>
      <c r="AE265">
        <v>3.6448613861386116E-3</v>
      </c>
      <c r="AF265">
        <v>2.2269603960395987E-3</v>
      </c>
      <c r="AG265">
        <v>3.018108910891092E-3</v>
      </c>
      <c r="AH265">
        <v>2.734089108910891E-3</v>
      </c>
      <c r="AI265">
        <v>2.0000396039603959E-3</v>
      </c>
      <c r="AJ265">
        <v>3.1336237623762388E-3</v>
      </c>
      <c r="AK265">
        <v>2.6133168316831695E-3</v>
      </c>
      <c r="AL265">
        <v>2.2440000000000047E-3</v>
      </c>
      <c r="AM265">
        <v>3.2148217821782211E-3</v>
      </c>
      <c r="AN265">
        <v>2.6500297029703E-3</v>
      </c>
      <c r="AO265">
        <v>2.8712574257425769E-3</v>
      </c>
      <c r="AP265">
        <v>2.9360495049504873E-3</v>
      </c>
      <c r="AQ265">
        <v>1.8604158415841589E-3</v>
      </c>
    </row>
    <row r="266" spans="1:43" x14ac:dyDescent="0.2">
      <c r="A266">
        <v>739</v>
      </c>
      <c r="B266">
        <v>8.7649999999999985E-3</v>
      </c>
      <c r="C266">
        <v>4.20228712871289E-3</v>
      </c>
      <c r="D266">
        <v>2.1487128712871367E-3</v>
      </c>
      <c r="E266">
        <v>8.0993465346534607E-3</v>
      </c>
      <c r="F266">
        <v>1.3605049504950353E-3</v>
      </c>
      <c r="G266">
        <v>2.4913564356435838E-3</v>
      </c>
      <c r="H266">
        <v>1.0241148514851486E-2</v>
      </c>
      <c r="I266">
        <v>9.3189108910891119E-3</v>
      </c>
      <c r="J266">
        <v>6.656574257425738E-3</v>
      </c>
      <c r="K266">
        <v>1.1945524752475267E-2</v>
      </c>
      <c r="L266">
        <v>4.6158217821782171E-3</v>
      </c>
      <c r="M266">
        <v>9.513702970297036E-3</v>
      </c>
      <c r="N266">
        <v>1.1464752475247447E-3</v>
      </c>
      <c r="O266">
        <v>1.5527920792079361E-3</v>
      </c>
      <c r="P266">
        <v>4.3116831683168155E-4</v>
      </c>
      <c r="Q266">
        <v>1.5471683168316805E-3</v>
      </c>
      <c r="R266">
        <v>8.9867821782178281E-3</v>
      </c>
      <c r="S266">
        <v>8.2317821782178745E-4</v>
      </c>
      <c r="T266">
        <v>5.3644554455445706E-4</v>
      </c>
      <c r="U266">
        <v>7.526138613861387E-4</v>
      </c>
      <c r="V266">
        <v>6.8241584158416045E-4</v>
      </c>
      <c r="W266">
        <v>1.0532178217821826E-3</v>
      </c>
      <c r="X266">
        <v>5.1476237623762633E-4</v>
      </c>
      <c r="Y266">
        <v>7.7438613861386188E-4</v>
      </c>
      <c r="Z266">
        <v>6.1300891089108855E-3</v>
      </c>
      <c r="AA266">
        <v>4.5458712871287166E-3</v>
      </c>
      <c r="AB266">
        <v>3.8468811881188069E-3</v>
      </c>
      <c r="AC266">
        <v>5.6610396039603952E-3</v>
      </c>
      <c r="AD266">
        <v>4.9733465346534604E-3</v>
      </c>
      <c r="AE266">
        <v>3.7958613861386117E-3</v>
      </c>
      <c r="AF266">
        <v>2.3119603960395987E-3</v>
      </c>
      <c r="AG266">
        <v>3.0011089108910906E-3</v>
      </c>
      <c r="AH266">
        <v>2.8430891089108908E-3</v>
      </c>
      <c r="AI266">
        <v>2.0460396039603951E-3</v>
      </c>
      <c r="AJ266">
        <v>3.1756237623762392E-3</v>
      </c>
      <c r="AK266">
        <v>2.5123168316831691E-3</v>
      </c>
      <c r="AL266">
        <v>2.2630000000000046E-3</v>
      </c>
      <c r="AM266">
        <v>3.2208217821782219E-3</v>
      </c>
      <c r="AN266">
        <v>2.5410297029703002E-3</v>
      </c>
      <c r="AO266">
        <v>2.878257425742577E-3</v>
      </c>
      <c r="AP266">
        <v>2.9360495049504873E-3</v>
      </c>
      <c r="AQ266">
        <v>1.8604158415841589E-3</v>
      </c>
    </row>
    <row r="267" spans="1:43" x14ac:dyDescent="0.2">
      <c r="A267">
        <v>738</v>
      </c>
      <c r="B267">
        <v>8.8519999999999988E-3</v>
      </c>
      <c r="C267">
        <v>4.1962871287128875E-3</v>
      </c>
      <c r="D267">
        <v>2.1007128712871373E-3</v>
      </c>
      <c r="E267">
        <v>8.1403465346534601E-3</v>
      </c>
      <c r="F267">
        <v>1.2545049504950369E-3</v>
      </c>
      <c r="G267">
        <v>2.4203564356435892E-3</v>
      </c>
      <c r="H267">
        <v>1.0308148514851484E-2</v>
      </c>
      <c r="I267">
        <v>9.2759108910891175E-3</v>
      </c>
      <c r="J267">
        <v>6.8235742574257376E-3</v>
      </c>
      <c r="K267">
        <v>1.2193524752475267E-2</v>
      </c>
      <c r="L267">
        <v>4.6768217821782157E-3</v>
      </c>
      <c r="M267">
        <v>9.6427029702970332E-3</v>
      </c>
      <c r="N267">
        <v>1.1364752475247486E-3</v>
      </c>
      <c r="O267">
        <v>1.4607920792079343E-3</v>
      </c>
      <c r="P267">
        <v>4.4516831683168168E-4</v>
      </c>
      <c r="Q267">
        <v>1.5011683168316761E-3</v>
      </c>
      <c r="R267">
        <v>9.1107821782178272E-3</v>
      </c>
      <c r="S267">
        <v>8.0917821782178732E-4</v>
      </c>
      <c r="T267">
        <v>5.4244554455445612E-4</v>
      </c>
      <c r="U267">
        <v>7.586138613861395E-4</v>
      </c>
      <c r="V267">
        <v>6.8441584158415898E-4</v>
      </c>
      <c r="W267">
        <v>9.8721782178218254E-4</v>
      </c>
      <c r="X267">
        <v>5.3376237623762625E-4</v>
      </c>
      <c r="Y267">
        <v>7.5638613861386123E-4</v>
      </c>
      <c r="Z267">
        <v>6.296089108910885E-3</v>
      </c>
      <c r="AA267">
        <v>4.705871287128717E-3</v>
      </c>
      <c r="AB267">
        <v>4.0188811881188072E-3</v>
      </c>
      <c r="AC267">
        <v>5.7020396039603946E-3</v>
      </c>
      <c r="AD267">
        <v>5.1033465346534603E-3</v>
      </c>
      <c r="AE267">
        <v>3.9108613861386123E-3</v>
      </c>
      <c r="AF267">
        <v>2.365960396039599E-3</v>
      </c>
      <c r="AG267">
        <v>3.0111089108910919E-3</v>
      </c>
      <c r="AH267">
        <v>2.9490891089108909E-3</v>
      </c>
      <c r="AI267">
        <v>2.0930396039603952E-3</v>
      </c>
      <c r="AJ267">
        <v>3.1316237623762403E-3</v>
      </c>
      <c r="AK267">
        <v>2.4683168316831702E-3</v>
      </c>
      <c r="AL267">
        <v>2.312000000000005E-3</v>
      </c>
      <c r="AM267">
        <v>3.2628217821782206E-3</v>
      </c>
      <c r="AN267">
        <v>2.7350297029703E-3</v>
      </c>
      <c r="AO267">
        <v>3.0602574257425769E-3</v>
      </c>
      <c r="AP267">
        <v>2.8850495049504883E-3</v>
      </c>
      <c r="AQ267">
        <v>1.8834158415841594E-3</v>
      </c>
    </row>
    <row r="268" spans="1:43" x14ac:dyDescent="0.2">
      <c r="A268">
        <v>737</v>
      </c>
      <c r="B268">
        <v>9.1179999999999976E-3</v>
      </c>
      <c r="C268">
        <v>4.1822871287128874E-3</v>
      </c>
      <c r="D268">
        <v>2.1017128712871383E-3</v>
      </c>
      <c r="E268">
        <v>8.1033465346534647E-3</v>
      </c>
      <c r="F268">
        <v>1.2855049504950367E-3</v>
      </c>
      <c r="G268">
        <v>2.4383564356435863E-3</v>
      </c>
      <c r="H268">
        <v>1.038314851485149E-2</v>
      </c>
      <c r="I268">
        <v>9.3449108910891171E-3</v>
      </c>
      <c r="J268">
        <v>7.0405742574257378E-3</v>
      </c>
      <c r="K268">
        <v>1.2505524752475267E-2</v>
      </c>
      <c r="L268">
        <v>4.8588217821782156E-3</v>
      </c>
      <c r="M268">
        <v>9.6747029702970375E-3</v>
      </c>
      <c r="N268">
        <v>1.0844752475247452E-3</v>
      </c>
      <c r="O268">
        <v>1.5847920792079404E-3</v>
      </c>
      <c r="P268">
        <v>4.2316831683168049E-4</v>
      </c>
      <c r="Q268">
        <v>1.4581683168316817E-3</v>
      </c>
      <c r="R268">
        <v>9.2907821782178268E-3</v>
      </c>
      <c r="S268">
        <v>9.3117821782178617E-4</v>
      </c>
      <c r="T268">
        <v>6.0744554455445694E-4</v>
      </c>
      <c r="U268">
        <v>6.8961386138613988E-4</v>
      </c>
      <c r="V268">
        <v>7.1741584158415903E-4</v>
      </c>
      <c r="W268">
        <v>9.432178217821819E-4</v>
      </c>
      <c r="X268">
        <v>6.1876237623762625E-4</v>
      </c>
      <c r="Y268">
        <v>8.4538613861386176E-4</v>
      </c>
      <c r="Z268">
        <v>6.753089108910885E-3</v>
      </c>
      <c r="AA268">
        <v>4.934871287128717E-3</v>
      </c>
      <c r="AB268">
        <v>4.2178811881188067E-3</v>
      </c>
      <c r="AC268">
        <v>5.7990396039603945E-3</v>
      </c>
      <c r="AD268">
        <v>5.3533465346534605E-3</v>
      </c>
      <c r="AE268">
        <v>4.1088613861386125E-3</v>
      </c>
      <c r="AF268">
        <v>2.483960396039599E-3</v>
      </c>
      <c r="AG268">
        <v>3.1041089108910912E-3</v>
      </c>
      <c r="AH268">
        <v>3.0750891089108921E-3</v>
      </c>
      <c r="AI268">
        <v>2.2200396039603956E-3</v>
      </c>
      <c r="AJ268">
        <v>3.1626237623762401E-3</v>
      </c>
      <c r="AK268">
        <v>2.4873168316831701E-3</v>
      </c>
      <c r="AL268">
        <v>2.448000000000004E-3</v>
      </c>
      <c r="AM268">
        <v>3.3368217821782217E-3</v>
      </c>
      <c r="AN268">
        <v>2.8370297029702996E-3</v>
      </c>
      <c r="AO268">
        <v>3.2622574257425777E-3</v>
      </c>
      <c r="AP268">
        <v>3.079049504950488E-3</v>
      </c>
      <c r="AQ268">
        <v>1.9994158415841592E-3</v>
      </c>
    </row>
    <row r="269" spans="1:43" x14ac:dyDescent="0.2">
      <c r="A269">
        <v>736</v>
      </c>
      <c r="B269">
        <v>9.4579999999999977E-3</v>
      </c>
      <c r="C269">
        <v>4.3172871287128871E-3</v>
      </c>
      <c r="D269">
        <v>2.2217128712871334E-3</v>
      </c>
      <c r="E269">
        <v>8.2623465346534641E-3</v>
      </c>
      <c r="F269">
        <v>1.5165049504950352E-3</v>
      </c>
      <c r="G269">
        <v>2.515356435643587E-3</v>
      </c>
      <c r="H269">
        <v>1.0624148514851488E-2</v>
      </c>
      <c r="I269">
        <v>9.5029108910891155E-3</v>
      </c>
      <c r="J269">
        <v>7.1945742574257383E-3</v>
      </c>
      <c r="K269">
        <v>1.2817524752475266E-2</v>
      </c>
      <c r="L269">
        <v>5.0818217821782165E-3</v>
      </c>
      <c r="M269">
        <v>9.8337029702970369E-3</v>
      </c>
      <c r="N269">
        <v>1.2244752475247464E-3</v>
      </c>
      <c r="O269">
        <v>1.7817920792079361E-3</v>
      </c>
      <c r="P269">
        <v>5.5316831683167866E-4</v>
      </c>
      <c r="Q269">
        <v>1.5861683168316779E-3</v>
      </c>
      <c r="R269">
        <v>9.2947821782178273E-3</v>
      </c>
      <c r="S269">
        <v>9.7817821782178634E-4</v>
      </c>
      <c r="T269">
        <v>6.2644554455445686E-4</v>
      </c>
      <c r="U269">
        <v>6.516138613861383E-4</v>
      </c>
      <c r="V269">
        <v>6.2241584158415943E-4</v>
      </c>
      <c r="W269">
        <v>1.0132178217821825E-3</v>
      </c>
      <c r="X269">
        <v>6.3776237623762617E-4</v>
      </c>
      <c r="Y269">
        <v>7.9738613861386233E-4</v>
      </c>
      <c r="Z269">
        <v>6.9470891089108856E-3</v>
      </c>
      <c r="AA269">
        <v>5.1658712871287173E-3</v>
      </c>
      <c r="AB269">
        <v>4.4728811881188067E-3</v>
      </c>
      <c r="AC269">
        <v>5.9500396039603946E-3</v>
      </c>
      <c r="AD269">
        <v>5.4403465346534608E-3</v>
      </c>
      <c r="AE269">
        <v>4.222861386138612E-3</v>
      </c>
      <c r="AF269">
        <v>2.4779603960395982E-3</v>
      </c>
      <c r="AG269">
        <v>3.2481089108910913E-3</v>
      </c>
      <c r="AH269">
        <v>3.2360891089108917E-3</v>
      </c>
      <c r="AI269">
        <v>2.2260396039603964E-3</v>
      </c>
      <c r="AJ269">
        <v>3.2676237623762393E-3</v>
      </c>
      <c r="AK269">
        <v>2.5123168316831691E-3</v>
      </c>
      <c r="AL269">
        <v>2.5120000000000055E-3</v>
      </c>
      <c r="AM269">
        <v>3.422821782178221E-3</v>
      </c>
      <c r="AN269">
        <v>2.9620297029702997E-3</v>
      </c>
      <c r="AO269">
        <v>3.3402574257425776E-3</v>
      </c>
      <c r="AP269">
        <v>3.1390495049504873E-3</v>
      </c>
      <c r="AQ269">
        <v>2.0944158415841588E-3</v>
      </c>
    </row>
    <row r="270" spans="1:43" x14ac:dyDescent="0.2">
      <c r="A270">
        <v>735</v>
      </c>
      <c r="B270">
        <v>9.8029999999999992E-3</v>
      </c>
      <c r="C270">
        <v>4.5832871287128894E-3</v>
      </c>
      <c r="D270">
        <v>2.3617128712871346E-3</v>
      </c>
      <c r="E270">
        <v>8.4353465346534637E-3</v>
      </c>
      <c r="F270">
        <v>1.6965049504950348E-3</v>
      </c>
      <c r="G270">
        <v>2.7443564356435871E-3</v>
      </c>
      <c r="H270">
        <v>1.0797148514851487E-2</v>
      </c>
      <c r="I270">
        <v>9.6589108910891119E-3</v>
      </c>
      <c r="J270">
        <v>7.4915742574257378E-3</v>
      </c>
      <c r="K270">
        <v>1.3146524752475266E-2</v>
      </c>
      <c r="L270">
        <v>5.333821782178217E-3</v>
      </c>
      <c r="M270">
        <v>1.0027702970297037E-2</v>
      </c>
      <c r="N270">
        <v>1.3494752475247465E-3</v>
      </c>
      <c r="O270">
        <v>1.9157920792079383E-3</v>
      </c>
      <c r="P270">
        <v>7.3816831683167633E-4</v>
      </c>
      <c r="Q270">
        <v>1.6561683168316785E-3</v>
      </c>
      <c r="R270">
        <v>9.5117821782178258E-3</v>
      </c>
      <c r="S270">
        <v>1.0651782178217866E-3</v>
      </c>
      <c r="T270">
        <v>7.5644554455445677E-4</v>
      </c>
      <c r="U270">
        <v>8.6161386138613842E-4</v>
      </c>
      <c r="V270">
        <v>7.3341584158415941E-4</v>
      </c>
      <c r="W270">
        <v>1.1392178217821819E-3</v>
      </c>
      <c r="X270">
        <v>8.0276237623762639E-4</v>
      </c>
      <c r="Y270">
        <v>8.5138613861386256E-4</v>
      </c>
      <c r="Z270">
        <v>7.4770891089108848E-3</v>
      </c>
      <c r="AA270">
        <v>5.4338712871287165E-3</v>
      </c>
      <c r="AB270">
        <v>4.8588811881188059E-3</v>
      </c>
      <c r="AC270">
        <v>6.1560396039603959E-3</v>
      </c>
      <c r="AD270">
        <v>5.768346534653461E-3</v>
      </c>
      <c r="AE270">
        <v>4.5538613861386117E-3</v>
      </c>
      <c r="AF270">
        <v>2.6709603960395987E-3</v>
      </c>
      <c r="AG270">
        <v>3.4331089108910907E-3</v>
      </c>
      <c r="AH270">
        <v>3.3860891089108908E-3</v>
      </c>
      <c r="AI270">
        <v>2.4290396039603947E-3</v>
      </c>
      <c r="AJ270">
        <v>3.3796237623762403E-3</v>
      </c>
      <c r="AK270">
        <v>2.7463168316831689E-3</v>
      </c>
      <c r="AL270">
        <v>2.6300000000000056E-3</v>
      </c>
      <c r="AM270">
        <v>3.6418217821782214E-3</v>
      </c>
      <c r="AN270">
        <v>3.1570297029703005E-3</v>
      </c>
      <c r="AO270">
        <v>3.5202574257425772E-3</v>
      </c>
      <c r="AP270">
        <v>3.3040495049504875E-3</v>
      </c>
      <c r="AQ270">
        <v>2.2614158415841593E-3</v>
      </c>
    </row>
    <row r="271" spans="1:43" x14ac:dyDescent="0.2">
      <c r="A271">
        <v>734</v>
      </c>
      <c r="B271">
        <v>1.0412999999999999E-2</v>
      </c>
      <c r="C271">
        <v>4.9642871287128888E-3</v>
      </c>
      <c r="D271">
        <v>2.742712871287134E-3</v>
      </c>
      <c r="E271">
        <v>8.7363465346534663E-3</v>
      </c>
      <c r="F271">
        <v>2.109504950495035E-3</v>
      </c>
      <c r="G271">
        <v>3.1353564356435895E-3</v>
      </c>
      <c r="H271">
        <v>1.1268148514851486E-2</v>
      </c>
      <c r="I271">
        <v>1.0006910891089113E-2</v>
      </c>
      <c r="J271">
        <v>7.5355742574257376E-3</v>
      </c>
      <c r="K271">
        <v>1.3208524752475265E-2</v>
      </c>
      <c r="L271">
        <v>5.3188217821782159E-3</v>
      </c>
      <c r="M271">
        <v>1.0485702970297037E-2</v>
      </c>
      <c r="N271">
        <v>1.7114752475247477E-3</v>
      </c>
      <c r="O271">
        <v>2.2657920792079345E-3</v>
      </c>
      <c r="P271">
        <v>1.1041683168316815E-3</v>
      </c>
      <c r="Q271">
        <v>1.9481683168316791E-3</v>
      </c>
      <c r="R271">
        <v>9.5807821782178254E-3</v>
      </c>
      <c r="S271">
        <v>9.1917821782178631E-4</v>
      </c>
      <c r="T271">
        <v>6.5144554455445584E-4</v>
      </c>
      <c r="U271">
        <v>7.576138613861385E-4</v>
      </c>
      <c r="V271">
        <v>6.7841584158415992E-4</v>
      </c>
      <c r="W271">
        <v>1.009217821782182E-3</v>
      </c>
      <c r="X271">
        <v>7.6576237623762582E-4</v>
      </c>
      <c r="Y271">
        <v>7.7638613861386215E-4</v>
      </c>
      <c r="Z271">
        <v>7.753089108910885E-3</v>
      </c>
      <c r="AA271">
        <v>5.6148712871287171E-3</v>
      </c>
      <c r="AB271">
        <v>4.9968811881188069E-3</v>
      </c>
      <c r="AC271">
        <v>6.2360396039603944E-3</v>
      </c>
      <c r="AD271">
        <v>5.9283465346534597E-3</v>
      </c>
      <c r="AE271">
        <v>4.7158613861386124E-3</v>
      </c>
      <c r="AF271">
        <v>2.6519603960395988E-3</v>
      </c>
      <c r="AG271">
        <v>3.5461089108910909E-3</v>
      </c>
      <c r="AH271">
        <v>3.4500891089108907E-3</v>
      </c>
      <c r="AI271">
        <v>2.4480396039603964E-3</v>
      </c>
      <c r="AJ271">
        <v>3.4056237623762402E-3</v>
      </c>
      <c r="AK271">
        <v>2.6603168316831696E-3</v>
      </c>
      <c r="AL271">
        <v>2.6670000000000044E-3</v>
      </c>
      <c r="AM271">
        <v>3.6668217821782204E-3</v>
      </c>
      <c r="AN271">
        <v>3.1470297029702991E-3</v>
      </c>
      <c r="AO271">
        <v>3.5042574257425768E-3</v>
      </c>
      <c r="AP271">
        <v>3.3060495049504878E-3</v>
      </c>
      <c r="AQ271">
        <v>2.2514158415841597E-3</v>
      </c>
    </row>
    <row r="272" spans="1:43" x14ac:dyDescent="0.2">
      <c r="A272">
        <v>733</v>
      </c>
      <c r="B272">
        <v>1.0863999999999999E-2</v>
      </c>
      <c r="C272">
        <v>5.2282871287128892E-3</v>
      </c>
      <c r="D272">
        <v>3.0227128712871365E-3</v>
      </c>
      <c r="E272">
        <v>9.0723465346534624E-3</v>
      </c>
      <c r="F272">
        <v>2.4695049504950342E-3</v>
      </c>
      <c r="G272">
        <v>3.408356435643585E-3</v>
      </c>
      <c r="H272">
        <v>1.162514851485149E-2</v>
      </c>
      <c r="I272">
        <v>1.0188910891089115E-2</v>
      </c>
      <c r="J272">
        <v>7.7275742574257379E-3</v>
      </c>
      <c r="K272">
        <v>1.3557524752475266E-2</v>
      </c>
      <c r="L272">
        <v>5.4748217821782158E-3</v>
      </c>
      <c r="M272">
        <v>1.0842702970297033E-2</v>
      </c>
      <c r="N272">
        <v>2.0134752475247444E-3</v>
      </c>
      <c r="O272">
        <v>2.6137920792079355E-3</v>
      </c>
      <c r="P272">
        <v>1.3911683168316771E-3</v>
      </c>
      <c r="Q272">
        <v>2.1531683168316829E-3</v>
      </c>
      <c r="R272">
        <v>9.6847821782178253E-3</v>
      </c>
      <c r="S272">
        <v>9.8717821782178666E-4</v>
      </c>
      <c r="T272">
        <v>6.3944554455445599E-4</v>
      </c>
      <c r="U272">
        <v>8.6061386138613916E-4</v>
      </c>
      <c r="V272">
        <v>8.2441584158416022E-4</v>
      </c>
      <c r="W272">
        <v>1.0442178217821823E-3</v>
      </c>
      <c r="X272">
        <v>7.9676237623762559E-4</v>
      </c>
      <c r="Y272">
        <v>7.5038613861386216E-4</v>
      </c>
      <c r="Z272">
        <v>8.1680891089108854E-3</v>
      </c>
      <c r="AA272">
        <v>5.8258712871287165E-3</v>
      </c>
      <c r="AB272">
        <v>5.1508811881188065E-3</v>
      </c>
      <c r="AC272">
        <v>6.5150396039603958E-3</v>
      </c>
      <c r="AD272">
        <v>6.0893465346534593E-3</v>
      </c>
      <c r="AE272">
        <v>4.9978613861386117E-3</v>
      </c>
      <c r="AF272">
        <v>2.8679603960395979E-3</v>
      </c>
      <c r="AG272">
        <v>3.6251089108910919E-3</v>
      </c>
      <c r="AH272">
        <v>3.6220891089108909E-3</v>
      </c>
      <c r="AI272">
        <v>2.5860396039603956E-3</v>
      </c>
      <c r="AJ272">
        <v>3.5106237623762394E-3</v>
      </c>
      <c r="AK272">
        <v>2.7423168316831701E-3</v>
      </c>
      <c r="AL272">
        <v>2.6970000000000049E-3</v>
      </c>
      <c r="AM272">
        <v>3.899821782178221E-3</v>
      </c>
      <c r="AN272">
        <v>3.2820297029703006E-3</v>
      </c>
      <c r="AO272">
        <v>3.6512574257425764E-3</v>
      </c>
      <c r="AP272">
        <v>3.3630495049504876E-3</v>
      </c>
      <c r="AQ272">
        <v>2.292415841584159E-3</v>
      </c>
    </row>
    <row r="273" spans="1:43" x14ac:dyDescent="0.2">
      <c r="A273">
        <v>732</v>
      </c>
      <c r="B273">
        <v>1.1394999999999999E-2</v>
      </c>
      <c r="C273">
        <v>5.5022871287128891E-3</v>
      </c>
      <c r="D273">
        <v>3.305712871287135E-3</v>
      </c>
      <c r="E273">
        <v>9.3433465346534628E-3</v>
      </c>
      <c r="F273">
        <v>2.8255049504950364E-3</v>
      </c>
      <c r="G273">
        <v>3.7273564356435848E-3</v>
      </c>
      <c r="H273">
        <v>1.1966148514851484E-2</v>
      </c>
      <c r="I273">
        <v>1.0465910891089114E-2</v>
      </c>
      <c r="J273">
        <v>7.8905742574257379E-3</v>
      </c>
      <c r="K273">
        <v>1.3796524752475267E-2</v>
      </c>
      <c r="L273">
        <v>5.5598217821782158E-3</v>
      </c>
      <c r="M273">
        <v>1.1142702970297035E-2</v>
      </c>
      <c r="N273">
        <v>2.301475247524748E-3</v>
      </c>
      <c r="O273">
        <v>2.7987920792079402E-3</v>
      </c>
      <c r="P273">
        <v>1.6421683168316784E-3</v>
      </c>
      <c r="Q273">
        <v>2.3691683168316768E-3</v>
      </c>
      <c r="R273">
        <v>9.7797821782178267E-3</v>
      </c>
      <c r="S273">
        <v>9.7517821782178681E-4</v>
      </c>
      <c r="T273">
        <v>6.3144554455445666E-4</v>
      </c>
      <c r="U273">
        <v>8.4561386138613977E-4</v>
      </c>
      <c r="V273">
        <v>8.1041584158416009E-4</v>
      </c>
      <c r="W273">
        <v>1.0072178217821817E-3</v>
      </c>
      <c r="X273">
        <v>7.9376237623762606E-4</v>
      </c>
      <c r="Y273">
        <v>7.7138613861386235E-4</v>
      </c>
      <c r="Z273">
        <v>8.5170891089108858E-3</v>
      </c>
      <c r="AA273">
        <v>5.9908712871287167E-3</v>
      </c>
      <c r="AB273">
        <v>5.2358811881188065E-3</v>
      </c>
      <c r="AC273">
        <v>6.6780396039603958E-3</v>
      </c>
      <c r="AD273">
        <v>6.2883465346534606E-3</v>
      </c>
      <c r="AE273">
        <v>5.1578613861386121E-3</v>
      </c>
      <c r="AF273">
        <v>3.0589603960395981E-3</v>
      </c>
      <c r="AG273">
        <v>3.6341089108910905E-3</v>
      </c>
      <c r="AH273">
        <v>3.6760891089108912E-3</v>
      </c>
      <c r="AI273">
        <v>2.687039603960396E-3</v>
      </c>
      <c r="AJ273">
        <v>3.6446237623762399E-3</v>
      </c>
      <c r="AK273">
        <v>2.7883168316831693E-3</v>
      </c>
      <c r="AL273">
        <v>2.8370000000000044E-3</v>
      </c>
      <c r="AM273">
        <v>3.9898217821782208E-3</v>
      </c>
      <c r="AN273">
        <v>3.3380297029702993E-3</v>
      </c>
      <c r="AO273">
        <v>3.7482574257425762E-3</v>
      </c>
      <c r="AP273">
        <v>3.4400495049504883E-3</v>
      </c>
      <c r="AQ273">
        <v>2.2674158415841601E-3</v>
      </c>
    </row>
    <row r="274" spans="1:43" x14ac:dyDescent="0.2">
      <c r="A274">
        <v>731</v>
      </c>
      <c r="B274">
        <v>1.1838999999999999E-2</v>
      </c>
      <c r="C274">
        <v>5.8562871287128893E-3</v>
      </c>
      <c r="D274">
        <v>3.5107128712871388E-3</v>
      </c>
      <c r="E274">
        <v>9.6113465346534602E-3</v>
      </c>
      <c r="F274">
        <v>3.1275049504950365E-3</v>
      </c>
      <c r="G274">
        <v>4.0073564356435873E-3</v>
      </c>
      <c r="H274">
        <v>1.2313148514851484E-2</v>
      </c>
      <c r="I274">
        <v>1.0796910891089112E-2</v>
      </c>
      <c r="J274">
        <v>8.0955742574257382E-3</v>
      </c>
      <c r="K274">
        <v>1.4022524752475266E-2</v>
      </c>
      <c r="L274">
        <v>5.5758217821782162E-3</v>
      </c>
      <c r="M274">
        <v>1.1383702970297033E-2</v>
      </c>
      <c r="N274">
        <v>2.5104752475247488E-3</v>
      </c>
      <c r="O274">
        <v>2.9977920792079379E-3</v>
      </c>
      <c r="P274">
        <v>1.8741683168316814E-3</v>
      </c>
      <c r="Q274">
        <v>2.5091683168316781E-3</v>
      </c>
      <c r="R274">
        <v>9.9067821782178253E-3</v>
      </c>
      <c r="S274">
        <v>9.411782178217875E-4</v>
      </c>
      <c r="T274">
        <v>5.8244554455445623E-4</v>
      </c>
      <c r="U274">
        <v>9.0661386138613832E-4</v>
      </c>
      <c r="V274">
        <v>8.1141584158415936E-4</v>
      </c>
      <c r="W274">
        <v>9.8521782178218227E-4</v>
      </c>
      <c r="X274">
        <v>8.0676237623762519E-4</v>
      </c>
      <c r="Y274">
        <v>7.5938613861386249E-4</v>
      </c>
      <c r="Z274">
        <v>8.7500891089108863E-3</v>
      </c>
      <c r="AA274">
        <v>6.1938712871287167E-3</v>
      </c>
      <c r="AB274">
        <v>5.4488811881188062E-3</v>
      </c>
      <c r="AC274">
        <v>6.9470396039603951E-3</v>
      </c>
      <c r="AD274">
        <v>6.4303465346534604E-3</v>
      </c>
      <c r="AE274">
        <v>5.3328613861386119E-3</v>
      </c>
      <c r="AF274">
        <v>3.1329603960395976E-3</v>
      </c>
      <c r="AG274">
        <v>3.7171089108910919E-3</v>
      </c>
      <c r="AH274">
        <v>3.8010891089108913E-3</v>
      </c>
      <c r="AI274">
        <v>2.791039603960396E-3</v>
      </c>
      <c r="AJ274">
        <v>3.7296237623762399E-3</v>
      </c>
      <c r="AK274">
        <v>2.8343168316831702E-3</v>
      </c>
      <c r="AL274">
        <v>2.9120000000000049E-3</v>
      </c>
      <c r="AM274">
        <v>3.9908217821782218E-3</v>
      </c>
      <c r="AN274">
        <v>3.4070297029703007E-3</v>
      </c>
      <c r="AO274">
        <v>3.8632574257425768E-3</v>
      </c>
      <c r="AP274">
        <v>3.4650495049504872E-3</v>
      </c>
      <c r="AQ274">
        <v>2.2354158415841593E-3</v>
      </c>
    </row>
    <row r="275" spans="1:43" x14ac:dyDescent="0.2">
      <c r="A275">
        <v>730</v>
      </c>
      <c r="B275">
        <v>1.2251999999999999E-2</v>
      </c>
      <c r="C275">
        <v>6.0532871287128885E-3</v>
      </c>
      <c r="D275">
        <v>3.6827128712871374E-3</v>
      </c>
      <c r="E275">
        <v>9.8463465346534662E-3</v>
      </c>
      <c r="F275">
        <v>3.4745049504950366E-3</v>
      </c>
      <c r="G275">
        <v>4.2843564356435868E-3</v>
      </c>
      <c r="H275">
        <v>1.2508148514851485E-2</v>
      </c>
      <c r="I275">
        <v>1.1065910891089117E-2</v>
      </c>
      <c r="J275">
        <v>8.2525742574257391E-3</v>
      </c>
      <c r="K275">
        <v>1.4216524752475266E-2</v>
      </c>
      <c r="L275">
        <v>5.7628217821782159E-3</v>
      </c>
      <c r="M275">
        <v>1.1663702970297035E-2</v>
      </c>
      <c r="N275">
        <v>2.7344752475247439E-3</v>
      </c>
      <c r="O275">
        <v>3.1687920792079355E-3</v>
      </c>
      <c r="P275">
        <v>2.0031683168316786E-3</v>
      </c>
      <c r="Q275">
        <v>2.6311683168316821E-3</v>
      </c>
      <c r="R275">
        <v>9.9567821782178267E-3</v>
      </c>
      <c r="S275">
        <v>1.0331782178217876E-3</v>
      </c>
      <c r="T275">
        <v>5.6744554455445684E-4</v>
      </c>
      <c r="U275">
        <v>8.5461386138613836E-4</v>
      </c>
      <c r="V275">
        <v>7.6441584158415919E-4</v>
      </c>
      <c r="W275">
        <v>9.9021782178218207E-4</v>
      </c>
      <c r="X275">
        <v>8.8276237623762487E-4</v>
      </c>
      <c r="Y275">
        <v>7.4938613861386116E-4</v>
      </c>
      <c r="Z275">
        <v>8.9530891089108847E-3</v>
      </c>
      <c r="AA275">
        <v>6.4868712871287166E-3</v>
      </c>
      <c r="AB275">
        <v>5.7078811881188067E-3</v>
      </c>
      <c r="AC275">
        <v>7.2100396039603953E-3</v>
      </c>
      <c r="AD275">
        <v>6.6153465346534598E-3</v>
      </c>
      <c r="AE275">
        <v>5.6118613861386116E-3</v>
      </c>
      <c r="AF275">
        <v>3.2879603960395982E-3</v>
      </c>
      <c r="AG275">
        <v>3.9051089108910909E-3</v>
      </c>
      <c r="AH275">
        <v>3.8920891089108921E-3</v>
      </c>
      <c r="AI275">
        <v>2.9100396039603953E-3</v>
      </c>
      <c r="AJ275">
        <v>3.8236237623762402E-3</v>
      </c>
      <c r="AK275">
        <v>2.897316831683169E-3</v>
      </c>
      <c r="AL275">
        <v>3.0040000000000049E-3</v>
      </c>
      <c r="AM275">
        <v>4.0558217821782209E-3</v>
      </c>
      <c r="AN275">
        <v>3.3960297029703001E-3</v>
      </c>
      <c r="AO275">
        <v>3.9252574257425763E-3</v>
      </c>
      <c r="AP275">
        <v>3.5530495049504868E-3</v>
      </c>
      <c r="AQ275">
        <v>2.3224158415841595E-3</v>
      </c>
    </row>
    <row r="276" spans="1:43" x14ac:dyDescent="0.2">
      <c r="A276">
        <v>729</v>
      </c>
      <c r="B276">
        <v>1.26E-2</v>
      </c>
      <c r="C276">
        <v>6.2342871287128891E-3</v>
      </c>
      <c r="D276">
        <v>3.7727128712871372E-3</v>
      </c>
      <c r="E276">
        <v>9.8523465346534653E-3</v>
      </c>
      <c r="F276">
        <v>3.6415049504950336E-3</v>
      </c>
      <c r="G276">
        <v>4.3533564356435864E-3</v>
      </c>
      <c r="H276">
        <v>1.2602148514851488E-2</v>
      </c>
      <c r="I276">
        <v>1.1141910891089117E-2</v>
      </c>
      <c r="J276">
        <v>8.4975742574257378E-3</v>
      </c>
      <c r="K276">
        <v>1.4473524752475266E-2</v>
      </c>
      <c r="L276">
        <v>5.9818217821782163E-3</v>
      </c>
      <c r="M276">
        <v>1.1877702970297034E-2</v>
      </c>
      <c r="N276">
        <v>2.8364752475247487E-3</v>
      </c>
      <c r="O276">
        <v>3.2407920792079381E-3</v>
      </c>
      <c r="P276">
        <v>2.1071683168316785E-3</v>
      </c>
      <c r="Q276">
        <v>2.6381683168316822E-3</v>
      </c>
      <c r="R276">
        <v>1.0030782178217828E-2</v>
      </c>
      <c r="S276">
        <v>1.1021782178217872E-3</v>
      </c>
      <c r="T276">
        <v>5.8844554455445702E-4</v>
      </c>
      <c r="U276">
        <v>9.2261386138613871E-4</v>
      </c>
      <c r="V276">
        <v>8.1541584158415989E-4</v>
      </c>
      <c r="W276">
        <v>1.0442178217821823E-3</v>
      </c>
      <c r="X276">
        <v>9.317623762376253E-4</v>
      </c>
      <c r="Y276">
        <v>8.443861386138625E-4</v>
      </c>
      <c r="Z276">
        <v>9.4010891089108851E-3</v>
      </c>
      <c r="AA276">
        <v>6.8228712871287161E-3</v>
      </c>
      <c r="AB276">
        <v>5.9798811881188064E-3</v>
      </c>
      <c r="AC276">
        <v>7.4520396039603953E-3</v>
      </c>
      <c r="AD276">
        <v>6.9403465346534604E-3</v>
      </c>
      <c r="AE276">
        <v>5.9228613861386122E-3</v>
      </c>
      <c r="AF276">
        <v>3.5019603960395988E-3</v>
      </c>
      <c r="AG276">
        <v>4.1361089108910912E-3</v>
      </c>
      <c r="AH276">
        <v>4.054089108910891E-3</v>
      </c>
      <c r="AI276">
        <v>3.1130396039603953E-3</v>
      </c>
      <c r="AJ276">
        <v>3.9226237623762403E-3</v>
      </c>
      <c r="AK276">
        <v>3.0113168316831685E-3</v>
      </c>
      <c r="AL276">
        <v>3.1170000000000052E-3</v>
      </c>
      <c r="AM276">
        <v>4.2088217821782212E-3</v>
      </c>
      <c r="AN276">
        <v>3.5260297029703E-3</v>
      </c>
      <c r="AO276">
        <v>4.0792574257425777E-3</v>
      </c>
      <c r="AP276">
        <v>3.5630495049504881E-3</v>
      </c>
      <c r="AQ276">
        <v>2.4464158415841587E-3</v>
      </c>
    </row>
    <row r="277" spans="1:43" x14ac:dyDescent="0.2">
      <c r="A277">
        <v>728</v>
      </c>
      <c r="B277">
        <v>1.3180999999999998E-2</v>
      </c>
      <c r="C277">
        <v>6.5852871287128897E-3</v>
      </c>
      <c r="D277">
        <v>4.0307128712871385E-3</v>
      </c>
      <c r="E277">
        <v>1.0151346534653466E-2</v>
      </c>
      <c r="F277">
        <v>3.9385049504950358E-3</v>
      </c>
      <c r="G277">
        <v>4.5983564356435851E-3</v>
      </c>
      <c r="H277">
        <v>1.2933148514851486E-2</v>
      </c>
      <c r="I277">
        <v>1.1458910891089115E-2</v>
      </c>
      <c r="J277">
        <v>8.7235742574257383E-3</v>
      </c>
      <c r="K277">
        <v>1.4664524752475266E-2</v>
      </c>
      <c r="L277">
        <v>6.2288217821782161E-3</v>
      </c>
      <c r="M277">
        <v>1.2197702970297035E-2</v>
      </c>
      <c r="N277">
        <v>3.1414752475247484E-3</v>
      </c>
      <c r="O277">
        <v>3.4967920792079374E-3</v>
      </c>
      <c r="P277">
        <v>2.3131683168316763E-3</v>
      </c>
      <c r="Q277">
        <v>2.7891683168316805E-3</v>
      </c>
      <c r="R277">
        <v>1.0138782178217825E-2</v>
      </c>
      <c r="S277">
        <v>1.2091782178217866E-3</v>
      </c>
      <c r="T277">
        <v>6.3544554455445719E-4</v>
      </c>
      <c r="U277">
        <v>9.4061386138613937E-4</v>
      </c>
      <c r="V277">
        <v>8.5741584158416026E-4</v>
      </c>
      <c r="W277">
        <v>1.0062178217821825E-3</v>
      </c>
      <c r="X277">
        <v>8.7876237623762607E-4</v>
      </c>
      <c r="Y277">
        <v>8.4638613861386103E-4</v>
      </c>
      <c r="Z277">
        <v>9.7450891089108857E-3</v>
      </c>
      <c r="AA277">
        <v>7.1198712871287173E-3</v>
      </c>
      <c r="AB277">
        <v>6.2548811881188073E-3</v>
      </c>
      <c r="AC277">
        <v>7.7070396039603953E-3</v>
      </c>
      <c r="AD277">
        <v>7.1353465346534603E-3</v>
      </c>
      <c r="AE277">
        <v>6.2118613861386115E-3</v>
      </c>
      <c r="AF277">
        <v>3.6629603960395985E-3</v>
      </c>
      <c r="AG277">
        <v>4.3521089108910904E-3</v>
      </c>
      <c r="AH277">
        <v>4.224089108910891E-3</v>
      </c>
      <c r="AI277">
        <v>3.2600396039603949E-3</v>
      </c>
      <c r="AJ277">
        <v>4.0336237623762403E-3</v>
      </c>
      <c r="AK277">
        <v>3.0273168316831689E-3</v>
      </c>
      <c r="AL277">
        <v>3.2720000000000041E-3</v>
      </c>
      <c r="AM277">
        <v>4.3218217821782215E-3</v>
      </c>
      <c r="AN277">
        <v>3.6510297029703001E-3</v>
      </c>
      <c r="AO277">
        <v>4.1592574257425761E-3</v>
      </c>
      <c r="AP277">
        <v>3.6730495049504871E-3</v>
      </c>
      <c r="AQ277">
        <v>2.5524158415841589E-3</v>
      </c>
    </row>
    <row r="278" spans="1:43" x14ac:dyDescent="0.2">
      <c r="A278">
        <v>727</v>
      </c>
      <c r="B278">
        <v>1.3786E-2</v>
      </c>
      <c r="C278">
        <v>6.9842871287128898E-3</v>
      </c>
      <c r="D278">
        <v>4.3687128712871365E-3</v>
      </c>
      <c r="E278">
        <v>1.048534653465346E-2</v>
      </c>
      <c r="F278">
        <v>4.2845049504950349E-3</v>
      </c>
      <c r="G278">
        <v>4.925356435643586E-3</v>
      </c>
      <c r="H278">
        <v>1.3265148514851485E-2</v>
      </c>
      <c r="I278">
        <v>1.1745910891089117E-2</v>
      </c>
      <c r="J278">
        <v>9.0125742574257376E-3</v>
      </c>
      <c r="K278">
        <v>1.4889524752475266E-2</v>
      </c>
      <c r="L278">
        <v>6.3948217821782165E-3</v>
      </c>
      <c r="M278">
        <v>1.2530702970297035E-2</v>
      </c>
      <c r="N278">
        <v>3.423475247524746E-3</v>
      </c>
      <c r="O278">
        <v>3.7557920792079397E-3</v>
      </c>
      <c r="P278">
        <v>2.5241683168316792E-3</v>
      </c>
      <c r="Q278">
        <v>3.0011683168316775E-3</v>
      </c>
      <c r="R278">
        <v>1.0211782178217825E-2</v>
      </c>
      <c r="S278">
        <v>1.3071782178217875E-3</v>
      </c>
      <c r="T278">
        <v>7.0844554455445734E-4</v>
      </c>
      <c r="U278">
        <v>9.1361386138613838E-4</v>
      </c>
      <c r="V278">
        <v>8.3241584158415954E-4</v>
      </c>
      <c r="W278">
        <v>1.017217821782183E-3</v>
      </c>
      <c r="X278">
        <v>8.867623762376254E-4</v>
      </c>
      <c r="Y278">
        <v>8.3138613861386164E-4</v>
      </c>
      <c r="Z278">
        <v>1.0063089108910885E-2</v>
      </c>
      <c r="AA278">
        <v>7.450871287128717E-3</v>
      </c>
      <c r="AB278">
        <v>6.5728811881188062E-3</v>
      </c>
      <c r="AC278">
        <v>7.8980396039603946E-3</v>
      </c>
      <c r="AD278">
        <v>7.2713465346534601E-3</v>
      </c>
      <c r="AE278">
        <v>6.5058613861386123E-3</v>
      </c>
      <c r="AF278">
        <v>3.7369603960395979E-3</v>
      </c>
      <c r="AG278">
        <v>4.4951089108910911E-3</v>
      </c>
      <c r="AH278">
        <v>4.3510891089108914E-3</v>
      </c>
      <c r="AI278">
        <v>3.3960396039603956E-3</v>
      </c>
      <c r="AJ278">
        <v>4.0876237623762388E-3</v>
      </c>
      <c r="AK278">
        <v>3.1703168316831697E-3</v>
      </c>
      <c r="AL278">
        <v>3.3360000000000039E-3</v>
      </c>
      <c r="AM278">
        <v>4.4148217821782208E-3</v>
      </c>
      <c r="AN278">
        <v>3.780029702970299E-3</v>
      </c>
      <c r="AO278">
        <v>4.2172574257425769E-3</v>
      </c>
      <c r="AP278">
        <v>3.7480495049504875E-3</v>
      </c>
      <c r="AQ278">
        <v>2.5554158415841601E-3</v>
      </c>
    </row>
    <row r="279" spans="1:43" x14ac:dyDescent="0.2">
      <c r="A279">
        <v>726</v>
      </c>
      <c r="B279">
        <v>1.4341999999999997E-2</v>
      </c>
      <c r="C279">
        <v>7.3002871287128901E-3</v>
      </c>
      <c r="D279">
        <v>4.6327128712871368E-3</v>
      </c>
      <c r="E279">
        <v>1.071434653465346E-2</v>
      </c>
      <c r="F279">
        <v>4.6005049504950352E-3</v>
      </c>
      <c r="G279">
        <v>5.2273564356435862E-3</v>
      </c>
      <c r="H279">
        <v>1.3689148514851486E-2</v>
      </c>
      <c r="I279">
        <v>1.2076910891089115E-2</v>
      </c>
      <c r="J279">
        <v>9.3485742574257388E-3</v>
      </c>
      <c r="K279">
        <v>1.5164524752475267E-2</v>
      </c>
      <c r="L279">
        <v>6.6578217821782167E-3</v>
      </c>
      <c r="M279">
        <v>1.2915702970297031E-2</v>
      </c>
      <c r="N279">
        <v>3.6464752475247469E-3</v>
      </c>
      <c r="O279">
        <v>4.0057920792079399E-3</v>
      </c>
      <c r="P279">
        <v>2.6561683168316794E-3</v>
      </c>
      <c r="Q279">
        <v>3.2841683168316829E-3</v>
      </c>
      <c r="R279">
        <v>1.0393782178217827E-2</v>
      </c>
      <c r="S279">
        <v>1.4451782178217867E-3</v>
      </c>
      <c r="T279">
        <v>7.8344554455445602E-4</v>
      </c>
      <c r="U279">
        <v>9.2361386138613971E-4</v>
      </c>
      <c r="V279">
        <v>8.7941584158415971E-4</v>
      </c>
      <c r="W279">
        <v>1.0792178217821826E-3</v>
      </c>
      <c r="X279">
        <v>8.867623762376254E-4</v>
      </c>
      <c r="Y279">
        <v>8.3738613861386244E-4</v>
      </c>
      <c r="Z279">
        <v>1.0426089108910885E-2</v>
      </c>
      <c r="AA279">
        <v>7.7778712871287171E-3</v>
      </c>
      <c r="AB279">
        <v>6.8618811881188064E-3</v>
      </c>
      <c r="AC279">
        <v>8.1960396039603943E-3</v>
      </c>
      <c r="AD279">
        <v>7.4983465346534599E-3</v>
      </c>
      <c r="AE279">
        <v>6.7998613861386115E-3</v>
      </c>
      <c r="AF279">
        <v>3.9089603960395982E-3</v>
      </c>
      <c r="AG279">
        <v>4.6801089108910905E-3</v>
      </c>
      <c r="AH279">
        <v>4.5470891089108914E-3</v>
      </c>
      <c r="AI279">
        <v>3.5020396039603958E-3</v>
      </c>
      <c r="AJ279">
        <v>4.1506237623762394E-3</v>
      </c>
      <c r="AK279">
        <v>3.3003168316831696E-3</v>
      </c>
      <c r="AL279">
        <v>3.4520000000000054E-3</v>
      </c>
      <c r="AM279">
        <v>4.5888217821782214E-3</v>
      </c>
      <c r="AN279">
        <v>3.9700297029702999E-3</v>
      </c>
      <c r="AO279">
        <v>4.3152574257425778E-3</v>
      </c>
      <c r="AP279">
        <v>3.8920495049504875E-3</v>
      </c>
      <c r="AQ279">
        <v>2.6764158415841597E-3</v>
      </c>
    </row>
    <row r="280" spans="1:43" x14ac:dyDescent="0.2">
      <c r="A280">
        <v>725</v>
      </c>
      <c r="B280">
        <v>1.5009999999999999E-2</v>
      </c>
      <c r="C280">
        <v>7.677287128712889E-3</v>
      </c>
      <c r="D280">
        <v>4.8597128712871349E-3</v>
      </c>
      <c r="E280">
        <v>1.1081346534653466E-2</v>
      </c>
      <c r="F280">
        <v>4.9565049504950338E-3</v>
      </c>
      <c r="G280">
        <v>5.6213564356435881E-3</v>
      </c>
      <c r="H280">
        <v>1.408814851485149E-2</v>
      </c>
      <c r="I280">
        <v>1.2388910891089115E-2</v>
      </c>
      <c r="J280">
        <v>9.6135742574257367E-3</v>
      </c>
      <c r="K280">
        <v>1.5486524752475266E-2</v>
      </c>
      <c r="L280">
        <v>6.8698217821782162E-3</v>
      </c>
      <c r="M280">
        <v>1.3401702970297032E-2</v>
      </c>
      <c r="N280">
        <v>3.9184752475247449E-3</v>
      </c>
      <c r="O280">
        <v>4.3657920792079391E-3</v>
      </c>
      <c r="P280">
        <v>2.8871683168316814E-3</v>
      </c>
      <c r="Q280">
        <v>3.5691683168316765E-3</v>
      </c>
      <c r="R280">
        <v>1.0581782178217827E-2</v>
      </c>
      <c r="S280">
        <v>1.479178217821786E-3</v>
      </c>
      <c r="T280">
        <v>7.9944554455445641E-4</v>
      </c>
      <c r="U280">
        <v>9.5661386138613975E-4</v>
      </c>
      <c r="V280">
        <v>9.1941584158415982E-4</v>
      </c>
      <c r="W280">
        <v>1.1192178217821827E-3</v>
      </c>
      <c r="X280">
        <v>9.6876237623762587E-4</v>
      </c>
      <c r="Y280">
        <v>8.4538613861386176E-4</v>
      </c>
      <c r="Z280">
        <v>1.0933089108910886E-2</v>
      </c>
      <c r="AA280">
        <v>8.1858712871287174E-3</v>
      </c>
      <c r="AB280">
        <v>7.1328811881188068E-3</v>
      </c>
      <c r="AC280">
        <v>8.4700396039603942E-3</v>
      </c>
      <c r="AD280">
        <v>7.7203465346534599E-3</v>
      </c>
      <c r="AE280">
        <v>7.0488613861386116E-3</v>
      </c>
      <c r="AF280">
        <v>4.0709603960395989E-3</v>
      </c>
      <c r="AG280">
        <v>4.8281089108910911E-3</v>
      </c>
      <c r="AH280">
        <v>4.668089108910891E-3</v>
      </c>
      <c r="AI280">
        <v>3.6890396039603954E-3</v>
      </c>
      <c r="AJ280">
        <v>4.3216237623762404E-3</v>
      </c>
      <c r="AK280">
        <v>3.3793168316831688E-3</v>
      </c>
      <c r="AL280">
        <v>3.5740000000000043E-3</v>
      </c>
      <c r="AM280">
        <v>4.7128217821782205E-3</v>
      </c>
      <c r="AN280">
        <v>4.1180297029703005E-3</v>
      </c>
      <c r="AO280">
        <v>4.4382574257425776E-3</v>
      </c>
      <c r="AP280">
        <v>3.9970495049504867E-3</v>
      </c>
      <c r="AQ280">
        <v>2.7384158415841593E-3</v>
      </c>
    </row>
    <row r="281" spans="1:43" x14ac:dyDescent="0.2">
      <c r="A281">
        <v>724</v>
      </c>
      <c r="B281">
        <v>1.5600999999999997E-2</v>
      </c>
      <c r="C281">
        <v>8.0272871287128886E-3</v>
      </c>
      <c r="D281">
        <v>5.0607128712871347E-3</v>
      </c>
      <c r="E281">
        <v>1.1314346534653463E-2</v>
      </c>
      <c r="F281">
        <v>5.2105049504950346E-3</v>
      </c>
      <c r="G281">
        <v>5.8513564356435857E-3</v>
      </c>
      <c r="H281">
        <v>1.4418148514851487E-2</v>
      </c>
      <c r="I281">
        <v>1.2607910891089112E-2</v>
      </c>
      <c r="J281">
        <v>9.930574257425738E-3</v>
      </c>
      <c r="K281">
        <v>1.5792524752475265E-2</v>
      </c>
      <c r="L281">
        <v>7.083821782178216E-3</v>
      </c>
      <c r="M281">
        <v>1.3711702970297036E-2</v>
      </c>
      <c r="N281">
        <v>4.1324752475247438E-3</v>
      </c>
      <c r="O281">
        <v>4.5587920792079378E-3</v>
      </c>
      <c r="P281">
        <v>3.0251683168316806E-3</v>
      </c>
      <c r="Q281">
        <v>3.736168316831677E-3</v>
      </c>
      <c r="R281">
        <v>1.0694782178217826E-2</v>
      </c>
      <c r="S281">
        <v>1.5561782178217867E-3</v>
      </c>
      <c r="T281">
        <v>8.4044554455445578E-4</v>
      </c>
      <c r="U281">
        <v>9.5661386138613975E-4</v>
      </c>
      <c r="V281">
        <v>8.6541584158415959E-4</v>
      </c>
      <c r="W281">
        <v>1.1052178217821826E-3</v>
      </c>
      <c r="X281">
        <v>9.2276237623762497E-4</v>
      </c>
      <c r="Y281">
        <v>8.6038613861386115E-4</v>
      </c>
      <c r="Z281">
        <v>1.1419089108910886E-2</v>
      </c>
      <c r="AA281">
        <v>8.5518712871287157E-3</v>
      </c>
      <c r="AB281">
        <v>7.3698811881188061E-3</v>
      </c>
      <c r="AC281">
        <v>8.8150396039603958E-3</v>
      </c>
      <c r="AD281">
        <v>8.016346534653461E-3</v>
      </c>
      <c r="AE281">
        <v>7.3278613861386122E-3</v>
      </c>
      <c r="AF281">
        <v>4.1409603960395978E-3</v>
      </c>
      <c r="AG281">
        <v>4.9701089108910908E-3</v>
      </c>
      <c r="AH281">
        <v>4.8040891089108917E-3</v>
      </c>
      <c r="AI281">
        <v>3.8530396039603964E-3</v>
      </c>
      <c r="AJ281">
        <v>4.4896237623762401E-3</v>
      </c>
      <c r="AK281">
        <v>3.5533168316831693E-3</v>
      </c>
      <c r="AL281">
        <v>3.7060000000000044E-3</v>
      </c>
      <c r="AM281">
        <v>4.7848217821782214E-3</v>
      </c>
      <c r="AN281">
        <v>4.2440297029702999E-3</v>
      </c>
      <c r="AO281">
        <v>4.5912574257425762E-3</v>
      </c>
      <c r="AP281">
        <v>4.0200495049504872E-3</v>
      </c>
      <c r="AQ281">
        <v>2.8514158415841595E-3</v>
      </c>
    </row>
    <row r="282" spans="1:43" x14ac:dyDescent="0.2">
      <c r="A282">
        <v>723</v>
      </c>
      <c r="B282">
        <v>1.6167999999999998E-2</v>
      </c>
      <c r="C282">
        <v>8.2682871287128867E-3</v>
      </c>
      <c r="D282">
        <v>5.215712871287137E-3</v>
      </c>
      <c r="E282">
        <v>1.1385346534653465E-2</v>
      </c>
      <c r="F282">
        <v>5.4465049504950347E-3</v>
      </c>
      <c r="G282">
        <v>6.0333564356435873E-3</v>
      </c>
      <c r="H282">
        <v>1.4656148514851489E-2</v>
      </c>
      <c r="I282">
        <v>1.2765910891089118E-2</v>
      </c>
      <c r="J282">
        <v>1.0213574257425738E-2</v>
      </c>
      <c r="K282">
        <v>1.6180524752475264E-2</v>
      </c>
      <c r="L282">
        <v>7.2938217821782161E-3</v>
      </c>
      <c r="M282">
        <v>1.3933702970297036E-2</v>
      </c>
      <c r="N282">
        <v>4.2614752475247444E-3</v>
      </c>
      <c r="O282">
        <v>4.7257920792079383E-3</v>
      </c>
      <c r="P282">
        <v>3.1171683168316824E-3</v>
      </c>
      <c r="Q282">
        <v>3.8031683168316816E-3</v>
      </c>
      <c r="R282">
        <v>1.0878782178217826E-2</v>
      </c>
      <c r="S282">
        <v>1.5251782178217869E-3</v>
      </c>
      <c r="T282">
        <v>8.2844554455445592E-4</v>
      </c>
      <c r="U282">
        <v>9.4761386138613943E-4</v>
      </c>
      <c r="V282">
        <v>8.6641584158415885E-4</v>
      </c>
      <c r="W282">
        <v>1.0932178217821827E-3</v>
      </c>
      <c r="X282">
        <v>9.1276237623762538E-4</v>
      </c>
      <c r="Y282">
        <v>8.4938613861386229E-4</v>
      </c>
      <c r="Z282">
        <v>1.2021089108910886E-2</v>
      </c>
      <c r="AA282">
        <v>8.8548712871287169E-3</v>
      </c>
      <c r="AB282">
        <v>7.7478811881188069E-3</v>
      </c>
      <c r="AC282">
        <v>9.1770396039603953E-3</v>
      </c>
      <c r="AD282">
        <v>8.3263465346534605E-3</v>
      </c>
      <c r="AE282">
        <v>7.6318613861386117E-3</v>
      </c>
      <c r="AF282">
        <v>4.3179603960395978E-3</v>
      </c>
      <c r="AG282">
        <v>5.1581089108910915E-3</v>
      </c>
      <c r="AH282">
        <v>4.9910891089108914E-3</v>
      </c>
      <c r="AI282">
        <v>4.0970396039603958E-3</v>
      </c>
      <c r="AJ282">
        <v>4.6016237623762394E-3</v>
      </c>
      <c r="AK282">
        <v>3.7533168316831698E-3</v>
      </c>
      <c r="AL282">
        <v>3.8140000000000049E-3</v>
      </c>
      <c r="AM282">
        <v>4.9168217821782215E-3</v>
      </c>
      <c r="AN282">
        <v>4.401029702970299E-3</v>
      </c>
      <c r="AO282">
        <v>4.7712574257425776E-3</v>
      </c>
      <c r="AP282">
        <v>4.1730495049504875E-3</v>
      </c>
      <c r="AQ282">
        <v>2.9644158415841598E-3</v>
      </c>
    </row>
    <row r="283" spans="1:43" x14ac:dyDescent="0.2">
      <c r="A283">
        <v>722</v>
      </c>
      <c r="B283">
        <v>1.6995E-2</v>
      </c>
      <c r="C283">
        <v>8.7442871287128875E-3</v>
      </c>
      <c r="D283">
        <v>5.6277128712871362E-3</v>
      </c>
      <c r="E283">
        <v>1.1785346534653462E-2</v>
      </c>
      <c r="F283">
        <v>5.8945049504950352E-3</v>
      </c>
      <c r="G283">
        <v>6.4583564356435856E-3</v>
      </c>
      <c r="H283">
        <v>1.5161148514851487E-2</v>
      </c>
      <c r="I283">
        <v>1.3147910891089118E-2</v>
      </c>
      <c r="J283">
        <v>1.0567574257425738E-2</v>
      </c>
      <c r="K283">
        <v>1.6511524752475266E-2</v>
      </c>
      <c r="L283">
        <v>7.4978217821782163E-3</v>
      </c>
      <c r="M283">
        <v>1.4467702970297036E-2</v>
      </c>
      <c r="N283">
        <v>4.5774752475247447E-3</v>
      </c>
      <c r="O283">
        <v>5.0687920792079379E-3</v>
      </c>
      <c r="P283">
        <v>3.3911683168316789E-3</v>
      </c>
      <c r="Q283">
        <v>4.1381683168316766E-3</v>
      </c>
      <c r="R283">
        <v>1.1001782178217826E-2</v>
      </c>
      <c r="S283">
        <v>1.5351782178217865E-3</v>
      </c>
      <c r="T283">
        <v>8.2644554455445739E-4</v>
      </c>
      <c r="U283">
        <v>1.0186138613861393E-3</v>
      </c>
      <c r="V283">
        <v>9.2041584158415908E-4</v>
      </c>
      <c r="W283">
        <v>1.0782178217821816E-3</v>
      </c>
      <c r="X283">
        <v>9.5176237623762622E-4</v>
      </c>
      <c r="Y283">
        <v>9.5438613861386148E-4</v>
      </c>
      <c r="Z283">
        <v>1.2585089108910884E-2</v>
      </c>
      <c r="AA283">
        <v>9.2398712871287168E-3</v>
      </c>
      <c r="AB283">
        <v>8.0988811881188075E-3</v>
      </c>
      <c r="AC283">
        <v>9.5860396039603949E-3</v>
      </c>
      <c r="AD283">
        <v>8.6923465346534605E-3</v>
      </c>
      <c r="AE283">
        <v>7.9758613861386114E-3</v>
      </c>
      <c r="AF283">
        <v>4.4709603960395982E-3</v>
      </c>
      <c r="AG283">
        <v>5.3871089108910915E-3</v>
      </c>
      <c r="AH283">
        <v>5.1840891089108918E-3</v>
      </c>
      <c r="AI283">
        <v>4.288039603960396E-3</v>
      </c>
      <c r="AJ283">
        <v>4.7756237623762399E-3</v>
      </c>
      <c r="AK283">
        <v>3.9233168316831699E-3</v>
      </c>
      <c r="AL283">
        <v>3.9550000000000054E-3</v>
      </c>
      <c r="AM283">
        <v>5.0398217821782214E-3</v>
      </c>
      <c r="AN283">
        <v>4.5980297029703E-3</v>
      </c>
      <c r="AO283">
        <v>4.9572574257425762E-3</v>
      </c>
      <c r="AP283">
        <v>4.2440495049504874E-3</v>
      </c>
      <c r="AQ283">
        <v>3.0584158415841601E-3</v>
      </c>
    </row>
    <row r="284" spans="1:43" x14ac:dyDescent="0.2">
      <c r="A284">
        <v>721</v>
      </c>
      <c r="B284">
        <v>1.8050999999999998E-2</v>
      </c>
      <c r="C284">
        <v>9.4332871287128896E-3</v>
      </c>
      <c r="D284">
        <v>6.1717128712871355E-3</v>
      </c>
      <c r="E284">
        <v>1.2286346534653464E-2</v>
      </c>
      <c r="F284">
        <v>6.5585049504950366E-3</v>
      </c>
      <c r="G284">
        <v>7.0733564356435866E-3</v>
      </c>
      <c r="H284">
        <v>1.5798148514851486E-2</v>
      </c>
      <c r="I284">
        <v>1.3726910891089114E-2</v>
      </c>
      <c r="J284">
        <v>1.0905574257425738E-2</v>
      </c>
      <c r="K284">
        <v>1.6848524752475266E-2</v>
      </c>
      <c r="L284">
        <v>7.6948217821782164E-3</v>
      </c>
      <c r="M284">
        <v>1.5025702970297032E-2</v>
      </c>
      <c r="N284">
        <v>5.0974752475247444E-3</v>
      </c>
      <c r="O284">
        <v>5.6137920792079382E-3</v>
      </c>
      <c r="P284">
        <v>3.8801683168316788E-3</v>
      </c>
      <c r="Q284">
        <v>4.5641683168316793E-3</v>
      </c>
      <c r="R284">
        <v>1.1166782178217826E-2</v>
      </c>
      <c r="S284">
        <v>1.5551782178217875E-3</v>
      </c>
      <c r="T284">
        <v>7.594455445544563E-4</v>
      </c>
      <c r="U284">
        <v>9.5961386138613929E-4</v>
      </c>
      <c r="V284">
        <v>9.7641584158415957E-4</v>
      </c>
      <c r="W284">
        <v>1.1182178217821817E-3</v>
      </c>
      <c r="X284">
        <v>8.9976237623762625E-4</v>
      </c>
      <c r="Y284">
        <v>9.9438613861386159E-4</v>
      </c>
      <c r="Z284">
        <v>1.3171089108910886E-2</v>
      </c>
      <c r="AA284">
        <v>9.6698712871287167E-3</v>
      </c>
      <c r="AB284">
        <v>8.4488811881188071E-3</v>
      </c>
      <c r="AC284">
        <v>1.0083039603960394E-2</v>
      </c>
      <c r="AD284">
        <v>9.05434653465346E-3</v>
      </c>
      <c r="AE284">
        <v>8.377861386138611E-3</v>
      </c>
      <c r="AF284">
        <v>4.5589603960395977E-3</v>
      </c>
      <c r="AG284">
        <v>5.5731089108910919E-3</v>
      </c>
      <c r="AH284">
        <v>5.3890891089108921E-3</v>
      </c>
      <c r="AI284">
        <v>4.5070396039603947E-3</v>
      </c>
      <c r="AJ284">
        <v>4.9536237623762393E-3</v>
      </c>
      <c r="AK284">
        <v>4.1163168316831686E-3</v>
      </c>
      <c r="AL284">
        <v>4.0950000000000049E-3</v>
      </c>
      <c r="AM284">
        <v>5.2188217821782217E-3</v>
      </c>
      <c r="AN284">
        <v>4.7040297029703002E-3</v>
      </c>
      <c r="AO284">
        <v>5.1612574257425773E-3</v>
      </c>
      <c r="AP284">
        <v>4.391049504950487E-3</v>
      </c>
      <c r="AQ284">
        <v>3.1484158415841599E-3</v>
      </c>
    </row>
    <row r="285" spans="1:43" x14ac:dyDescent="0.2">
      <c r="A285">
        <v>720</v>
      </c>
      <c r="B285">
        <v>1.899E-2</v>
      </c>
      <c r="C285">
        <v>1.0010287128712887E-2</v>
      </c>
      <c r="D285">
        <v>6.5697128712871346E-3</v>
      </c>
      <c r="E285">
        <v>1.2658346534653461E-2</v>
      </c>
      <c r="F285">
        <v>7.0665049504950346E-3</v>
      </c>
      <c r="G285">
        <v>7.5363564356435882E-3</v>
      </c>
      <c r="H285">
        <v>1.6333148514851487E-2</v>
      </c>
      <c r="I285">
        <v>1.4119910891089112E-2</v>
      </c>
      <c r="J285">
        <v>1.1426574257425739E-2</v>
      </c>
      <c r="K285">
        <v>1.7386524752475267E-2</v>
      </c>
      <c r="L285">
        <v>8.0268217821782162E-3</v>
      </c>
      <c r="M285">
        <v>1.5589702970297034E-2</v>
      </c>
      <c r="N285">
        <v>5.4884752475247468E-3</v>
      </c>
      <c r="O285">
        <v>5.9647920792079388E-3</v>
      </c>
      <c r="P285">
        <v>4.1741683168316814E-3</v>
      </c>
      <c r="Q285">
        <v>4.8501683168316809E-3</v>
      </c>
      <c r="R285">
        <v>1.1428782178217826E-2</v>
      </c>
      <c r="S285">
        <v>1.7091782178217871E-3</v>
      </c>
      <c r="T285">
        <v>7.7244554455445716E-4</v>
      </c>
      <c r="U285">
        <v>1.0306138613861392E-3</v>
      </c>
      <c r="V285">
        <v>1.0454158415841592E-3</v>
      </c>
      <c r="W285">
        <v>1.2762178217821819E-3</v>
      </c>
      <c r="X285">
        <v>9.3876237623762536E-4</v>
      </c>
      <c r="Y285">
        <v>1.0613861386138609E-3</v>
      </c>
      <c r="Z285">
        <v>1.3755089108910885E-2</v>
      </c>
      <c r="AA285">
        <v>1.0171871287128716E-2</v>
      </c>
      <c r="AB285">
        <v>8.8888811881188065E-3</v>
      </c>
      <c r="AC285">
        <v>1.0633039603960396E-2</v>
      </c>
      <c r="AD285">
        <v>9.5253465346534609E-3</v>
      </c>
      <c r="AE285">
        <v>8.8968613861386114E-3</v>
      </c>
      <c r="AF285">
        <v>4.901960396039599E-3</v>
      </c>
      <c r="AG285">
        <v>5.945108910891091E-3</v>
      </c>
      <c r="AH285">
        <v>5.7090891089108912E-3</v>
      </c>
      <c r="AI285">
        <v>4.7560396039603957E-3</v>
      </c>
      <c r="AJ285">
        <v>5.206623762376239E-3</v>
      </c>
      <c r="AK285">
        <v>4.3823168316831692E-3</v>
      </c>
      <c r="AL285">
        <v>4.3610000000000055E-3</v>
      </c>
      <c r="AM285">
        <v>5.5438217821782206E-3</v>
      </c>
      <c r="AN285">
        <v>5.0420297029703E-3</v>
      </c>
      <c r="AO285">
        <v>5.4452574257425768E-3</v>
      </c>
      <c r="AP285">
        <v>4.569049504950488E-3</v>
      </c>
      <c r="AQ285">
        <v>3.3474158415841594E-3</v>
      </c>
    </row>
    <row r="286" spans="1:43" x14ac:dyDescent="0.2">
      <c r="A286">
        <v>719</v>
      </c>
      <c r="B286">
        <v>1.9911999999999999E-2</v>
      </c>
      <c r="C286">
        <v>1.0496287128712888E-2</v>
      </c>
      <c r="D286">
        <v>6.8727128712871358E-3</v>
      </c>
      <c r="E286">
        <v>1.2938346534653464E-2</v>
      </c>
      <c r="F286">
        <v>7.4765049504950352E-3</v>
      </c>
      <c r="G286">
        <v>7.914356435643588E-3</v>
      </c>
      <c r="H286">
        <v>1.6771148514851487E-2</v>
      </c>
      <c r="I286">
        <v>1.4514910891089111E-2</v>
      </c>
      <c r="J286">
        <v>1.1872574257425737E-2</v>
      </c>
      <c r="K286">
        <v>1.7841524752475267E-2</v>
      </c>
      <c r="L286">
        <v>8.2658217821782176E-3</v>
      </c>
      <c r="M286">
        <v>1.6032702970297033E-2</v>
      </c>
      <c r="N286">
        <v>5.8324752475247439E-3</v>
      </c>
      <c r="O286">
        <v>6.2237920792079376E-3</v>
      </c>
      <c r="P286">
        <v>4.4341683168316812E-3</v>
      </c>
      <c r="Q286">
        <v>4.9911683168316796E-3</v>
      </c>
      <c r="R286">
        <v>1.1655782178217826E-2</v>
      </c>
      <c r="S286">
        <v>1.7401782178217869E-3</v>
      </c>
      <c r="T286">
        <v>6.9444554455445721E-4</v>
      </c>
      <c r="U286">
        <v>1.0596138613861387E-3</v>
      </c>
      <c r="V286">
        <v>1.1294158415841599E-3</v>
      </c>
      <c r="W286">
        <v>1.2502178217821819E-3</v>
      </c>
      <c r="X286">
        <v>9.6076237623762481E-4</v>
      </c>
      <c r="Y286">
        <v>1.1113861386138624E-3</v>
      </c>
      <c r="Z286">
        <v>1.4418089108910886E-2</v>
      </c>
      <c r="AA286">
        <v>1.0590871287128717E-2</v>
      </c>
      <c r="AB286">
        <v>9.2988811881188072E-3</v>
      </c>
      <c r="AC286">
        <v>1.1133039603960395E-2</v>
      </c>
      <c r="AD286">
        <v>9.9033465346534608E-3</v>
      </c>
      <c r="AE286">
        <v>9.3978613861386111E-3</v>
      </c>
      <c r="AF286">
        <v>5.1679603960395979E-3</v>
      </c>
      <c r="AG286">
        <v>6.2121089108910909E-3</v>
      </c>
      <c r="AH286">
        <v>5.852089108910892E-3</v>
      </c>
      <c r="AI286">
        <v>4.9400396039603958E-3</v>
      </c>
      <c r="AJ286">
        <v>5.3746237623762388E-3</v>
      </c>
      <c r="AK286">
        <v>4.5473168316831694E-3</v>
      </c>
      <c r="AL286">
        <v>4.5780000000000039E-3</v>
      </c>
      <c r="AM286">
        <v>5.7838217821782213E-3</v>
      </c>
      <c r="AN286">
        <v>5.2400297029703002E-3</v>
      </c>
      <c r="AO286">
        <v>5.6992574257425776E-3</v>
      </c>
      <c r="AP286">
        <v>4.6970495049504877E-3</v>
      </c>
      <c r="AQ286">
        <v>3.4614158415841589E-3</v>
      </c>
    </row>
    <row r="287" spans="1:43" x14ac:dyDescent="0.2">
      <c r="A287">
        <v>718</v>
      </c>
      <c r="B287">
        <v>2.0958999999999998E-2</v>
      </c>
      <c r="C287">
        <v>1.1048287128712888E-2</v>
      </c>
      <c r="D287">
        <v>7.2997128712871361E-3</v>
      </c>
      <c r="E287">
        <v>1.3311346534653462E-2</v>
      </c>
      <c r="F287">
        <v>8.0505049504950351E-3</v>
      </c>
      <c r="G287">
        <v>8.3643564356435871E-3</v>
      </c>
      <c r="H287">
        <v>1.7372148514851488E-2</v>
      </c>
      <c r="I287">
        <v>1.4949910891089116E-2</v>
      </c>
      <c r="J287">
        <v>1.2217574257425739E-2</v>
      </c>
      <c r="K287">
        <v>1.8258524752475268E-2</v>
      </c>
      <c r="L287">
        <v>8.5768217821782164E-3</v>
      </c>
      <c r="M287">
        <v>1.6580702970297033E-2</v>
      </c>
      <c r="N287">
        <v>6.238475247524744E-3</v>
      </c>
      <c r="O287">
        <v>6.6647920792079381E-3</v>
      </c>
      <c r="P287">
        <v>4.75216831683168E-3</v>
      </c>
      <c r="Q287">
        <v>5.2511683168316795E-3</v>
      </c>
      <c r="R287">
        <v>1.1857782178217827E-2</v>
      </c>
      <c r="S287">
        <v>1.7671782178217861E-3</v>
      </c>
      <c r="T287">
        <v>6.8244554455445736E-4</v>
      </c>
      <c r="U287">
        <v>1.0066138613861395E-3</v>
      </c>
      <c r="V287">
        <v>1.05141584158416E-3</v>
      </c>
      <c r="W287">
        <v>1.1892178217821816E-3</v>
      </c>
      <c r="X287">
        <v>8.5176237623762509E-4</v>
      </c>
      <c r="Y287">
        <v>1.0983861386138615E-3</v>
      </c>
      <c r="Z287">
        <v>1.4951089108910885E-2</v>
      </c>
      <c r="AA287">
        <v>1.1020871287128716E-2</v>
      </c>
      <c r="AB287">
        <v>9.7268811881188067E-3</v>
      </c>
      <c r="AC287">
        <v>1.1635039603960395E-2</v>
      </c>
      <c r="AD287">
        <v>1.019434653465346E-2</v>
      </c>
      <c r="AE287">
        <v>9.8768613861386113E-3</v>
      </c>
      <c r="AF287">
        <v>5.3819603960395986E-3</v>
      </c>
      <c r="AG287">
        <v>6.4671089108910909E-3</v>
      </c>
      <c r="AH287">
        <v>6.1050891089108918E-3</v>
      </c>
      <c r="AI287">
        <v>5.1000396039603962E-3</v>
      </c>
      <c r="AJ287">
        <v>5.539623762376239E-3</v>
      </c>
      <c r="AK287">
        <v>4.6533168316831696E-3</v>
      </c>
      <c r="AL287">
        <v>4.7690000000000041E-3</v>
      </c>
      <c r="AM287">
        <v>5.892821782178221E-3</v>
      </c>
      <c r="AN287">
        <v>5.4180297029702996E-3</v>
      </c>
      <c r="AO287">
        <v>5.9212574257425776E-3</v>
      </c>
      <c r="AP287">
        <v>4.7420495049504876E-3</v>
      </c>
      <c r="AQ287">
        <v>3.4284158415841589E-3</v>
      </c>
    </row>
    <row r="288" spans="1:43" x14ac:dyDescent="0.2">
      <c r="A288">
        <v>717</v>
      </c>
      <c r="B288">
        <v>2.2116999999999998E-2</v>
      </c>
      <c r="C288">
        <v>1.1660287128712889E-2</v>
      </c>
      <c r="D288">
        <v>7.6897128712871375E-3</v>
      </c>
      <c r="E288">
        <v>1.3816346534653461E-2</v>
      </c>
      <c r="F288">
        <v>8.6275049504950345E-3</v>
      </c>
      <c r="G288">
        <v>8.8853564356435877E-3</v>
      </c>
      <c r="H288">
        <v>1.7938148514851485E-2</v>
      </c>
      <c r="I288">
        <v>1.5395910891089118E-2</v>
      </c>
      <c r="J288">
        <v>1.2950574257425738E-2</v>
      </c>
      <c r="K288">
        <v>1.8828524752475269E-2</v>
      </c>
      <c r="L288">
        <v>9.0678217821782165E-3</v>
      </c>
      <c r="M288">
        <v>1.7130702970297035E-2</v>
      </c>
      <c r="N288">
        <v>6.6444752475247441E-3</v>
      </c>
      <c r="O288">
        <v>7.0967920792079364E-3</v>
      </c>
      <c r="P288">
        <v>5.0561683168316787E-3</v>
      </c>
      <c r="Q288">
        <v>5.542168316831679E-3</v>
      </c>
      <c r="R288">
        <v>1.2136782178217826E-2</v>
      </c>
      <c r="S288">
        <v>1.9771782178217862E-3</v>
      </c>
      <c r="T288">
        <v>7.9344554455445734E-4</v>
      </c>
      <c r="U288">
        <v>1.0936138613861397E-3</v>
      </c>
      <c r="V288">
        <v>1.1834158415841602E-3</v>
      </c>
      <c r="W288">
        <v>1.2852178217821822E-3</v>
      </c>
      <c r="X288">
        <v>9.767623762376252E-4</v>
      </c>
      <c r="Y288">
        <v>1.1973861386138616E-3</v>
      </c>
      <c r="Z288">
        <v>1.5725089108910885E-2</v>
      </c>
      <c r="AA288">
        <v>1.1720871287128717E-2</v>
      </c>
      <c r="AB288">
        <v>1.0340881188118807E-2</v>
      </c>
      <c r="AC288">
        <v>1.2314039603960394E-2</v>
      </c>
      <c r="AD288">
        <v>1.071634653465346E-2</v>
      </c>
      <c r="AE288">
        <v>1.0497861386138611E-2</v>
      </c>
      <c r="AF288">
        <v>5.6929603960395991E-3</v>
      </c>
      <c r="AG288">
        <v>6.8231089108910913E-3</v>
      </c>
      <c r="AH288">
        <v>6.3960891089108914E-3</v>
      </c>
      <c r="AI288">
        <v>5.4500396039603959E-3</v>
      </c>
      <c r="AJ288">
        <v>5.8746237623762392E-3</v>
      </c>
      <c r="AK288">
        <v>4.9843168316831693E-3</v>
      </c>
      <c r="AL288">
        <v>5.0260000000000044E-3</v>
      </c>
      <c r="AM288">
        <v>6.2718217821782218E-3</v>
      </c>
      <c r="AN288">
        <v>5.7870297029702991E-3</v>
      </c>
      <c r="AO288">
        <v>6.3232574257425771E-3</v>
      </c>
      <c r="AP288">
        <v>4.9510495049504867E-3</v>
      </c>
      <c r="AQ288">
        <v>3.6444158415841598E-3</v>
      </c>
    </row>
    <row r="289" spans="1:43" x14ac:dyDescent="0.2">
      <c r="A289">
        <v>716</v>
      </c>
      <c r="B289">
        <v>2.3473000000000001E-2</v>
      </c>
      <c r="C289">
        <v>1.2438287128712887E-2</v>
      </c>
      <c r="D289">
        <v>8.2197128712871367E-3</v>
      </c>
      <c r="E289">
        <v>1.4383346534653466E-2</v>
      </c>
      <c r="F289">
        <v>9.3105049504950358E-3</v>
      </c>
      <c r="G289">
        <v>9.5213564356435854E-3</v>
      </c>
      <c r="H289">
        <v>1.8698148514851486E-2</v>
      </c>
      <c r="I289">
        <v>1.6003910891089115E-2</v>
      </c>
      <c r="J289">
        <v>1.3569574257425738E-2</v>
      </c>
      <c r="K289">
        <v>1.9372524752475265E-2</v>
      </c>
      <c r="L289">
        <v>9.5028217821782161E-3</v>
      </c>
      <c r="M289">
        <v>1.7812702970297033E-2</v>
      </c>
      <c r="N289">
        <v>7.1704752475247463E-3</v>
      </c>
      <c r="O289">
        <v>7.6027920792079359E-3</v>
      </c>
      <c r="P289">
        <v>5.4741683168316804E-3</v>
      </c>
      <c r="Q289">
        <v>5.9661683168316798E-3</v>
      </c>
      <c r="R289">
        <v>1.2417782178217826E-2</v>
      </c>
      <c r="S289">
        <v>2.0831782178217864E-3</v>
      </c>
      <c r="T289">
        <v>8.2244554455445686E-4</v>
      </c>
      <c r="U289">
        <v>1.0406138613861388E-3</v>
      </c>
      <c r="V289">
        <v>1.1664158415841605E-3</v>
      </c>
      <c r="W289">
        <v>1.298217821782183E-3</v>
      </c>
      <c r="X289">
        <v>1.0237623762376254E-3</v>
      </c>
      <c r="Y289">
        <v>1.2783861386138611E-3</v>
      </c>
      <c r="Z289">
        <v>1.6426089108910885E-2</v>
      </c>
      <c r="AA289">
        <v>1.2386871287128717E-2</v>
      </c>
      <c r="AB289">
        <v>1.0925881188118807E-2</v>
      </c>
      <c r="AC289">
        <v>1.2920039603960395E-2</v>
      </c>
      <c r="AD289">
        <v>1.1249346534653461E-2</v>
      </c>
      <c r="AE289">
        <v>1.1067861386138612E-2</v>
      </c>
      <c r="AF289">
        <v>5.9789603960395989E-3</v>
      </c>
      <c r="AG289">
        <v>7.2081089108910913E-3</v>
      </c>
      <c r="AH289">
        <v>6.7070891089108919E-3</v>
      </c>
      <c r="AI289">
        <v>5.778039603960396E-3</v>
      </c>
      <c r="AJ289">
        <v>6.1516237623762387E-3</v>
      </c>
      <c r="AK289">
        <v>5.1623168316831686E-3</v>
      </c>
      <c r="AL289">
        <v>5.2960000000000056E-3</v>
      </c>
      <c r="AM289">
        <v>6.5478217821782203E-3</v>
      </c>
      <c r="AN289">
        <v>6.1570297029702997E-3</v>
      </c>
      <c r="AO289">
        <v>6.6102574257425762E-3</v>
      </c>
      <c r="AP289">
        <v>5.1250495049504873E-3</v>
      </c>
      <c r="AQ289">
        <v>3.8034158415841592E-3</v>
      </c>
    </row>
    <row r="290" spans="1:43" x14ac:dyDescent="0.2">
      <c r="A290">
        <v>715</v>
      </c>
      <c r="B290">
        <v>2.4858999999999999E-2</v>
      </c>
      <c r="C290">
        <v>1.3131287128712889E-2</v>
      </c>
      <c r="D290">
        <v>8.6767128712871358E-3</v>
      </c>
      <c r="E290">
        <v>1.4893346534653462E-2</v>
      </c>
      <c r="F290">
        <v>9.951504950495035E-3</v>
      </c>
      <c r="G290">
        <v>1.0121356435643585E-2</v>
      </c>
      <c r="H290">
        <v>1.9444148514851486E-2</v>
      </c>
      <c r="I290">
        <v>1.6563910891089113E-2</v>
      </c>
      <c r="J290">
        <v>1.4311574257425737E-2</v>
      </c>
      <c r="K290">
        <v>2.0059524752475265E-2</v>
      </c>
      <c r="L290">
        <v>1.0002821782178217E-2</v>
      </c>
      <c r="M290">
        <v>1.8548702970297034E-2</v>
      </c>
      <c r="N290">
        <v>7.6334752475247444E-3</v>
      </c>
      <c r="O290">
        <v>8.1867920792079371E-3</v>
      </c>
      <c r="P290">
        <v>5.9141683168316798E-3</v>
      </c>
      <c r="Q290">
        <v>6.3021683168316793E-3</v>
      </c>
      <c r="R290">
        <v>1.2644782178217826E-2</v>
      </c>
      <c r="S290">
        <v>2.1951782178217874E-3</v>
      </c>
      <c r="T290">
        <v>8.4744554455445584E-4</v>
      </c>
      <c r="U290">
        <v>1.0986138613861395E-3</v>
      </c>
      <c r="V290">
        <v>1.22141584158416E-3</v>
      </c>
      <c r="W290">
        <v>1.3302178217821821E-3</v>
      </c>
      <c r="X290">
        <v>1.0757623762376253E-3</v>
      </c>
      <c r="Y290">
        <v>1.3063861386138614E-3</v>
      </c>
      <c r="Z290">
        <v>1.7250089108910883E-2</v>
      </c>
      <c r="AA290">
        <v>1.3163871287128717E-2</v>
      </c>
      <c r="AB290">
        <v>1.1640881188118807E-2</v>
      </c>
      <c r="AC290">
        <v>1.3691039603960394E-2</v>
      </c>
      <c r="AD290">
        <v>1.186934653465346E-2</v>
      </c>
      <c r="AE290">
        <v>1.1688861386138612E-2</v>
      </c>
      <c r="AF290">
        <v>6.3219603960395984E-3</v>
      </c>
      <c r="AG290">
        <v>7.6821089108910908E-3</v>
      </c>
      <c r="AH290">
        <v>7.1340891089108922E-3</v>
      </c>
      <c r="AI290">
        <v>6.1440396039603952E-3</v>
      </c>
      <c r="AJ290">
        <v>6.4446237623762403E-3</v>
      </c>
      <c r="AK290">
        <v>5.3983168316831687E-3</v>
      </c>
      <c r="AL290">
        <v>5.5460000000000041E-3</v>
      </c>
      <c r="AM290">
        <v>6.846821782178221E-3</v>
      </c>
      <c r="AN290">
        <v>6.4810297029702993E-3</v>
      </c>
      <c r="AO290">
        <v>6.9282574257425768E-3</v>
      </c>
      <c r="AP290">
        <v>5.3300495049504876E-3</v>
      </c>
      <c r="AQ290">
        <v>4.0614158415841588E-3</v>
      </c>
    </row>
    <row r="291" spans="1:43" x14ac:dyDescent="0.2">
      <c r="A291">
        <v>714</v>
      </c>
      <c r="B291">
        <v>2.6487999999999998E-2</v>
      </c>
      <c r="C291">
        <v>1.3955287128712888E-2</v>
      </c>
      <c r="D291">
        <v>9.3957128712871367E-3</v>
      </c>
      <c r="E291">
        <v>1.5561346534653464E-2</v>
      </c>
      <c r="F291">
        <v>1.0867504950495035E-2</v>
      </c>
      <c r="G291">
        <v>1.0937356435643586E-2</v>
      </c>
      <c r="H291">
        <v>2.0386148514851488E-2</v>
      </c>
      <c r="I291">
        <v>1.7236910891089113E-2</v>
      </c>
      <c r="J291">
        <v>1.5116574257425738E-2</v>
      </c>
      <c r="K291">
        <v>2.0738524752475267E-2</v>
      </c>
      <c r="L291">
        <v>1.0494821782178216E-2</v>
      </c>
      <c r="M291">
        <v>1.9563702970297036E-2</v>
      </c>
      <c r="N291">
        <v>8.3204752475247445E-3</v>
      </c>
      <c r="O291">
        <v>8.8837920792079368E-3</v>
      </c>
      <c r="P291">
        <v>6.5381683168316794E-3</v>
      </c>
      <c r="Q291">
        <v>6.8411683168316806E-3</v>
      </c>
      <c r="R291">
        <v>1.2938782178217827E-2</v>
      </c>
      <c r="S291">
        <v>2.322178217821786E-3</v>
      </c>
      <c r="T291">
        <v>8.4044554455445578E-4</v>
      </c>
      <c r="U291">
        <v>1.1136138613861389E-3</v>
      </c>
      <c r="V291">
        <v>1.2174158415841595E-3</v>
      </c>
      <c r="W291">
        <v>1.290217821782182E-3</v>
      </c>
      <c r="X291">
        <v>1.0787623762376249E-3</v>
      </c>
      <c r="Y291">
        <v>1.3603861386138616E-3</v>
      </c>
      <c r="Z291">
        <v>1.8276089108910886E-2</v>
      </c>
      <c r="AA291">
        <v>1.4077871287128717E-2</v>
      </c>
      <c r="AB291">
        <v>1.2328881188118807E-2</v>
      </c>
      <c r="AC291">
        <v>1.4463039603960394E-2</v>
      </c>
      <c r="AD291">
        <v>1.255334653465346E-2</v>
      </c>
      <c r="AE291">
        <v>1.2356861386138611E-2</v>
      </c>
      <c r="AF291">
        <v>6.7309603960395981E-3</v>
      </c>
      <c r="AG291">
        <v>8.0471089108910925E-3</v>
      </c>
      <c r="AH291">
        <v>7.4940891089108914E-3</v>
      </c>
      <c r="AI291">
        <v>6.4500396039603959E-3</v>
      </c>
      <c r="AJ291">
        <v>6.8426237623762393E-3</v>
      </c>
      <c r="AK291">
        <v>5.6443168316831702E-3</v>
      </c>
      <c r="AL291">
        <v>5.7740000000000048E-3</v>
      </c>
      <c r="AM291">
        <v>7.2168217821782215E-3</v>
      </c>
      <c r="AN291">
        <v>6.8200297029703E-3</v>
      </c>
      <c r="AO291">
        <v>7.2412574257425767E-3</v>
      </c>
      <c r="AP291">
        <v>5.5530495049504868E-3</v>
      </c>
      <c r="AQ291">
        <v>4.3754158415841588E-3</v>
      </c>
    </row>
    <row r="292" spans="1:43" x14ac:dyDescent="0.2">
      <c r="A292">
        <v>713</v>
      </c>
      <c r="B292">
        <v>2.8135E-2</v>
      </c>
      <c r="C292">
        <v>1.4782287128712889E-2</v>
      </c>
      <c r="D292">
        <v>1.0070712871287135E-2</v>
      </c>
      <c r="E292">
        <v>1.6033346534653464E-2</v>
      </c>
      <c r="F292">
        <v>1.1573504950495035E-2</v>
      </c>
      <c r="G292">
        <v>1.1681356435643588E-2</v>
      </c>
      <c r="H292">
        <v>2.1209148514851488E-2</v>
      </c>
      <c r="I292">
        <v>1.7842910891089116E-2</v>
      </c>
      <c r="J292">
        <v>1.6073574257425737E-2</v>
      </c>
      <c r="K292">
        <v>2.1461524752475265E-2</v>
      </c>
      <c r="L292">
        <v>1.1002821782178217E-2</v>
      </c>
      <c r="M292">
        <v>2.0352702970297034E-2</v>
      </c>
      <c r="N292">
        <v>8.8684752475247444E-3</v>
      </c>
      <c r="O292">
        <v>9.4847920792079377E-3</v>
      </c>
      <c r="P292">
        <v>7.0451683168316799E-3</v>
      </c>
      <c r="Q292">
        <v>7.1901683168316792E-3</v>
      </c>
      <c r="R292">
        <v>1.3289782178217826E-2</v>
      </c>
      <c r="S292">
        <v>2.3791782178217875E-3</v>
      </c>
      <c r="T292">
        <v>8.7744554455445635E-4</v>
      </c>
      <c r="U292">
        <v>1.2086138613861385E-3</v>
      </c>
      <c r="V292">
        <v>1.2824158415841603E-3</v>
      </c>
      <c r="W292">
        <v>1.3042178217821821E-3</v>
      </c>
      <c r="X292">
        <v>1.0357623762376252E-3</v>
      </c>
      <c r="Y292">
        <v>1.4253861386138624E-3</v>
      </c>
      <c r="Z292">
        <v>1.9432089108910887E-2</v>
      </c>
      <c r="AA292">
        <v>1.4914871287128716E-2</v>
      </c>
      <c r="AB292">
        <v>1.3115881188118806E-2</v>
      </c>
      <c r="AC292">
        <v>1.5428039603960395E-2</v>
      </c>
      <c r="AD292">
        <v>1.327834653465346E-2</v>
      </c>
      <c r="AE292">
        <v>1.3076861386138611E-2</v>
      </c>
      <c r="AF292">
        <v>7.1049603960395983E-3</v>
      </c>
      <c r="AG292">
        <v>8.5221089108910922E-3</v>
      </c>
      <c r="AH292">
        <v>7.9970891089108914E-3</v>
      </c>
      <c r="AI292">
        <v>6.9430396039603954E-3</v>
      </c>
      <c r="AJ292">
        <v>7.140623762376239E-3</v>
      </c>
      <c r="AK292">
        <v>5.9853168316831695E-3</v>
      </c>
      <c r="AL292">
        <v>6.1130000000000056E-3</v>
      </c>
      <c r="AM292">
        <v>7.5928217821782211E-3</v>
      </c>
      <c r="AN292">
        <v>7.2890297029702998E-3</v>
      </c>
      <c r="AO292">
        <v>7.6702574257425772E-3</v>
      </c>
      <c r="AP292">
        <v>5.7920495049504882E-3</v>
      </c>
      <c r="AQ292">
        <v>4.6244158415841598E-3</v>
      </c>
    </row>
    <row r="293" spans="1:43" x14ac:dyDescent="0.2">
      <c r="A293">
        <v>712</v>
      </c>
      <c r="B293">
        <v>3.0052999999999996E-2</v>
      </c>
      <c r="C293">
        <v>1.5764287128712889E-2</v>
      </c>
      <c r="D293">
        <v>1.0803712871287136E-2</v>
      </c>
      <c r="E293">
        <v>1.6758346534653461E-2</v>
      </c>
      <c r="F293">
        <v>1.2515504950495035E-2</v>
      </c>
      <c r="G293">
        <v>1.2577356435643585E-2</v>
      </c>
      <c r="H293">
        <v>2.2199148514851486E-2</v>
      </c>
      <c r="I293">
        <v>1.8578910891089116E-2</v>
      </c>
      <c r="J293">
        <v>1.7013574257425737E-2</v>
      </c>
      <c r="K293">
        <v>2.2306524752475267E-2</v>
      </c>
      <c r="L293">
        <v>1.1618821782178216E-2</v>
      </c>
      <c r="M293">
        <v>2.1314702970297035E-2</v>
      </c>
      <c r="N293">
        <v>9.552475247524745E-3</v>
      </c>
      <c r="O293">
        <v>1.0180792079207936E-2</v>
      </c>
      <c r="P293">
        <v>7.6501683168316813E-3</v>
      </c>
      <c r="Q293">
        <v>7.6571683168316779E-3</v>
      </c>
      <c r="R293">
        <v>1.3684782178217827E-2</v>
      </c>
      <c r="S293">
        <v>2.5361782178217867E-3</v>
      </c>
      <c r="T293">
        <v>8.8744554455445594E-4</v>
      </c>
      <c r="U293">
        <v>1.3096138613861389E-3</v>
      </c>
      <c r="V293">
        <v>1.2844158415841606E-3</v>
      </c>
      <c r="W293">
        <v>1.323217821782182E-3</v>
      </c>
      <c r="X293">
        <v>1.0607623762376259E-3</v>
      </c>
      <c r="Y293">
        <v>1.4503861386138614E-3</v>
      </c>
      <c r="Z293">
        <v>2.0608089108910883E-2</v>
      </c>
      <c r="AA293">
        <v>1.5920871287128716E-2</v>
      </c>
      <c r="AB293">
        <v>1.4012881188118807E-2</v>
      </c>
      <c r="AC293">
        <v>1.6464039603960395E-2</v>
      </c>
      <c r="AD293">
        <v>1.4042346534653459E-2</v>
      </c>
      <c r="AE293">
        <v>1.3872861386138611E-2</v>
      </c>
      <c r="AF293">
        <v>7.5719603960395987E-3</v>
      </c>
      <c r="AG293">
        <v>9.0011089108910924E-3</v>
      </c>
      <c r="AH293">
        <v>8.5300891089108918E-3</v>
      </c>
      <c r="AI293">
        <v>7.4130396039603953E-3</v>
      </c>
      <c r="AJ293">
        <v>7.5976237623762398E-3</v>
      </c>
      <c r="AK293">
        <v>6.3423168316831691E-3</v>
      </c>
      <c r="AL293">
        <v>6.4880000000000042E-3</v>
      </c>
      <c r="AM293">
        <v>7.9978217821782202E-3</v>
      </c>
      <c r="AN293">
        <v>7.7090297029703001E-3</v>
      </c>
      <c r="AO293">
        <v>8.1482574257425756E-3</v>
      </c>
      <c r="AP293">
        <v>6.0750495049504867E-3</v>
      </c>
      <c r="AQ293">
        <v>4.9464158415841591E-3</v>
      </c>
    </row>
    <row r="294" spans="1:43" x14ac:dyDescent="0.2">
      <c r="A294">
        <v>711</v>
      </c>
      <c r="B294">
        <v>3.2139000000000001E-2</v>
      </c>
      <c r="C294">
        <v>1.683328712871289E-2</v>
      </c>
      <c r="D294">
        <v>1.1550712871287137E-2</v>
      </c>
      <c r="E294">
        <v>1.7457346534653466E-2</v>
      </c>
      <c r="F294">
        <v>1.3652504950495034E-2</v>
      </c>
      <c r="G294">
        <v>1.3586356435643588E-2</v>
      </c>
      <c r="H294">
        <v>2.3270148514851485E-2</v>
      </c>
      <c r="I294">
        <v>1.9434910891089115E-2</v>
      </c>
      <c r="J294">
        <v>1.8076574257425738E-2</v>
      </c>
      <c r="K294">
        <v>2.3293524752475266E-2</v>
      </c>
      <c r="L294">
        <v>1.2269821782178216E-2</v>
      </c>
      <c r="M294">
        <v>2.2390702970297036E-2</v>
      </c>
      <c r="N294">
        <v>1.0317475247524747E-2</v>
      </c>
      <c r="O294">
        <v>1.1015792079207939E-2</v>
      </c>
      <c r="P294">
        <v>8.3181683168316797E-3</v>
      </c>
      <c r="Q294">
        <v>8.2571683168316812E-3</v>
      </c>
      <c r="R294">
        <v>1.4117782178217827E-2</v>
      </c>
      <c r="S294">
        <v>2.5861782178217864E-3</v>
      </c>
      <c r="T294">
        <v>9.1944554455445672E-4</v>
      </c>
      <c r="U294">
        <v>1.3626138613861399E-3</v>
      </c>
      <c r="V294">
        <v>1.2604158415841591E-3</v>
      </c>
      <c r="W294">
        <v>1.3882178217821829E-3</v>
      </c>
      <c r="X294">
        <v>1.0817623762376261E-3</v>
      </c>
      <c r="Y294">
        <v>1.5103861386138624E-3</v>
      </c>
      <c r="Z294">
        <v>2.1788089108910884E-2</v>
      </c>
      <c r="AA294">
        <v>1.6964871287128716E-2</v>
      </c>
      <c r="AB294">
        <v>1.4933881188118807E-2</v>
      </c>
      <c r="AC294">
        <v>1.7554039603960396E-2</v>
      </c>
      <c r="AD294">
        <v>1.4902346534653461E-2</v>
      </c>
      <c r="AE294">
        <v>1.4767861386138611E-2</v>
      </c>
      <c r="AF294">
        <v>8.0489603960395978E-3</v>
      </c>
      <c r="AG294">
        <v>9.4981089108910899E-3</v>
      </c>
      <c r="AH294">
        <v>9.054089108910892E-3</v>
      </c>
      <c r="AI294">
        <v>7.8910396039603946E-3</v>
      </c>
      <c r="AJ294">
        <v>8.0266237623762386E-3</v>
      </c>
      <c r="AK294">
        <v>6.74731683168317E-3</v>
      </c>
      <c r="AL294">
        <v>6.8380000000000047E-3</v>
      </c>
      <c r="AM294">
        <v>8.4128217821782224E-3</v>
      </c>
      <c r="AN294">
        <v>8.2040297029702999E-3</v>
      </c>
      <c r="AO294">
        <v>8.6702574257425773E-3</v>
      </c>
      <c r="AP294">
        <v>6.333049504950488E-3</v>
      </c>
      <c r="AQ294">
        <v>5.2964158415841588E-3</v>
      </c>
    </row>
    <row r="295" spans="1:43" x14ac:dyDescent="0.2">
      <c r="A295">
        <v>710</v>
      </c>
      <c r="B295">
        <v>3.4634999999999999E-2</v>
      </c>
      <c r="C295">
        <v>1.817228712871289E-2</v>
      </c>
      <c r="D295">
        <v>1.2519712871287135E-2</v>
      </c>
      <c r="E295">
        <v>1.8429346534653463E-2</v>
      </c>
      <c r="F295">
        <v>1.5008504950495036E-2</v>
      </c>
      <c r="G295">
        <v>1.4805356435643586E-2</v>
      </c>
      <c r="H295">
        <v>2.4572148514851486E-2</v>
      </c>
      <c r="I295">
        <v>2.0510910891089116E-2</v>
      </c>
      <c r="J295">
        <v>1.9164574257425737E-2</v>
      </c>
      <c r="K295">
        <v>2.4319524752475265E-2</v>
      </c>
      <c r="L295">
        <v>1.3054821782178216E-2</v>
      </c>
      <c r="M295">
        <v>2.3739702970297035E-2</v>
      </c>
      <c r="N295">
        <v>1.1308475247524746E-2</v>
      </c>
      <c r="O295">
        <v>1.2089792079207937E-2</v>
      </c>
      <c r="P295">
        <v>9.2371683168316794E-3</v>
      </c>
      <c r="Q295">
        <v>8.9641683168316805E-3</v>
      </c>
      <c r="R295">
        <v>1.4589782178217827E-2</v>
      </c>
      <c r="S295">
        <v>2.7261782178217876E-3</v>
      </c>
      <c r="T295">
        <v>9.7244554455445595E-4</v>
      </c>
      <c r="U295">
        <v>1.4166138613861384E-3</v>
      </c>
      <c r="V295">
        <v>1.2964158415841604E-3</v>
      </c>
      <c r="W295">
        <v>1.4142178217821828E-3</v>
      </c>
      <c r="X295">
        <v>1.1037623762376256E-3</v>
      </c>
      <c r="Y295">
        <v>1.5363861386138624E-3</v>
      </c>
      <c r="Z295">
        <v>2.3147089108910883E-2</v>
      </c>
      <c r="AA295">
        <v>1.8052871287128718E-2</v>
      </c>
      <c r="AB295">
        <v>1.5923881188118806E-2</v>
      </c>
      <c r="AC295">
        <v>1.8749039603960394E-2</v>
      </c>
      <c r="AD295">
        <v>1.5926346534653461E-2</v>
      </c>
      <c r="AE295">
        <v>1.5749861386138611E-2</v>
      </c>
      <c r="AF295">
        <v>8.6309603960395987E-3</v>
      </c>
      <c r="AG295">
        <v>1.0158108910891091E-2</v>
      </c>
      <c r="AH295">
        <v>9.6420891089108902E-3</v>
      </c>
      <c r="AI295">
        <v>8.4710396039603952E-3</v>
      </c>
      <c r="AJ295">
        <v>8.57262376237624E-3</v>
      </c>
      <c r="AK295">
        <v>7.1573168316831689E-3</v>
      </c>
      <c r="AL295">
        <v>7.3300000000000049E-3</v>
      </c>
      <c r="AM295">
        <v>8.8968217821782207E-3</v>
      </c>
      <c r="AN295">
        <v>8.7160297029703002E-3</v>
      </c>
      <c r="AO295">
        <v>9.204257425742577E-3</v>
      </c>
      <c r="AP295">
        <v>6.6340495049504872E-3</v>
      </c>
      <c r="AQ295">
        <v>5.7384158415841602E-3</v>
      </c>
    </row>
    <row r="296" spans="1:43" x14ac:dyDescent="0.2">
      <c r="A296">
        <v>709</v>
      </c>
      <c r="B296">
        <v>3.7250999999999999E-2</v>
      </c>
      <c r="C296">
        <v>1.9516287128712888E-2</v>
      </c>
      <c r="D296">
        <v>1.3510712871287137E-2</v>
      </c>
      <c r="E296">
        <v>1.9373346534653463E-2</v>
      </c>
      <c r="F296">
        <v>1.6333504950495036E-2</v>
      </c>
      <c r="G296">
        <v>1.6093356435643587E-2</v>
      </c>
      <c r="H296">
        <v>2.5857148514851488E-2</v>
      </c>
      <c r="I296">
        <v>2.1572910891089113E-2</v>
      </c>
      <c r="J296">
        <v>2.0313574257425738E-2</v>
      </c>
      <c r="K296">
        <v>2.5502524752475265E-2</v>
      </c>
      <c r="L296">
        <v>1.3925821782178216E-2</v>
      </c>
      <c r="M296">
        <v>2.5069702970297033E-2</v>
      </c>
      <c r="N296">
        <v>1.2239475247524747E-2</v>
      </c>
      <c r="O296">
        <v>1.3096792079207938E-2</v>
      </c>
      <c r="P296">
        <v>1.0117168316831678E-2</v>
      </c>
      <c r="Q296">
        <v>9.5181683168316794E-3</v>
      </c>
      <c r="R296">
        <v>1.5043782178217826E-2</v>
      </c>
      <c r="S296">
        <v>2.7921782178217877E-3</v>
      </c>
      <c r="T296">
        <v>9.4744554455445697E-4</v>
      </c>
      <c r="U296">
        <v>1.4316138613861395E-3</v>
      </c>
      <c r="V296">
        <v>1.2644158415841596E-3</v>
      </c>
      <c r="W296">
        <v>1.3572178217821831E-3</v>
      </c>
      <c r="X296">
        <v>1.1167623762376264E-3</v>
      </c>
      <c r="Y296">
        <v>1.5503861386138625E-3</v>
      </c>
      <c r="Z296">
        <v>2.4616089108910885E-2</v>
      </c>
      <c r="AA296">
        <v>1.9316871287128716E-2</v>
      </c>
      <c r="AB296">
        <v>1.7018881188118805E-2</v>
      </c>
      <c r="AC296">
        <v>2.0013039603960395E-2</v>
      </c>
      <c r="AD296">
        <v>1.6950346534653458E-2</v>
      </c>
      <c r="AE296">
        <v>1.6778861386138613E-2</v>
      </c>
      <c r="AF296">
        <v>9.2509603960395995E-3</v>
      </c>
      <c r="AG296">
        <v>1.0849108910891091E-2</v>
      </c>
      <c r="AH296">
        <v>1.0271089108910891E-2</v>
      </c>
      <c r="AI296">
        <v>9.1050396039603944E-3</v>
      </c>
      <c r="AJ296">
        <v>9.1356237623762392E-3</v>
      </c>
      <c r="AK296">
        <v>7.6123168316831694E-3</v>
      </c>
      <c r="AL296">
        <v>7.7860000000000047E-3</v>
      </c>
      <c r="AM296">
        <v>9.3898217821782211E-3</v>
      </c>
      <c r="AN296">
        <v>9.2610297029703005E-3</v>
      </c>
      <c r="AO296">
        <v>9.7562574257425774E-3</v>
      </c>
      <c r="AP296">
        <v>6.953049504950487E-3</v>
      </c>
      <c r="AQ296">
        <v>6.1224158415841591E-3</v>
      </c>
    </row>
    <row r="297" spans="1:43" x14ac:dyDescent="0.2">
      <c r="A297">
        <v>708</v>
      </c>
      <c r="B297">
        <v>4.0129999999999999E-2</v>
      </c>
      <c r="C297">
        <v>2.0994287128712888E-2</v>
      </c>
      <c r="D297">
        <v>1.4662712871287138E-2</v>
      </c>
      <c r="E297">
        <v>2.0375346534653463E-2</v>
      </c>
      <c r="F297">
        <v>1.7870504950495036E-2</v>
      </c>
      <c r="G297">
        <v>1.7504356435643586E-2</v>
      </c>
      <c r="H297">
        <v>2.7359148514851488E-2</v>
      </c>
      <c r="I297">
        <v>2.2775910891089116E-2</v>
      </c>
      <c r="J297">
        <v>2.1629574257425739E-2</v>
      </c>
      <c r="K297">
        <v>2.6816524752475267E-2</v>
      </c>
      <c r="L297">
        <v>1.4802821782178217E-2</v>
      </c>
      <c r="M297">
        <v>2.6539702970297036E-2</v>
      </c>
      <c r="N297">
        <v>1.3292475247524745E-2</v>
      </c>
      <c r="O297">
        <v>1.4210792079207939E-2</v>
      </c>
      <c r="P297">
        <v>1.106216831683168E-2</v>
      </c>
      <c r="Q297">
        <v>1.0214168316831678E-2</v>
      </c>
      <c r="R297">
        <v>1.5562782178217827E-2</v>
      </c>
      <c r="S297">
        <v>2.9521782178217864E-3</v>
      </c>
      <c r="T297">
        <v>1.0144455445544563E-3</v>
      </c>
      <c r="U297">
        <v>1.4536138613861389E-3</v>
      </c>
      <c r="V297">
        <v>1.2674158415841592E-3</v>
      </c>
      <c r="W297">
        <v>1.2932178217821815E-3</v>
      </c>
      <c r="X297">
        <v>1.0817623762376261E-3</v>
      </c>
      <c r="Y297">
        <v>1.5353861386138614E-3</v>
      </c>
      <c r="Z297">
        <v>2.6049089108910885E-2</v>
      </c>
      <c r="AA297">
        <v>2.0619871287128718E-2</v>
      </c>
      <c r="AB297">
        <v>1.8202881188118806E-2</v>
      </c>
      <c r="AC297">
        <v>2.1357039603960397E-2</v>
      </c>
      <c r="AD297">
        <v>1.8083346534653461E-2</v>
      </c>
      <c r="AE297">
        <v>1.7971861386138613E-2</v>
      </c>
      <c r="AF297">
        <v>9.8389603960395977E-3</v>
      </c>
      <c r="AG297">
        <v>1.1564108910891092E-2</v>
      </c>
      <c r="AH297">
        <v>1.092908910891089E-2</v>
      </c>
      <c r="AI297">
        <v>9.711039603960395E-3</v>
      </c>
      <c r="AJ297">
        <v>9.7316237623762403E-3</v>
      </c>
      <c r="AK297">
        <v>8.0483168316831701E-3</v>
      </c>
      <c r="AL297">
        <v>8.3070000000000054E-3</v>
      </c>
      <c r="AM297">
        <v>9.9668217821782222E-3</v>
      </c>
      <c r="AN297">
        <v>9.8440297029703007E-3</v>
      </c>
      <c r="AO297">
        <v>1.0375257425742577E-2</v>
      </c>
      <c r="AP297">
        <v>7.2790495049504869E-3</v>
      </c>
      <c r="AQ297">
        <v>6.559415841584159E-3</v>
      </c>
    </row>
    <row r="298" spans="1:43" x14ac:dyDescent="0.2">
      <c r="A298">
        <v>707</v>
      </c>
      <c r="B298">
        <v>4.3189999999999999E-2</v>
      </c>
      <c r="C298">
        <v>2.256428712871289E-2</v>
      </c>
      <c r="D298">
        <v>1.5834712871287137E-2</v>
      </c>
      <c r="E298">
        <v>2.1398346534653463E-2</v>
      </c>
      <c r="F298">
        <v>1.9494504950495036E-2</v>
      </c>
      <c r="G298">
        <v>1.8970356435643588E-2</v>
      </c>
      <c r="H298">
        <v>2.8859148514851485E-2</v>
      </c>
      <c r="I298">
        <v>2.3989910891089115E-2</v>
      </c>
      <c r="J298">
        <v>2.3058574257425739E-2</v>
      </c>
      <c r="K298">
        <v>2.8215524752475265E-2</v>
      </c>
      <c r="L298">
        <v>1.5780821782178215E-2</v>
      </c>
      <c r="M298">
        <v>2.8050702970297034E-2</v>
      </c>
      <c r="N298">
        <v>1.4379475247524746E-2</v>
      </c>
      <c r="O298">
        <v>1.5376792079207939E-2</v>
      </c>
      <c r="P298">
        <v>1.2077168316831678E-2</v>
      </c>
      <c r="Q298">
        <v>1.0874168316831679E-2</v>
      </c>
      <c r="R298">
        <v>1.6132782178217828E-2</v>
      </c>
      <c r="S298">
        <v>3.0931782178217869E-3</v>
      </c>
      <c r="T298">
        <v>1.0604455445544572E-3</v>
      </c>
      <c r="U298">
        <v>1.4236138613861384E-3</v>
      </c>
      <c r="V298">
        <v>1.2984158415841589E-3</v>
      </c>
      <c r="W298">
        <v>1.297217821782182E-3</v>
      </c>
      <c r="X298">
        <v>1.1107623762376256E-3</v>
      </c>
      <c r="Y298">
        <v>1.5643861386138609E-3</v>
      </c>
      <c r="Z298">
        <v>2.7635089108910885E-2</v>
      </c>
      <c r="AA298">
        <v>2.2080871287128719E-2</v>
      </c>
      <c r="AB298">
        <v>1.9520881188118806E-2</v>
      </c>
      <c r="AC298">
        <v>2.2855039603960396E-2</v>
      </c>
      <c r="AD298">
        <v>1.933134653465346E-2</v>
      </c>
      <c r="AE298">
        <v>1.9166861386138611E-2</v>
      </c>
      <c r="AF298">
        <v>1.0560960396039598E-2</v>
      </c>
      <c r="AG298">
        <v>1.2318108910891091E-2</v>
      </c>
      <c r="AH298">
        <v>1.1665089108910891E-2</v>
      </c>
      <c r="AI298">
        <v>1.0390039603960396E-2</v>
      </c>
      <c r="AJ298">
        <v>1.039062376237624E-2</v>
      </c>
      <c r="AK298">
        <v>8.4683168316831703E-3</v>
      </c>
      <c r="AL298">
        <v>8.8740000000000051E-3</v>
      </c>
      <c r="AM298">
        <v>1.0618821782178222E-2</v>
      </c>
      <c r="AN298">
        <v>1.0491029702970299E-2</v>
      </c>
      <c r="AO298">
        <v>1.1097257425742576E-2</v>
      </c>
      <c r="AP298">
        <v>7.7200495049504873E-3</v>
      </c>
      <c r="AQ298">
        <v>7.0044158415841599E-3</v>
      </c>
    </row>
    <row r="299" spans="1:43" x14ac:dyDescent="0.2">
      <c r="A299">
        <v>706</v>
      </c>
      <c r="B299">
        <v>4.6556E-2</v>
      </c>
      <c r="C299">
        <v>2.4408287128712888E-2</v>
      </c>
      <c r="D299">
        <v>1.7129712871287138E-2</v>
      </c>
      <c r="E299">
        <v>2.2647346534653463E-2</v>
      </c>
      <c r="F299">
        <v>2.1338504950495035E-2</v>
      </c>
      <c r="G299">
        <v>2.0636356435643585E-2</v>
      </c>
      <c r="H299">
        <v>3.0638148514851488E-2</v>
      </c>
      <c r="I299">
        <v>2.5345910891089115E-2</v>
      </c>
      <c r="J299">
        <v>2.4597574257425737E-2</v>
      </c>
      <c r="K299">
        <v>2.9739524752475266E-2</v>
      </c>
      <c r="L299">
        <v>1.6888821782178216E-2</v>
      </c>
      <c r="M299">
        <v>2.9807702970297036E-2</v>
      </c>
      <c r="N299">
        <v>1.5674475247524744E-2</v>
      </c>
      <c r="O299">
        <v>1.6670792079207939E-2</v>
      </c>
      <c r="P299">
        <v>1.3270168316831681E-2</v>
      </c>
      <c r="Q299">
        <v>1.169016831683168E-2</v>
      </c>
      <c r="R299">
        <v>1.6704782178217827E-2</v>
      </c>
      <c r="S299">
        <v>3.2841782178217871E-3</v>
      </c>
      <c r="T299">
        <v>1.0604455445544572E-3</v>
      </c>
      <c r="U299">
        <v>1.3886138613861398E-3</v>
      </c>
      <c r="V299">
        <v>1.3264158415841592E-3</v>
      </c>
      <c r="W299">
        <v>1.2882178217821817E-3</v>
      </c>
      <c r="X299">
        <v>1.0767623762376263E-3</v>
      </c>
      <c r="Y299">
        <v>1.604386138613861E-3</v>
      </c>
      <c r="Z299">
        <v>2.9233089108910884E-2</v>
      </c>
      <c r="AA299">
        <v>2.3689871287128718E-2</v>
      </c>
      <c r="AB299">
        <v>2.0852881188118805E-2</v>
      </c>
      <c r="AC299">
        <v>2.4474039603960395E-2</v>
      </c>
      <c r="AD299">
        <v>2.064334653465346E-2</v>
      </c>
      <c r="AE299">
        <v>2.0444861386138612E-2</v>
      </c>
      <c r="AF299">
        <v>1.1288960396039598E-2</v>
      </c>
      <c r="AG299">
        <v>1.3132108910891092E-2</v>
      </c>
      <c r="AH299">
        <v>1.2410089108910892E-2</v>
      </c>
      <c r="AI299">
        <v>1.1113039603960395E-2</v>
      </c>
      <c r="AJ299">
        <v>1.1067623762376241E-2</v>
      </c>
      <c r="AK299">
        <v>8.9183168316831693E-3</v>
      </c>
      <c r="AL299">
        <v>9.4320000000000046E-3</v>
      </c>
      <c r="AM299">
        <v>1.1292821782178221E-2</v>
      </c>
      <c r="AN299">
        <v>1.1187029702970299E-2</v>
      </c>
      <c r="AO299">
        <v>1.1836257425742576E-2</v>
      </c>
      <c r="AP299">
        <v>8.1070495049504875E-3</v>
      </c>
      <c r="AQ299">
        <v>7.3954158415841598E-3</v>
      </c>
    </row>
    <row r="300" spans="1:43" x14ac:dyDescent="0.2">
      <c r="A300">
        <v>705</v>
      </c>
      <c r="B300">
        <v>5.0075999999999996E-2</v>
      </c>
      <c r="C300">
        <v>2.6260287128712888E-2</v>
      </c>
      <c r="D300">
        <v>1.8535712871287136E-2</v>
      </c>
      <c r="E300">
        <v>2.3872346534653463E-2</v>
      </c>
      <c r="F300">
        <v>2.3210504950495037E-2</v>
      </c>
      <c r="G300">
        <v>2.2370356435643585E-2</v>
      </c>
      <c r="H300">
        <v>3.2420148514851491E-2</v>
      </c>
      <c r="I300">
        <v>2.6748910891089113E-2</v>
      </c>
      <c r="J300">
        <v>2.6312574257425739E-2</v>
      </c>
      <c r="K300">
        <v>3.1414524752475269E-2</v>
      </c>
      <c r="L300">
        <v>1.8067821782178216E-2</v>
      </c>
      <c r="M300">
        <v>3.1636702970297033E-2</v>
      </c>
      <c r="N300">
        <v>1.6933475247524744E-2</v>
      </c>
      <c r="O300">
        <v>1.8005792079207938E-2</v>
      </c>
      <c r="P300">
        <v>1.448316831683168E-2</v>
      </c>
      <c r="Q300">
        <v>1.251216831683168E-2</v>
      </c>
      <c r="R300">
        <v>1.7397782178217826E-2</v>
      </c>
      <c r="S300">
        <v>3.5361782178217876E-3</v>
      </c>
      <c r="T300">
        <v>1.1014455445544566E-3</v>
      </c>
      <c r="U300">
        <v>1.4576138613861395E-3</v>
      </c>
      <c r="V300">
        <v>1.3664158415841593E-3</v>
      </c>
      <c r="W300">
        <v>1.3402178217821817E-3</v>
      </c>
      <c r="X300">
        <v>1.0767623762376263E-3</v>
      </c>
      <c r="Y300">
        <v>1.6113861386138611E-3</v>
      </c>
      <c r="Z300">
        <v>3.0945089108910882E-2</v>
      </c>
      <c r="AA300">
        <v>2.5404871287128719E-2</v>
      </c>
      <c r="AB300">
        <v>2.2324881188118807E-2</v>
      </c>
      <c r="AC300">
        <v>2.6269039603960397E-2</v>
      </c>
      <c r="AD300">
        <v>2.2033346534653459E-2</v>
      </c>
      <c r="AE300">
        <v>2.1865861386138611E-2</v>
      </c>
      <c r="AF300">
        <v>1.2128960396039598E-2</v>
      </c>
      <c r="AG300">
        <v>1.399110891089109E-2</v>
      </c>
      <c r="AH300">
        <v>1.3269089108910892E-2</v>
      </c>
      <c r="AI300">
        <v>1.1899039603960396E-2</v>
      </c>
      <c r="AJ300">
        <v>1.181062376237624E-2</v>
      </c>
      <c r="AK300">
        <v>9.5283168316831687E-3</v>
      </c>
      <c r="AL300">
        <v>1.0067000000000005E-2</v>
      </c>
      <c r="AM300">
        <v>1.2107821782178221E-2</v>
      </c>
      <c r="AN300">
        <v>1.2014029702970299E-2</v>
      </c>
      <c r="AO300">
        <v>1.2699257425742577E-2</v>
      </c>
      <c r="AP300">
        <v>8.6240495049504876E-3</v>
      </c>
      <c r="AQ300">
        <v>7.9484158415841603E-3</v>
      </c>
    </row>
    <row r="301" spans="1:43" x14ac:dyDescent="0.2">
      <c r="A301">
        <v>704</v>
      </c>
      <c r="B301">
        <v>5.3853999999999999E-2</v>
      </c>
      <c r="C301">
        <v>2.8167287128712887E-2</v>
      </c>
      <c r="D301">
        <v>1.9982712871287136E-2</v>
      </c>
      <c r="E301">
        <v>2.5146346534653464E-2</v>
      </c>
      <c r="F301">
        <v>2.5224504950495035E-2</v>
      </c>
      <c r="G301">
        <v>2.4187356435643587E-2</v>
      </c>
      <c r="H301">
        <v>3.4351148514851486E-2</v>
      </c>
      <c r="I301">
        <v>2.8237910891089114E-2</v>
      </c>
      <c r="J301">
        <v>2.8167574257425738E-2</v>
      </c>
      <c r="K301">
        <v>3.3199524752475264E-2</v>
      </c>
      <c r="L301">
        <v>1.9312821782178215E-2</v>
      </c>
      <c r="M301">
        <v>3.3563702970297038E-2</v>
      </c>
      <c r="N301">
        <v>1.8225475247524745E-2</v>
      </c>
      <c r="O301">
        <v>1.9424792079207939E-2</v>
      </c>
      <c r="P301">
        <v>1.569016831683168E-2</v>
      </c>
      <c r="Q301">
        <v>1.3313168316831679E-2</v>
      </c>
      <c r="R301">
        <v>1.8092782178217824E-2</v>
      </c>
      <c r="S301">
        <v>3.7561782178217873E-3</v>
      </c>
      <c r="T301">
        <v>1.1884455445544569E-3</v>
      </c>
      <c r="U301">
        <v>1.5506138613861388E-3</v>
      </c>
      <c r="V301">
        <v>1.4194158415841603E-3</v>
      </c>
      <c r="W301">
        <v>1.3632178217821821E-3</v>
      </c>
      <c r="X301">
        <v>1.0867623762376259E-3</v>
      </c>
      <c r="Y301">
        <v>1.6483861386138617E-3</v>
      </c>
      <c r="Z301">
        <v>3.2781089108910887E-2</v>
      </c>
      <c r="AA301">
        <v>2.7180871287128719E-2</v>
      </c>
      <c r="AB301">
        <v>2.3891881188118809E-2</v>
      </c>
      <c r="AC301">
        <v>2.8134039603960395E-2</v>
      </c>
      <c r="AD301">
        <v>2.3579346534653461E-2</v>
      </c>
      <c r="AE301">
        <v>2.3295861386138612E-2</v>
      </c>
      <c r="AF301">
        <v>1.3076960396039599E-2</v>
      </c>
      <c r="AG301">
        <v>1.4940108910891091E-2</v>
      </c>
      <c r="AH301">
        <v>1.4202089108910892E-2</v>
      </c>
      <c r="AI301">
        <v>1.2763039603960396E-2</v>
      </c>
      <c r="AJ301">
        <v>1.264162376237624E-2</v>
      </c>
      <c r="AK301">
        <v>1.0193316831683169E-2</v>
      </c>
      <c r="AL301">
        <v>1.0757000000000004E-2</v>
      </c>
      <c r="AM301">
        <v>1.2863821782178221E-2</v>
      </c>
      <c r="AN301">
        <v>1.2843029702970299E-2</v>
      </c>
      <c r="AO301">
        <v>1.3604257425742576E-2</v>
      </c>
      <c r="AP301">
        <v>9.0960495049504878E-3</v>
      </c>
      <c r="AQ301">
        <v>8.4914158415841587E-3</v>
      </c>
    </row>
    <row r="302" spans="1:43" x14ac:dyDescent="0.2">
      <c r="A302">
        <v>703</v>
      </c>
      <c r="B302">
        <v>5.7946999999999999E-2</v>
      </c>
      <c r="C302">
        <v>3.0368287128712888E-2</v>
      </c>
      <c r="D302">
        <v>2.1738712871287137E-2</v>
      </c>
      <c r="E302">
        <v>2.6745346534653464E-2</v>
      </c>
      <c r="F302">
        <v>2.7501504950495036E-2</v>
      </c>
      <c r="G302">
        <v>2.6285356435643586E-2</v>
      </c>
      <c r="H302">
        <v>3.6487148514851485E-2</v>
      </c>
      <c r="I302">
        <v>2.9934910891089114E-2</v>
      </c>
      <c r="J302">
        <v>3.0155574257425738E-2</v>
      </c>
      <c r="K302">
        <v>3.500252475247527E-2</v>
      </c>
      <c r="L302">
        <v>2.0642821782178217E-2</v>
      </c>
      <c r="M302">
        <v>3.5738702970297034E-2</v>
      </c>
      <c r="N302">
        <v>1.9837475247524744E-2</v>
      </c>
      <c r="O302">
        <v>2.1040792079207938E-2</v>
      </c>
      <c r="P302">
        <v>1.7191168316831679E-2</v>
      </c>
      <c r="Q302">
        <v>1.4350168316831679E-2</v>
      </c>
      <c r="R302">
        <v>1.8822782178217826E-2</v>
      </c>
      <c r="S302">
        <v>3.9281782178217876E-3</v>
      </c>
      <c r="T302">
        <v>1.2424455445544571E-3</v>
      </c>
      <c r="U302">
        <v>1.6156138613861396E-3</v>
      </c>
      <c r="V302">
        <v>1.4294158415841599E-3</v>
      </c>
      <c r="W302">
        <v>1.3742178217821827E-3</v>
      </c>
      <c r="X302">
        <v>1.093762376237626E-3</v>
      </c>
      <c r="Y302">
        <v>1.715386138613861E-3</v>
      </c>
      <c r="Z302">
        <v>3.4758089108910886E-2</v>
      </c>
      <c r="AA302">
        <v>2.9048871287128717E-2</v>
      </c>
      <c r="AB302">
        <v>2.5538881188118805E-2</v>
      </c>
      <c r="AC302">
        <v>3.0109039603960393E-2</v>
      </c>
      <c r="AD302">
        <v>2.5195346534653461E-2</v>
      </c>
      <c r="AE302">
        <v>2.4847861386138613E-2</v>
      </c>
      <c r="AF302">
        <v>1.4011960396039599E-2</v>
      </c>
      <c r="AG302">
        <v>1.5920108910891091E-2</v>
      </c>
      <c r="AH302">
        <v>1.5155089108910891E-2</v>
      </c>
      <c r="AI302">
        <v>1.3652039603960395E-2</v>
      </c>
      <c r="AJ302">
        <v>1.355962376237624E-2</v>
      </c>
      <c r="AK302">
        <v>1.094631683168317E-2</v>
      </c>
      <c r="AL302">
        <v>1.1451000000000005E-2</v>
      </c>
      <c r="AM302">
        <v>1.3740821782178222E-2</v>
      </c>
      <c r="AN302">
        <v>1.37290297029703E-2</v>
      </c>
      <c r="AO302">
        <v>1.4596257425742576E-2</v>
      </c>
      <c r="AP302">
        <v>9.5710495049504875E-3</v>
      </c>
      <c r="AQ302">
        <v>9.1164158415841592E-3</v>
      </c>
    </row>
    <row r="303" spans="1:43" x14ac:dyDescent="0.2">
      <c r="A303">
        <v>702</v>
      </c>
      <c r="B303">
        <v>6.2317999999999998E-2</v>
      </c>
      <c r="C303">
        <v>3.277728712871289E-2</v>
      </c>
      <c r="D303">
        <v>2.3580712871287136E-2</v>
      </c>
      <c r="E303">
        <v>2.8387346534653465E-2</v>
      </c>
      <c r="F303">
        <v>2.9922504950495036E-2</v>
      </c>
      <c r="G303">
        <v>2.8497356435643585E-2</v>
      </c>
      <c r="H303">
        <v>3.8792148514851486E-2</v>
      </c>
      <c r="I303">
        <v>3.1735910891089111E-2</v>
      </c>
      <c r="J303">
        <v>3.2172574257425736E-2</v>
      </c>
      <c r="K303">
        <v>3.6897524752475264E-2</v>
      </c>
      <c r="L303">
        <v>2.2014821782178215E-2</v>
      </c>
      <c r="M303">
        <v>3.8073702970297038E-2</v>
      </c>
      <c r="N303">
        <v>2.1417475247524746E-2</v>
      </c>
      <c r="O303">
        <v>2.2774792079207937E-2</v>
      </c>
      <c r="P303">
        <v>1.873316831683168E-2</v>
      </c>
      <c r="Q303">
        <v>1.5457168316831679E-2</v>
      </c>
      <c r="R303">
        <v>1.9520782178217826E-2</v>
      </c>
      <c r="S303">
        <v>4.1361782178217874E-3</v>
      </c>
      <c r="T303">
        <v>1.3314455445544559E-3</v>
      </c>
      <c r="U303">
        <v>1.6056138613861383E-3</v>
      </c>
      <c r="V303">
        <v>1.4124158415841602E-3</v>
      </c>
      <c r="W303">
        <v>1.3902178217821814E-3</v>
      </c>
      <c r="X303">
        <v>1.0467623762376258E-3</v>
      </c>
      <c r="Y303">
        <v>1.7583861386138624E-3</v>
      </c>
      <c r="Z303">
        <v>3.6827089108910888E-2</v>
      </c>
      <c r="AA303">
        <v>3.1073871287128716E-2</v>
      </c>
      <c r="AB303">
        <v>2.7195881188118807E-2</v>
      </c>
      <c r="AC303">
        <v>3.2182039603960398E-2</v>
      </c>
      <c r="AD303">
        <v>2.6871346534653458E-2</v>
      </c>
      <c r="AE303">
        <v>2.6456861386138612E-2</v>
      </c>
      <c r="AF303">
        <v>1.4972960396039599E-2</v>
      </c>
      <c r="AG303">
        <v>1.7006108910891091E-2</v>
      </c>
      <c r="AH303">
        <v>1.6197089108910892E-2</v>
      </c>
      <c r="AI303">
        <v>1.4638039603960396E-2</v>
      </c>
      <c r="AJ303">
        <v>1.448962376237624E-2</v>
      </c>
      <c r="AK303">
        <v>1.170131683168317E-2</v>
      </c>
      <c r="AL303">
        <v>1.2181000000000004E-2</v>
      </c>
      <c r="AM303">
        <v>1.4649821782178222E-2</v>
      </c>
      <c r="AN303">
        <v>1.4687029702970299E-2</v>
      </c>
      <c r="AO303">
        <v>1.5592257425742577E-2</v>
      </c>
      <c r="AP303">
        <v>1.0139049504950488E-2</v>
      </c>
      <c r="AQ303">
        <v>9.7474158415841589E-3</v>
      </c>
    </row>
    <row r="304" spans="1:43" x14ac:dyDescent="0.2">
      <c r="A304">
        <v>701</v>
      </c>
      <c r="B304">
        <v>6.676399999999999E-2</v>
      </c>
      <c r="C304">
        <v>3.522628712871289E-2</v>
      </c>
      <c r="D304">
        <v>2.5426712871287137E-2</v>
      </c>
      <c r="E304">
        <v>3.0023346534653463E-2</v>
      </c>
      <c r="F304">
        <v>3.2370504950495038E-2</v>
      </c>
      <c r="G304">
        <v>3.0729356435643587E-2</v>
      </c>
      <c r="H304">
        <v>4.1095148514851486E-2</v>
      </c>
      <c r="I304">
        <v>3.3555910891089114E-2</v>
      </c>
      <c r="J304">
        <v>3.4407574257425737E-2</v>
      </c>
      <c r="K304">
        <v>3.8952524752475265E-2</v>
      </c>
      <c r="L304">
        <v>2.3475821782178219E-2</v>
      </c>
      <c r="M304">
        <v>4.0398702970297032E-2</v>
      </c>
      <c r="N304">
        <v>2.3056475247524744E-2</v>
      </c>
      <c r="O304">
        <v>2.4509792079207938E-2</v>
      </c>
      <c r="P304">
        <v>2.0265168316831679E-2</v>
      </c>
      <c r="Q304">
        <v>1.6489168316831681E-2</v>
      </c>
      <c r="R304">
        <v>2.0337782178217828E-2</v>
      </c>
      <c r="S304">
        <v>4.3651782178217875E-3</v>
      </c>
      <c r="T304">
        <v>1.3614455445544564E-3</v>
      </c>
      <c r="U304">
        <v>1.6786138613861384E-3</v>
      </c>
      <c r="V304">
        <v>1.4374158415841592E-3</v>
      </c>
      <c r="W304">
        <v>1.4512178217821817E-3</v>
      </c>
      <c r="X304">
        <v>1.0687623762376253E-3</v>
      </c>
      <c r="Y304">
        <v>1.8243861386138625E-3</v>
      </c>
      <c r="Z304">
        <v>3.9026089108910887E-2</v>
      </c>
      <c r="AA304">
        <v>3.320487128712872E-2</v>
      </c>
      <c r="AB304">
        <v>2.8935881188118809E-2</v>
      </c>
      <c r="AC304">
        <v>3.4401039603960397E-2</v>
      </c>
      <c r="AD304">
        <v>2.871234653465346E-2</v>
      </c>
      <c r="AE304">
        <v>2.8099861386138611E-2</v>
      </c>
      <c r="AF304">
        <v>1.6041960396039598E-2</v>
      </c>
      <c r="AG304">
        <v>1.8225108910891092E-2</v>
      </c>
      <c r="AH304">
        <v>1.7289089108910891E-2</v>
      </c>
      <c r="AI304">
        <v>1.5687039603960395E-2</v>
      </c>
      <c r="AJ304">
        <v>1.5471623762376239E-2</v>
      </c>
      <c r="AK304">
        <v>1.256331683168317E-2</v>
      </c>
      <c r="AL304">
        <v>1.2994000000000006E-2</v>
      </c>
      <c r="AM304">
        <v>1.5621821782178221E-2</v>
      </c>
      <c r="AN304">
        <v>1.5729029702970299E-2</v>
      </c>
      <c r="AO304">
        <v>1.6705257425742578E-2</v>
      </c>
      <c r="AP304">
        <v>1.0719049504950487E-2</v>
      </c>
      <c r="AQ304">
        <v>1.0489415841584158E-2</v>
      </c>
    </row>
    <row r="305" spans="1:43" x14ac:dyDescent="0.2">
      <c r="A305">
        <v>700</v>
      </c>
      <c r="B305">
        <v>7.1339E-2</v>
      </c>
      <c r="C305">
        <v>3.7755287128712886E-2</v>
      </c>
      <c r="D305">
        <v>2.7377712871287138E-2</v>
      </c>
      <c r="E305">
        <v>3.1617346534653465E-2</v>
      </c>
      <c r="F305">
        <v>3.4880504950495037E-2</v>
      </c>
      <c r="G305">
        <v>3.2973356435643586E-2</v>
      </c>
      <c r="H305">
        <v>4.3495148514851485E-2</v>
      </c>
      <c r="I305">
        <v>3.5431910891089116E-2</v>
      </c>
      <c r="J305">
        <v>3.6590574257425741E-2</v>
      </c>
      <c r="K305">
        <v>4.1168524752475268E-2</v>
      </c>
      <c r="L305">
        <v>2.5068821782178216E-2</v>
      </c>
      <c r="M305">
        <v>4.2812702970297031E-2</v>
      </c>
      <c r="N305">
        <v>2.4753475247524748E-2</v>
      </c>
      <c r="O305">
        <v>2.6327792079207938E-2</v>
      </c>
      <c r="P305">
        <v>2.1836168316831682E-2</v>
      </c>
      <c r="Q305">
        <v>1.754616831683168E-2</v>
      </c>
      <c r="R305">
        <v>2.1228782178217828E-2</v>
      </c>
      <c r="S305">
        <v>4.6681782178217869E-3</v>
      </c>
      <c r="T305">
        <v>1.4294455445544568E-3</v>
      </c>
      <c r="U305">
        <v>1.7536138613861389E-3</v>
      </c>
      <c r="V305">
        <v>1.5154158415841591E-3</v>
      </c>
      <c r="W305">
        <v>1.5502178217821818E-3</v>
      </c>
      <c r="X305">
        <v>1.0497623762376253E-3</v>
      </c>
      <c r="Y305">
        <v>1.9323861386138612E-3</v>
      </c>
      <c r="Z305">
        <v>4.1212089108910888E-2</v>
      </c>
      <c r="AA305">
        <v>3.5387871287128718E-2</v>
      </c>
      <c r="AB305">
        <v>3.0777881188118805E-2</v>
      </c>
      <c r="AC305">
        <v>3.6783039603960392E-2</v>
      </c>
      <c r="AD305">
        <v>3.0608346534653458E-2</v>
      </c>
      <c r="AE305">
        <v>2.9859861386138612E-2</v>
      </c>
      <c r="AF305">
        <v>1.7270960396039599E-2</v>
      </c>
      <c r="AG305">
        <v>1.952410891089109E-2</v>
      </c>
      <c r="AH305">
        <v>1.8494089108910892E-2</v>
      </c>
      <c r="AI305">
        <v>1.6803039603960394E-2</v>
      </c>
      <c r="AJ305">
        <v>1.6539623762376238E-2</v>
      </c>
      <c r="AK305">
        <v>1.3497316831683169E-2</v>
      </c>
      <c r="AL305">
        <v>1.3949000000000005E-2</v>
      </c>
      <c r="AM305">
        <v>1.657682178217822E-2</v>
      </c>
      <c r="AN305">
        <v>1.6876029702970301E-2</v>
      </c>
      <c r="AO305">
        <v>1.7818257425742577E-2</v>
      </c>
      <c r="AP305">
        <v>1.1394049504950488E-2</v>
      </c>
      <c r="AQ305">
        <v>1.1305415841584159E-2</v>
      </c>
    </row>
    <row r="306" spans="1:43" x14ac:dyDescent="0.2">
      <c r="A306">
        <v>699</v>
      </c>
      <c r="B306">
        <v>7.6135999999999995E-2</v>
      </c>
      <c r="C306">
        <v>4.0314287128712892E-2</v>
      </c>
      <c r="D306">
        <v>2.9293712871287136E-2</v>
      </c>
      <c r="E306">
        <v>3.3243346534653467E-2</v>
      </c>
      <c r="F306">
        <v>3.7544504950495036E-2</v>
      </c>
      <c r="G306">
        <v>3.5337356435643584E-2</v>
      </c>
      <c r="H306">
        <v>4.5903148514851486E-2</v>
      </c>
      <c r="I306">
        <v>3.7285910891089111E-2</v>
      </c>
      <c r="J306">
        <v>3.885857425742574E-2</v>
      </c>
      <c r="K306">
        <v>4.3377524752475263E-2</v>
      </c>
      <c r="L306">
        <v>2.6683821782178214E-2</v>
      </c>
      <c r="M306">
        <v>4.5229702970297034E-2</v>
      </c>
      <c r="N306">
        <v>2.6408475247524744E-2</v>
      </c>
      <c r="O306">
        <v>2.8141792079207938E-2</v>
      </c>
      <c r="P306">
        <v>2.3418168316831682E-2</v>
      </c>
      <c r="Q306">
        <v>1.855216831683168E-2</v>
      </c>
      <c r="R306">
        <v>2.2112782178217827E-2</v>
      </c>
      <c r="S306">
        <v>4.9511782178217872E-3</v>
      </c>
      <c r="T306">
        <v>1.4624455445544568E-3</v>
      </c>
      <c r="U306">
        <v>1.8146138613861391E-3</v>
      </c>
      <c r="V306">
        <v>1.55441584158416E-3</v>
      </c>
      <c r="W306">
        <v>1.5252178217821828E-3</v>
      </c>
      <c r="X306">
        <v>9.767623762376252E-4</v>
      </c>
      <c r="Y306">
        <v>1.8823861386138615E-3</v>
      </c>
      <c r="Z306">
        <v>4.3514089108910886E-2</v>
      </c>
      <c r="AA306">
        <v>3.7627871287128717E-2</v>
      </c>
      <c r="AB306">
        <v>3.2686881188118806E-2</v>
      </c>
      <c r="AC306">
        <v>3.9191039603960393E-2</v>
      </c>
      <c r="AD306">
        <v>3.2545346534653463E-2</v>
      </c>
      <c r="AE306">
        <v>3.1675861386138607E-2</v>
      </c>
      <c r="AF306">
        <v>1.8421960396039598E-2</v>
      </c>
      <c r="AG306">
        <v>2.0783108910891093E-2</v>
      </c>
      <c r="AH306">
        <v>1.9705089108910889E-2</v>
      </c>
      <c r="AI306">
        <v>1.7900039603960395E-2</v>
      </c>
      <c r="AJ306">
        <v>1.7597623762376238E-2</v>
      </c>
      <c r="AK306">
        <v>1.4387316831683169E-2</v>
      </c>
      <c r="AL306">
        <v>1.4815000000000005E-2</v>
      </c>
      <c r="AM306">
        <v>1.7559821782178221E-2</v>
      </c>
      <c r="AN306">
        <v>1.7934029702970301E-2</v>
      </c>
      <c r="AO306">
        <v>1.8956257425742577E-2</v>
      </c>
      <c r="AP306">
        <v>1.2062049504950488E-2</v>
      </c>
      <c r="AQ306">
        <v>1.2044415841584159E-2</v>
      </c>
    </row>
    <row r="307" spans="1:43" x14ac:dyDescent="0.2">
      <c r="A307">
        <v>698</v>
      </c>
      <c r="B307">
        <v>8.1249999999999989E-2</v>
      </c>
      <c r="C307">
        <v>4.3179287128712884E-2</v>
      </c>
      <c r="D307">
        <v>3.1522712871287134E-2</v>
      </c>
      <c r="E307">
        <v>3.5082346534653461E-2</v>
      </c>
      <c r="F307">
        <v>4.0393504950495034E-2</v>
      </c>
      <c r="G307">
        <v>3.7833356435643589E-2</v>
      </c>
      <c r="H307">
        <v>4.8553148514851485E-2</v>
      </c>
      <c r="I307">
        <v>3.9332910891089118E-2</v>
      </c>
      <c r="J307">
        <v>4.126557425742574E-2</v>
      </c>
      <c r="K307">
        <v>4.5662524752475266E-2</v>
      </c>
      <c r="L307">
        <v>2.8429821782178219E-2</v>
      </c>
      <c r="M307">
        <v>4.7814702970297038E-2</v>
      </c>
      <c r="N307">
        <v>2.8252475247524746E-2</v>
      </c>
      <c r="O307">
        <v>3.0170792079207937E-2</v>
      </c>
      <c r="P307">
        <v>2.513716831683168E-2</v>
      </c>
      <c r="Q307">
        <v>1.9729168316831681E-2</v>
      </c>
      <c r="R307">
        <v>2.3108782178217827E-2</v>
      </c>
      <c r="S307">
        <v>5.2331782178217864E-3</v>
      </c>
      <c r="T307">
        <v>1.5264455445544566E-3</v>
      </c>
      <c r="U307">
        <v>1.8106138613861386E-3</v>
      </c>
      <c r="V307">
        <v>1.6434158415841605E-3</v>
      </c>
      <c r="W307">
        <v>1.578217821782182E-3</v>
      </c>
      <c r="X307">
        <v>9.9676237623762612E-4</v>
      </c>
      <c r="Y307">
        <v>1.9513861386138611E-3</v>
      </c>
      <c r="Z307">
        <v>4.582808910891089E-2</v>
      </c>
      <c r="AA307">
        <v>3.9959871287128718E-2</v>
      </c>
      <c r="AB307">
        <v>3.4638881188118809E-2</v>
      </c>
      <c r="AC307">
        <v>4.1688039603960392E-2</v>
      </c>
      <c r="AD307">
        <v>3.4581346534653459E-2</v>
      </c>
      <c r="AE307">
        <v>3.3586861386138617E-2</v>
      </c>
      <c r="AF307">
        <v>1.9645960396039597E-2</v>
      </c>
      <c r="AG307">
        <v>2.2085108910891091E-2</v>
      </c>
      <c r="AH307">
        <v>2.0997089108910891E-2</v>
      </c>
      <c r="AI307">
        <v>1.9057039603960393E-2</v>
      </c>
      <c r="AJ307">
        <v>1.872362376237624E-2</v>
      </c>
      <c r="AK307">
        <v>1.541331683168317E-2</v>
      </c>
      <c r="AL307">
        <v>1.5814000000000005E-2</v>
      </c>
      <c r="AM307">
        <v>1.8667821782178219E-2</v>
      </c>
      <c r="AN307">
        <v>1.90950297029703E-2</v>
      </c>
      <c r="AO307">
        <v>2.0178257425742578E-2</v>
      </c>
      <c r="AP307">
        <v>1.2694049504950487E-2</v>
      </c>
      <c r="AQ307">
        <v>1.2819415841584159E-2</v>
      </c>
    </row>
    <row r="308" spans="1:43" x14ac:dyDescent="0.2">
      <c r="A308">
        <v>697</v>
      </c>
      <c r="B308">
        <v>8.6515999999999996E-2</v>
      </c>
      <c r="C308">
        <v>4.6039287128712886E-2</v>
      </c>
      <c r="D308">
        <v>3.363771287128714E-2</v>
      </c>
      <c r="E308">
        <v>3.6914346534653461E-2</v>
      </c>
      <c r="F308">
        <v>4.3239504950495035E-2</v>
      </c>
      <c r="G308">
        <v>4.0344356435643589E-2</v>
      </c>
      <c r="H308">
        <v>5.1230148514851484E-2</v>
      </c>
      <c r="I308">
        <v>4.1402910891089113E-2</v>
      </c>
      <c r="J308">
        <v>4.3774574257425737E-2</v>
      </c>
      <c r="K308">
        <v>4.8092524752475267E-2</v>
      </c>
      <c r="L308">
        <v>3.0279821782178216E-2</v>
      </c>
      <c r="M308">
        <v>5.0448702970297035E-2</v>
      </c>
      <c r="N308">
        <v>3.0140475247524744E-2</v>
      </c>
      <c r="O308">
        <v>3.2242792079207938E-2</v>
      </c>
      <c r="P308">
        <v>2.685016831683168E-2</v>
      </c>
      <c r="Q308">
        <v>2.0869168316831679E-2</v>
      </c>
      <c r="R308">
        <v>2.4210782178217826E-2</v>
      </c>
      <c r="S308">
        <v>5.5421782178217867E-3</v>
      </c>
      <c r="T308">
        <v>1.6464455445544569E-3</v>
      </c>
      <c r="U308">
        <v>1.8976138613861389E-3</v>
      </c>
      <c r="V308">
        <v>1.7474158415841604E-3</v>
      </c>
      <c r="W308">
        <v>1.716217821782183E-3</v>
      </c>
      <c r="X308">
        <v>1.0717623762376248E-3</v>
      </c>
      <c r="Y308">
        <v>2.0623861386138611E-3</v>
      </c>
      <c r="Z308">
        <v>4.8248089108910888E-2</v>
      </c>
      <c r="AA308">
        <v>4.2371871287128715E-2</v>
      </c>
      <c r="AB308">
        <v>3.6753881188118807E-2</v>
      </c>
      <c r="AC308">
        <v>4.4362039603960395E-2</v>
      </c>
      <c r="AD308">
        <v>3.6786346534653458E-2</v>
      </c>
      <c r="AE308">
        <v>3.5595861386138614E-2</v>
      </c>
      <c r="AF308">
        <v>2.0986960396039599E-2</v>
      </c>
      <c r="AG308">
        <v>2.3539108910891091E-2</v>
      </c>
      <c r="AH308">
        <v>2.2392089108910891E-2</v>
      </c>
      <c r="AI308">
        <v>2.0372039603960397E-2</v>
      </c>
      <c r="AJ308">
        <v>2.003462376237624E-2</v>
      </c>
      <c r="AK308">
        <v>1.6494316831683169E-2</v>
      </c>
      <c r="AL308">
        <v>1.6935000000000006E-2</v>
      </c>
      <c r="AM308">
        <v>1.9936821782178222E-2</v>
      </c>
      <c r="AN308">
        <v>2.0342029702970301E-2</v>
      </c>
      <c r="AO308">
        <v>2.1466257425742576E-2</v>
      </c>
      <c r="AP308">
        <v>1.3428049504950487E-2</v>
      </c>
      <c r="AQ308">
        <v>1.362041584158416E-2</v>
      </c>
    </row>
    <row r="309" spans="1:43" x14ac:dyDescent="0.2">
      <c r="A309">
        <v>696</v>
      </c>
      <c r="B309">
        <v>9.2067999999999997E-2</v>
      </c>
      <c r="C309">
        <v>4.9260287128712887E-2</v>
      </c>
      <c r="D309">
        <v>3.5949712871287134E-2</v>
      </c>
      <c r="E309">
        <v>3.9011346534653463E-2</v>
      </c>
      <c r="F309">
        <v>4.6459504950495036E-2</v>
      </c>
      <c r="G309">
        <v>4.3122356435643584E-2</v>
      </c>
      <c r="H309">
        <v>5.4186148514851484E-2</v>
      </c>
      <c r="I309">
        <v>4.3676910891089112E-2</v>
      </c>
      <c r="J309">
        <v>4.6348574257425737E-2</v>
      </c>
      <c r="K309">
        <v>5.0633524752475262E-2</v>
      </c>
      <c r="L309">
        <v>3.2152821782178216E-2</v>
      </c>
      <c r="M309">
        <v>5.3373702970297032E-2</v>
      </c>
      <c r="N309">
        <v>3.2237475247524745E-2</v>
      </c>
      <c r="O309">
        <v>3.4526792079207939E-2</v>
      </c>
      <c r="P309">
        <v>2.8760168316831682E-2</v>
      </c>
      <c r="Q309">
        <v>2.2273168316831682E-2</v>
      </c>
      <c r="R309">
        <v>2.5307782178217827E-2</v>
      </c>
      <c r="S309">
        <v>5.8451782178217861E-3</v>
      </c>
      <c r="T309">
        <v>1.737445544554456E-3</v>
      </c>
      <c r="U309">
        <v>1.9566138613861389E-3</v>
      </c>
      <c r="V309">
        <v>1.7754158415841589E-3</v>
      </c>
      <c r="W309">
        <v>1.7502178217821823E-3</v>
      </c>
      <c r="X309">
        <v>1.0797623762376259E-3</v>
      </c>
      <c r="Y309">
        <v>2.1683861386138613E-3</v>
      </c>
      <c r="Z309">
        <v>5.0702089108910886E-2</v>
      </c>
      <c r="AA309">
        <v>4.4910871287128715E-2</v>
      </c>
      <c r="AB309">
        <v>3.8876881188118807E-2</v>
      </c>
      <c r="AC309">
        <v>4.7105039603960397E-2</v>
      </c>
      <c r="AD309">
        <v>3.9142346534653462E-2</v>
      </c>
      <c r="AE309">
        <v>3.7646861386138611E-2</v>
      </c>
      <c r="AF309">
        <v>2.2388960396039596E-2</v>
      </c>
      <c r="AG309">
        <v>2.5000108910891092E-2</v>
      </c>
      <c r="AH309">
        <v>2.3767089108910892E-2</v>
      </c>
      <c r="AI309">
        <v>2.1678039603960395E-2</v>
      </c>
      <c r="AJ309">
        <v>2.1489623762376238E-2</v>
      </c>
      <c r="AK309">
        <v>1.7538316831683168E-2</v>
      </c>
      <c r="AL309">
        <v>1.8021000000000006E-2</v>
      </c>
      <c r="AM309">
        <v>2.1233821782178221E-2</v>
      </c>
      <c r="AN309">
        <v>2.1671029702970301E-2</v>
      </c>
      <c r="AO309">
        <v>2.2791257425742575E-2</v>
      </c>
      <c r="AP309">
        <v>1.4145049504950487E-2</v>
      </c>
      <c r="AQ309">
        <v>1.4417415841584159E-2</v>
      </c>
    </row>
    <row r="310" spans="1:43" x14ac:dyDescent="0.2">
      <c r="A310">
        <v>695</v>
      </c>
      <c r="B310">
        <v>9.7793000000000005E-2</v>
      </c>
      <c r="C310">
        <v>5.2474287128712889E-2</v>
      </c>
      <c r="D310">
        <v>3.8299712871287139E-2</v>
      </c>
      <c r="E310">
        <v>4.1022346534653462E-2</v>
      </c>
      <c r="F310">
        <v>4.969050495049504E-2</v>
      </c>
      <c r="G310">
        <v>4.5851356435643587E-2</v>
      </c>
      <c r="H310">
        <v>5.7048148514851488E-2</v>
      </c>
      <c r="I310">
        <v>4.5908910891089116E-2</v>
      </c>
      <c r="J310">
        <v>4.9056574257425739E-2</v>
      </c>
      <c r="K310">
        <v>5.3219524752475267E-2</v>
      </c>
      <c r="L310">
        <v>3.4012821782178217E-2</v>
      </c>
      <c r="M310">
        <v>5.6322702970297032E-2</v>
      </c>
      <c r="N310">
        <v>3.4287475247524749E-2</v>
      </c>
      <c r="O310">
        <v>3.6853792079207935E-2</v>
      </c>
      <c r="P310">
        <v>3.0605168316831681E-2</v>
      </c>
      <c r="Q310">
        <v>2.3609168316831679E-2</v>
      </c>
      <c r="R310">
        <v>2.6444782178217826E-2</v>
      </c>
      <c r="S310">
        <v>6.1061782178217869E-3</v>
      </c>
      <c r="T310">
        <v>1.7814455445544566E-3</v>
      </c>
      <c r="U310">
        <v>1.9396138613861393E-3</v>
      </c>
      <c r="V310">
        <v>1.8044158415841602E-3</v>
      </c>
      <c r="W310">
        <v>1.7582178217821817E-3</v>
      </c>
      <c r="X310">
        <v>1.0767623762376263E-3</v>
      </c>
      <c r="Y310">
        <v>2.2133861386138612E-3</v>
      </c>
      <c r="Z310">
        <v>5.3177089108910884E-2</v>
      </c>
      <c r="AA310">
        <v>4.7513871287128716E-2</v>
      </c>
      <c r="AB310">
        <v>4.1031881188118804E-2</v>
      </c>
      <c r="AC310">
        <v>4.9988039603960394E-2</v>
      </c>
      <c r="AD310">
        <v>4.1551346534653463E-2</v>
      </c>
      <c r="AE310">
        <v>3.9704861386138615E-2</v>
      </c>
      <c r="AF310">
        <v>2.3844960396039599E-2</v>
      </c>
      <c r="AG310">
        <v>2.655910891089109E-2</v>
      </c>
      <c r="AH310">
        <v>2.5167089108910891E-2</v>
      </c>
      <c r="AI310">
        <v>2.3029039603960397E-2</v>
      </c>
      <c r="AJ310">
        <v>2.2899623762376239E-2</v>
      </c>
      <c r="AK310">
        <v>1.8706316831683171E-2</v>
      </c>
      <c r="AL310">
        <v>1.9154000000000004E-2</v>
      </c>
      <c r="AM310">
        <v>2.2600821782178222E-2</v>
      </c>
      <c r="AN310">
        <v>2.3031029702970301E-2</v>
      </c>
      <c r="AO310">
        <v>2.4108257425742578E-2</v>
      </c>
      <c r="AP310">
        <v>1.4896049504950487E-2</v>
      </c>
      <c r="AQ310">
        <v>1.525541584158416E-2</v>
      </c>
    </row>
    <row r="311" spans="1:43" x14ac:dyDescent="0.2">
      <c r="A311">
        <v>694</v>
      </c>
      <c r="B311">
        <v>0.103952</v>
      </c>
      <c r="C311">
        <v>5.5927287128712887E-2</v>
      </c>
      <c r="D311">
        <v>4.0905712871287137E-2</v>
      </c>
      <c r="E311">
        <v>4.3222346534653462E-2</v>
      </c>
      <c r="F311">
        <v>5.3157504950495038E-2</v>
      </c>
      <c r="G311">
        <v>4.8803356435643583E-2</v>
      </c>
      <c r="H311">
        <v>6.0169148514851487E-2</v>
      </c>
      <c r="I311">
        <v>4.8339910891089112E-2</v>
      </c>
      <c r="J311">
        <v>5.1960574257425736E-2</v>
      </c>
      <c r="K311">
        <v>5.5932524752475267E-2</v>
      </c>
      <c r="L311">
        <v>3.6083821782178213E-2</v>
      </c>
      <c r="M311">
        <v>5.9498702970297038E-2</v>
      </c>
      <c r="N311">
        <v>3.6515475247524742E-2</v>
      </c>
      <c r="O311">
        <v>3.9381792079207938E-2</v>
      </c>
      <c r="P311">
        <v>3.2618168316831682E-2</v>
      </c>
      <c r="Q311">
        <v>2.507116831683168E-2</v>
      </c>
      <c r="R311">
        <v>2.7618782178217827E-2</v>
      </c>
      <c r="S311">
        <v>6.4571782178217867E-3</v>
      </c>
      <c r="T311">
        <v>1.8914455445544574E-3</v>
      </c>
      <c r="U311">
        <v>2.0336138613861396E-3</v>
      </c>
      <c r="V311">
        <v>1.926415841584159E-3</v>
      </c>
      <c r="W311">
        <v>1.8622178217821816E-3</v>
      </c>
      <c r="X311">
        <v>1.1367623762376256E-3</v>
      </c>
      <c r="Y311">
        <v>2.3143861386138616E-3</v>
      </c>
      <c r="Z311">
        <v>5.5856089108910885E-2</v>
      </c>
      <c r="AA311">
        <v>5.0342871287128714E-2</v>
      </c>
      <c r="AB311">
        <v>4.3428881188118808E-2</v>
      </c>
      <c r="AC311">
        <v>5.3121039603960397E-2</v>
      </c>
      <c r="AD311">
        <v>4.4259346534653458E-2</v>
      </c>
      <c r="AE311">
        <v>4.1978861386138613E-2</v>
      </c>
      <c r="AF311">
        <v>2.55009603960396E-2</v>
      </c>
      <c r="AG311">
        <v>2.8311108910891093E-2</v>
      </c>
      <c r="AH311">
        <v>2.6758089108910893E-2</v>
      </c>
      <c r="AI311">
        <v>2.4553039603960394E-2</v>
      </c>
      <c r="AJ311">
        <v>2.4590623762376237E-2</v>
      </c>
      <c r="AK311">
        <v>2.0056316831683171E-2</v>
      </c>
      <c r="AL311">
        <v>2.0485000000000003E-2</v>
      </c>
      <c r="AM311">
        <v>2.4093821782178219E-2</v>
      </c>
      <c r="AN311">
        <v>2.46010297029703E-2</v>
      </c>
      <c r="AO311">
        <v>2.5591257425742579E-2</v>
      </c>
      <c r="AP311">
        <v>1.5783049504950488E-2</v>
      </c>
      <c r="AQ311">
        <v>1.6167415841584161E-2</v>
      </c>
    </row>
    <row r="312" spans="1:43" x14ac:dyDescent="0.2">
      <c r="A312">
        <v>693</v>
      </c>
      <c r="B312">
        <v>0.11033</v>
      </c>
      <c r="C312">
        <v>5.9487287128712887E-2</v>
      </c>
      <c r="D312">
        <v>4.3546712871287134E-2</v>
      </c>
      <c r="E312">
        <v>4.5428346534653462E-2</v>
      </c>
      <c r="F312">
        <v>5.6652504950495036E-2</v>
      </c>
      <c r="G312">
        <v>5.1790356435643586E-2</v>
      </c>
      <c r="H312">
        <v>6.3395148514851479E-2</v>
      </c>
      <c r="I312">
        <v>5.0804910891089114E-2</v>
      </c>
      <c r="J312">
        <v>5.5104574257425737E-2</v>
      </c>
      <c r="K312">
        <v>5.8840524752475268E-2</v>
      </c>
      <c r="L312">
        <v>3.8225821782178218E-2</v>
      </c>
      <c r="M312">
        <v>6.2786702970297037E-2</v>
      </c>
      <c r="N312">
        <v>3.8812475247524743E-2</v>
      </c>
      <c r="O312">
        <v>4.1991792079207939E-2</v>
      </c>
      <c r="P312">
        <v>3.4641168316831679E-2</v>
      </c>
      <c r="Q312">
        <v>2.652416831683168E-2</v>
      </c>
      <c r="R312">
        <v>2.8881782178217828E-2</v>
      </c>
      <c r="S312">
        <v>6.7891782178217865E-3</v>
      </c>
      <c r="T312">
        <v>1.9464455445544569E-3</v>
      </c>
      <c r="U312">
        <v>2.1026138613861392E-3</v>
      </c>
      <c r="V312">
        <v>2.0064158415841592E-3</v>
      </c>
      <c r="W312">
        <v>1.9292178217821827E-3</v>
      </c>
      <c r="X312">
        <v>1.1717623762376259E-3</v>
      </c>
      <c r="Y312">
        <v>2.4163861386138612E-3</v>
      </c>
      <c r="Z312">
        <v>5.8649089108910889E-2</v>
      </c>
      <c r="AA312">
        <v>5.3393871287128719E-2</v>
      </c>
      <c r="AB312">
        <v>4.5915881188118804E-2</v>
      </c>
      <c r="AC312">
        <v>5.6494039603960398E-2</v>
      </c>
      <c r="AD312">
        <v>4.706434653465346E-2</v>
      </c>
      <c r="AE312">
        <v>4.4318861386138608E-2</v>
      </c>
      <c r="AF312">
        <v>2.7240960396039599E-2</v>
      </c>
      <c r="AG312">
        <v>3.0161108910891091E-2</v>
      </c>
      <c r="AH312">
        <v>2.8479089108910893E-2</v>
      </c>
      <c r="AI312">
        <v>2.6110039603960397E-2</v>
      </c>
      <c r="AJ312">
        <v>2.631762376237624E-2</v>
      </c>
      <c r="AK312">
        <v>2.1528316831683169E-2</v>
      </c>
      <c r="AL312">
        <v>2.1825000000000004E-2</v>
      </c>
      <c r="AM312">
        <v>2.5723821782178219E-2</v>
      </c>
      <c r="AN312">
        <v>2.6292029702970302E-2</v>
      </c>
      <c r="AO312">
        <v>2.7117257425742579E-2</v>
      </c>
      <c r="AP312">
        <v>1.6665049504950489E-2</v>
      </c>
      <c r="AQ312">
        <v>1.7050415841584159E-2</v>
      </c>
    </row>
    <row r="313" spans="1:43" x14ac:dyDescent="0.2">
      <c r="A313">
        <v>692</v>
      </c>
      <c r="B313">
        <v>0.11737300000000001</v>
      </c>
      <c r="C313">
        <v>6.3466287128712884E-2</v>
      </c>
      <c r="D313">
        <v>4.6535712871287133E-2</v>
      </c>
      <c r="E313">
        <v>4.7992346534653466E-2</v>
      </c>
      <c r="F313">
        <v>6.0642504950495037E-2</v>
      </c>
      <c r="G313">
        <v>5.5132356435643584E-2</v>
      </c>
      <c r="H313">
        <v>6.6998148514851488E-2</v>
      </c>
      <c r="I313">
        <v>5.3612910891089112E-2</v>
      </c>
      <c r="J313">
        <v>5.8477574257425738E-2</v>
      </c>
      <c r="K313">
        <v>6.189552475247527E-2</v>
      </c>
      <c r="L313">
        <v>4.0480821782178218E-2</v>
      </c>
      <c r="M313">
        <v>6.6477702970297037E-2</v>
      </c>
      <c r="N313">
        <v>4.1512475247524744E-2</v>
      </c>
      <c r="O313">
        <v>4.5056792079207937E-2</v>
      </c>
      <c r="P313">
        <v>3.7020168316831678E-2</v>
      </c>
      <c r="Q313">
        <v>2.8386168316831679E-2</v>
      </c>
      <c r="R313">
        <v>3.0245782178217828E-2</v>
      </c>
      <c r="S313">
        <v>7.1291782178217866E-3</v>
      </c>
      <c r="T313">
        <v>2.0004455445544571E-3</v>
      </c>
      <c r="U313">
        <v>2.1716138613861388E-3</v>
      </c>
      <c r="V313">
        <v>2.0914158415841592E-3</v>
      </c>
      <c r="W313">
        <v>2.0432178217821822E-3</v>
      </c>
      <c r="X313">
        <v>1.2027623762376257E-3</v>
      </c>
      <c r="Y313">
        <v>2.5393861386138611E-3</v>
      </c>
      <c r="Z313">
        <v>6.1553089108910886E-2</v>
      </c>
      <c r="AA313">
        <v>5.6701871287128718E-2</v>
      </c>
      <c r="AB313">
        <v>4.8604881188118801E-2</v>
      </c>
      <c r="AC313">
        <v>6.0132039603960394E-2</v>
      </c>
      <c r="AD313">
        <v>5.0128346534653458E-2</v>
      </c>
      <c r="AE313">
        <v>4.6833861386138612E-2</v>
      </c>
      <c r="AF313">
        <v>2.9126960396039597E-2</v>
      </c>
      <c r="AG313">
        <v>3.2150108910891088E-2</v>
      </c>
      <c r="AH313">
        <v>3.0347089108910891E-2</v>
      </c>
      <c r="AI313">
        <v>2.7815039603960395E-2</v>
      </c>
      <c r="AJ313">
        <v>2.8234623762376239E-2</v>
      </c>
      <c r="AK313">
        <v>2.3127316831683169E-2</v>
      </c>
      <c r="AL313">
        <v>2.3348000000000004E-2</v>
      </c>
      <c r="AM313">
        <v>2.7442821782178221E-2</v>
      </c>
      <c r="AN313">
        <v>2.8125029702970299E-2</v>
      </c>
      <c r="AO313">
        <v>2.8755257425742579E-2</v>
      </c>
      <c r="AP313">
        <v>1.7559049504950488E-2</v>
      </c>
      <c r="AQ313">
        <v>1.7990415841584159E-2</v>
      </c>
    </row>
    <row r="314" spans="1:43" x14ac:dyDescent="0.2">
      <c r="A314">
        <v>691</v>
      </c>
      <c r="B314">
        <v>0.124777</v>
      </c>
      <c r="C314">
        <v>6.7569287128712879E-2</v>
      </c>
      <c r="D314">
        <v>4.9476712871287139E-2</v>
      </c>
      <c r="E314">
        <v>5.0530346534653464E-2</v>
      </c>
      <c r="F314">
        <v>6.469450495049503E-2</v>
      </c>
      <c r="G314">
        <v>5.8450356435643586E-2</v>
      </c>
      <c r="H314">
        <v>7.062214851485149E-2</v>
      </c>
      <c r="I314">
        <v>5.6425910891089115E-2</v>
      </c>
      <c r="J314">
        <v>6.2194574257425736E-2</v>
      </c>
      <c r="K314">
        <v>6.5185524752475271E-2</v>
      </c>
      <c r="L314">
        <v>4.3009821782178215E-2</v>
      </c>
      <c r="M314">
        <v>7.0209702970297036E-2</v>
      </c>
      <c r="N314">
        <v>4.4212475247524745E-2</v>
      </c>
      <c r="O314">
        <v>4.8204792079207935E-2</v>
      </c>
      <c r="P314">
        <v>3.9335168316831683E-2</v>
      </c>
      <c r="Q314">
        <v>3.0135168316831679E-2</v>
      </c>
      <c r="R314">
        <v>3.1777782178217827E-2</v>
      </c>
      <c r="S314">
        <v>7.5021782178217866E-3</v>
      </c>
      <c r="T314">
        <v>2.0834455445544568E-3</v>
      </c>
      <c r="U314">
        <v>2.2596138613861384E-3</v>
      </c>
      <c r="V314">
        <v>2.1794158415841605E-3</v>
      </c>
      <c r="W314">
        <v>2.1772178217821826E-3</v>
      </c>
      <c r="X314">
        <v>1.210762376237625E-3</v>
      </c>
      <c r="Y314">
        <v>2.721386138613861E-3</v>
      </c>
      <c r="Z314">
        <v>6.4776089108910889E-2</v>
      </c>
      <c r="AA314">
        <v>6.0313871287128715E-2</v>
      </c>
      <c r="AB314">
        <v>5.161088118811881E-2</v>
      </c>
      <c r="AC314">
        <v>6.4215039603960397E-2</v>
      </c>
      <c r="AD314">
        <v>5.3480346534653458E-2</v>
      </c>
      <c r="AE314">
        <v>4.9592861386138609E-2</v>
      </c>
      <c r="AF314">
        <v>3.1279960396039599E-2</v>
      </c>
      <c r="AG314">
        <v>3.4394108910891091E-2</v>
      </c>
      <c r="AH314">
        <v>3.2501089108910891E-2</v>
      </c>
      <c r="AI314">
        <v>2.9761039603960399E-2</v>
      </c>
      <c r="AJ314">
        <v>3.0385623762376239E-2</v>
      </c>
      <c r="AK314">
        <v>2.4994316831683169E-2</v>
      </c>
      <c r="AL314">
        <v>2.5042000000000005E-2</v>
      </c>
      <c r="AM314">
        <v>2.9395821782178221E-2</v>
      </c>
      <c r="AN314">
        <v>3.02310297029703E-2</v>
      </c>
      <c r="AO314">
        <v>3.0513257425742579E-2</v>
      </c>
      <c r="AP314">
        <v>1.8550049504950487E-2</v>
      </c>
      <c r="AQ314">
        <v>1.904241584158416E-2</v>
      </c>
    </row>
    <row r="315" spans="1:43" x14ac:dyDescent="0.2">
      <c r="A315">
        <v>690</v>
      </c>
      <c r="B315">
        <v>0.13308999999999999</v>
      </c>
      <c r="C315">
        <v>7.2165287128712896E-2</v>
      </c>
      <c r="D315">
        <v>5.2875712871287138E-2</v>
      </c>
      <c r="E315">
        <v>5.3464346534653463E-2</v>
      </c>
      <c r="F315">
        <v>6.9299504950495028E-2</v>
      </c>
      <c r="G315">
        <v>6.2234356435643581E-2</v>
      </c>
      <c r="H315">
        <v>7.4777148514851483E-2</v>
      </c>
      <c r="I315">
        <v>5.9686910891089115E-2</v>
      </c>
      <c r="J315">
        <v>6.6298574257425746E-2</v>
      </c>
      <c r="K315">
        <v>6.8904524752475271E-2</v>
      </c>
      <c r="L315">
        <v>4.5902821782178221E-2</v>
      </c>
      <c r="M315">
        <v>7.4502702970297041E-2</v>
      </c>
      <c r="N315">
        <v>4.7320475247524744E-2</v>
      </c>
      <c r="O315">
        <v>5.1895792079207942E-2</v>
      </c>
      <c r="P315">
        <v>4.1918168316831678E-2</v>
      </c>
      <c r="Q315">
        <v>3.216516831683168E-2</v>
      </c>
      <c r="R315">
        <v>3.3582782178217828E-2</v>
      </c>
      <c r="S315">
        <v>7.9451782178217856E-3</v>
      </c>
      <c r="T315">
        <v>2.2304455445544564E-3</v>
      </c>
      <c r="U315">
        <v>2.4256138613861396E-3</v>
      </c>
      <c r="V315">
        <v>2.3484158415841595E-3</v>
      </c>
      <c r="W315">
        <v>2.3342178217821818E-3</v>
      </c>
      <c r="X315">
        <v>1.2757623762376259E-3</v>
      </c>
      <c r="Y315">
        <v>2.9063861386138621E-3</v>
      </c>
      <c r="Z315">
        <v>6.838508910891089E-2</v>
      </c>
      <c r="AA315">
        <v>6.4389871287128725E-2</v>
      </c>
      <c r="AB315">
        <v>5.4974881188118802E-2</v>
      </c>
      <c r="AC315">
        <v>6.8763039603960394E-2</v>
      </c>
      <c r="AD315">
        <v>5.7327346534653462E-2</v>
      </c>
      <c r="AE315">
        <v>5.2709861386138611E-2</v>
      </c>
      <c r="AF315">
        <v>3.3758960396039595E-2</v>
      </c>
      <c r="AG315">
        <v>3.7030108910891091E-2</v>
      </c>
      <c r="AH315">
        <v>3.4974089108910894E-2</v>
      </c>
      <c r="AI315">
        <v>3.2018039603960394E-2</v>
      </c>
      <c r="AJ315">
        <v>3.2868623762376238E-2</v>
      </c>
      <c r="AK315">
        <v>2.7217316831683169E-2</v>
      </c>
      <c r="AL315">
        <v>2.7026000000000005E-2</v>
      </c>
      <c r="AM315">
        <v>3.163682178217822E-2</v>
      </c>
      <c r="AN315">
        <v>3.2694029702970299E-2</v>
      </c>
      <c r="AO315">
        <v>3.2462257425742574E-2</v>
      </c>
      <c r="AP315">
        <v>1.9692049504950487E-2</v>
      </c>
      <c r="AQ315">
        <v>2.0220415841584159E-2</v>
      </c>
    </row>
    <row r="316" spans="1:43" x14ac:dyDescent="0.2">
      <c r="A316">
        <v>689</v>
      </c>
      <c r="B316">
        <v>0.142428</v>
      </c>
      <c r="C316">
        <v>7.7231287128712883E-2</v>
      </c>
      <c r="D316">
        <v>5.6661712871287136E-2</v>
      </c>
      <c r="E316">
        <v>5.6657346534653465E-2</v>
      </c>
      <c r="F316">
        <v>7.4397504950495033E-2</v>
      </c>
      <c r="G316">
        <v>6.6445356435643588E-2</v>
      </c>
      <c r="H316">
        <v>7.9344148514851484E-2</v>
      </c>
      <c r="I316">
        <v>6.3322910891089115E-2</v>
      </c>
      <c r="J316">
        <v>7.085757425742574E-2</v>
      </c>
      <c r="K316">
        <v>7.3033524752475265E-2</v>
      </c>
      <c r="L316">
        <v>4.9083821782178218E-2</v>
      </c>
      <c r="M316">
        <v>7.9291702970297029E-2</v>
      </c>
      <c r="N316">
        <v>5.0748475247524745E-2</v>
      </c>
      <c r="O316">
        <v>5.6045792079207936E-2</v>
      </c>
      <c r="P316">
        <v>4.480716831683168E-2</v>
      </c>
      <c r="Q316">
        <v>3.4475168316831679E-2</v>
      </c>
      <c r="R316">
        <v>3.5557782178217825E-2</v>
      </c>
      <c r="S316">
        <v>8.4491782178217865E-3</v>
      </c>
      <c r="T316">
        <v>2.3644455445544568E-3</v>
      </c>
      <c r="U316">
        <v>2.5836138613861397E-3</v>
      </c>
      <c r="V316">
        <v>2.4694158415841591E-3</v>
      </c>
      <c r="W316">
        <v>2.4822178217821823E-3</v>
      </c>
      <c r="X316">
        <v>1.3647623762376264E-3</v>
      </c>
      <c r="Y316">
        <v>3.0533861386138617E-3</v>
      </c>
      <c r="Z316">
        <v>7.2363089108910886E-2</v>
      </c>
      <c r="AA316">
        <v>6.893687128712872E-2</v>
      </c>
      <c r="AB316">
        <v>5.8723881188118804E-2</v>
      </c>
      <c r="AC316">
        <v>7.3849039603960387E-2</v>
      </c>
      <c r="AD316">
        <v>6.1711346534653461E-2</v>
      </c>
      <c r="AE316">
        <v>5.6141861386138608E-2</v>
      </c>
      <c r="AF316">
        <v>3.65879603960396E-2</v>
      </c>
      <c r="AG316">
        <v>3.9980108910891092E-2</v>
      </c>
      <c r="AH316">
        <v>3.775908910891089E-2</v>
      </c>
      <c r="AI316">
        <v>3.4494039603960393E-2</v>
      </c>
      <c r="AJ316">
        <v>3.5766623762376243E-2</v>
      </c>
      <c r="AK316">
        <v>2.977531683168317E-2</v>
      </c>
      <c r="AL316">
        <v>2.9332000000000004E-2</v>
      </c>
      <c r="AM316">
        <v>3.4221821782178224E-2</v>
      </c>
      <c r="AN316">
        <v>3.5503029702970298E-2</v>
      </c>
      <c r="AO316">
        <v>3.4607257425742576E-2</v>
      </c>
      <c r="AP316">
        <v>2.0912049504950486E-2</v>
      </c>
      <c r="AQ316">
        <v>2.1555415841584158E-2</v>
      </c>
    </row>
    <row r="317" spans="1:43" x14ac:dyDescent="0.2">
      <c r="A317">
        <v>688</v>
      </c>
      <c r="B317">
        <v>0.15293400000000001</v>
      </c>
      <c r="C317">
        <v>8.2919287128712882E-2</v>
      </c>
      <c r="D317">
        <v>6.0840712871287138E-2</v>
      </c>
      <c r="E317">
        <v>6.0233346534653461E-2</v>
      </c>
      <c r="F317">
        <v>8.0109504950495042E-2</v>
      </c>
      <c r="G317">
        <v>7.1119356435643585E-2</v>
      </c>
      <c r="H317">
        <v>8.4485148514851477E-2</v>
      </c>
      <c r="I317">
        <v>6.7356910891089111E-2</v>
      </c>
      <c r="J317">
        <v>7.6012574257425733E-2</v>
      </c>
      <c r="K317">
        <v>7.7739524752475267E-2</v>
      </c>
      <c r="L317">
        <v>5.2744821782178215E-2</v>
      </c>
      <c r="M317">
        <v>8.4688702970297042E-2</v>
      </c>
      <c r="N317">
        <v>5.4664475247524741E-2</v>
      </c>
      <c r="O317">
        <v>6.0753792079207933E-2</v>
      </c>
      <c r="P317">
        <v>4.7996168316831678E-2</v>
      </c>
      <c r="Q317">
        <v>3.7006168316831678E-2</v>
      </c>
      <c r="R317">
        <v>3.7779782178217827E-2</v>
      </c>
      <c r="S317">
        <v>8.9691782178217862E-3</v>
      </c>
      <c r="T317">
        <v>2.496445544554457E-3</v>
      </c>
      <c r="U317">
        <v>2.7036138613861383E-3</v>
      </c>
      <c r="V317">
        <v>2.6014158415841593E-3</v>
      </c>
      <c r="W317">
        <v>2.617217821782182E-3</v>
      </c>
      <c r="X317">
        <v>1.3757623762376252E-3</v>
      </c>
      <c r="Y317">
        <v>3.265386138613862E-3</v>
      </c>
      <c r="Z317">
        <v>7.686308910891089E-2</v>
      </c>
      <c r="AA317">
        <v>7.4164871287128717E-2</v>
      </c>
      <c r="AB317">
        <v>6.2983881188118804E-2</v>
      </c>
      <c r="AC317">
        <v>7.9663039603960401E-2</v>
      </c>
      <c r="AD317">
        <v>6.6756346534653455E-2</v>
      </c>
      <c r="AE317">
        <v>6.0024861386138613E-2</v>
      </c>
      <c r="AF317">
        <v>3.9847960396039599E-2</v>
      </c>
      <c r="AG317">
        <v>4.338510891089109E-2</v>
      </c>
      <c r="AH317">
        <v>4.0913089108910894E-2</v>
      </c>
      <c r="AI317">
        <v>3.7364039603960397E-2</v>
      </c>
      <c r="AJ317">
        <v>3.9118623762376237E-2</v>
      </c>
      <c r="AK317">
        <v>3.2727316831683173E-2</v>
      </c>
      <c r="AL317">
        <v>3.1979000000000007E-2</v>
      </c>
      <c r="AM317">
        <v>3.7164821782178219E-2</v>
      </c>
      <c r="AN317">
        <v>3.8767029702970301E-2</v>
      </c>
      <c r="AO317">
        <v>3.7002257425742577E-2</v>
      </c>
      <c r="AP317">
        <v>2.2251049504950486E-2</v>
      </c>
      <c r="AQ317">
        <v>2.3023415841584162E-2</v>
      </c>
    </row>
    <row r="318" spans="1:43" x14ac:dyDescent="0.2">
      <c r="A318">
        <v>687</v>
      </c>
      <c r="B318">
        <v>0.16486100000000001</v>
      </c>
      <c r="C318">
        <v>8.9459287128712886E-2</v>
      </c>
      <c r="D318">
        <v>6.5651712871287141E-2</v>
      </c>
      <c r="E318">
        <v>6.4408346534653466E-2</v>
      </c>
      <c r="F318">
        <v>8.6628504950495039E-2</v>
      </c>
      <c r="G318">
        <v>7.6496356435643592E-2</v>
      </c>
      <c r="H318">
        <v>9.0365148514851487E-2</v>
      </c>
      <c r="I318">
        <v>7.1989910891089109E-2</v>
      </c>
      <c r="J318">
        <v>8.1863574257425742E-2</v>
      </c>
      <c r="K318">
        <v>8.3054524752475267E-2</v>
      </c>
      <c r="L318">
        <v>5.6889821782178218E-2</v>
      </c>
      <c r="M318">
        <v>9.0850702970297043E-2</v>
      </c>
      <c r="N318">
        <v>5.9243475247524741E-2</v>
      </c>
      <c r="O318">
        <v>6.6183792079207937E-2</v>
      </c>
      <c r="P318">
        <v>5.1693168316831684E-2</v>
      </c>
      <c r="Q318">
        <v>3.9986168316831681E-2</v>
      </c>
      <c r="R318">
        <v>4.034978217821783E-2</v>
      </c>
      <c r="S318">
        <v>9.5861782178217857E-3</v>
      </c>
      <c r="T318">
        <v>2.6464455445544561E-3</v>
      </c>
      <c r="U318">
        <v>2.8666138613861383E-3</v>
      </c>
      <c r="V318">
        <v>2.7214158415841596E-3</v>
      </c>
      <c r="W318">
        <v>2.7932178217821828E-3</v>
      </c>
      <c r="X318">
        <v>1.4367623762376255E-3</v>
      </c>
      <c r="Y318">
        <v>3.4693861386138614E-3</v>
      </c>
      <c r="Z318">
        <v>8.1858089108910889E-2</v>
      </c>
      <c r="AA318">
        <v>8.0115871287128715E-2</v>
      </c>
      <c r="AB318">
        <v>6.7799881188118805E-2</v>
      </c>
      <c r="AC318">
        <v>8.6291039603960396E-2</v>
      </c>
      <c r="AD318">
        <v>7.2478346534653459E-2</v>
      </c>
      <c r="AE318">
        <v>6.4432861386138615E-2</v>
      </c>
      <c r="AF318">
        <v>4.35889603960396E-2</v>
      </c>
      <c r="AG318">
        <v>4.7232108910891094E-2</v>
      </c>
      <c r="AH318">
        <v>4.4528089108910887E-2</v>
      </c>
      <c r="AI318">
        <v>4.0651039603960396E-2</v>
      </c>
      <c r="AJ318">
        <v>4.2990623762376237E-2</v>
      </c>
      <c r="AK318">
        <v>3.6113316831683173E-2</v>
      </c>
      <c r="AL318">
        <v>3.4958000000000003E-2</v>
      </c>
      <c r="AM318">
        <v>4.0618821782178224E-2</v>
      </c>
      <c r="AN318">
        <v>4.2530029702970297E-2</v>
      </c>
      <c r="AO318">
        <v>3.9733257425742574E-2</v>
      </c>
      <c r="AP318">
        <v>2.3807049504950488E-2</v>
      </c>
      <c r="AQ318">
        <v>2.4703415841584159E-2</v>
      </c>
    </row>
    <row r="319" spans="1:43" x14ac:dyDescent="0.2">
      <c r="A319">
        <v>686</v>
      </c>
      <c r="B319">
        <v>0.17846000000000001</v>
      </c>
      <c r="C319">
        <v>9.682128712871288E-2</v>
      </c>
      <c r="D319">
        <v>7.1026712871287145E-2</v>
      </c>
      <c r="E319">
        <v>6.9026346534653463E-2</v>
      </c>
      <c r="F319">
        <v>9.4042504950495043E-2</v>
      </c>
      <c r="G319">
        <v>8.2556356435643588E-2</v>
      </c>
      <c r="H319">
        <v>9.6990148514851493E-2</v>
      </c>
      <c r="I319">
        <v>7.7216910891089119E-2</v>
      </c>
      <c r="J319">
        <v>8.8575574257425738E-2</v>
      </c>
      <c r="K319">
        <v>8.9173524752475267E-2</v>
      </c>
      <c r="L319">
        <v>6.1614821782178218E-2</v>
      </c>
      <c r="M319">
        <v>9.7896702970297039E-2</v>
      </c>
      <c r="N319">
        <v>6.4339475247524744E-2</v>
      </c>
      <c r="O319">
        <v>7.2429792079207939E-2</v>
      </c>
      <c r="P319">
        <v>5.5848168316831676E-2</v>
      </c>
      <c r="Q319">
        <v>4.3299168316831678E-2</v>
      </c>
      <c r="R319">
        <v>4.3212782178217828E-2</v>
      </c>
      <c r="S319">
        <v>1.0273178217821788E-2</v>
      </c>
      <c r="T319">
        <v>2.7614455445544566E-3</v>
      </c>
      <c r="U319">
        <v>2.9986138613861384E-3</v>
      </c>
      <c r="V319">
        <v>2.8684158415841592E-3</v>
      </c>
      <c r="W319">
        <v>2.9272178217821816E-3</v>
      </c>
      <c r="X319">
        <v>1.4307623762376265E-3</v>
      </c>
      <c r="Y319">
        <v>3.6683861386138609E-3</v>
      </c>
      <c r="Z319">
        <v>8.7500089108910883E-2</v>
      </c>
      <c r="AA319">
        <v>8.6966871287128711E-2</v>
      </c>
      <c r="AB319">
        <v>7.3339881188118808E-2</v>
      </c>
      <c r="AC319">
        <v>9.39550396039604E-2</v>
      </c>
      <c r="AD319">
        <v>7.9086346534653462E-2</v>
      </c>
      <c r="AE319">
        <v>6.9417861386138618E-2</v>
      </c>
      <c r="AF319">
        <v>4.7889960396039599E-2</v>
      </c>
      <c r="AG319">
        <v>5.1659108910891094E-2</v>
      </c>
      <c r="AH319">
        <v>4.8693089108910889E-2</v>
      </c>
      <c r="AI319">
        <v>4.4496039603960397E-2</v>
      </c>
      <c r="AJ319">
        <v>4.7425623762376239E-2</v>
      </c>
      <c r="AK319">
        <v>4.0008316831683169E-2</v>
      </c>
      <c r="AL319">
        <v>3.8372000000000003E-2</v>
      </c>
      <c r="AM319">
        <v>4.453482178217822E-2</v>
      </c>
      <c r="AN319">
        <v>4.6868029702970299E-2</v>
      </c>
      <c r="AO319">
        <v>4.2780257425742575E-2</v>
      </c>
      <c r="AP319">
        <v>2.5497049504950485E-2</v>
      </c>
      <c r="AQ319">
        <v>2.6565415841584158E-2</v>
      </c>
    </row>
    <row r="320" spans="1:43" x14ac:dyDescent="0.2">
      <c r="A320">
        <v>685</v>
      </c>
      <c r="B320">
        <v>0.194081</v>
      </c>
      <c r="C320">
        <v>0.1053432871287129</v>
      </c>
      <c r="D320">
        <v>7.7312712871287131E-2</v>
      </c>
      <c r="E320">
        <v>7.4412346534653465E-2</v>
      </c>
      <c r="F320">
        <v>0.10254350495049502</v>
      </c>
      <c r="G320">
        <v>8.957935643564359E-2</v>
      </c>
      <c r="H320">
        <v>0.10463114851485149</v>
      </c>
      <c r="I320">
        <v>8.323091089108911E-2</v>
      </c>
      <c r="J320">
        <v>9.6419574257425741E-2</v>
      </c>
      <c r="K320">
        <v>9.6333524752475266E-2</v>
      </c>
      <c r="L320">
        <v>6.7139821782178213E-2</v>
      </c>
      <c r="M320">
        <v>0.10605370297029704</v>
      </c>
      <c r="N320">
        <v>7.0311475247524735E-2</v>
      </c>
      <c r="O320">
        <v>7.9658792079207938E-2</v>
      </c>
      <c r="P320">
        <v>6.0652168316831678E-2</v>
      </c>
      <c r="Q320">
        <v>4.713116831683168E-2</v>
      </c>
      <c r="R320">
        <v>4.6569782178217826E-2</v>
      </c>
      <c r="S320">
        <v>1.1046178217821787E-2</v>
      </c>
      <c r="T320">
        <v>2.9234455445544573E-3</v>
      </c>
      <c r="U320">
        <v>3.1826138613861386E-3</v>
      </c>
      <c r="V320">
        <v>3.0274158415841603E-3</v>
      </c>
      <c r="W320">
        <v>3.1372178217821817E-3</v>
      </c>
      <c r="X320">
        <v>1.5037623762376249E-3</v>
      </c>
      <c r="Y320">
        <v>3.8993861386138612E-3</v>
      </c>
      <c r="Z320">
        <v>9.3941089108910886E-2</v>
      </c>
      <c r="AA320">
        <v>9.4872871287128721E-2</v>
      </c>
      <c r="AB320">
        <v>7.9816881188118805E-2</v>
      </c>
      <c r="AC320">
        <v>0.10283103960396039</v>
      </c>
      <c r="AD320">
        <v>8.682734653465346E-2</v>
      </c>
      <c r="AE320">
        <v>7.5176861386138605E-2</v>
      </c>
      <c r="AF320">
        <v>5.2953960396039598E-2</v>
      </c>
      <c r="AG320">
        <v>5.6797108910891091E-2</v>
      </c>
      <c r="AH320">
        <v>5.3608089108910892E-2</v>
      </c>
      <c r="AI320">
        <v>4.8997039603960395E-2</v>
      </c>
      <c r="AJ320">
        <v>5.2631623762376241E-2</v>
      </c>
      <c r="AK320">
        <v>4.465131683168317E-2</v>
      </c>
      <c r="AL320">
        <v>4.2366000000000008E-2</v>
      </c>
      <c r="AM320">
        <v>4.9096821782178217E-2</v>
      </c>
      <c r="AN320">
        <v>5.1995029702970298E-2</v>
      </c>
      <c r="AO320">
        <v>4.6361257425742576E-2</v>
      </c>
      <c r="AP320">
        <v>2.7444049504950489E-2</v>
      </c>
      <c r="AQ320">
        <v>2.8800415841584159E-2</v>
      </c>
    </row>
    <row r="321" spans="1:43" x14ac:dyDescent="0.2">
      <c r="A321">
        <v>684</v>
      </c>
      <c r="B321">
        <v>0.211755</v>
      </c>
      <c r="C321">
        <v>0.11498328712871289</v>
      </c>
      <c r="D321">
        <v>8.438871287128713E-2</v>
      </c>
      <c r="E321">
        <v>8.044434653465346E-2</v>
      </c>
      <c r="F321">
        <v>0.11213050495049504</v>
      </c>
      <c r="G321">
        <v>9.7526356435643585E-2</v>
      </c>
      <c r="H321">
        <v>0.11329714851485148</v>
      </c>
      <c r="I321">
        <v>9.0000910891089109E-2</v>
      </c>
      <c r="J321">
        <v>0.10540557425742574</v>
      </c>
      <c r="K321">
        <v>0.10444052475247527</v>
      </c>
      <c r="L321">
        <v>7.346382178217821E-2</v>
      </c>
      <c r="M321">
        <v>0.11528770297029703</v>
      </c>
      <c r="N321">
        <v>7.7062475247524742E-2</v>
      </c>
      <c r="O321">
        <v>8.783379207920794E-2</v>
      </c>
      <c r="P321">
        <v>6.6090168316831677E-2</v>
      </c>
      <c r="Q321">
        <v>5.1409168316831677E-2</v>
      </c>
      <c r="R321">
        <v>5.0341782178217831E-2</v>
      </c>
      <c r="S321">
        <v>1.1927178217821787E-2</v>
      </c>
      <c r="T321">
        <v>3.116445544554456E-3</v>
      </c>
      <c r="U321">
        <v>3.3746138613861398E-3</v>
      </c>
      <c r="V321">
        <v>3.2644158415841597E-3</v>
      </c>
      <c r="W321">
        <v>3.4082178217821821E-3</v>
      </c>
      <c r="X321">
        <v>1.5947623762376257E-3</v>
      </c>
      <c r="Y321">
        <v>4.2133861386138612E-3</v>
      </c>
      <c r="Z321">
        <v>0.10120808910891088</v>
      </c>
      <c r="AA321">
        <v>0.10382287128712872</v>
      </c>
      <c r="AB321">
        <v>8.7116881188118805E-2</v>
      </c>
      <c r="AC321">
        <v>0.1128840396039604</v>
      </c>
      <c r="AD321">
        <v>9.5536346534653455E-2</v>
      </c>
      <c r="AE321">
        <v>8.1714861386138607E-2</v>
      </c>
      <c r="AF321">
        <v>5.87489603960396E-2</v>
      </c>
      <c r="AG321">
        <v>6.2642108910891087E-2</v>
      </c>
      <c r="AH321">
        <v>5.9166089108910892E-2</v>
      </c>
      <c r="AI321">
        <v>5.4108039603960392E-2</v>
      </c>
      <c r="AJ321">
        <v>5.8663623762376244E-2</v>
      </c>
      <c r="AK321">
        <v>4.995231683168317E-2</v>
      </c>
      <c r="AL321">
        <v>4.6924000000000007E-2</v>
      </c>
      <c r="AM321">
        <v>5.4354821782178223E-2</v>
      </c>
      <c r="AN321">
        <v>5.7881029702970301E-2</v>
      </c>
      <c r="AO321">
        <v>5.0386257425742577E-2</v>
      </c>
      <c r="AP321">
        <v>2.9638049504950487E-2</v>
      </c>
      <c r="AQ321">
        <v>3.1289415841584164E-2</v>
      </c>
    </row>
    <row r="322" spans="1:43" x14ac:dyDescent="0.2">
      <c r="A322">
        <v>683</v>
      </c>
      <c r="B322">
        <v>0.23170299999999999</v>
      </c>
      <c r="C322">
        <v>0.12585028712871288</v>
      </c>
      <c r="D322">
        <v>9.2360712871287137E-2</v>
      </c>
      <c r="E322">
        <v>8.721534653465346E-2</v>
      </c>
      <c r="F322">
        <v>0.12296750495049505</v>
      </c>
      <c r="G322">
        <v>0.1064773564356436</v>
      </c>
      <c r="H322">
        <v>0.12300714851485149</v>
      </c>
      <c r="I322">
        <v>9.7571910891089117E-2</v>
      </c>
      <c r="J322">
        <v>0.11554557425742573</v>
      </c>
      <c r="K322">
        <v>0.11363052475247527</v>
      </c>
      <c r="L322">
        <v>8.0572821782178214E-2</v>
      </c>
      <c r="M322">
        <v>0.12578670297029704</v>
      </c>
      <c r="N322">
        <v>8.4568475247524755E-2</v>
      </c>
      <c r="O322">
        <v>9.7008792079207928E-2</v>
      </c>
      <c r="P322">
        <v>7.2194168316831675E-2</v>
      </c>
      <c r="Q322">
        <v>5.6106168316831684E-2</v>
      </c>
      <c r="R322">
        <v>5.4611782178217827E-2</v>
      </c>
      <c r="S322">
        <v>1.2864178217821787E-2</v>
      </c>
      <c r="T322">
        <v>3.3364455445544557E-3</v>
      </c>
      <c r="U322">
        <v>3.5906138613861389E-3</v>
      </c>
      <c r="V322">
        <v>3.4264158415841604E-3</v>
      </c>
      <c r="W322">
        <v>3.623217821782182E-3</v>
      </c>
      <c r="X322">
        <v>1.6437623762376261E-3</v>
      </c>
      <c r="Y322">
        <v>4.4983861386138618E-3</v>
      </c>
      <c r="Z322">
        <v>0.10949808910891089</v>
      </c>
      <c r="AA322">
        <v>0.11387087128712872</v>
      </c>
      <c r="AB322">
        <v>9.5296881188118798E-2</v>
      </c>
      <c r="AC322">
        <v>0.12422403960396039</v>
      </c>
      <c r="AD322">
        <v>0.10540534653465347</v>
      </c>
      <c r="AE322">
        <v>8.9015861386138609E-2</v>
      </c>
      <c r="AF322">
        <v>6.5302960396039597E-2</v>
      </c>
      <c r="AG322">
        <v>6.9258108910891084E-2</v>
      </c>
      <c r="AH322">
        <v>6.54530891089109E-2</v>
      </c>
      <c r="AI322">
        <v>5.9848039603960394E-2</v>
      </c>
      <c r="AJ322">
        <v>6.5502623762376241E-2</v>
      </c>
      <c r="AK322">
        <v>5.597431683168317E-2</v>
      </c>
      <c r="AL322">
        <v>5.2070000000000005E-2</v>
      </c>
      <c r="AM322">
        <v>6.0358821782178218E-2</v>
      </c>
      <c r="AN322">
        <v>6.4486029702970293E-2</v>
      </c>
      <c r="AO322">
        <v>5.4918257425742578E-2</v>
      </c>
      <c r="AP322">
        <v>3.201704950495049E-2</v>
      </c>
      <c r="AQ322">
        <v>3.400441584158416E-2</v>
      </c>
    </row>
    <row r="323" spans="1:43" x14ac:dyDescent="0.2">
      <c r="A323">
        <v>682</v>
      </c>
      <c r="B323">
        <v>0.25408799999999998</v>
      </c>
      <c r="C323">
        <v>0.1381612871287129</v>
      </c>
      <c r="D323">
        <v>0.10144971287128712</v>
      </c>
      <c r="E323">
        <v>9.4904346534653461E-2</v>
      </c>
      <c r="F323">
        <v>0.13512750495049503</v>
      </c>
      <c r="G323">
        <v>0.11651835643564359</v>
      </c>
      <c r="H323">
        <v>0.13400114851485148</v>
      </c>
      <c r="I323">
        <v>0.10612691089108911</v>
      </c>
      <c r="J323">
        <v>0.12699757425742575</v>
      </c>
      <c r="K323">
        <v>0.12409352475247527</v>
      </c>
      <c r="L323">
        <v>8.8636821782178216E-2</v>
      </c>
      <c r="M323">
        <v>0.13762570297029703</v>
      </c>
      <c r="N323">
        <v>9.3079475247524746E-2</v>
      </c>
      <c r="O323">
        <v>0.10736279207920794</v>
      </c>
      <c r="P323">
        <v>7.910016831683167E-2</v>
      </c>
      <c r="Q323">
        <v>6.143816831683168E-2</v>
      </c>
      <c r="R323">
        <v>5.939178217821782E-2</v>
      </c>
      <c r="S323">
        <v>1.3947178217821788E-2</v>
      </c>
      <c r="T323">
        <v>3.5954455445544563E-3</v>
      </c>
      <c r="U323">
        <v>3.8216138613861392E-3</v>
      </c>
      <c r="V323">
        <v>3.6724158415841601E-3</v>
      </c>
      <c r="W323">
        <v>3.9542178217821817E-3</v>
      </c>
      <c r="X323">
        <v>1.7447623762376248E-3</v>
      </c>
      <c r="Y323">
        <v>4.9753861386138618E-3</v>
      </c>
      <c r="Z323">
        <v>0.11870908910891088</v>
      </c>
      <c r="AA323">
        <v>0.12516387128712872</v>
      </c>
      <c r="AB323">
        <v>0.10446488118811881</v>
      </c>
      <c r="AC323">
        <v>0.1370290396039604</v>
      </c>
      <c r="AD323">
        <v>0.11647334653465347</v>
      </c>
      <c r="AE323">
        <v>9.7096861386138614E-2</v>
      </c>
      <c r="AF323">
        <v>7.2731960396039602E-2</v>
      </c>
      <c r="AG323">
        <v>7.681310891089109E-2</v>
      </c>
      <c r="AH323">
        <v>7.2584089108910899E-2</v>
      </c>
      <c r="AI323">
        <v>6.6375039603960392E-2</v>
      </c>
      <c r="AJ323">
        <v>7.327162376237624E-2</v>
      </c>
      <c r="AK323">
        <v>6.2883316831683161E-2</v>
      </c>
      <c r="AL323">
        <v>5.7943000000000008E-2</v>
      </c>
      <c r="AM323">
        <v>6.7113821782178229E-2</v>
      </c>
      <c r="AN323">
        <v>7.2033029702970292E-2</v>
      </c>
      <c r="AO323">
        <v>6.0087257425742578E-2</v>
      </c>
      <c r="AP323">
        <v>3.4722049504950489E-2</v>
      </c>
      <c r="AQ323">
        <v>3.7135415841584155E-2</v>
      </c>
    </row>
    <row r="324" spans="1:43" x14ac:dyDescent="0.2">
      <c r="A324">
        <v>681</v>
      </c>
      <c r="B324">
        <v>0.27898699999999999</v>
      </c>
      <c r="C324">
        <v>0.1519912871287129</v>
      </c>
      <c r="D324">
        <v>0.11166171287128715</v>
      </c>
      <c r="E324">
        <v>0.10355034653465346</v>
      </c>
      <c r="F324">
        <v>0.14881050495049503</v>
      </c>
      <c r="G324">
        <v>0.12788735643564358</v>
      </c>
      <c r="H324">
        <v>0.14624014851485148</v>
      </c>
      <c r="I324">
        <v>0.11571691089108911</v>
      </c>
      <c r="J324">
        <v>0.13967657425742575</v>
      </c>
      <c r="K324">
        <v>0.13572152475247526</v>
      </c>
      <c r="L324">
        <v>9.7587821782178216E-2</v>
      </c>
      <c r="M324">
        <v>0.15090970297029704</v>
      </c>
      <c r="N324">
        <v>0.10263747524752476</v>
      </c>
      <c r="O324">
        <v>0.11896479207920793</v>
      </c>
      <c r="P324">
        <v>8.6817168316831672E-2</v>
      </c>
      <c r="Q324">
        <v>6.7383168316831679E-2</v>
      </c>
      <c r="R324">
        <v>6.4640782178217823E-2</v>
      </c>
      <c r="S324">
        <v>1.5171178217821787E-2</v>
      </c>
      <c r="T324">
        <v>3.8644455445544564E-3</v>
      </c>
      <c r="U324">
        <v>4.0906138613861394E-3</v>
      </c>
      <c r="V324">
        <v>3.8484158415841591E-3</v>
      </c>
      <c r="W324">
        <v>4.2512178217821821E-3</v>
      </c>
      <c r="X324">
        <v>1.7537623762376251E-3</v>
      </c>
      <c r="Y324">
        <v>5.4073861386138618E-3</v>
      </c>
      <c r="Z324">
        <v>0.12882208910891088</v>
      </c>
      <c r="AA324">
        <v>0.13760487128712873</v>
      </c>
      <c r="AB324">
        <v>0.11458188118811881</v>
      </c>
      <c r="AC324">
        <v>0.15114103960396039</v>
      </c>
      <c r="AD324">
        <v>0.12866634653465345</v>
      </c>
      <c r="AE324">
        <v>0.10610686138613862</v>
      </c>
      <c r="AF324">
        <v>8.0984960396039599E-2</v>
      </c>
      <c r="AG324">
        <v>8.5150108910891087E-2</v>
      </c>
      <c r="AH324">
        <v>8.0450089108910897E-2</v>
      </c>
      <c r="AI324">
        <v>7.3534039603960391E-2</v>
      </c>
      <c r="AJ324">
        <v>8.1984623762376238E-2</v>
      </c>
      <c r="AK324">
        <v>7.0508316831683168E-2</v>
      </c>
      <c r="AL324">
        <v>6.4343999999999998E-2</v>
      </c>
      <c r="AM324">
        <v>7.459782178217822E-2</v>
      </c>
      <c r="AN324">
        <v>8.0438029702970301E-2</v>
      </c>
      <c r="AO324">
        <v>6.5742257425742578E-2</v>
      </c>
      <c r="AP324">
        <v>3.7690049504950487E-2</v>
      </c>
      <c r="AQ324">
        <v>4.052641584158416E-2</v>
      </c>
    </row>
    <row r="325" spans="1:43" x14ac:dyDescent="0.2">
      <c r="A325">
        <v>680</v>
      </c>
      <c r="B325">
        <v>0.30665700000000001</v>
      </c>
      <c r="C325">
        <v>0.1675562871287129</v>
      </c>
      <c r="D325">
        <v>0.12321071287128713</v>
      </c>
      <c r="E325">
        <v>0.11322334653465346</v>
      </c>
      <c r="F325">
        <v>0.16408150495049503</v>
      </c>
      <c r="G325">
        <v>0.14064935643564358</v>
      </c>
      <c r="H325">
        <v>0.15995814851485149</v>
      </c>
      <c r="I325">
        <v>0.12638591089108911</v>
      </c>
      <c r="J325">
        <v>0.15384157425742576</v>
      </c>
      <c r="K325">
        <v>0.14872352475247527</v>
      </c>
      <c r="L325">
        <v>0.10764582178217821</v>
      </c>
      <c r="M325">
        <v>0.16575670297029704</v>
      </c>
      <c r="N325">
        <v>0.11326047524752475</v>
      </c>
      <c r="O325">
        <v>0.13188579207920792</v>
      </c>
      <c r="P325">
        <v>9.5451168316831675E-2</v>
      </c>
      <c r="Q325">
        <v>7.4016168316831679E-2</v>
      </c>
      <c r="R325">
        <v>7.0398782178217822E-2</v>
      </c>
      <c r="S325">
        <v>1.6517178217821789E-2</v>
      </c>
      <c r="T325">
        <v>4.1324455445544573E-3</v>
      </c>
      <c r="U325">
        <v>4.322613861386139E-3</v>
      </c>
      <c r="V325">
        <v>4.1034158415841591E-3</v>
      </c>
      <c r="W325">
        <v>4.5332178217821831E-3</v>
      </c>
      <c r="X325">
        <v>1.7977623762376257E-3</v>
      </c>
      <c r="Y325">
        <v>5.8283861386138613E-3</v>
      </c>
      <c r="Z325">
        <v>0.14000808910891088</v>
      </c>
      <c r="AA325">
        <v>0.15134887128712871</v>
      </c>
      <c r="AB325">
        <v>0.1257448811881188</v>
      </c>
      <c r="AC325">
        <v>0.16674303960396039</v>
      </c>
      <c r="AD325">
        <v>0.14216634653465346</v>
      </c>
      <c r="AE325">
        <v>0.11601186138613861</v>
      </c>
      <c r="AF325">
        <v>9.0150960396039592E-2</v>
      </c>
      <c r="AG325">
        <v>9.443710891089109E-2</v>
      </c>
      <c r="AH325">
        <v>8.9254089108910889E-2</v>
      </c>
      <c r="AI325">
        <v>8.1474039603960408E-2</v>
      </c>
      <c r="AJ325">
        <v>9.1530623762376237E-2</v>
      </c>
      <c r="AK325">
        <v>7.903431683168316E-2</v>
      </c>
      <c r="AL325">
        <v>7.1467000000000003E-2</v>
      </c>
      <c r="AM325">
        <v>8.2883821782178221E-2</v>
      </c>
      <c r="AN325">
        <v>8.9816029702970299E-2</v>
      </c>
      <c r="AO325">
        <v>7.1996257425742574E-2</v>
      </c>
      <c r="AP325">
        <v>4.1016049504950483E-2</v>
      </c>
      <c r="AQ325">
        <v>4.4332415841584163E-2</v>
      </c>
    </row>
    <row r="326" spans="1:43" x14ac:dyDescent="0.2">
      <c r="A326">
        <v>679</v>
      </c>
      <c r="B326">
        <v>0.33685100000000001</v>
      </c>
      <c r="C326">
        <v>0.18453228712871289</v>
      </c>
      <c r="D326">
        <v>0.13582471287128714</v>
      </c>
      <c r="E326">
        <v>0.12377134653465346</v>
      </c>
      <c r="F326">
        <v>0.18064650495049503</v>
      </c>
      <c r="G326">
        <v>0.15447535643564358</v>
      </c>
      <c r="H326">
        <v>0.1748451485148515</v>
      </c>
      <c r="I326">
        <v>0.13793891089108912</v>
      </c>
      <c r="J326">
        <v>0.16926657425742575</v>
      </c>
      <c r="K326">
        <v>0.16297852475247526</v>
      </c>
      <c r="L326">
        <v>0.11867482178217822</v>
      </c>
      <c r="M326">
        <v>0.18189970297029703</v>
      </c>
      <c r="N326">
        <v>0.12482147524752474</v>
      </c>
      <c r="O326">
        <v>0.14589279207920794</v>
      </c>
      <c r="P326">
        <v>0.10484716831683168</v>
      </c>
      <c r="Q326">
        <v>8.1167168316831684E-2</v>
      </c>
      <c r="R326">
        <v>7.6653782178217833E-2</v>
      </c>
      <c r="S326">
        <v>1.7964178217821786E-2</v>
      </c>
      <c r="T326">
        <v>4.4244455445544562E-3</v>
      </c>
      <c r="U326">
        <v>4.6026138613861397E-3</v>
      </c>
      <c r="V326">
        <v>4.4174158415841592E-3</v>
      </c>
      <c r="W326">
        <v>4.8712178217821828E-3</v>
      </c>
      <c r="X326">
        <v>1.8387623762376251E-3</v>
      </c>
      <c r="Y326">
        <v>6.3103861386138611E-3</v>
      </c>
      <c r="Z326">
        <v>0.15205908910891086</v>
      </c>
      <c r="AA326">
        <v>0.16621287128712872</v>
      </c>
      <c r="AB326">
        <v>0.13779388118811881</v>
      </c>
      <c r="AC326">
        <v>0.18357703960396041</v>
      </c>
      <c r="AD326">
        <v>0.15667934653465346</v>
      </c>
      <c r="AE326">
        <v>0.12663386138613861</v>
      </c>
      <c r="AF326">
        <v>0.1001049603960396</v>
      </c>
      <c r="AG326">
        <v>0.10448010891089109</v>
      </c>
      <c r="AH326">
        <v>9.8757089108910887E-2</v>
      </c>
      <c r="AI326">
        <v>9.0087039603960403E-2</v>
      </c>
      <c r="AJ326">
        <v>0.10191062376237624</v>
      </c>
      <c r="AK326">
        <v>8.8301316831683158E-2</v>
      </c>
      <c r="AL326">
        <v>7.9156000000000004E-2</v>
      </c>
      <c r="AM326">
        <v>9.1903821782178222E-2</v>
      </c>
      <c r="AN326">
        <v>9.9952029702970305E-2</v>
      </c>
      <c r="AO326">
        <v>7.8783257425742576E-2</v>
      </c>
      <c r="AP326">
        <v>4.4635049504950487E-2</v>
      </c>
      <c r="AQ326">
        <v>4.8501415841584163E-2</v>
      </c>
    </row>
    <row r="327" spans="1:43" x14ac:dyDescent="0.2">
      <c r="A327">
        <v>678</v>
      </c>
      <c r="B327">
        <v>0.36919400000000002</v>
      </c>
      <c r="C327">
        <v>0.20300028712871288</v>
      </c>
      <c r="D327">
        <v>0.14952571287128713</v>
      </c>
      <c r="E327">
        <v>0.13517034653465346</v>
      </c>
      <c r="F327">
        <v>0.19857450495049503</v>
      </c>
      <c r="G327">
        <v>0.16937435643564358</v>
      </c>
      <c r="H327">
        <v>0.19090314851485149</v>
      </c>
      <c r="I327">
        <v>0.15039091089108911</v>
      </c>
      <c r="J327">
        <v>0.18595257425742576</v>
      </c>
      <c r="K327">
        <v>0.17844752475247527</v>
      </c>
      <c r="L327">
        <v>0.13064682178217821</v>
      </c>
      <c r="M327">
        <v>0.19928770297029702</v>
      </c>
      <c r="N327">
        <v>0.13726847524752475</v>
      </c>
      <c r="O327">
        <v>0.16086779207920793</v>
      </c>
      <c r="P327">
        <v>0.11493716831683168</v>
      </c>
      <c r="Q327">
        <v>8.8742168316831682E-2</v>
      </c>
      <c r="R327">
        <v>8.340878217821783E-2</v>
      </c>
      <c r="S327">
        <v>1.9577178217821789E-2</v>
      </c>
      <c r="T327">
        <v>4.7934455445544574E-3</v>
      </c>
      <c r="U327">
        <v>4.9816138613861388E-3</v>
      </c>
      <c r="V327">
        <v>4.8044158415841594E-3</v>
      </c>
      <c r="W327">
        <v>5.232217821782183E-3</v>
      </c>
      <c r="X327">
        <v>1.9297623762376259E-3</v>
      </c>
      <c r="Y327">
        <v>6.8653861386138611E-3</v>
      </c>
      <c r="Z327">
        <v>0.16501208910891088</v>
      </c>
      <c r="AA327">
        <v>0.18212087128712873</v>
      </c>
      <c r="AB327">
        <v>0.1507168811881188</v>
      </c>
      <c r="AC327">
        <v>0.20164503960396041</v>
      </c>
      <c r="AD327">
        <v>0.17223134653465344</v>
      </c>
      <c r="AE327">
        <v>0.1380338613861386</v>
      </c>
      <c r="AF327">
        <v>0.1108159603960396</v>
      </c>
      <c r="AG327">
        <v>0.11534810891089109</v>
      </c>
      <c r="AH327">
        <v>0.10903408910891089</v>
      </c>
      <c r="AI327">
        <v>9.9369039603960402E-2</v>
      </c>
      <c r="AJ327">
        <v>0.11314962376237624</v>
      </c>
      <c r="AK327">
        <v>9.8284316831683177E-2</v>
      </c>
      <c r="AL327">
        <v>8.7452000000000002E-2</v>
      </c>
      <c r="AM327">
        <v>0.10161682178217822</v>
      </c>
      <c r="AN327">
        <v>0.1109330297029703</v>
      </c>
      <c r="AO327">
        <v>8.6054257425742575E-2</v>
      </c>
      <c r="AP327">
        <v>4.8507049504950488E-2</v>
      </c>
      <c r="AQ327">
        <v>5.2976415841584162E-2</v>
      </c>
    </row>
    <row r="328" spans="1:43" x14ac:dyDescent="0.2">
      <c r="A328">
        <v>677</v>
      </c>
      <c r="B328">
        <v>0.40324199999999999</v>
      </c>
      <c r="C328">
        <v>0.22267728712871288</v>
      </c>
      <c r="D328">
        <v>0.16391571287128712</v>
      </c>
      <c r="E328">
        <v>0.14711334653465347</v>
      </c>
      <c r="F328">
        <v>0.21734650495049504</v>
      </c>
      <c r="G328">
        <v>0.1850203564356436</v>
      </c>
      <c r="H328">
        <v>0.2076491485148515</v>
      </c>
      <c r="I328">
        <v>0.1634779108910891</v>
      </c>
      <c r="J328">
        <v>0.20366257425742576</v>
      </c>
      <c r="K328">
        <v>0.19491552475247528</v>
      </c>
      <c r="L328">
        <v>0.14331382178217819</v>
      </c>
      <c r="M328">
        <v>0.21755370297029702</v>
      </c>
      <c r="N328">
        <v>0.15027647524752474</v>
      </c>
      <c r="O328">
        <v>0.17653979207920795</v>
      </c>
      <c r="P328">
        <v>0.12550516831683167</v>
      </c>
      <c r="Q328">
        <v>9.663616831683168E-2</v>
      </c>
      <c r="R328">
        <v>9.051778217821782E-2</v>
      </c>
      <c r="S328">
        <v>2.1245178217821785E-2</v>
      </c>
      <c r="T328">
        <v>5.161445544554456E-3</v>
      </c>
      <c r="U328">
        <v>5.3666138613861387E-3</v>
      </c>
      <c r="V328">
        <v>5.2194158415841598E-3</v>
      </c>
      <c r="W328">
        <v>5.6122178217821814E-3</v>
      </c>
      <c r="X328">
        <v>2.0097623762376261E-3</v>
      </c>
      <c r="Y328">
        <v>7.4563861386138615E-3</v>
      </c>
      <c r="Z328">
        <v>0.17862508910891087</v>
      </c>
      <c r="AA328">
        <v>0.1987768712871287</v>
      </c>
      <c r="AB328">
        <v>0.16416088118811881</v>
      </c>
      <c r="AC328">
        <v>0.22057803960396039</v>
      </c>
      <c r="AD328">
        <v>0.18850234653465345</v>
      </c>
      <c r="AE328">
        <v>0.1499118613861386</v>
      </c>
      <c r="AF328">
        <v>0.1220869603960396</v>
      </c>
      <c r="AG328">
        <v>0.12670410891089109</v>
      </c>
      <c r="AH328">
        <v>0.11982008910891088</v>
      </c>
      <c r="AI328">
        <v>0.1090950396039604</v>
      </c>
      <c r="AJ328">
        <v>0.12490962376237624</v>
      </c>
      <c r="AK328">
        <v>0.10875231683168318</v>
      </c>
      <c r="AL328">
        <v>9.6072000000000005E-2</v>
      </c>
      <c r="AM328">
        <v>0.11183882178217822</v>
      </c>
      <c r="AN328">
        <v>0.12242002970297031</v>
      </c>
      <c r="AO328">
        <v>9.3739257425742573E-2</v>
      </c>
      <c r="AP328">
        <v>5.2548049504950491E-2</v>
      </c>
      <c r="AQ328">
        <v>5.7626415841584157E-2</v>
      </c>
    </row>
    <row r="329" spans="1:43" x14ac:dyDescent="0.2">
      <c r="A329">
        <v>676</v>
      </c>
      <c r="B329">
        <v>0.43878299999999998</v>
      </c>
      <c r="C329">
        <v>0.24325728712871286</v>
      </c>
      <c r="D329">
        <v>0.17902271287128713</v>
      </c>
      <c r="E329">
        <v>0.15964234653465345</v>
      </c>
      <c r="F329">
        <v>0.23707150495049503</v>
      </c>
      <c r="G329">
        <v>0.2014203564356436</v>
      </c>
      <c r="H329">
        <v>0.22523114851485149</v>
      </c>
      <c r="I329">
        <v>0.17707291089108912</v>
      </c>
      <c r="J329">
        <v>0.22200757425742576</v>
      </c>
      <c r="K329">
        <v>0.21211552475247528</v>
      </c>
      <c r="L329">
        <v>0.15644282178217819</v>
      </c>
      <c r="M329">
        <v>0.23662170297029703</v>
      </c>
      <c r="N329">
        <v>0.16383747524752476</v>
      </c>
      <c r="O329">
        <v>0.19281579207920793</v>
      </c>
      <c r="P329">
        <v>0.13655216831683167</v>
      </c>
      <c r="Q329">
        <v>0.10487716831683169</v>
      </c>
      <c r="R329">
        <v>9.780278217821782E-2</v>
      </c>
      <c r="S329">
        <v>2.2907178217821789E-2</v>
      </c>
      <c r="T329">
        <v>5.5464455445544559E-3</v>
      </c>
      <c r="U329">
        <v>5.7056138613861395E-3</v>
      </c>
      <c r="V329">
        <v>5.5964158415841604E-3</v>
      </c>
      <c r="W329">
        <v>5.9862178217821825E-3</v>
      </c>
      <c r="X329">
        <v>2.0627623762376254E-3</v>
      </c>
      <c r="Y329">
        <v>8.0153861386138628E-3</v>
      </c>
      <c r="Z329">
        <v>0.19256908910891088</v>
      </c>
      <c r="AA329">
        <v>0.21580187128712872</v>
      </c>
      <c r="AB329">
        <v>0.1779768811881188</v>
      </c>
      <c r="AC329">
        <v>0.23998103960396039</v>
      </c>
      <c r="AD329">
        <v>0.20521334653465345</v>
      </c>
      <c r="AE329">
        <v>0.16207486138613864</v>
      </c>
      <c r="AF329">
        <v>0.13362596039603958</v>
      </c>
      <c r="AG329">
        <v>0.1384201089108911</v>
      </c>
      <c r="AH329">
        <v>0.1309220891089109</v>
      </c>
      <c r="AI329">
        <v>0.1191540396039604</v>
      </c>
      <c r="AJ329">
        <v>0.13705362376237623</v>
      </c>
      <c r="AK329">
        <v>0.11951831683168318</v>
      </c>
      <c r="AL329">
        <v>0.10489200000000001</v>
      </c>
      <c r="AM329">
        <v>0.12236582178217822</v>
      </c>
      <c r="AN329">
        <v>0.13430302970297028</v>
      </c>
      <c r="AO329">
        <v>0.10162725742574258</v>
      </c>
      <c r="AP329">
        <v>5.6706049504950486E-2</v>
      </c>
      <c r="AQ329">
        <v>6.238941584158416E-2</v>
      </c>
    </row>
    <row r="330" spans="1:43" x14ac:dyDescent="0.2">
      <c r="A330">
        <v>675</v>
      </c>
      <c r="B330">
        <v>0.47515200000000002</v>
      </c>
      <c r="C330">
        <v>0.26454128712871289</v>
      </c>
      <c r="D330">
        <v>0.19456171287128712</v>
      </c>
      <c r="E330">
        <v>0.17235734653465346</v>
      </c>
      <c r="F330">
        <v>0.25713450495049506</v>
      </c>
      <c r="G330">
        <v>0.21803935643564359</v>
      </c>
      <c r="H330">
        <v>0.24312414851485148</v>
      </c>
      <c r="I330">
        <v>0.19082991089108911</v>
      </c>
      <c r="J330">
        <v>0.24091657425742574</v>
      </c>
      <c r="K330">
        <v>0.22982152475247528</v>
      </c>
      <c r="L330">
        <v>0.16997582178217821</v>
      </c>
      <c r="M330">
        <v>0.256051702970297</v>
      </c>
      <c r="N330">
        <v>0.17753547524752475</v>
      </c>
      <c r="O330">
        <v>0.20925479207920794</v>
      </c>
      <c r="P330">
        <v>0.14774416831683168</v>
      </c>
      <c r="Q330">
        <v>0.11308116831683168</v>
      </c>
      <c r="R330">
        <v>0.10522678217821782</v>
      </c>
      <c r="S330">
        <v>2.4611178217821786E-2</v>
      </c>
      <c r="T330">
        <v>5.9074455445544561E-3</v>
      </c>
      <c r="U330">
        <v>6.1286138613861393E-3</v>
      </c>
      <c r="V330">
        <v>6.0114158415841591E-3</v>
      </c>
      <c r="W330">
        <v>6.3832178217821823E-3</v>
      </c>
      <c r="X330">
        <v>2.0837623762376255E-3</v>
      </c>
      <c r="Y330">
        <v>8.5533861386138613E-3</v>
      </c>
      <c r="Z330">
        <v>0.20677208910891087</v>
      </c>
      <c r="AA330">
        <v>0.23310187128712873</v>
      </c>
      <c r="AB330">
        <v>0.19194788118811881</v>
      </c>
      <c r="AC330">
        <v>0.25969403960396037</v>
      </c>
      <c r="AD330">
        <v>0.22219034653465344</v>
      </c>
      <c r="AE330">
        <v>0.17436186138613863</v>
      </c>
      <c r="AF330">
        <v>0.14543196039603959</v>
      </c>
      <c r="AG330">
        <v>0.15044810891089108</v>
      </c>
      <c r="AH330">
        <v>0.14224008910891089</v>
      </c>
      <c r="AI330">
        <v>0.1294220396039604</v>
      </c>
      <c r="AJ330">
        <v>0.14937262376237623</v>
      </c>
      <c r="AK330">
        <v>0.13053531683168318</v>
      </c>
      <c r="AL330">
        <v>0.113917</v>
      </c>
      <c r="AM330">
        <v>0.13313982178217823</v>
      </c>
      <c r="AN330">
        <v>0.14637202970297028</v>
      </c>
      <c r="AO330">
        <v>0.10967325742574258</v>
      </c>
      <c r="AP330">
        <v>6.0903049504950485E-2</v>
      </c>
      <c r="AQ330">
        <v>6.7272415841584166E-2</v>
      </c>
    </row>
    <row r="331" spans="1:43" x14ac:dyDescent="0.2">
      <c r="A331">
        <v>674</v>
      </c>
      <c r="B331">
        <v>0.51209199999999999</v>
      </c>
      <c r="C331">
        <v>0.28637728712871285</v>
      </c>
      <c r="D331">
        <v>0.21054771287128712</v>
      </c>
      <c r="E331">
        <v>0.18536734653465345</v>
      </c>
      <c r="F331">
        <v>0.27759350495049506</v>
      </c>
      <c r="G331">
        <v>0.23498935643564359</v>
      </c>
      <c r="H331">
        <v>0.2613001485148515</v>
      </c>
      <c r="I331">
        <v>0.20481791089108911</v>
      </c>
      <c r="J331">
        <v>0.26008557425742573</v>
      </c>
      <c r="K331">
        <v>0.24772552475247528</v>
      </c>
      <c r="L331">
        <v>0.18368782178217821</v>
      </c>
      <c r="M331">
        <v>0.27581870297029704</v>
      </c>
      <c r="N331">
        <v>0.19142647524752476</v>
      </c>
      <c r="O331">
        <v>0.22582579207920794</v>
      </c>
      <c r="P331">
        <v>0.15909016831683168</v>
      </c>
      <c r="Q331">
        <v>0.12146016831683168</v>
      </c>
      <c r="R331">
        <v>0.11266278217821782</v>
      </c>
      <c r="S331">
        <v>2.6314178217821789E-2</v>
      </c>
      <c r="T331">
        <v>6.293445544554457E-3</v>
      </c>
      <c r="U331">
        <v>6.5266138613861392E-3</v>
      </c>
      <c r="V331">
        <v>6.389415841584159E-3</v>
      </c>
      <c r="W331">
        <v>6.7862178217821829E-3</v>
      </c>
      <c r="X331">
        <v>2.2087623762376257E-3</v>
      </c>
      <c r="Y331">
        <v>9.1003861386138619E-3</v>
      </c>
      <c r="Z331">
        <v>0.22088408910891089</v>
      </c>
      <c r="AA331">
        <v>0.25029087128712868</v>
      </c>
      <c r="AB331">
        <v>0.2058108811881188</v>
      </c>
      <c r="AC331">
        <v>0.27918803960396038</v>
      </c>
      <c r="AD331">
        <v>0.23906034653465344</v>
      </c>
      <c r="AE331">
        <v>0.18662586138613863</v>
      </c>
      <c r="AF331">
        <v>0.1572369603960396</v>
      </c>
      <c r="AG331">
        <v>0.16243110891089108</v>
      </c>
      <c r="AH331">
        <v>0.1535110891089109</v>
      </c>
      <c r="AI331">
        <v>0.13970303960396038</v>
      </c>
      <c r="AJ331">
        <v>0.16176662376237622</v>
      </c>
      <c r="AK331">
        <v>0.14152731683168318</v>
      </c>
      <c r="AL331">
        <v>0.12289900000000001</v>
      </c>
      <c r="AM331">
        <v>0.14387082178217822</v>
      </c>
      <c r="AN331">
        <v>0.15847502970297028</v>
      </c>
      <c r="AO331">
        <v>0.11762825742574258</v>
      </c>
      <c r="AP331">
        <v>6.5156049504950492E-2</v>
      </c>
      <c r="AQ331">
        <v>7.2192415841584159E-2</v>
      </c>
    </row>
    <row r="332" spans="1:43" x14ac:dyDescent="0.2">
      <c r="A332">
        <v>673</v>
      </c>
      <c r="B332">
        <v>0.54834099999999997</v>
      </c>
      <c r="C332">
        <v>0.30814128712871286</v>
      </c>
      <c r="D332">
        <v>0.22637971287128714</v>
      </c>
      <c r="E332">
        <v>0.19819334653465345</v>
      </c>
      <c r="F332">
        <v>0.29770950495049503</v>
      </c>
      <c r="G332">
        <v>0.25169535643564356</v>
      </c>
      <c r="H332">
        <v>0.2791681485148515</v>
      </c>
      <c r="I332">
        <v>0.21863891089108911</v>
      </c>
      <c r="J332">
        <v>0.27901757425742574</v>
      </c>
      <c r="K332">
        <v>0.26541252475247523</v>
      </c>
      <c r="L332">
        <v>0.1971388217821782</v>
      </c>
      <c r="M332">
        <v>0.29527770297029704</v>
      </c>
      <c r="N332">
        <v>0.20516047524752476</v>
      </c>
      <c r="O332">
        <v>0.24208779207920794</v>
      </c>
      <c r="P332">
        <v>0.17033016831683168</v>
      </c>
      <c r="Q332">
        <v>0.12962616831683169</v>
      </c>
      <c r="R332">
        <v>0.11986378217821782</v>
      </c>
      <c r="S332">
        <v>2.7979178217821789E-2</v>
      </c>
      <c r="T332">
        <v>6.6864455445544563E-3</v>
      </c>
      <c r="U332">
        <v>6.8506138613861388E-3</v>
      </c>
      <c r="V332">
        <v>6.7784158415841594E-3</v>
      </c>
      <c r="W332">
        <v>7.1382178217821828E-3</v>
      </c>
      <c r="X332">
        <v>2.2577623762376261E-3</v>
      </c>
      <c r="Y332">
        <v>9.6643861386138605E-3</v>
      </c>
      <c r="Z332">
        <v>0.23456908910891086</v>
      </c>
      <c r="AA332">
        <v>0.26689887128712875</v>
      </c>
      <c r="AB332">
        <v>0.21920288118811881</v>
      </c>
      <c r="AC332">
        <v>0.29818303960396042</v>
      </c>
      <c r="AD332">
        <v>0.25549234653465347</v>
      </c>
      <c r="AE332">
        <v>0.19843786138613861</v>
      </c>
      <c r="AF332">
        <v>0.1688079603960396</v>
      </c>
      <c r="AG332">
        <v>0.17413110891089109</v>
      </c>
      <c r="AH332">
        <v>0.16446008910891088</v>
      </c>
      <c r="AI332">
        <v>0.14966603960396038</v>
      </c>
      <c r="AJ332">
        <v>0.17386462376237621</v>
      </c>
      <c r="AK332">
        <v>0.15221831683168319</v>
      </c>
      <c r="AL332">
        <v>0.13164999999999999</v>
      </c>
      <c r="AM332">
        <v>0.15435482178217821</v>
      </c>
      <c r="AN332">
        <v>0.17029402970297028</v>
      </c>
      <c r="AO332">
        <v>0.12537325742574257</v>
      </c>
      <c r="AP332">
        <v>6.9339049504950484E-2</v>
      </c>
      <c r="AQ332">
        <v>7.6992415841584158E-2</v>
      </c>
    </row>
    <row r="333" spans="1:43" x14ac:dyDescent="0.2">
      <c r="A333">
        <v>672</v>
      </c>
      <c r="B333">
        <v>0.58324200000000004</v>
      </c>
      <c r="C333">
        <v>0.3293832871287129</v>
      </c>
      <c r="D333">
        <v>0.24172471287128713</v>
      </c>
      <c r="E333">
        <v>0.21056934653465345</v>
      </c>
      <c r="F333">
        <v>0.31721950495049506</v>
      </c>
      <c r="G333">
        <v>0.26771435643564356</v>
      </c>
      <c r="H333">
        <v>0.29623914851485145</v>
      </c>
      <c r="I333">
        <v>0.23190291089108911</v>
      </c>
      <c r="J333">
        <v>0.29740857425742573</v>
      </c>
      <c r="K333">
        <v>0.28256352475247526</v>
      </c>
      <c r="L333">
        <v>0.21013382178217821</v>
      </c>
      <c r="M333">
        <v>0.31392470297029706</v>
      </c>
      <c r="N333">
        <v>0.21814847524752476</v>
      </c>
      <c r="O333">
        <v>0.25755979207920793</v>
      </c>
      <c r="P333">
        <v>0.18116416831683169</v>
      </c>
      <c r="Q333">
        <v>0.13735616831683167</v>
      </c>
      <c r="R333">
        <v>0.12679178217821782</v>
      </c>
      <c r="S333">
        <v>2.9512178217821788E-2</v>
      </c>
      <c r="T333">
        <v>7.0634455445544569E-3</v>
      </c>
      <c r="U333">
        <v>7.1946138613861394E-3</v>
      </c>
      <c r="V333">
        <v>7.1474158415841598E-3</v>
      </c>
      <c r="W333">
        <v>7.4962178217821826E-3</v>
      </c>
      <c r="X333">
        <v>2.2857623762376263E-3</v>
      </c>
      <c r="Y333">
        <v>1.0189386138613862E-2</v>
      </c>
      <c r="Z333">
        <v>0.24758508910891086</v>
      </c>
      <c r="AA333">
        <v>0.2825918712871287</v>
      </c>
      <c r="AB333">
        <v>0.23199788118811882</v>
      </c>
      <c r="AC333">
        <v>0.31623703960396038</v>
      </c>
      <c r="AD333">
        <v>0.27096134653465348</v>
      </c>
      <c r="AE333">
        <v>0.20968186138613859</v>
      </c>
      <c r="AF333">
        <v>0.1797219603960396</v>
      </c>
      <c r="AG333">
        <v>0.18519910891089109</v>
      </c>
      <c r="AH333">
        <v>0.1749100891089109</v>
      </c>
      <c r="AI333">
        <v>0.1591440396039604</v>
      </c>
      <c r="AJ333">
        <v>0.18539962376237623</v>
      </c>
      <c r="AK333">
        <v>0.16237031683168318</v>
      </c>
      <c r="AL333">
        <v>0.13988999999999999</v>
      </c>
      <c r="AM333">
        <v>0.16428582178217821</v>
      </c>
      <c r="AN333">
        <v>0.18147502970297028</v>
      </c>
      <c r="AO333">
        <v>0.13276525742574258</v>
      </c>
      <c r="AP333">
        <v>7.3367049504950488E-2</v>
      </c>
      <c r="AQ333">
        <v>8.1594415841584167E-2</v>
      </c>
    </row>
    <row r="334" spans="1:43" x14ac:dyDescent="0.2">
      <c r="A334">
        <v>671</v>
      </c>
      <c r="B334">
        <v>0.6159889999999999</v>
      </c>
      <c r="C334">
        <v>0.3497512871287129</v>
      </c>
      <c r="D334">
        <v>0.25641871287128715</v>
      </c>
      <c r="E334">
        <v>0.22234134653465346</v>
      </c>
      <c r="F334">
        <v>0.33564150495049505</v>
      </c>
      <c r="G334">
        <v>0.28283735643564356</v>
      </c>
      <c r="H334">
        <v>0.31232414851485146</v>
      </c>
      <c r="I334">
        <v>0.24440591089108912</v>
      </c>
      <c r="J334">
        <v>0.31468457425742574</v>
      </c>
      <c r="K334">
        <v>0.29880152475247529</v>
      </c>
      <c r="L334">
        <v>0.22235682178217819</v>
      </c>
      <c r="M334">
        <v>0.33155670297029705</v>
      </c>
      <c r="N334">
        <v>0.23048447524752474</v>
      </c>
      <c r="O334">
        <v>0.27200279207920797</v>
      </c>
      <c r="P334">
        <v>0.19133516831683167</v>
      </c>
      <c r="Q334">
        <v>0.14465116831683167</v>
      </c>
      <c r="R334">
        <v>0.13318378217821783</v>
      </c>
      <c r="S334">
        <v>3.0916178217821784E-2</v>
      </c>
      <c r="T334">
        <v>7.3814455445544566E-3</v>
      </c>
      <c r="U334">
        <v>7.4886138613861394E-3</v>
      </c>
      <c r="V334">
        <v>7.5514158415841597E-3</v>
      </c>
      <c r="W334">
        <v>7.8182178217821828E-3</v>
      </c>
      <c r="X334">
        <v>2.3327623762376248E-3</v>
      </c>
      <c r="Y334">
        <v>1.0627386138613863E-2</v>
      </c>
      <c r="Z334">
        <v>0.2595820891089109</v>
      </c>
      <c r="AA334">
        <v>0.29702787128712871</v>
      </c>
      <c r="AB334">
        <v>0.24363088118811879</v>
      </c>
      <c r="AC334">
        <v>0.33289603960396041</v>
      </c>
      <c r="AD334">
        <v>0.2851893465346535</v>
      </c>
      <c r="AE334">
        <v>0.2199348613861386</v>
      </c>
      <c r="AF334">
        <v>0.18984096039603959</v>
      </c>
      <c r="AG334">
        <v>0.19555610891089109</v>
      </c>
      <c r="AH334">
        <v>0.1846550891089109</v>
      </c>
      <c r="AI334">
        <v>0.16793803960396039</v>
      </c>
      <c r="AJ334">
        <v>0.19616362376237623</v>
      </c>
      <c r="AK334">
        <v>0.17177231683168317</v>
      </c>
      <c r="AL334">
        <v>0.14752499999999999</v>
      </c>
      <c r="AM334">
        <v>0.17358982178217822</v>
      </c>
      <c r="AN334">
        <v>0.19185902970297028</v>
      </c>
      <c r="AO334">
        <v>0.13961425742574257</v>
      </c>
      <c r="AP334">
        <v>7.7120049504950494E-2</v>
      </c>
      <c r="AQ334">
        <v>8.5777415841584159E-2</v>
      </c>
    </row>
    <row r="335" spans="1:43" x14ac:dyDescent="0.2">
      <c r="A335">
        <v>670</v>
      </c>
      <c r="B335">
        <v>0.64597100000000007</v>
      </c>
      <c r="C335">
        <v>0.36858428712871288</v>
      </c>
      <c r="D335">
        <v>0.26986271287128716</v>
      </c>
      <c r="E335">
        <v>0.23294734653465346</v>
      </c>
      <c r="F335">
        <v>0.35229850495049503</v>
      </c>
      <c r="G335">
        <v>0.29647835643564358</v>
      </c>
      <c r="H335">
        <v>0.32674914851485148</v>
      </c>
      <c r="I335">
        <v>0.25570191089108912</v>
      </c>
      <c r="J335">
        <v>0.33068657425742576</v>
      </c>
      <c r="K335">
        <v>0.31374352475247524</v>
      </c>
      <c r="L335">
        <v>0.2336598217821782</v>
      </c>
      <c r="M335">
        <v>0.34752970297029706</v>
      </c>
      <c r="N335">
        <v>0.24145247524752475</v>
      </c>
      <c r="O335">
        <v>0.28491579207920792</v>
      </c>
      <c r="P335">
        <v>0.20048216831683169</v>
      </c>
      <c r="Q335">
        <v>0.15106916831683168</v>
      </c>
      <c r="R335">
        <v>0.13891778217821782</v>
      </c>
      <c r="S335">
        <v>3.2135178217821789E-2</v>
      </c>
      <c r="T335">
        <v>7.7074455445544565E-3</v>
      </c>
      <c r="U335">
        <v>7.7296138613861393E-3</v>
      </c>
      <c r="V335">
        <v>7.9174158415841606E-3</v>
      </c>
      <c r="W335">
        <v>8.1172178217821835E-3</v>
      </c>
      <c r="X335">
        <v>2.3467623762376249E-3</v>
      </c>
      <c r="Y335">
        <v>1.1086386138613862E-2</v>
      </c>
      <c r="Z335">
        <v>0.27037508910891089</v>
      </c>
      <c r="AA335">
        <v>0.30988287128712877</v>
      </c>
      <c r="AB335">
        <v>0.25402588118811881</v>
      </c>
      <c r="AC335">
        <v>0.34779203960396038</v>
      </c>
      <c r="AD335">
        <v>0.29789334653465349</v>
      </c>
      <c r="AE335">
        <v>0.22906686138613863</v>
      </c>
      <c r="AF335">
        <v>0.19887596039603961</v>
      </c>
      <c r="AG335">
        <v>0.20477510891089107</v>
      </c>
      <c r="AH335">
        <v>0.1934240891089109</v>
      </c>
      <c r="AI335">
        <v>0.17578103960396038</v>
      </c>
      <c r="AJ335">
        <v>0.20583062376237624</v>
      </c>
      <c r="AK335">
        <v>0.18022131683168319</v>
      </c>
      <c r="AL335">
        <v>0.15434699999999998</v>
      </c>
      <c r="AM335">
        <v>0.18187982178217821</v>
      </c>
      <c r="AN335">
        <v>0.20118902970297028</v>
      </c>
      <c r="AO335">
        <v>0.14571425742574257</v>
      </c>
      <c r="AP335">
        <v>8.0560049504950493E-2</v>
      </c>
      <c r="AQ335">
        <v>8.9566415841584146E-2</v>
      </c>
    </row>
    <row r="336" spans="1:43" x14ac:dyDescent="0.2">
      <c r="A336">
        <v>669</v>
      </c>
      <c r="B336">
        <v>0.67232399999999992</v>
      </c>
      <c r="C336">
        <v>0.38559828712871286</v>
      </c>
      <c r="D336">
        <v>0.28181371287128715</v>
      </c>
      <c r="E336">
        <v>0.24236134653465347</v>
      </c>
      <c r="F336">
        <v>0.36705450495049508</v>
      </c>
      <c r="G336">
        <v>0.30842335643564361</v>
      </c>
      <c r="H336">
        <v>0.33946114851485149</v>
      </c>
      <c r="I336">
        <v>0.2656409108910891</v>
      </c>
      <c r="J336">
        <v>0.34474657425742578</v>
      </c>
      <c r="K336">
        <v>0.32697952475247527</v>
      </c>
      <c r="L336">
        <v>0.2436268217821782</v>
      </c>
      <c r="M336">
        <v>0.36157370297029701</v>
      </c>
      <c r="N336">
        <v>0.25110647524752472</v>
      </c>
      <c r="O336">
        <v>0.29611479207920799</v>
      </c>
      <c r="P336">
        <v>0.20852716831683168</v>
      </c>
      <c r="Q336">
        <v>0.15670916831683168</v>
      </c>
      <c r="R336">
        <v>0.14386278217821782</v>
      </c>
      <c r="S336">
        <v>3.3230178217821787E-2</v>
      </c>
      <c r="T336">
        <v>8.0134455445544563E-3</v>
      </c>
      <c r="U336">
        <v>8.0166138613861383E-3</v>
      </c>
      <c r="V336">
        <v>8.3144158415841586E-3</v>
      </c>
      <c r="W336">
        <v>8.3952178217821822E-3</v>
      </c>
      <c r="X336">
        <v>2.4677623762376262E-3</v>
      </c>
      <c r="Y336">
        <v>1.1541386138613861E-2</v>
      </c>
      <c r="Z336">
        <v>0.27954508910891085</v>
      </c>
      <c r="AA336">
        <v>0.32066087128712872</v>
      </c>
      <c r="AB336">
        <v>0.26278688118811883</v>
      </c>
      <c r="AC336">
        <v>0.36048703960396039</v>
      </c>
      <c r="AD336">
        <v>0.30861034653465347</v>
      </c>
      <c r="AE336">
        <v>0.23681286138613861</v>
      </c>
      <c r="AF336">
        <v>0.20665796039603959</v>
      </c>
      <c r="AG336">
        <v>0.21268510891089107</v>
      </c>
      <c r="AH336">
        <v>0.2009710891089109</v>
      </c>
      <c r="AI336">
        <v>0.18250503960396039</v>
      </c>
      <c r="AJ336">
        <v>0.21417062376237622</v>
      </c>
      <c r="AK336">
        <v>0.18747731683168317</v>
      </c>
      <c r="AL336">
        <v>0.16012399999999999</v>
      </c>
      <c r="AM336">
        <v>0.18913382178217822</v>
      </c>
      <c r="AN336">
        <v>0.20920202970297028</v>
      </c>
      <c r="AO336">
        <v>0.15099525742574257</v>
      </c>
      <c r="AP336">
        <v>8.3594049504950474E-2</v>
      </c>
      <c r="AQ336">
        <v>9.291041584158416E-2</v>
      </c>
    </row>
    <row r="337" spans="1:43" x14ac:dyDescent="0.2">
      <c r="A337">
        <v>668</v>
      </c>
      <c r="B337">
        <v>0.69429600000000002</v>
      </c>
      <c r="C337">
        <v>0.40033528712871286</v>
      </c>
      <c r="D337">
        <v>0.29198571287128716</v>
      </c>
      <c r="E337">
        <v>0.25017434653465348</v>
      </c>
      <c r="F337">
        <v>0.37943750495049505</v>
      </c>
      <c r="G337">
        <v>0.31839835643564357</v>
      </c>
      <c r="H337">
        <v>0.3500271485148515</v>
      </c>
      <c r="I337">
        <v>0.2738609108910891</v>
      </c>
      <c r="J337">
        <v>0.35670157425742577</v>
      </c>
      <c r="K337">
        <v>0.33817752475247526</v>
      </c>
      <c r="L337">
        <v>0.25201682178217821</v>
      </c>
      <c r="M337">
        <v>0.37329370297029707</v>
      </c>
      <c r="N337">
        <v>0.25905647524752473</v>
      </c>
      <c r="O337">
        <v>0.30529079207920795</v>
      </c>
      <c r="P337">
        <v>0.21519716831683167</v>
      </c>
      <c r="Q337">
        <v>0.16131816831683168</v>
      </c>
      <c r="R337">
        <v>0.14793278217821784</v>
      </c>
      <c r="S337">
        <v>3.411417821782179E-2</v>
      </c>
      <c r="T337">
        <v>8.2384455445544576E-3</v>
      </c>
      <c r="U337">
        <v>8.2136138613861393E-3</v>
      </c>
      <c r="V337">
        <v>8.6504158415841598E-3</v>
      </c>
      <c r="W337">
        <v>8.5852178217821831E-3</v>
      </c>
      <c r="X337">
        <v>2.4687623762376255E-3</v>
      </c>
      <c r="Y337">
        <v>1.1880386138613861E-2</v>
      </c>
      <c r="Z337">
        <v>0.28696508910891089</v>
      </c>
      <c r="AA337">
        <v>0.32919887128712877</v>
      </c>
      <c r="AB337">
        <v>0.26964188118811883</v>
      </c>
      <c r="AC337">
        <v>0.37055203960396038</v>
      </c>
      <c r="AD337">
        <v>0.31719134653465347</v>
      </c>
      <c r="AE337">
        <v>0.24292886138613862</v>
      </c>
      <c r="AF337">
        <v>0.21293096039603959</v>
      </c>
      <c r="AG337">
        <v>0.21917410891089109</v>
      </c>
      <c r="AH337">
        <v>0.20703408910891088</v>
      </c>
      <c r="AI337">
        <v>0.18790803960396038</v>
      </c>
      <c r="AJ337">
        <v>0.22099662376237622</v>
      </c>
      <c r="AK337">
        <v>0.19336431683168318</v>
      </c>
      <c r="AL337">
        <v>0.164797</v>
      </c>
      <c r="AM337">
        <v>0.19510082178217822</v>
      </c>
      <c r="AN337">
        <v>0.21578102970297028</v>
      </c>
      <c r="AO337">
        <v>0.15525125742574258</v>
      </c>
      <c r="AP337">
        <v>8.6091049504950501E-2</v>
      </c>
      <c r="AQ337">
        <v>9.5530415841584171E-2</v>
      </c>
    </row>
    <row r="338" spans="1:43" x14ac:dyDescent="0.2">
      <c r="A338">
        <v>667</v>
      </c>
      <c r="B338">
        <v>0.71162600000000009</v>
      </c>
      <c r="C338">
        <v>0.41244028712871289</v>
      </c>
      <c r="D338">
        <v>0.30016171287128718</v>
      </c>
      <c r="E338">
        <v>0.2564083465346535</v>
      </c>
      <c r="F338">
        <v>0.38926050495049508</v>
      </c>
      <c r="G338">
        <v>0.32619235643564359</v>
      </c>
      <c r="H338">
        <v>0.35823614851485147</v>
      </c>
      <c r="I338">
        <v>0.28027891089108914</v>
      </c>
      <c r="J338">
        <v>0.36605757425742574</v>
      </c>
      <c r="K338">
        <v>0.34714652475247526</v>
      </c>
      <c r="L338">
        <v>0.2586398217821782</v>
      </c>
      <c r="M338">
        <v>0.38256070297029698</v>
      </c>
      <c r="N338">
        <v>0.26524547524752473</v>
      </c>
      <c r="O338">
        <v>0.31232779207920791</v>
      </c>
      <c r="P338">
        <v>0.22041316831683169</v>
      </c>
      <c r="Q338">
        <v>0.16486316831683168</v>
      </c>
      <c r="R338">
        <v>0.15100478217821783</v>
      </c>
      <c r="S338">
        <v>3.4727178217821786E-2</v>
      </c>
      <c r="T338">
        <v>8.4054455445544563E-3</v>
      </c>
      <c r="U338">
        <v>8.3456138613861395E-3</v>
      </c>
      <c r="V338">
        <v>8.8924158415841607E-3</v>
      </c>
      <c r="W338">
        <v>8.7282178217821822E-3</v>
      </c>
      <c r="X338">
        <v>2.4647623762376249E-3</v>
      </c>
      <c r="Y338">
        <v>1.2072386138613861E-2</v>
      </c>
      <c r="Z338">
        <v>0.29245008910891085</v>
      </c>
      <c r="AA338">
        <v>0.3352928712871287</v>
      </c>
      <c r="AB338">
        <v>0.27456288118811878</v>
      </c>
      <c r="AC338">
        <v>0.37791303960396039</v>
      </c>
      <c r="AD338">
        <v>0.3233833465346535</v>
      </c>
      <c r="AE338">
        <v>0.2473508613861386</v>
      </c>
      <c r="AF338">
        <v>0.21756196039603959</v>
      </c>
      <c r="AG338">
        <v>0.22402710891089109</v>
      </c>
      <c r="AH338">
        <v>0.21164608910891089</v>
      </c>
      <c r="AI338">
        <v>0.1919480396039604</v>
      </c>
      <c r="AJ338">
        <v>0.22614062376237623</v>
      </c>
      <c r="AK338">
        <v>0.19775531683168318</v>
      </c>
      <c r="AL338">
        <v>0.16822299999999998</v>
      </c>
      <c r="AM338">
        <v>0.19960082178217822</v>
      </c>
      <c r="AN338">
        <v>0.22068002970297029</v>
      </c>
      <c r="AO338">
        <v>0.15846525742574258</v>
      </c>
      <c r="AP338">
        <v>8.8045049504950484E-2</v>
      </c>
      <c r="AQ338">
        <v>9.7539415841584154E-2</v>
      </c>
    </row>
    <row r="339" spans="1:43" x14ac:dyDescent="0.2">
      <c r="A339">
        <v>666</v>
      </c>
      <c r="B339">
        <v>0.72355700000000001</v>
      </c>
      <c r="C339">
        <v>0.42154928712871287</v>
      </c>
      <c r="D339">
        <v>0.30614071287128714</v>
      </c>
      <c r="E339">
        <v>0.26079134653465347</v>
      </c>
      <c r="F339">
        <v>0.39611950495049508</v>
      </c>
      <c r="G339">
        <v>0.33152535643564357</v>
      </c>
      <c r="H339">
        <v>0.36379514851485151</v>
      </c>
      <c r="I339">
        <v>0.28472091089108909</v>
      </c>
      <c r="J339">
        <v>0.37274357425742577</v>
      </c>
      <c r="K339">
        <v>0.35353852475247527</v>
      </c>
      <c r="L339">
        <v>0.26333982178217824</v>
      </c>
      <c r="M339">
        <v>0.38894270297029698</v>
      </c>
      <c r="N339">
        <v>0.26947147524752474</v>
      </c>
      <c r="O339">
        <v>0.31691279207920797</v>
      </c>
      <c r="P339">
        <v>0.22400716831683168</v>
      </c>
      <c r="Q339">
        <v>0.16720516831683166</v>
      </c>
      <c r="R339">
        <v>0.15297478217821783</v>
      </c>
      <c r="S339">
        <v>3.507817821782179E-2</v>
      </c>
      <c r="T339">
        <v>8.5884455445544572E-3</v>
      </c>
      <c r="U339">
        <v>8.4296138613861385E-3</v>
      </c>
      <c r="V339">
        <v>9.1284158415841608E-3</v>
      </c>
      <c r="W339">
        <v>8.8452178217821829E-3</v>
      </c>
      <c r="X339">
        <v>2.4837623762376249E-3</v>
      </c>
      <c r="Y339">
        <v>1.2270386138613861E-2</v>
      </c>
      <c r="Z339">
        <v>0.29572808910891085</v>
      </c>
      <c r="AA339">
        <v>0.33888387128712871</v>
      </c>
      <c r="AB339">
        <v>0.27742188118811878</v>
      </c>
      <c r="AC339">
        <v>0.38232003960396038</v>
      </c>
      <c r="AD339">
        <v>0.32703134653465349</v>
      </c>
      <c r="AE339">
        <v>0.24985786138613864</v>
      </c>
      <c r="AF339">
        <v>0.22041996039603959</v>
      </c>
      <c r="AG339">
        <v>0.22716410891089109</v>
      </c>
      <c r="AH339">
        <v>0.2146000891089109</v>
      </c>
      <c r="AI339">
        <v>0.1945040396039604</v>
      </c>
      <c r="AJ339">
        <v>0.22943662376237622</v>
      </c>
      <c r="AK339">
        <v>0.20054831683168317</v>
      </c>
      <c r="AL339">
        <v>0.170289</v>
      </c>
      <c r="AM339">
        <v>0.20250882178217822</v>
      </c>
      <c r="AN339">
        <v>0.22391402970297028</v>
      </c>
      <c r="AO339">
        <v>0.16051625742574258</v>
      </c>
      <c r="AP339">
        <v>8.9385049504950492E-2</v>
      </c>
      <c r="AQ339">
        <v>9.8884415841584167E-2</v>
      </c>
    </row>
    <row r="340" spans="1:43" x14ac:dyDescent="0.2">
      <c r="A340">
        <v>665</v>
      </c>
      <c r="B340">
        <v>0.72994300000000001</v>
      </c>
      <c r="C340">
        <v>0.42742228712871289</v>
      </c>
      <c r="D340">
        <v>0.30960971287128713</v>
      </c>
      <c r="E340">
        <v>0.26312034653465349</v>
      </c>
      <c r="F340">
        <v>0.39987550495049506</v>
      </c>
      <c r="G340">
        <v>0.33420835643564362</v>
      </c>
      <c r="H340">
        <v>0.36659114851485147</v>
      </c>
      <c r="I340">
        <v>0.28696191089108913</v>
      </c>
      <c r="J340">
        <v>0.37662557425742577</v>
      </c>
      <c r="K340">
        <v>0.35738452475247529</v>
      </c>
      <c r="L340">
        <v>0.2660158217821782</v>
      </c>
      <c r="M340">
        <v>0.39242870297029708</v>
      </c>
      <c r="N340">
        <v>0.27152147524752474</v>
      </c>
      <c r="O340">
        <v>0.31900979207920799</v>
      </c>
      <c r="P340">
        <v>0.22580116831683167</v>
      </c>
      <c r="Q340">
        <v>0.16817816831683166</v>
      </c>
      <c r="R340">
        <v>0.15388878217821783</v>
      </c>
      <c r="S340">
        <v>3.519617821782179E-2</v>
      </c>
      <c r="T340">
        <v>8.6894455445544576E-3</v>
      </c>
      <c r="U340">
        <v>8.485613861386139E-3</v>
      </c>
      <c r="V340">
        <v>9.3144158415841595E-3</v>
      </c>
      <c r="W340">
        <v>8.8562178217821818E-3</v>
      </c>
      <c r="X340">
        <v>2.4447623762376258E-3</v>
      </c>
      <c r="Y340">
        <v>1.2277386138613861E-2</v>
      </c>
      <c r="Z340">
        <v>0.29687808910891089</v>
      </c>
      <c r="AA340">
        <v>0.33986587128712875</v>
      </c>
      <c r="AB340">
        <v>0.27818388118811882</v>
      </c>
      <c r="AC340">
        <v>0.38370903960396041</v>
      </c>
      <c r="AD340">
        <v>0.32822434653465349</v>
      </c>
      <c r="AE340">
        <v>0.25053386138613859</v>
      </c>
      <c r="AF340">
        <v>0.22158196039603961</v>
      </c>
      <c r="AG340">
        <v>0.22848210891089107</v>
      </c>
      <c r="AH340">
        <v>0.21583508910891089</v>
      </c>
      <c r="AI340">
        <v>0.19551603960396038</v>
      </c>
      <c r="AJ340">
        <v>0.23096162376237622</v>
      </c>
      <c r="AK340">
        <v>0.20172931683168319</v>
      </c>
      <c r="AL340">
        <v>0.17102999999999999</v>
      </c>
      <c r="AM340">
        <v>0.20384682178217822</v>
      </c>
      <c r="AN340">
        <v>0.22529702970297028</v>
      </c>
      <c r="AO340">
        <v>0.16138925742574259</v>
      </c>
      <c r="AP340">
        <v>9.0053049504950494E-2</v>
      </c>
      <c r="AQ340">
        <v>9.9439415841584167E-2</v>
      </c>
    </row>
    <row r="341" spans="1:43" x14ac:dyDescent="0.2">
      <c r="A341">
        <v>664</v>
      </c>
      <c r="B341">
        <v>0.73052699999999993</v>
      </c>
      <c r="C341">
        <v>0.43004528712871287</v>
      </c>
      <c r="D341">
        <v>0.31062671287128718</v>
      </c>
      <c r="E341">
        <v>0.26344534653465346</v>
      </c>
      <c r="F341">
        <v>0.40051550495049504</v>
      </c>
      <c r="G341">
        <v>0.33426135643564359</v>
      </c>
      <c r="H341">
        <v>0.36657314851485151</v>
      </c>
      <c r="I341">
        <v>0.28703391089108909</v>
      </c>
      <c r="J341">
        <v>0.37766957425742576</v>
      </c>
      <c r="K341">
        <v>0.3585605247524753</v>
      </c>
      <c r="L341">
        <v>0.26666482178217821</v>
      </c>
      <c r="M341">
        <v>0.39284870297029706</v>
      </c>
      <c r="N341">
        <v>0.27148547524752475</v>
      </c>
      <c r="O341">
        <v>0.3185357920792079</v>
      </c>
      <c r="P341">
        <v>0.22584216831683168</v>
      </c>
      <c r="Q341">
        <v>0.16788316831683167</v>
      </c>
      <c r="R341">
        <v>0.15372278217821783</v>
      </c>
      <c r="S341">
        <v>3.5086178217821784E-2</v>
      </c>
      <c r="T341">
        <v>8.7314455445544562E-3</v>
      </c>
      <c r="U341">
        <v>8.5056138613861382E-3</v>
      </c>
      <c r="V341">
        <v>9.4574158415841603E-3</v>
      </c>
      <c r="W341">
        <v>8.8492178217821835E-3</v>
      </c>
      <c r="X341">
        <v>2.445762376237625E-3</v>
      </c>
      <c r="Y341">
        <v>1.2298386138613861E-2</v>
      </c>
      <c r="Z341">
        <v>0.29593208910891089</v>
      </c>
      <c r="AA341">
        <v>0.33820187128712875</v>
      </c>
      <c r="AB341">
        <v>0.2768298811881188</v>
      </c>
      <c r="AC341">
        <v>0.38215003960396038</v>
      </c>
      <c r="AD341">
        <v>0.32686534653465349</v>
      </c>
      <c r="AE341">
        <v>0.24927386138613861</v>
      </c>
      <c r="AF341">
        <v>0.22095396039603959</v>
      </c>
      <c r="AG341">
        <v>0.22807110891089108</v>
      </c>
      <c r="AH341">
        <v>0.21541808910891089</v>
      </c>
      <c r="AI341">
        <v>0.19505103960396039</v>
      </c>
      <c r="AJ341">
        <v>0.23056662376237622</v>
      </c>
      <c r="AK341">
        <v>0.20120031683168318</v>
      </c>
      <c r="AL341">
        <v>0.170434</v>
      </c>
      <c r="AM341">
        <v>0.20356682178217822</v>
      </c>
      <c r="AN341">
        <v>0.2248730297029703</v>
      </c>
      <c r="AO341">
        <v>0.16110325742574258</v>
      </c>
      <c r="AP341">
        <v>9.0148049504950478E-2</v>
      </c>
      <c r="AQ341">
        <v>9.9411415841584166E-2</v>
      </c>
    </row>
    <row r="342" spans="1:43" x14ac:dyDescent="0.2">
      <c r="A342">
        <v>663</v>
      </c>
      <c r="B342">
        <v>0.72518700000000003</v>
      </c>
      <c r="C342">
        <v>0.42920528712871286</v>
      </c>
      <c r="D342">
        <v>0.30906171287128714</v>
      </c>
      <c r="E342">
        <v>0.26171734653465345</v>
      </c>
      <c r="F342">
        <v>0.39790750495049504</v>
      </c>
      <c r="G342">
        <v>0.33164635643564361</v>
      </c>
      <c r="H342">
        <v>0.36366114851485148</v>
      </c>
      <c r="I342">
        <v>0.28489391089108912</v>
      </c>
      <c r="J342">
        <v>0.37552057425742574</v>
      </c>
      <c r="K342">
        <v>0.35679952475247528</v>
      </c>
      <c r="L342">
        <v>0.26499882178217821</v>
      </c>
      <c r="M342">
        <v>0.39008170297029698</v>
      </c>
      <c r="N342">
        <v>0.26925247524752471</v>
      </c>
      <c r="O342">
        <v>0.31550679207920795</v>
      </c>
      <c r="P342">
        <v>0.22405616831683167</v>
      </c>
      <c r="Q342">
        <v>0.16627516831683167</v>
      </c>
      <c r="R342">
        <v>0.15238678217821783</v>
      </c>
      <c r="S342">
        <v>3.4581178217821786E-2</v>
      </c>
      <c r="T342">
        <v>8.6814455445544565E-3</v>
      </c>
      <c r="U342">
        <v>8.433613861386139E-3</v>
      </c>
      <c r="V342">
        <v>9.4944158415841591E-3</v>
      </c>
      <c r="W342">
        <v>8.7452178217821818E-3</v>
      </c>
      <c r="X342">
        <v>2.3997623762376259E-3</v>
      </c>
      <c r="Y342">
        <v>1.2138386138613861E-2</v>
      </c>
      <c r="Z342">
        <v>0.29263108910891089</v>
      </c>
      <c r="AA342">
        <v>0.33379887128712871</v>
      </c>
      <c r="AB342">
        <v>0.27313288118811879</v>
      </c>
      <c r="AC342">
        <v>0.37748903960396041</v>
      </c>
      <c r="AD342">
        <v>0.32272834653465349</v>
      </c>
      <c r="AE342">
        <v>0.24596586138613863</v>
      </c>
      <c r="AF342">
        <v>0.21838796039603961</v>
      </c>
      <c r="AG342">
        <v>0.22569910891089107</v>
      </c>
      <c r="AH342">
        <v>0.21314108910891089</v>
      </c>
      <c r="AI342">
        <v>0.19291103960396039</v>
      </c>
      <c r="AJ342">
        <v>0.22821162376237622</v>
      </c>
      <c r="AK342">
        <v>0.19890131683168319</v>
      </c>
      <c r="AL342">
        <v>0.168407</v>
      </c>
      <c r="AM342">
        <v>0.20156082178217821</v>
      </c>
      <c r="AN342">
        <v>0.22250902970297029</v>
      </c>
      <c r="AO342">
        <v>0.15950525742574256</v>
      </c>
      <c r="AP342">
        <v>8.9459049504950483E-2</v>
      </c>
      <c r="AQ342">
        <v>9.851641584158416E-2</v>
      </c>
    </row>
    <row r="343" spans="1:43" x14ac:dyDescent="0.2">
      <c r="A343">
        <v>662</v>
      </c>
      <c r="B343">
        <v>0.71416799999999991</v>
      </c>
      <c r="C343">
        <v>0.42494328712871288</v>
      </c>
      <c r="D343">
        <v>0.30491571287128716</v>
      </c>
      <c r="E343">
        <v>0.25798334653465349</v>
      </c>
      <c r="F343">
        <v>0.39217550495049508</v>
      </c>
      <c r="G343">
        <v>0.32640835643564359</v>
      </c>
      <c r="H343">
        <v>0.3579901485148515</v>
      </c>
      <c r="I343">
        <v>0.28063591089108908</v>
      </c>
      <c r="J343">
        <v>0.37063457425742574</v>
      </c>
      <c r="K343">
        <v>0.35242652475247527</v>
      </c>
      <c r="L343">
        <v>0.26136482178217824</v>
      </c>
      <c r="M343">
        <v>0.38441370297029709</v>
      </c>
      <c r="N343">
        <v>0.26488847524752474</v>
      </c>
      <c r="O343">
        <v>0.3100687920792079</v>
      </c>
      <c r="P343">
        <v>0.22055816831683167</v>
      </c>
      <c r="Q343">
        <v>0.16341016831683167</v>
      </c>
      <c r="R343">
        <v>0.15005778217821783</v>
      </c>
      <c r="S343">
        <v>3.3937178217821787E-2</v>
      </c>
      <c r="T343">
        <v>8.6284455445544556E-3</v>
      </c>
      <c r="U343">
        <v>8.3916138613861387E-3</v>
      </c>
      <c r="V343">
        <v>9.5414158415841593E-3</v>
      </c>
      <c r="W343">
        <v>8.6672178217821819E-3</v>
      </c>
      <c r="X343">
        <v>2.4267623762376251E-3</v>
      </c>
      <c r="Y343">
        <v>1.1928386138613863E-2</v>
      </c>
      <c r="Z343">
        <v>0.28744708910891087</v>
      </c>
      <c r="AA343">
        <v>0.32699087128712867</v>
      </c>
      <c r="AB343">
        <v>0.26750488118811883</v>
      </c>
      <c r="AC343">
        <v>0.37004403960396037</v>
      </c>
      <c r="AD343">
        <v>0.31634034653465348</v>
      </c>
      <c r="AE343">
        <v>0.24100486138613864</v>
      </c>
      <c r="AF343">
        <v>0.21420896039603959</v>
      </c>
      <c r="AG343">
        <v>0.22166410891089108</v>
      </c>
      <c r="AH343">
        <v>0.2092730891089109</v>
      </c>
      <c r="AI343">
        <v>0.1892830396039604</v>
      </c>
      <c r="AJ343">
        <v>0.22422762376237623</v>
      </c>
      <c r="AK343">
        <v>0.19510231683168316</v>
      </c>
      <c r="AL343">
        <v>0.16517699999999999</v>
      </c>
      <c r="AM343">
        <v>0.19805082178217823</v>
      </c>
      <c r="AN343">
        <v>0.2184680297029703</v>
      </c>
      <c r="AO343">
        <v>0.15678425742574259</v>
      </c>
      <c r="AP343">
        <v>8.8246049504950491E-2</v>
      </c>
      <c r="AQ343">
        <v>9.6903415841584156E-2</v>
      </c>
    </row>
    <row r="344" spans="1:43" x14ac:dyDescent="0.2">
      <c r="A344">
        <v>661</v>
      </c>
      <c r="B344">
        <v>0.69811599999999996</v>
      </c>
      <c r="C344">
        <v>0.41756628712871285</v>
      </c>
      <c r="D344">
        <v>0.29854171287128717</v>
      </c>
      <c r="E344">
        <v>0.25243134653465349</v>
      </c>
      <c r="F344">
        <v>0.38355550495049506</v>
      </c>
      <c r="G344">
        <v>0.3188683564356436</v>
      </c>
      <c r="H344">
        <v>0.34988514851485147</v>
      </c>
      <c r="I344">
        <v>0.27445091089108908</v>
      </c>
      <c r="J344">
        <v>0.36289857425742578</v>
      </c>
      <c r="K344">
        <v>0.34539352475247526</v>
      </c>
      <c r="L344">
        <v>0.2557248217821782</v>
      </c>
      <c r="M344">
        <v>0.37600370297029706</v>
      </c>
      <c r="N344">
        <v>0.25864347524752473</v>
      </c>
      <c r="O344">
        <v>0.30239379207920791</v>
      </c>
      <c r="P344">
        <v>0.21547916831683167</v>
      </c>
      <c r="Q344">
        <v>0.15954316831683168</v>
      </c>
      <c r="R344">
        <v>0.14663578217821782</v>
      </c>
      <c r="S344">
        <v>3.291317821782179E-2</v>
      </c>
      <c r="T344">
        <v>8.4384455445544564E-3</v>
      </c>
      <c r="U344">
        <v>8.1436138613861387E-3</v>
      </c>
      <c r="V344">
        <v>9.3544158415841596E-3</v>
      </c>
      <c r="W344">
        <v>8.4362178217821833E-3</v>
      </c>
      <c r="X344">
        <v>2.2927623762376264E-3</v>
      </c>
      <c r="Y344">
        <v>1.1576386138613861E-2</v>
      </c>
      <c r="Z344">
        <v>0.28019908910891089</v>
      </c>
      <c r="AA344">
        <v>0.31775487128712876</v>
      </c>
      <c r="AB344">
        <v>0.25993388118811883</v>
      </c>
      <c r="AC344">
        <v>0.35987003960396041</v>
      </c>
      <c r="AD344">
        <v>0.30756434653465348</v>
      </c>
      <c r="AE344">
        <v>0.2342528613861386</v>
      </c>
      <c r="AF344">
        <v>0.2083269603960396</v>
      </c>
      <c r="AG344">
        <v>0.21586410891089108</v>
      </c>
      <c r="AH344">
        <v>0.2038000891089109</v>
      </c>
      <c r="AI344">
        <v>0.18424903960396039</v>
      </c>
      <c r="AJ344">
        <v>0.21841662376237622</v>
      </c>
      <c r="AK344">
        <v>0.18973731683168318</v>
      </c>
      <c r="AL344">
        <v>0.16062799999999999</v>
      </c>
      <c r="AM344">
        <v>0.19306482178217821</v>
      </c>
      <c r="AN344">
        <v>0.21270602970297028</v>
      </c>
      <c r="AO344">
        <v>0.15287725742574257</v>
      </c>
      <c r="AP344">
        <v>8.6335049504950495E-2</v>
      </c>
      <c r="AQ344">
        <v>9.4565415841584149E-2</v>
      </c>
    </row>
    <row r="345" spans="1:43" x14ac:dyDescent="0.2">
      <c r="A345">
        <v>660</v>
      </c>
      <c r="B345">
        <v>0.6774960000000001</v>
      </c>
      <c r="C345">
        <v>0.40715028712871287</v>
      </c>
      <c r="D345">
        <v>0.29008171287128715</v>
      </c>
      <c r="E345">
        <v>0.24527734653465347</v>
      </c>
      <c r="F345">
        <v>0.37248650495049507</v>
      </c>
      <c r="G345">
        <v>0.3092143564356436</v>
      </c>
      <c r="H345">
        <v>0.33962314851485148</v>
      </c>
      <c r="I345">
        <v>0.26649391089108909</v>
      </c>
      <c r="J345">
        <v>0.35282657425742575</v>
      </c>
      <c r="K345">
        <v>0.33611452475247527</v>
      </c>
      <c r="L345">
        <v>0.2484278217821782</v>
      </c>
      <c r="M345">
        <v>0.36518970297029707</v>
      </c>
      <c r="N345">
        <v>0.25073047524752473</v>
      </c>
      <c r="O345">
        <v>0.29269779207920799</v>
      </c>
      <c r="P345">
        <v>0.20906516831683167</v>
      </c>
      <c r="Q345">
        <v>0.15459916831683168</v>
      </c>
      <c r="R345">
        <v>0.14243178217821784</v>
      </c>
      <c r="S345">
        <v>3.1733178217821789E-2</v>
      </c>
      <c r="T345">
        <v>8.2134455445544569E-3</v>
      </c>
      <c r="U345">
        <v>7.8796138613861401E-3</v>
      </c>
      <c r="V345">
        <v>9.1584158415841596E-3</v>
      </c>
      <c r="W345">
        <v>8.1642178217821819E-3</v>
      </c>
      <c r="X345">
        <v>2.1977623762376251E-3</v>
      </c>
      <c r="Y345">
        <v>1.1192386138613862E-2</v>
      </c>
      <c r="Z345">
        <v>0.27137008910891086</v>
      </c>
      <c r="AA345">
        <v>0.30663087128712874</v>
      </c>
      <c r="AB345">
        <v>0.25089488118811881</v>
      </c>
      <c r="AC345">
        <v>0.34751303960396041</v>
      </c>
      <c r="AD345">
        <v>0.29689734653465349</v>
      </c>
      <c r="AE345">
        <v>0.22617686138613863</v>
      </c>
      <c r="AF345">
        <v>0.2011149603960396</v>
      </c>
      <c r="AG345">
        <v>0.20871110891089109</v>
      </c>
      <c r="AH345">
        <v>0.19704508910891089</v>
      </c>
      <c r="AI345">
        <v>0.17812003960396039</v>
      </c>
      <c r="AJ345">
        <v>0.21126162376237623</v>
      </c>
      <c r="AK345">
        <v>0.18323931683168318</v>
      </c>
      <c r="AL345">
        <v>0.15514999999999998</v>
      </c>
      <c r="AM345">
        <v>0.18691382178217822</v>
      </c>
      <c r="AN345">
        <v>0.20563402970297029</v>
      </c>
      <c r="AO345">
        <v>0.14806425742574258</v>
      </c>
      <c r="AP345">
        <v>8.397104950495049E-2</v>
      </c>
      <c r="AQ345">
        <v>9.1711415841584154E-2</v>
      </c>
    </row>
    <row r="346" spans="1:43" x14ac:dyDescent="0.2">
      <c r="A346">
        <v>659</v>
      </c>
      <c r="B346">
        <v>0.65251700000000001</v>
      </c>
      <c r="C346">
        <v>0.39417528712871286</v>
      </c>
      <c r="D346">
        <v>0.27974271287128716</v>
      </c>
      <c r="E346">
        <v>0.23656334653465347</v>
      </c>
      <c r="F346">
        <v>0.35903550495049508</v>
      </c>
      <c r="G346">
        <v>0.29753535643564361</v>
      </c>
      <c r="H346">
        <v>0.32724714851485148</v>
      </c>
      <c r="I346">
        <v>0.2570079108910891</v>
      </c>
      <c r="J346">
        <v>0.34069757425742575</v>
      </c>
      <c r="K346">
        <v>0.32482652475247525</v>
      </c>
      <c r="L346">
        <v>0.23965882178217821</v>
      </c>
      <c r="M346">
        <v>0.35208570297029707</v>
      </c>
      <c r="N346">
        <v>0.24121147524752476</v>
      </c>
      <c r="O346">
        <v>0.28123979207920791</v>
      </c>
      <c r="P346">
        <v>0.20125816831683169</v>
      </c>
      <c r="Q346">
        <v>0.14869616831683169</v>
      </c>
      <c r="R346">
        <v>0.13754478217821783</v>
      </c>
      <c r="S346">
        <v>3.0497178217821788E-2</v>
      </c>
      <c r="T346">
        <v>7.9944455445544564E-3</v>
      </c>
      <c r="U346">
        <v>7.6476138613861388E-3</v>
      </c>
      <c r="V346">
        <v>8.9934158415841594E-3</v>
      </c>
      <c r="W346">
        <v>7.9062178217821823E-3</v>
      </c>
      <c r="X346">
        <v>2.157762376237625E-3</v>
      </c>
      <c r="Y346">
        <v>1.0793386138613862E-2</v>
      </c>
      <c r="Z346">
        <v>0.26110708910891089</v>
      </c>
      <c r="AA346">
        <v>0.29393587128712872</v>
      </c>
      <c r="AB346">
        <v>0.2405578811881188</v>
      </c>
      <c r="AC346">
        <v>0.3332390396039604</v>
      </c>
      <c r="AD346">
        <v>0.2846313465346535</v>
      </c>
      <c r="AE346">
        <v>0.2169038613861386</v>
      </c>
      <c r="AF346">
        <v>0.19286296039603959</v>
      </c>
      <c r="AG346">
        <v>0.20036210891089107</v>
      </c>
      <c r="AH346">
        <v>0.18925008910891089</v>
      </c>
      <c r="AI346">
        <v>0.17094603960396038</v>
      </c>
      <c r="AJ346">
        <v>0.20292262376237621</v>
      </c>
      <c r="AK346">
        <v>0.17569031683168318</v>
      </c>
      <c r="AL346">
        <v>0.148865</v>
      </c>
      <c r="AM346">
        <v>0.17962282178217823</v>
      </c>
      <c r="AN346">
        <v>0.19731402970297029</v>
      </c>
      <c r="AO346">
        <v>0.14251625742574259</v>
      </c>
      <c r="AP346">
        <v>8.1201049504950495E-2</v>
      </c>
      <c r="AQ346">
        <v>8.8458415841584148E-2</v>
      </c>
    </row>
    <row r="347" spans="1:43" x14ac:dyDescent="0.2">
      <c r="A347">
        <v>658</v>
      </c>
      <c r="B347">
        <v>0.62385299999999999</v>
      </c>
      <c r="C347">
        <v>0.37881128712871287</v>
      </c>
      <c r="D347">
        <v>0.26772571287128716</v>
      </c>
      <c r="E347">
        <v>0.22661634653465346</v>
      </c>
      <c r="F347">
        <v>0.34348950495049507</v>
      </c>
      <c r="G347">
        <v>0.28434735643564357</v>
      </c>
      <c r="H347">
        <v>0.31311214851485147</v>
      </c>
      <c r="I347">
        <v>0.24618291089108912</v>
      </c>
      <c r="J347">
        <v>0.32655757425742576</v>
      </c>
      <c r="K347">
        <v>0.31173852475247527</v>
      </c>
      <c r="L347">
        <v>0.22950882178217821</v>
      </c>
      <c r="M347">
        <v>0.33708070297029702</v>
      </c>
      <c r="N347">
        <v>0.23041847524752476</v>
      </c>
      <c r="O347">
        <v>0.26835479207920793</v>
      </c>
      <c r="P347">
        <v>0.19230416831683167</v>
      </c>
      <c r="Q347">
        <v>0.14201216831683167</v>
      </c>
      <c r="R347">
        <v>0.13197678217821782</v>
      </c>
      <c r="S347">
        <v>2.9093178217821786E-2</v>
      </c>
      <c r="T347">
        <v>7.7294455445544568E-3</v>
      </c>
      <c r="U347">
        <v>7.3386138613861394E-3</v>
      </c>
      <c r="V347">
        <v>8.7424158415841599E-3</v>
      </c>
      <c r="W347">
        <v>7.577217821782182E-3</v>
      </c>
      <c r="X347">
        <v>2.0937623762376251E-3</v>
      </c>
      <c r="Y347">
        <v>1.0325386138613862E-2</v>
      </c>
      <c r="Z347">
        <v>0.24958508910891086</v>
      </c>
      <c r="AA347">
        <v>0.27968987128712874</v>
      </c>
      <c r="AB347">
        <v>0.2290138811881188</v>
      </c>
      <c r="AC347">
        <v>0.31725403960396037</v>
      </c>
      <c r="AD347">
        <v>0.27090934653465348</v>
      </c>
      <c r="AE347">
        <v>0.2066338613861386</v>
      </c>
      <c r="AF347">
        <v>0.18356296039603959</v>
      </c>
      <c r="AG347">
        <v>0.19084110891089107</v>
      </c>
      <c r="AH347">
        <v>0.18046708910891088</v>
      </c>
      <c r="AI347">
        <v>0.16286103960396039</v>
      </c>
      <c r="AJ347">
        <v>0.19352362376237622</v>
      </c>
      <c r="AK347">
        <v>0.16717331683168318</v>
      </c>
      <c r="AL347">
        <v>0.14176800000000001</v>
      </c>
      <c r="AM347">
        <v>0.17140682178217823</v>
      </c>
      <c r="AN347">
        <v>0.18800102970297028</v>
      </c>
      <c r="AO347">
        <v>0.13622825742574257</v>
      </c>
      <c r="AP347">
        <v>7.8082049504950485E-2</v>
      </c>
      <c r="AQ347">
        <v>8.4725415841584162E-2</v>
      </c>
    </row>
    <row r="348" spans="1:43" x14ac:dyDescent="0.2">
      <c r="A348">
        <v>657</v>
      </c>
      <c r="B348">
        <v>0.59240500000000007</v>
      </c>
      <c r="C348">
        <v>0.3616332871287129</v>
      </c>
      <c r="D348">
        <v>0.25447271287128714</v>
      </c>
      <c r="E348">
        <v>0.21577634653465347</v>
      </c>
      <c r="F348">
        <v>0.32651150495049508</v>
      </c>
      <c r="G348">
        <v>0.26999135643564359</v>
      </c>
      <c r="H348">
        <v>0.29779514851485145</v>
      </c>
      <c r="I348">
        <v>0.2345039108910891</v>
      </c>
      <c r="J348">
        <v>0.31089457425742573</v>
      </c>
      <c r="K348">
        <v>0.29723952475247528</v>
      </c>
      <c r="L348">
        <v>0.2182568217821782</v>
      </c>
      <c r="M348">
        <v>0.32075370297029704</v>
      </c>
      <c r="N348">
        <v>0.21880447524752475</v>
      </c>
      <c r="O348">
        <v>0.2545067920792079</v>
      </c>
      <c r="P348">
        <v>0.18273616831683168</v>
      </c>
      <c r="Q348">
        <v>0.13489416831683168</v>
      </c>
      <c r="R348">
        <v>0.12594378217821783</v>
      </c>
      <c r="S348">
        <v>2.7633178217821786E-2</v>
      </c>
      <c r="T348">
        <v>7.4854455445544565E-3</v>
      </c>
      <c r="U348">
        <v>7.0376138613861394E-3</v>
      </c>
      <c r="V348">
        <v>8.4924158415841597E-3</v>
      </c>
      <c r="W348">
        <v>7.2322178217821831E-3</v>
      </c>
      <c r="X348">
        <v>1.9307623762376252E-3</v>
      </c>
      <c r="Y348">
        <v>9.8183861386138618E-3</v>
      </c>
      <c r="Z348">
        <v>0.23714808910891089</v>
      </c>
      <c r="AA348">
        <v>0.26443687128712873</v>
      </c>
      <c r="AB348">
        <v>0.21662188118811881</v>
      </c>
      <c r="AC348">
        <v>0.30015603960396042</v>
      </c>
      <c r="AD348">
        <v>0.25622134653465345</v>
      </c>
      <c r="AE348">
        <v>0.19555586138613862</v>
      </c>
      <c r="AF348">
        <v>0.1734779603960396</v>
      </c>
      <c r="AG348">
        <v>0.18066610891089108</v>
      </c>
      <c r="AH348">
        <v>0.17092408910891088</v>
      </c>
      <c r="AI348">
        <v>0.15406003960396039</v>
      </c>
      <c r="AJ348">
        <v>0.18323862376237623</v>
      </c>
      <c r="AK348">
        <v>0.15795631683168318</v>
      </c>
      <c r="AL348">
        <v>0.134106</v>
      </c>
      <c r="AM348">
        <v>0.16247382178217823</v>
      </c>
      <c r="AN348">
        <v>0.17788102970297029</v>
      </c>
      <c r="AO348">
        <v>0.12946425742574258</v>
      </c>
      <c r="AP348">
        <v>7.4627049504950485E-2</v>
      </c>
      <c r="AQ348">
        <v>8.067141584158416E-2</v>
      </c>
    </row>
    <row r="349" spans="1:43" x14ac:dyDescent="0.2">
      <c r="A349">
        <v>656</v>
      </c>
      <c r="B349">
        <v>0.55889100000000003</v>
      </c>
      <c r="C349">
        <v>0.34294328712871286</v>
      </c>
      <c r="D349">
        <v>0.24019371287128713</v>
      </c>
      <c r="E349">
        <v>0.20416034653465345</v>
      </c>
      <c r="F349">
        <v>0.30833450495049508</v>
      </c>
      <c r="G349">
        <v>0.25466635643564356</v>
      </c>
      <c r="H349">
        <v>0.28143814851485149</v>
      </c>
      <c r="I349">
        <v>0.22195591089108913</v>
      </c>
      <c r="J349">
        <v>0.29400657425742577</v>
      </c>
      <c r="K349">
        <v>0.28171852475247527</v>
      </c>
      <c r="L349">
        <v>0.20628882178217819</v>
      </c>
      <c r="M349">
        <v>0.30336070297029705</v>
      </c>
      <c r="N349">
        <v>0.20635947524752477</v>
      </c>
      <c r="O349">
        <v>0.23978379207920794</v>
      </c>
      <c r="P349">
        <v>0.17246816831683168</v>
      </c>
      <c r="Q349">
        <v>0.12736116831683167</v>
      </c>
      <c r="R349">
        <v>0.11955678217821783</v>
      </c>
      <c r="S349">
        <v>2.6082178217821786E-2</v>
      </c>
      <c r="T349">
        <v>7.1454455445544565E-3</v>
      </c>
      <c r="U349">
        <v>6.7516138613861387E-3</v>
      </c>
      <c r="V349">
        <v>8.1834158415841594E-3</v>
      </c>
      <c r="W349">
        <v>6.911217821782183E-3</v>
      </c>
      <c r="X349">
        <v>1.8997623762376254E-3</v>
      </c>
      <c r="Y349">
        <v>9.3003861386138607E-3</v>
      </c>
      <c r="Z349">
        <v>0.22401108910891088</v>
      </c>
      <c r="AA349">
        <v>0.24847487128712872</v>
      </c>
      <c r="AB349">
        <v>0.20372388118811879</v>
      </c>
      <c r="AC349">
        <v>0.28213303960396041</v>
      </c>
      <c r="AD349">
        <v>0.24076834653465345</v>
      </c>
      <c r="AE349">
        <v>0.18404086138613862</v>
      </c>
      <c r="AF349">
        <v>0.16282196039603961</v>
      </c>
      <c r="AG349">
        <v>0.16992010891089107</v>
      </c>
      <c r="AH349">
        <v>0.16087808910891088</v>
      </c>
      <c r="AI349">
        <v>0.14486903960396039</v>
      </c>
      <c r="AJ349">
        <v>0.17242862376237622</v>
      </c>
      <c r="AK349">
        <v>0.14829631683168318</v>
      </c>
      <c r="AL349">
        <v>0.12604799999999999</v>
      </c>
      <c r="AM349">
        <v>0.15302682178217822</v>
      </c>
      <c r="AN349">
        <v>0.16724902970297029</v>
      </c>
      <c r="AO349">
        <v>0.12230625742574258</v>
      </c>
      <c r="AP349">
        <v>7.0878049504950497E-2</v>
      </c>
      <c r="AQ349">
        <v>7.6297415841584157E-2</v>
      </c>
    </row>
    <row r="350" spans="1:43" x14ac:dyDescent="0.2">
      <c r="A350">
        <v>655</v>
      </c>
      <c r="B350">
        <v>0.52411300000000005</v>
      </c>
      <c r="C350">
        <v>0.3232192871287129</v>
      </c>
      <c r="D350">
        <v>0.22532771287128714</v>
      </c>
      <c r="E350">
        <v>0.19216434653465345</v>
      </c>
      <c r="F350">
        <v>0.28935050495049508</v>
      </c>
      <c r="G350">
        <v>0.23881635643564358</v>
      </c>
      <c r="H350">
        <v>0.2646551485148515</v>
      </c>
      <c r="I350">
        <v>0.20894991089108911</v>
      </c>
      <c r="J350">
        <v>0.27644757425742578</v>
      </c>
      <c r="K350">
        <v>0.26551652475247528</v>
      </c>
      <c r="L350">
        <v>0.1938858217821782</v>
      </c>
      <c r="M350">
        <v>0.28539870297029701</v>
      </c>
      <c r="N350">
        <v>0.19367247524752476</v>
      </c>
      <c r="O350">
        <v>0.22464579207920793</v>
      </c>
      <c r="P350">
        <v>0.16176316831683168</v>
      </c>
      <c r="Q350">
        <v>0.11959016831683167</v>
      </c>
      <c r="R350">
        <v>0.11297778217821783</v>
      </c>
      <c r="S350">
        <v>2.4582178217821785E-2</v>
      </c>
      <c r="T350">
        <v>6.8544455445544569E-3</v>
      </c>
      <c r="U350">
        <v>6.4506138613861395E-3</v>
      </c>
      <c r="V350">
        <v>7.9084158415841585E-3</v>
      </c>
      <c r="W350">
        <v>6.5622178217821826E-3</v>
      </c>
      <c r="X350">
        <v>1.8737623762376254E-3</v>
      </c>
      <c r="Y350">
        <v>8.8303861386138625E-3</v>
      </c>
      <c r="Z350">
        <v>0.21059808910891087</v>
      </c>
      <c r="AA350">
        <v>0.23225587128712871</v>
      </c>
      <c r="AB350">
        <v>0.19045188118811882</v>
      </c>
      <c r="AC350">
        <v>0.26385103960396039</v>
      </c>
      <c r="AD350">
        <v>0.22507334653465344</v>
      </c>
      <c r="AE350">
        <v>0.17231786138613864</v>
      </c>
      <c r="AF350">
        <v>0.15205696039603961</v>
      </c>
      <c r="AG350">
        <v>0.15907610891089108</v>
      </c>
      <c r="AH350">
        <v>0.15059408910891089</v>
      </c>
      <c r="AI350">
        <v>0.13546203960396039</v>
      </c>
      <c r="AJ350">
        <v>0.16135762376237622</v>
      </c>
      <c r="AK350">
        <v>0.13844531683168318</v>
      </c>
      <c r="AL350">
        <v>0.117896</v>
      </c>
      <c r="AM350">
        <v>0.14342182178217822</v>
      </c>
      <c r="AN350">
        <v>0.15643102970297029</v>
      </c>
      <c r="AO350">
        <v>0.11499125742574258</v>
      </c>
      <c r="AP350">
        <v>6.7011049504950487E-2</v>
      </c>
      <c r="AQ350">
        <v>7.1853415841584167E-2</v>
      </c>
    </row>
    <row r="351" spans="1:43" x14ac:dyDescent="0.2">
      <c r="A351">
        <v>654</v>
      </c>
      <c r="B351">
        <v>0.48880600000000002</v>
      </c>
      <c r="C351">
        <v>0.3027932871287129</v>
      </c>
      <c r="D351">
        <v>0.21001271287128712</v>
      </c>
      <c r="E351">
        <v>0.17984834653465345</v>
      </c>
      <c r="F351">
        <v>0.26998350495049506</v>
      </c>
      <c r="G351">
        <v>0.22266035643564358</v>
      </c>
      <c r="H351">
        <v>0.24757514851485149</v>
      </c>
      <c r="I351">
        <v>0.1956769108910891</v>
      </c>
      <c r="J351">
        <v>0.25859657425742572</v>
      </c>
      <c r="K351">
        <v>0.24891952475247528</v>
      </c>
      <c r="L351">
        <v>0.1812628217821782</v>
      </c>
      <c r="M351">
        <v>0.26698370297029705</v>
      </c>
      <c r="N351">
        <v>0.18057347524752476</v>
      </c>
      <c r="O351">
        <v>0.20928679207920795</v>
      </c>
      <c r="P351">
        <v>0.1508951683168317</v>
      </c>
      <c r="Q351">
        <v>0.11168016831683167</v>
      </c>
      <c r="R351">
        <v>0.10636378217821782</v>
      </c>
      <c r="S351">
        <v>2.3026178217821786E-2</v>
      </c>
      <c r="T351">
        <v>6.5214455445544561E-3</v>
      </c>
      <c r="U351">
        <v>6.1136138613861399E-3</v>
      </c>
      <c r="V351">
        <v>7.5354158415841593E-3</v>
      </c>
      <c r="W351">
        <v>6.2152178217821825E-3</v>
      </c>
      <c r="X351">
        <v>1.8357623762376256E-3</v>
      </c>
      <c r="Y351">
        <v>8.3593861386138616E-3</v>
      </c>
      <c r="Z351">
        <v>0.19709408910891088</v>
      </c>
      <c r="AA351">
        <v>0.21598587128712871</v>
      </c>
      <c r="AB351">
        <v>0.17726688118811881</v>
      </c>
      <c r="AC351">
        <v>0.24548003960396039</v>
      </c>
      <c r="AD351">
        <v>0.20934134653465344</v>
      </c>
      <c r="AE351">
        <v>0.16052886138613859</v>
      </c>
      <c r="AF351">
        <v>0.14117796039603961</v>
      </c>
      <c r="AG351">
        <v>0.14798610891089109</v>
      </c>
      <c r="AH351">
        <v>0.14020908910891089</v>
      </c>
      <c r="AI351">
        <v>0.1259540396039604</v>
      </c>
      <c r="AJ351">
        <v>0.15008762376237622</v>
      </c>
      <c r="AK351">
        <v>0.12852431683168317</v>
      </c>
      <c r="AL351">
        <v>0.10960900000000001</v>
      </c>
      <c r="AM351">
        <v>0.13364082178217823</v>
      </c>
      <c r="AN351">
        <v>0.1455280297029703</v>
      </c>
      <c r="AO351">
        <v>0.10756525742574258</v>
      </c>
      <c r="AP351">
        <v>6.3104049504950493E-2</v>
      </c>
      <c r="AQ351">
        <v>6.7337415841584161E-2</v>
      </c>
    </row>
    <row r="352" spans="1:43" x14ac:dyDescent="0.2">
      <c r="A352">
        <v>653</v>
      </c>
      <c r="B352">
        <v>0.45342500000000002</v>
      </c>
      <c r="C352">
        <v>0.28213928712871289</v>
      </c>
      <c r="D352">
        <v>0.19469371287128712</v>
      </c>
      <c r="E352">
        <v>0.16761834653465346</v>
      </c>
      <c r="F352">
        <v>0.25072150495049506</v>
      </c>
      <c r="G352">
        <v>0.20662835643564359</v>
      </c>
      <c r="H352">
        <v>0.2307071485148515</v>
      </c>
      <c r="I352">
        <v>0.18244291089108911</v>
      </c>
      <c r="J352">
        <v>0.24054157425742576</v>
      </c>
      <c r="K352">
        <v>0.23228952475247527</v>
      </c>
      <c r="L352">
        <v>0.1685178217821782</v>
      </c>
      <c r="M352">
        <v>0.24865470297029704</v>
      </c>
      <c r="N352">
        <v>0.16768947524752476</v>
      </c>
      <c r="O352">
        <v>0.19411779207920793</v>
      </c>
      <c r="P352">
        <v>0.14006016831683168</v>
      </c>
      <c r="Q352">
        <v>0.10390416831683169</v>
      </c>
      <c r="R352">
        <v>9.9804782178217824E-2</v>
      </c>
      <c r="S352">
        <v>2.1504178217821787E-2</v>
      </c>
      <c r="T352">
        <v>6.1264455445544565E-3</v>
      </c>
      <c r="U352">
        <v>5.7926138613861398E-3</v>
      </c>
      <c r="V352">
        <v>7.18141584158416E-3</v>
      </c>
      <c r="W352">
        <v>5.8672178217821815E-3</v>
      </c>
      <c r="X352">
        <v>1.7767623762376256E-3</v>
      </c>
      <c r="Y352">
        <v>7.7643861386138616E-3</v>
      </c>
      <c r="Z352">
        <v>0.18369808910891086</v>
      </c>
      <c r="AA352">
        <v>0.1999978712871287</v>
      </c>
      <c r="AB352">
        <v>0.16424588118811881</v>
      </c>
      <c r="AC352">
        <v>0.2273640396039604</v>
      </c>
      <c r="AD352">
        <v>0.19386634653465346</v>
      </c>
      <c r="AE352">
        <v>0.1489368613861386</v>
      </c>
      <c r="AF352">
        <v>0.13050096039603959</v>
      </c>
      <c r="AG352">
        <v>0.13717810891089108</v>
      </c>
      <c r="AH352">
        <v>0.12995608910891088</v>
      </c>
      <c r="AI352">
        <v>0.11662203960396041</v>
      </c>
      <c r="AJ352">
        <v>0.13902662376237623</v>
      </c>
      <c r="AK352">
        <v>0.11874331683168318</v>
      </c>
      <c r="AL352">
        <v>0.10146000000000001</v>
      </c>
      <c r="AM352">
        <v>0.12400382178217823</v>
      </c>
      <c r="AN352">
        <v>0.1347670297029703</v>
      </c>
      <c r="AO352">
        <v>0.10028025742574258</v>
      </c>
      <c r="AP352">
        <v>5.9137049504950488E-2</v>
      </c>
      <c r="AQ352">
        <v>6.286841584158416E-2</v>
      </c>
    </row>
    <row r="353" spans="1:43" x14ac:dyDescent="0.2">
      <c r="A353">
        <v>652</v>
      </c>
      <c r="B353">
        <v>0.418993</v>
      </c>
      <c r="C353">
        <v>0.26179828712871289</v>
      </c>
      <c r="D353">
        <v>0.17980671287128713</v>
      </c>
      <c r="E353">
        <v>0.15569134653465347</v>
      </c>
      <c r="F353">
        <v>0.23184750495049503</v>
      </c>
      <c r="G353">
        <v>0.1910643564356436</v>
      </c>
      <c r="H353">
        <v>0.21428914851485148</v>
      </c>
      <c r="I353">
        <v>0.16963591089108912</v>
      </c>
      <c r="J353">
        <v>0.22292357425742576</v>
      </c>
      <c r="K353">
        <v>0.21603252475247528</v>
      </c>
      <c r="L353">
        <v>0.15610382178217821</v>
      </c>
      <c r="M353">
        <v>0.23084370297029702</v>
      </c>
      <c r="N353">
        <v>0.15509547524752473</v>
      </c>
      <c r="O353">
        <v>0.17943979207920793</v>
      </c>
      <c r="P353">
        <v>0.12956116831683168</v>
      </c>
      <c r="Q353">
        <v>9.6255168316831674E-2</v>
      </c>
      <c r="R353">
        <v>9.3510782178217816E-2</v>
      </c>
      <c r="S353">
        <v>1.9968178217821788E-2</v>
      </c>
      <c r="T353">
        <v>5.7344455445544566E-3</v>
      </c>
      <c r="U353">
        <v>5.4176138613861394E-3</v>
      </c>
      <c r="V353">
        <v>6.7454158415841594E-3</v>
      </c>
      <c r="W353">
        <v>5.4782178217821827E-3</v>
      </c>
      <c r="X353">
        <v>1.6137623762376256E-3</v>
      </c>
      <c r="Y353">
        <v>7.2273861386138623E-3</v>
      </c>
      <c r="Z353">
        <v>0.17081708910891089</v>
      </c>
      <c r="AA353">
        <v>0.18471187128712871</v>
      </c>
      <c r="AB353">
        <v>0.15179688118811879</v>
      </c>
      <c r="AC353">
        <v>0.20978903960396039</v>
      </c>
      <c r="AD353">
        <v>0.17904334653465345</v>
      </c>
      <c r="AE353">
        <v>0.13773286138613861</v>
      </c>
      <c r="AF353">
        <v>0.1201419603960396</v>
      </c>
      <c r="AG353">
        <v>0.12672010891089108</v>
      </c>
      <c r="AH353">
        <v>0.12002008910891089</v>
      </c>
      <c r="AI353">
        <v>0.1076080396039604</v>
      </c>
      <c r="AJ353">
        <v>0.12838762376237622</v>
      </c>
      <c r="AK353">
        <v>0.10936731683168316</v>
      </c>
      <c r="AL353">
        <v>9.3653E-2</v>
      </c>
      <c r="AM353">
        <v>0.11461782178217822</v>
      </c>
      <c r="AN353">
        <v>0.12437702970297031</v>
      </c>
      <c r="AO353">
        <v>9.3161257425742577E-2</v>
      </c>
      <c r="AP353">
        <v>5.5187049504950486E-2</v>
      </c>
      <c r="AQ353">
        <v>5.8415415841584162E-2</v>
      </c>
    </row>
    <row r="354" spans="1:43" x14ac:dyDescent="0.2">
      <c r="A354">
        <v>651</v>
      </c>
      <c r="B354">
        <v>0.385822</v>
      </c>
      <c r="C354">
        <v>0.24187328712871287</v>
      </c>
      <c r="D354">
        <v>0.16530471287128712</v>
      </c>
      <c r="E354">
        <v>0.14420034653465347</v>
      </c>
      <c r="F354">
        <v>0.21358550495049503</v>
      </c>
      <c r="G354">
        <v>0.1760303564356436</v>
      </c>
      <c r="H354">
        <v>0.19835314851485147</v>
      </c>
      <c r="I354">
        <v>0.15721991089108911</v>
      </c>
      <c r="J354">
        <v>0.20592257425742574</v>
      </c>
      <c r="K354">
        <v>0.20028952475247527</v>
      </c>
      <c r="L354">
        <v>0.1441818217821782</v>
      </c>
      <c r="M354">
        <v>0.21363170297029704</v>
      </c>
      <c r="N354">
        <v>0.14299147524752476</v>
      </c>
      <c r="O354">
        <v>0.16527579207920795</v>
      </c>
      <c r="P354">
        <v>0.11936916831683168</v>
      </c>
      <c r="Q354">
        <v>8.8903168316831677E-2</v>
      </c>
      <c r="R354">
        <v>8.7492782178217821E-2</v>
      </c>
      <c r="S354">
        <v>1.8562178217821787E-2</v>
      </c>
      <c r="T354">
        <v>5.4944455445544559E-3</v>
      </c>
      <c r="U354">
        <v>5.165613861386139E-3</v>
      </c>
      <c r="V354">
        <v>6.4374158415841602E-3</v>
      </c>
      <c r="W354">
        <v>5.2122178217821821E-3</v>
      </c>
      <c r="X354">
        <v>1.6317623762376263E-3</v>
      </c>
      <c r="Y354">
        <v>6.7423861386138612E-3</v>
      </c>
      <c r="Z354">
        <v>0.15845508910891087</v>
      </c>
      <c r="AA354">
        <v>0.17014287128712871</v>
      </c>
      <c r="AB354">
        <v>0.14004588118811881</v>
      </c>
      <c r="AC354">
        <v>0.1932550396039604</v>
      </c>
      <c r="AD354">
        <v>0.16484934653465344</v>
      </c>
      <c r="AE354">
        <v>0.12705986138613862</v>
      </c>
      <c r="AF354">
        <v>0.1103249603960396</v>
      </c>
      <c r="AG354">
        <v>0.1166321089108911</v>
      </c>
      <c r="AH354">
        <v>0.1106050891089109</v>
      </c>
      <c r="AI354">
        <v>9.9070039603960394E-2</v>
      </c>
      <c r="AJ354">
        <v>0.11820062376237624</v>
      </c>
      <c r="AK354">
        <v>0.10045631683168316</v>
      </c>
      <c r="AL354">
        <v>8.6214000000000013E-2</v>
      </c>
      <c r="AM354">
        <v>0.10563382178217821</v>
      </c>
      <c r="AN354">
        <v>0.1144050297029703</v>
      </c>
      <c r="AO354">
        <v>8.6398257425742572E-2</v>
      </c>
      <c r="AP354">
        <v>5.1485049504950489E-2</v>
      </c>
      <c r="AQ354">
        <v>5.4300415841584161E-2</v>
      </c>
    </row>
    <row r="355" spans="1:43" x14ac:dyDescent="0.2">
      <c r="A355">
        <v>650</v>
      </c>
      <c r="B355">
        <v>0.35447899999999999</v>
      </c>
      <c r="C355">
        <v>0.22288728712871286</v>
      </c>
      <c r="D355">
        <v>0.15169371287128713</v>
      </c>
      <c r="E355">
        <v>0.13335934653465345</v>
      </c>
      <c r="F355">
        <v>0.19637050495049502</v>
      </c>
      <c r="G355">
        <v>0.16185835643564359</v>
      </c>
      <c r="H355">
        <v>0.18339914851485148</v>
      </c>
      <c r="I355">
        <v>0.14560691089108913</v>
      </c>
      <c r="J355">
        <v>0.18981657425742576</v>
      </c>
      <c r="K355">
        <v>0.18535152475247527</v>
      </c>
      <c r="L355">
        <v>0.1328338217821782</v>
      </c>
      <c r="M355">
        <v>0.19743370297029703</v>
      </c>
      <c r="N355">
        <v>0.13157047524752474</v>
      </c>
      <c r="O355">
        <v>0.15199279207920793</v>
      </c>
      <c r="P355">
        <v>0.10973216831683168</v>
      </c>
      <c r="Q355">
        <v>8.1994168316831678E-2</v>
      </c>
      <c r="R355">
        <v>8.1732782178217833E-2</v>
      </c>
      <c r="S355">
        <v>1.7228178217821785E-2</v>
      </c>
      <c r="T355">
        <v>5.1964455445544563E-3</v>
      </c>
      <c r="U355">
        <v>4.8746138613861394E-3</v>
      </c>
      <c r="V355">
        <v>6.0624158415841598E-3</v>
      </c>
      <c r="W355">
        <v>4.8942178217821816E-3</v>
      </c>
      <c r="X355">
        <v>1.5827623762376258E-3</v>
      </c>
      <c r="Y355">
        <v>6.2363861386138617E-3</v>
      </c>
      <c r="Z355">
        <v>0.14676108910891086</v>
      </c>
      <c r="AA355">
        <v>0.15651387128712871</v>
      </c>
      <c r="AB355">
        <v>0.12897788118811881</v>
      </c>
      <c r="AC355">
        <v>0.1776580396039604</v>
      </c>
      <c r="AD355">
        <v>0.15161834653465345</v>
      </c>
      <c r="AE355">
        <v>0.11697686138613861</v>
      </c>
      <c r="AF355">
        <v>0.1011169603960396</v>
      </c>
      <c r="AG355">
        <v>0.1071701089108911</v>
      </c>
      <c r="AH355">
        <v>0.1016960891089109</v>
      </c>
      <c r="AI355">
        <v>9.0978039603960406E-2</v>
      </c>
      <c r="AJ355">
        <v>0.10858362376237624</v>
      </c>
      <c r="AK355">
        <v>9.2034316831683172E-2</v>
      </c>
      <c r="AL355">
        <v>7.9215000000000008E-2</v>
      </c>
      <c r="AM355">
        <v>9.7159821782178218E-2</v>
      </c>
      <c r="AN355">
        <v>0.1049890297029703</v>
      </c>
      <c r="AO355">
        <v>7.9897257425742579E-2</v>
      </c>
      <c r="AP355">
        <v>4.7824049504950485E-2</v>
      </c>
      <c r="AQ355">
        <v>5.0292415841584157E-2</v>
      </c>
    </row>
    <row r="356" spans="1:43" x14ac:dyDescent="0.2">
      <c r="A356">
        <v>649</v>
      </c>
      <c r="B356">
        <v>0.325463</v>
      </c>
      <c r="C356">
        <v>0.20512328712871286</v>
      </c>
      <c r="D356">
        <v>0.13893271287128714</v>
      </c>
      <c r="E356">
        <v>0.12334234653465345</v>
      </c>
      <c r="F356">
        <v>0.18039250495049503</v>
      </c>
      <c r="G356">
        <v>0.14870335643564359</v>
      </c>
      <c r="H356">
        <v>0.16956114851485149</v>
      </c>
      <c r="I356">
        <v>0.13481891089108911</v>
      </c>
      <c r="J356">
        <v>0.17483057425742576</v>
      </c>
      <c r="K356">
        <v>0.17149752475247526</v>
      </c>
      <c r="L356">
        <v>0.12227682178217822</v>
      </c>
      <c r="M356">
        <v>0.18233870297029703</v>
      </c>
      <c r="N356">
        <v>0.12102647524752475</v>
      </c>
      <c r="O356">
        <v>0.13972279207920796</v>
      </c>
      <c r="P356">
        <v>0.10081016831683168</v>
      </c>
      <c r="Q356">
        <v>7.5624168316831678E-2</v>
      </c>
      <c r="R356">
        <v>7.6448782178217822E-2</v>
      </c>
      <c r="S356">
        <v>1.6047178217821787E-2</v>
      </c>
      <c r="T356">
        <v>4.7994455445544565E-3</v>
      </c>
      <c r="U356">
        <v>4.5676138613861394E-3</v>
      </c>
      <c r="V356">
        <v>5.6344158415841603E-3</v>
      </c>
      <c r="W356">
        <v>4.6122178217821823E-3</v>
      </c>
      <c r="X356">
        <v>1.5057623762376252E-3</v>
      </c>
      <c r="Y356">
        <v>5.7563861386138622E-3</v>
      </c>
      <c r="Z356">
        <v>0.13595808910891088</v>
      </c>
      <c r="AA356">
        <v>0.14386187128712871</v>
      </c>
      <c r="AB356">
        <v>0.1187368811881188</v>
      </c>
      <c r="AC356">
        <v>0.1633140396039604</v>
      </c>
      <c r="AD356">
        <v>0.13941234653465345</v>
      </c>
      <c r="AE356">
        <v>0.10772086138613861</v>
      </c>
      <c r="AF356">
        <v>9.2688960396039605E-2</v>
      </c>
      <c r="AG356">
        <v>9.8376108910891089E-2</v>
      </c>
      <c r="AH356">
        <v>9.339008910891089E-2</v>
      </c>
      <c r="AI356">
        <v>8.3443039603960406E-2</v>
      </c>
      <c r="AJ356">
        <v>9.9741623762376247E-2</v>
      </c>
      <c r="AK356">
        <v>8.4249316831683158E-2</v>
      </c>
      <c r="AL356">
        <v>7.2804000000000008E-2</v>
      </c>
      <c r="AM356">
        <v>8.9322821782178222E-2</v>
      </c>
      <c r="AN356">
        <v>9.6317029702970305E-2</v>
      </c>
      <c r="AO356">
        <v>7.3846257425742579E-2</v>
      </c>
      <c r="AP356">
        <v>4.4434049504950487E-2</v>
      </c>
      <c r="AQ356">
        <v>4.6533415841584158E-2</v>
      </c>
    </row>
    <row r="357" spans="1:43" x14ac:dyDescent="0.2">
      <c r="A357">
        <v>648</v>
      </c>
      <c r="B357">
        <v>0.29872700000000002</v>
      </c>
      <c r="C357">
        <v>0.18863828712871289</v>
      </c>
      <c r="D357">
        <v>0.12726571287128713</v>
      </c>
      <c r="E357">
        <v>0.11415534653465345</v>
      </c>
      <c r="F357">
        <v>0.16566050495049503</v>
      </c>
      <c r="G357">
        <v>0.13667535643564357</v>
      </c>
      <c r="H357">
        <v>0.1568281485148515</v>
      </c>
      <c r="I357">
        <v>0.12491691089108911</v>
      </c>
      <c r="J357">
        <v>0.16100857425742576</v>
      </c>
      <c r="K357">
        <v>0.15871452475247527</v>
      </c>
      <c r="L357">
        <v>0.11252282178217822</v>
      </c>
      <c r="M357">
        <v>0.16840770297029703</v>
      </c>
      <c r="N357">
        <v>0.11134547524752475</v>
      </c>
      <c r="O357">
        <v>0.12843179207920793</v>
      </c>
      <c r="P357">
        <v>9.2602168316831684E-2</v>
      </c>
      <c r="Q357">
        <v>6.9820168316831688E-2</v>
      </c>
      <c r="R357">
        <v>7.1582782178217827E-2</v>
      </c>
      <c r="S357">
        <v>1.4901178217821786E-2</v>
      </c>
      <c r="T357">
        <v>4.5004455445544558E-3</v>
      </c>
      <c r="U357">
        <v>4.3326138613861385E-3</v>
      </c>
      <c r="V357">
        <v>5.2764158415841596E-3</v>
      </c>
      <c r="W357">
        <v>4.3342178217821818E-3</v>
      </c>
      <c r="X357">
        <v>1.4457623762376259E-3</v>
      </c>
      <c r="Y357">
        <v>5.4003861386138618E-3</v>
      </c>
      <c r="Z357">
        <v>0.12603708910891087</v>
      </c>
      <c r="AA357">
        <v>0.1323068712871287</v>
      </c>
      <c r="AB357">
        <v>0.1093538811881188</v>
      </c>
      <c r="AC357">
        <v>0.15016303960396041</v>
      </c>
      <c r="AD357">
        <v>0.12822234653465345</v>
      </c>
      <c r="AE357">
        <v>9.925786138613861E-2</v>
      </c>
      <c r="AF357">
        <v>8.4928960396039602E-2</v>
      </c>
      <c r="AG357">
        <v>9.0327108910891088E-2</v>
      </c>
      <c r="AH357">
        <v>8.5842089108910891E-2</v>
      </c>
      <c r="AI357">
        <v>7.6578039603960396E-2</v>
      </c>
      <c r="AJ357">
        <v>9.1570623762376235E-2</v>
      </c>
      <c r="AK357">
        <v>7.711531683168317E-2</v>
      </c>
      <c r="AL357">
        <v>6.6891000000000006E-2</v>
      </c>
      <c r="AM357">
        <v>8.2155821782178215E-2</v>
      </c>
      <c r="AN357">
        <v>8.8399029702970297E-2</v>
      </c>
      <c r="AO357">
        <v>6.8271257425742582E-2</v>
      </c>
      <c r="AP357">
        <v>4.1333049504950488E-2</v>
      </c>
      <c r="AQ357">
        <v>4.3126415841584158E-2</v>
      </c>
    </row>
    <row r="358" spans="1:43" x14ac:dyDescent="0.2">
      <c r="A358">
        <v>647</v>
      </c>
      <c r="B358">
        <v>0.274615</v>
      </c>
      <c r="C358">
        <v>0.17348928712871287</v>
      </c>
      <c r="D358">
        <v>0.11658171287128713</v>
      </c>
      <c r="E358">
        <v>0.10577034653465346</v>
      </c>
      <c r="F358">
        <v>0.15209550495049504</v>
      </c>
      <c r="G358">
        <v>0.12571435643564358</v>
      </c>
      <c r="H358">
        <v>0.14532714851485148</v>
      </c>
      <c r="I358">
        <v>0.11598591089108912</v>
      </c>
      <c r="J358">
        <v>0.14838257425742574</v>
      </c>
      <c r="K358">
        <v>0.14706052475247527</v>
      </c>
      <c r="L358">
        <v>0.10365882178217822</v>
      </c>
      <c r="M358">
        <v>0.15574170297029705</v>
      </c>
      <c r="N358">
        <v>0.10246047524752475</v>
      </c>
      <c r="O358">
        <v>0.11809879207920794</v>
      </c>
      <c r="P358">
        <v>8.511416831683169E-2</v>
      </c>
      <c r="Q358">
        <v>6.4465168316831675E-2</v>
      </c>
      <c r="R358">
        <v>6.7155782178217827E-2</v>
      </c>
      <c r="S358">
        <v>1.3842178217821787E-2</v>
      </c>
      <c r="T358">
        <v>4.2124455445544558E-3</v>
      </c>
      <c r="U358">
        <v>4.0706138613861385E-3</v>
      </c>
      <c r="V358">
        <v>4.9734158415841601E-3</v>
      </c>
      <c r="W358">
        <v>4.048217821782182E-3</v>
      </c>
      <c r="X358">
        <v>1.3467623762376257E-3</v>
      </c>
      <c r="Y358">
        <v>4.9803861386138615E-3</v>
      </c>
      <c r="Z358">
        <v>0.11700008910891088</v>
      </c>
      <c r="AA358">
        <v>0.12191487128712872</v>
      </c>
      <c r="AB358">
        <v>0.1008888811881188</v>
      </c>
      <c r="AC358">
        <v>0.1383060396039604</v>
      </c>
      <c r="AD358">
        <v>0.11809034653465347</v>
      </c>
      <c r="AE358">
        <v>9.1635861386138606E-2</v>
      </c>
      <c r="AF358">
        <v>7.7894960396039603E-2</v>
      </c>
      <c r="AG358">
        <v>8.304410891089109E-2</v>
      </c>
      <c r="AH358">
        <v>7.9007089108910897E-2</v>
      </c>
      <c r="AI358">
        <v>7.0341039603960404E-2</v>
      </c>
      <c r="AJ358">
        <v>8.4159623762376234E-2</v>
      </c>
      <c r="AK358">
        <v>7.0759316831683169E-2</v>
      </c>
      <c r="AL358">
        <v>6.1546000000000003E-2</v>
      </c>
      <c r="AM358">
        <v>7.5657821782178225E-2</v>
      </c>
      <c r="AN358">
        <v>8.1231029702970303E-2</v>
      </c>
      <c r="AO358">
        <v>6.3157257425742575E-2</v>
      </c>
      <c r="AP358">
        <v>3.8434049504950489E-2</v>
      </c>
      <c r="AQ358">
        <v>3.991641584158416E-2</v>
      </c>
    </row>
    <row r="359" spans="1:43" x14ac:dyDescent="0.2">
      <c r="A359">
        <v>646</v>
      </c>
      <c r="B359">
        <v>0.25307099999999999</v>
      </c>
      <c r="C359">
        <v>0.15974228712871288</v>
      </c>
      <c r="D359">
        <v>0.10700771287128713</v>
      </c>
      <c r="E359">
        <v>9.8288346534653459E-2</v>
      </c>
      <c r="F359">
        <v>0.13993750495049503</v>
      </c>
      <c r="G359">
        <v>0.11582535643564359</v>
      </c>
      <c r="H359">
        <v>0.13497614851485149</v>
      </c>
      <c r="I359">
        <v>0.10788391089108912</v>
      </c>
      <c r="J359">
        <v>0.13717257425742574</v>
      </c>
      <c r="K359">
        <v>0.13664152475247526</v>
      </c>
      <c r="L359">
        <v>9.5810821782178215E-2</v>
      </c>
      <c r="M359">
        <v>0.14437770297029703</v>
      </c>
      <c r="N359">
        <v>9.4401475247524735E-2</v>
      </c>
      <c r="O359">
        <v>0.10880179207920794</v>
      </c>
      <c r="P359">
        <v>7.8318168316831679E-2</v>
      </c>
      <c r="Q359">
        <v>5.9624168316831677E-2</v>
      </c>
      <c r="R359">
        <v>6.3201782178217827E-2</v>
      </c>
      <c r="S359">
        <v>1.2977178217821787E-2</v>
      </c>
      <c r="T359">
        <v>4.0174455445544568E-3</v>
      </c>
      <c r="U359">
        <v>3.8756138613861395E-3</v>
      </c>
      <c r="V359">
        <v>4.6914158415841591E-3</v>
      </c>
      <c r="W359">
        <v>3.8562178217821826E-3</v>
      </c>
      <c r="X359">
        <v>1.3067623762376256E-3</v>
      </c>
      <c r="Y359">
        <v>4.7123861386138624E-3</v>
      </c>
      <c r="Z359">
        <v>0.10900908910891088</v>
      </c>
      <c r="AA359">
        <v>0.11268787128712872</v>
      </c>
      <c r="AB359">
        <v>9.3459881188118807E-2</v>
      </c>
      <c r="AC359">
        <v>0.12774303960396038</v>
      </c>
      <c r="AD359">
        <v>0.10910134653465345</v>
      </c>
      <c r="AE359">
        <v>8.4920861386138607E-2</v>
      </c>
      <c r="AF359">
        <v>7.1693960396039591E-2</v>
      </c>
      <c r="AG359">
        <v>7.657710891089109E-2</v>
      </c>
      <c r="AH359">
        <v>7.2929089108910883E-2</v>
      </c>
      <c r="AI359">
        <v>6.4800039603960399E-2</v>
      </c>
      <c r="AJ359">
        <v>7.7589623762376242E-2</v>
      </c>
      <c r="AK359">
        <v>6.5108316831683166E-2</v>
      </c>
      <c r="AL359">
        <v>5.6775000000000006E-2</v>
      </c>
      <c r="AM359">
        <v>6.9832821782178228E-2</v>
      </c>
      <c r="AN359">
        <v>7.4873029702970301E-2</v>
      </c>
      <c r="AO359">
        <v>5.8615257425742577E-2</v>
      </c>
      <c r="AP359">
        <v>3.5912049504950486E-2</v>
      </c>
      <c r="AQ359">
        <v>3.7033415841584164E-2</v>
      </c>
    </row>
    <row r="360" spans="1:43" x14ac:dyDescent="0.2">
      <c r="A360">
        <v>645</v>
      </c>
      <c r="B360">
        <v>0.23409099999999999</v>
      </c>
      <c r="C360">
        <v>0.14752728712871288</v>
      </c>
      <c r="D360">
        <v>9.8656712871287133E-2</v>
      </c>
      <c r="E360">
        <v>9.1632346534653464E-2</v>
      </c>
      <c r="F360">
        <v>0.12916050495049503</v>
      </c>
      <c r="G360">
        <v>0.10709235643564358</v>
      </c>
      <c r="H360">
        <v>0.12581614851485148</v>
      </c>
      <c r="I360">
        <v>0.10070591089108911</v>
      </c>
      <c r="J360">
        <v>0.12711057425742575</v>
      </c>
      <c r="K360">
        <v>0.12731652475247526</v>
      </c>
      <c r="L360">
        <v>8.8805821782178218E-2</v>
      </c>
      <c r="M360">
        <v>0.13424570297029703</v>
      </c>
      <c r="N360">
        <v>8.7253475247524748E-2</v>
      </c>
      <c r="O360">
        <v>0.10050879207920793</v>
      </c>
      <c r="P360">
        <v>7.2274168316831672E-2</v>
      </c>
      <c r="Q360">
        <v>5.5313168316831682E-2</v>
      </c>
      <c r="R360">
        <v>5.9631782178217824E-2</v>
      </c>
      <c r="S360">
        <v>1.2187178217821787E-2</v>
      </c>
      <c r="T360">
        <v>3.8204455445544558E-3</v>
      </c>
      <c r="U360">
        <v>3.5956138613861387E-3</v>
      </c>
      <c r="V360">
        <v>4.396415841584159E-3</v>
      </c>
      <c r="W360">
        <v>3.6322178217821823E-3</v>
      </c>
      <c r="X360">
        <v>1.2127623762376253E-3</v>
      </c>
      <c r="Y360">
        <v>4.4583861386138617E-3</v>
      </c>
      <c r="Z360">
        <v>0.10171408910891089</v>
      </c>
      <c r="AA360">
        <v>0.10448887128712872</v>
      </c>
      <c r="AB360">
        <v>8.6839881188118806E-2</v>
      </c>
      <c r="AC360">
        <v>0.1183110396039604</v>
      </c>
      <c r="AD360">
        <v>0.10103134653465345</v>
      </c>
      <c r="AE360">
        <v>7.8903861386138613E-2</v>
      </c>
      <c r="AF360">
        <v>6.6157960396039606E-2</v>
      </c>
      <c r="AG360">
        <v>7.0828108910891086E-2</v>
      </c>
      <c r="AH360">
        <v>6.7536089108910902E-2</v>
      </c>
      <c r="AI360">
        <v>5.9916039603960393E-2</v>
      </c>
      <c r="AJ360">
        <v>7.1583623762376244E-2</v>
      </c>
      <c r="AK360">
        <v>6.0028316831683172E-2</v>
      </c>
      <c r="AL360">
        <v>5.2551000000000007E-2</v>
      </c>
      <c r="AM360">
        <v>6.4631821782178217E-2</v>
      </c>
      <c r="AN360">
        <v>6.9187029702970304E-2</v>
      </c>
      <c r="AO360">
        <v>5.4509257425742579E-2</v>
      </c>
      <c r="AP360">
        <v>3.3566049504950485E-2</v>
      </c>
      <c r="AQ360">
        <v>3.4452415841584164E-2</v>
      </c>
    </row>
    <row r="361" spans="1:43" x14ac:dyDescent="0.2">
      <c r="A361">
        <v>644</v>
      </c>
      <c r="B361">
        <v>0.21748699999999999</v>
      </c>
      <c r="C361">
        <v>0.13664328712871288</v>
      </c>
      <c r="D361">
        <v>9.1263712871287136E-2</v>
      </c>
      <c r="E361">
        <v>8.5802346534653462E-2</v>
      </c>
      <c r="F361">
        <v>0.11960550495049505</v>
      </c>
      <c r="G361">
        <v>9.9401356435643573E-2</v>
      </c>
      <c r="H361">
        <v>0.11776514851485148</v>
      </c>
      <c r="I361">
        <v>9.4483910891089123E-2</v>
      </c>
      <c r="J361">
        <v>0.11833857425742574</v>
      </c>
      <c r="K361">
        <v>0.11914952475247527</v>
      </c>
      <c r="L361">
        <v>8.2679821782178212E-2</v>
      </c>
      <c r="M361">
        <v>0.12539470297029703</v>
      </c>
      <c r="N361">
        <v>8.0964475247524745E-2</v>
      </c>
      <c r="O361">
        <v>9.326379207920793E-2</v>
      </c>
      <c r="P361">
        <v>6.7034168316831677E-2</v>
      </c>
      <c r="Q361">
        <v>5.1535168316831678E-2</v>
      </c>
      <c r="R361">
        <v>5.6516782178217831E-2</v>
      </c>
      <c r="S361">
        <v>1.1598178217821787E-2</v>
      </c>
      <c r="T361">
        <v>3.7354455445544558E-3</v>
      </c>
      <c r="U361">
        <v>3.4946138613861383E-3</v>
      </c>
      <c r="V361">
        <v>4.2674158415841601E-3</v>
      </c>
      <c r="W361">
        <v>3.5612178217821824E-3</v>
      </c>
      <c r="X361">
        <v>1.2947623762376258E-3</v>
      </c>
      <c r="Y361">
        <v>4.2873861386138624E-3</v>
      </c>
      <c r="Z361">
        <v>9.5360089108910889E-2</v>
      </c>
      <c r="AA361">
        <v>9.7361871287128712E-2</v>
      </c>
      <c r="AB361">
        <v>8.10478811881188E-2</v>
      </c>
      <c r="AC361">
        <v>0.1100810396039604</v>
      </c>
      <c r="AD361">
        <v>9.4095346534653457E-2</v>
      </c>
      <c r="AE361">
        <v>7.3739861386138611E-2</v>
      </c>
      <c r="AF361">
        <v>6.1358960396039601E-2</v>
      </c>
      <c r="AG361">
        <v>6.5825108910891092E-2</v>
      </c>
      <c r="AH361">
        <v>6.2803089108910887E-2</v>
      </c>
      <c r="AI361">
        <v>5.5620039603960392E-2</v>
      </c>
      <c r="AJ361">
        <v>6.6436623762376232E-2</v>
      </c>
      <c r="AK361">
        <v>5.5660316831683168E-2</v>
      </c>
      <c r="AL361">
        <v>4.8866000000000007E-2</v>
      </c>
      <c r="AM361">
        <v>6.0018821782178218E-2</v>
      </c>
      <c r="AN361">
        <v>6.4222029702970293E-2</v>
      </c>
      <c r="AO361">
        <v>5.0949257425742578E-2</v>
      </c>
      <c r="AP361">
        <v>3.1568049504950485E-2</v>
      </c>
      <c r="AQ361">
        <v>3.221441584158416E-2</v>
      </c>
    </row>
    <row r="362" spans="1:43" x14ac:dyDescent="0.2">
      <c r="A362">
        <v>643</v>
      </c>
      <c r="B362">
        <v>0.20288899999999999</v>
      </c>
      <c r="C362">
        <v>0.12706228712871287</v>
      </c>
      <c r="D362">
        <v>8.4858712871287129E-2</v>
      </c>
      <c r="E362">
        <v>8.0651346534653473E-2</v>
      </c>
      <c r="F362">
        <v>0.11117650495049503</v>
      </c>
      <c r="G362">
        <v>9.2638356435643582E-2</v>
      </c>
      <c r="H362">
        <v>0.11076814851485149</v>
      </c>
      <c r="I362">
        <v>8.8994910891089116E-2</v>
      </c>
      <c r="J362">
        <v>0.11052457425742573</v>
      </c>
      <c r="K362">
        <v>0.11193652475247527</v>
      </c>
      <c r="L362">
        <v>7.7191821782178219E-2</v>
      </c>
      <c r="M362">
        <v>0.11753470297029703</v>
      </c>
      <c r="N362">
        <v>7.5430475247524748E-2</v>
      </c>
      <c r="O362">
        <v>8.6850792079207928E-2</v>
      </c>
      <c r="P362">
        <v>6.2323168316831684E-2</v>
      </c>
      <c r="Q362">
        <v>4.8238168316831684E-2</v>
      </c>
      <c r="R362">
        <v>5.3655782178217828E-2</v>
      </c>
      <c r="S362">
        <v>1.1081178217821787E-2</v>
      </c>
      <c r="T362">
        <v>3.5884455445544562E-3</v>
      </c>
      <c r="U362">
        <v>3.3636138613861392E-3</v>
      </c>
      <c r="V362">
        <v>4.1294158415841591E-3</v>
      </c>
      <c r="W362">
        <v>3.460217821782182E-3</v>
      </c>
      <c r="X362">
        <v>1.3017623762376258E-3</v>
      </c>
      <c r="Y362">
        <v>4.0533861386138625E-3</v>
      </c>
      <c r="Z362">
        <v>8.9659089108910892E-2</v>
      </c>
      <c r="AA362">
        <v>9.1020871287128713E-2</v>
      </c>
      <c r="AB362">
        <v>7.585388118811881E-2</v>
      </c>
      <c r="AC362">
        <v>0.1027560396039604</v>
      </c>
      <c r="AD362">
        <v>8.7883346534653461E-2</v>
      </c>
      <c r="AE362">
        <v>6.9037861386138613E-2</v>
      </c>
      <c r="AF362">
        <v>5.7056960396039601E-2</v>
      </c>
      <c r="AG362">
        <v>6.1352108910891094E-2</v>
      </c>
      <c r="AH362">
        <v>5.8523089108910895E-2</v>
      </c>
      <c r="AI362">
        <v>5.1783039603960392E-2</v>
      </c>
      <c r="AJ362">
        <v>6.1849623762376238E-2</v>
      </c>
      <c r="AK362">
        <v>5.171431683168317E-2</v>
      </c>
      <c r="AL362">
        <v>4.5588000000000004E-2</v>
      </c>
      <c r="AM362">
        <v>5.5825821782178223E-2</v>
      </c>
      <c r="AN362">
        <v>5.9750029702970303E-2</v>
      </c>
      <c r="AO362">
        <v>4.7708257425742577E-2</v>
      </c>
      <c r="AP362">
        <v>2.9707049504950487E-2</v>
      </c>
      <c r="AQ362">
        <v>3.0118415841584159E-2</v>
      </c>
    </row>
    <row r="363" spans="1:43" x14ac:dyDescent="0.2">
      <c r="A363">
        <v>642</v>
      </c>
      <c r="B363">
        <v>0.19037199999999999</v>
      </c>
      <c r="C363">
        <v>0.11869028712871289</v>
      </c>
      <c r="D363">
        <v>7.9235712871287139E-2</v>
      </c>
      <c r="E363">
        <v>7.6219346534653468E-2</v>
      </c>
      <c r="F363">
        <v>0.10378050495049504</v>
      </c>
      <c r="G363">
        <v>8.6769356435643596E-2</v>
      </c>
      <c r="H363">
        <v>0.10455714851485148</v>
      </c>
      <c r="I363">
        <v>8.4200910891089109E-2</v>
      </c>
      <c r="J363">
        <v>0.10369457425742573</v>
      </c>
      <c r="K363">
        <v>0.10564452475247527</v>
      </c>
      <c r="L363">
        <v>7.2422821782178209E-2</v>
      </c>
      <c r="M363">
        <v>0.11073370297029703</v>
      </c>
      <c r="N363">
        <v>7.0567475247524741E-2</v>
      </c>
      <c r="O363">
        <v>8.1236792079207948E-2</v>
      </c>
      <c r="P363">
        <v>5.8238168316831679E-2</v>
      </c>
      <c r="Q363">
        <v>4.5328168316831681E-2</v>
      </c>
      <c r="R363">
        <v>5.1104782178217831E-2</v>
      </c>
      <c r="S363">
        <v>1.0558178217821786E-2</v>
      </c>
      <c r="T363">
        <v>3.4644455445544571E-3</v>
      </c>
      <c r="U363">
        <v>3.2736138613861394E-3</v>
      </c>
      <c r="V363">
        <v>3.9004158415841591E-3</v>
      </c>
      <c r="W363">
        <v>3.343217821782183E-3</v>
      </c>
      <c r="X363">
        <v>1.3067623762376256E-3</v>
      </c>
      <c r="Y363">
        <v>3.9033861386138617E-3</v>
      </c>
      <c r="Z363">
        <v>8.4687089108910887E-2</v>
      </c>
      <c r="AA363">
        <v>8.5466871287128723E-2</v>
      </c>
      <c r="AB363">
        <v>7.1338881188118805E-2</v>
      </c>
      <c r="AC363">
        <v>9.6427039603960402E-2</v>
      </c>
      <c r="AD363">
        <v>8.2529346534653464E-2</v>
      </c>
      <c r="AE363">
        <v>6.5007861386138621E-2</v>
      </c>
      <c r="AF363">
        <v>5.3361960396039597E-2</v>
      </c>
      <c r="AG363">
        <v>5.7438108910891093E-2</v>
      </c>
      <c r="AH363">
        <v>5.473008910891089E-2</v>
      </c>
      <c r="AI363">
        <v>4.8463039603960395E-2</v>
      </c>
      <c r="AJ363">
        <v>5.7798623762376239E-2</v>
      </c>
      <c r="AK363">
        <v>4.8331316831683166E-2</v>
      </c>
      <c r="AL363">
        <v>4.2719000000000007E-2</v>
      </c>
      <c r="AM363">
        <v>5.2241821782178219E-2</v>
      </c>
      <c r="AN363">
        <v>5.5892029702970303E-2</v>
      </c>
      <c r="AO363">
        <v>4.4801257425742577E-2</v>
      </c>
      <c r="AP363">
        <v>2.8052049504950487E-2</v>
      </c>
      <c r="AQ363">
        <v>2.8254415841584161E-2</v>
      </c>
    </row>
    <row r="364" spans="1:43" x14ac:dyDescent="0.2">
      <c r="A364">
        <v>641</v>
      </c>
      <c r="B364">
        <v>0.18002499999999999</v>
      </c>
      <c r="C364">
        <v>0.11166228712871289</v>
      </c>
      <c r="D364">
        <v>7.465671287128714E-2</v>
      </c>
      <c r="E364">
        <v>7.2620346534653463E-2</v>
      </c>
      <c r="F364">
        <v>9.7664504950495029E-2</v>
      </c>
      <c r="G364">
        <v>8.1953356435643582E-2</v>
      </c>
      <c r="H364">
        <v>9.9508148514851485E-2</v>
      </c>
      <c r="I364">
        <v>8.0336910891089117E-2</v>
      </c>
      <c r="J364">
        <v>9.7933574257425743E-2</v>
      </c>
      <c r="K364">
        <v>0.10028252475247527</v>
      </c>
      <c r="L364">
        <v>6.8390821782178216E-2</v>
      </c>
      <c r="M364">
        <v>0.10515370297029702</v>
      </c>
      <c r="N364">
        <v>6.6584475247524755E-2</v>
      </c>
      <c r="O364">
        <v>7.6545792079207947E-2</v>
      </c>
      <c r="P364">
        <v>5.4920168316831677E-2</v>
      </c>
      <c r="Q364">
        <v>4.301016831683168E-2</v>
      </c>
      <c r="R364">
        <v>4.8951782178217829E-2</v>
      </c>
      <c r="S364">
        <v>1.0135178217821787E-2</v>
      </c>
      <c r="T364">
        <v>3.3604455445544572E-3</v>
      </c>
      <c r="U364">
        <v>3.1376138613861387E-3</v>
      </c>
      <c r="V364">
        <v>3.7924158415841604E-3</v>
      </c>
      <c r="W364">
        <v>3.2242178217821819E-3</v>
      </c>
      <c r="X364">
        <v>1.3517623762376255E-3</v>
      </c>
      <c r="Y364">
        <v>3.7373861386138622E-3</v>
      </c>
      <c r="Z364">
        <v>8.0429089108910889E-2</v>
      </c>
      <c r="AA364">
        <v>8.0766871287128714E-2</v>
      </c>
      <c r="AB364">
        <v>6.75318811881188E-2</v>
      </c>
      <c r="AC364">
        <v>9.0993039603960393E-2</v>
      </c>
      <c r="AD364">
        <v>7.7904346534653474E-2</v>
      </c>
      <c r="AE364">
        <v>6.1502861386138613E-2</v>
      </c>
      <c r="AF364">
        <v>5.01799603960396E-2</v>
      </c>
      <c r="AG364">
        <v>5.4175108910891091E-2</v>
      </c>
      <c r="AH364">
        <v>5.1501089108910894E-2</v>
      </c>
      <c r="AI364">
        <v>4.5556039603960395E-2</v>
      </c>
      <c r="AJ364">
        <v>5.4364623762376239E-2</v>
      </c>
      <c r="AK364">
        <v>4.5423316831683172E-2</v>
      </c>
      <c r="AL364">
        <v>4.0225000000000004E-2</v>
      </c>
      <c r="AM364">
        <v>4.9123821782178216E-2</v>
      </c>
      <c r="AN364">
        <v>5.2579029702970299E-2</v>
      </c>
      <c r="AO364">
        <v>4.2274257425742576E-2</v>
      </c>
      <c r="AP364">
        <v>2.6574049504950487E-2</v>
      </c>
      <c r="AQ364">
        <v>2.665741584158416E-2</v>
      </c>
    </row>
    <row r="365" spans="1:43" x14ac:dyDescent="0.2">
      <c r="A365">
        <v>640</v>
      </c>
      <c r="B365">
        <v>0.171183</v>
      </c>
      <c r="C365">
        <v>0.10560528712871289</v>
      </c>
      <c r="D365">
        <v>7.0684712871287136E-2</v>
      </c>
      <c r="E365">
        <v>6.9493346534653458E-2</v>
      </c>
      <c r="F365">
        <v>9.2357504950495023E-2</v>
      </c>
      <c r="G365">
        <v>7.7741356435643588E-2</v>
      </c>
      <c r="H365">
        <v>9.5095148514851485E-2</v>
      </c>
      <c r="I365">
        <v>7.6903910891089111E-2</v>
      </c>
      <c r="J365">
        <v>9.2927574257425732E-2</v>
      </c>
      <c r="K365">
        <v>9.5725524752475269E-2</v>
      </c>
      <c r="L365">
        <v>6.4871821782178221E-2</v>
      </c>
      <c r="M365">
        <v>0.10026270297029703</v>
      </c>
      <c r="N365">
        <v>6.309647524752475E-2</v>
      </c>
      <c r="O365">
        <v>7.2414792079207937E-2</v>
      </c>
      <c r="P365">
        <v>5.1948168316831675E-2</v>
      </c>
      <c r="Q365">
        <v>4.0954168316831678E-2</v>
      </c>
      <c r="R365">
        <v>4.7018782178217824E-2</v>
      </c>
      <c r="S365">
        <v>9.6541782178217878E-3</v>
      </c>
      <c r="T365">
        <v>3.1634455445544562E-3</v>
      </c>
      <c r="U365">
        <v>3.0106138613861383E-3</v>
      </c>
      <c r="V365">
        <v>3.6304158415841597E-3</v>
      </c>
      <c r="W365">
        <v>3.1152178217821822E-3</v>
      </c>
      <c r="X365">
        <v>1.315762376237626E-3</v>
      </c>
      <c r="Y365">
        <v>3.5693861386138625E-3</v>
      </c>
      <c r="Z365">
        <v>7.6631089108910894E-2</v>
      </c>
      <c r="AA365">
        <v>7.6627871287128724E-2</v>
      </c>
      <c r="AB365">
        <v>6.4232881188118804E-2</v>
      </c>
      <c r="AC365">
        <v>8.6280039603960398E-2</v>
      </c>
      <c r="AD365">
        <v>7.3915346534653453E-2</v>
      </c>
      <c r="AE365">
        <v>5.8444861386138615E-2</v>
      </c>
      <c r="AF365">
        <v>4.7422960396039597E-2</v>
      </c>
      <c r="AG365">
        <v>5.125310891089109E-2</v>
      </c>
      <c r="AH365">
        <v>4.874208910891089E-2</v>
      </c>
      <c r="AI365">
        <v>4.3028039603960393E-2</v>
      </c>
      <c r="AJ365">
        <v>5.1363623762376243E-2</v>
      </c>
      <c r="AK365">
        <v>4.2888316831683169E-2</v>
      </c>
      <c r="AL365">
        <v>3.8051000000000001E-2</v>
      </c>
      <c r="AM365">
        <v>4.6420821782178219E-2</v>
      </c>
      <c r="AN365">
        <v>4.9708029702970301E-2</v>
      </c>
      <c r="AO365">
        <v>4.0052257425742574E-2</v>
      </c>
      <c r="AP365">
        <v>2.5240049504950488E-2</v>
      </c>
      <c r="AQ365">
        <v>2.516841584158416E-2</v>
      </c>
    </row>
    <row r="366" spans="1:43" x14ac:dyDescent="0.2">
      <c r="A366">
        <v>639</v>
      </c>
      <c r="B366">
        <v>0.16389699999999999</v>
      </c>
      <c r="C366">
        <v>0.1004032871287129</v>
      </c>
      <c r="D366">
        <v>6.7361712871287144E-2</v>
      </c>
      <c r="E366">
        <v>6.6832346534653461E-2</v>
      </c>
      <c r="F366">
        <v>8.7859504950495049E-2</v>
      </c>
      <c r="G366">
        <v>7.4181356435643581E-2</v>
      </c>
      <c r="H366">
        <v>9.1410148514851491E-2</v>
      </c>
      <c r="I366">
        <v>7.4000910891089122E-2</v>
      </c>
      <c r="J366">
        <v>8.8820574257425733E-2</v>
      </c>
      <c r="K366">
        <v>9.1864524752475266E-2</v>
      </c>
      <c r="L366">
        <v>6.1918821782178217E-2</v>
      </c>
      <c r="M366">
        <v>9.6011702970297041E-2</v>
      </c>
      <c r="N366">
        <v>6.0014475247524748E-2</v>
      </c>
      <c r="O366">
        <v>6.8835792079207939E-2</v>
      </c>
      <c r="P366">
        <v>4.9411168316831677E-2</v>
      </c>
      <c r="Q366">
        <v>3.912416831683168E-2</v>
      </c>
      <c r="R366">
        <v>4.5388782178217825E-2</v>
      </c>
      <c r="S366">
        <v>9.281178217821786E-3</v>
      </c>
      <c r="T366">
        <v>3.0024455445544565E-3</v>
      </c>
      <c r="U366">
        <v>2.8606138613861392E-3</v>
      </c>
      <c r="V366">
        <v>3.4754158415841591E-3</v>
      </c>
      <c r="W366">
        <v>2.9922178217821824E-3</v>
      </c>
      <c r="X366">
        <v>1.2497623762376259E-3</v>
      </c>
      <c r="Y366">
        <v>3.4563861386138622E-3</v>
      </c>
      <c r="Z366">
        <v>7.3386089108910882E-2</v>
      </c>
      <c r="AA366">
        <v>7.3146871287128712E-2</v>
      </c>
      <c r="AB366">
        <v>6.1419881188118808E-2</v>
      </c>
      <c r="AC366">
        <v>8.23130396039604E-2</v>
      </c>
      <c r="AD366">
        <v>7.0520346534653458E-2</v>
      </c>
      <c r="AE366">
        <v>5.5852861386138611E-2</v>
      </c>
      <c r="AF366">
        <v>4.5002960396039599E-2</v>
      </c>
      <c r="AG366">
        <v>4.8799108910891092E-2</v>
      </c>
      <c r="AH366">
        <v>4.6430089108910888E-2</v>
      </c>
      <c r="AI366">
        <v>4.0891039603960393E-2</v>
      </c>
      <c r="AJ366">
        <v>4.8776623762376244E-2</v>
      </c>
      <c r="AK366">
        <v>4.0700316831683167E-2</v>
      </c>
      <c r="AL366">
        <v>3.6168000000000006E-2</v>
      </c>
      <c r="AM366">
        <v>4.4185821782178218E-2</v>
      </c>
      <c r="AN366">
        <v>4.7219029702970303E-2</v>
      </c>
      <c r="AO366">
        <v>3.8147257425742577E-2</v>
      </c>
      <c r="AP366">
        <v>2.4084049504950487E-2</v>
      </c>
      <c r="AQ366">
        <v>2.3926415841584159E-2</v>
      </c>
    </row>
    <row r="367" spans="1:43" x14ac:dyDescent="0.2">
      <c r="A367">
        <v>638</v>
      </c>
      <c r="B367">
        <v>0.157857</v>
      </c>
      <c r="C367">
        <v>9.6059287128712895E-2</v>
      </c>
      <c r="D367">
        <v>6.4564712871287136E-2</v>
      </c>
      <c r="E367">
        <v>6.4538346534653457E-2</v>
      </c>
      <c r="F367">
        <v>8.3988504950495035E-2</v>
      </c>
      <c r="G367">
        <v>7.1124356435643576E-2</v>
      </c>
      <c r="H367">
        <v>8.826314851485148E-2</v>
      </c>
      <c r="I367">
        <v>7.1579910891089116E-2</v>
      </c>
      <c r="J367">
        <v>8.5295574257425733E-2</v>
      </c>
      <c r="K367">
        <v>8.8599524752475262E-2</v>
      </c>
      <c r="L367">
        <v>5.9377821782178215E-2</v>
      </c>
      <c r="M367">
        <v>9.2455702970297038E-2</v>
      </c>
      <c r="N367">
        <v>5.7385475247524742E-2</v>
      </c>
      <c r="O367">
        <v>6.5782792079207938E-2</v>
      </c>
      <c r="P367">
        <v>4.7239168316831684E-2</v>
      </c>
      <c r="Q367">
        <v>3.7565168316831682E-2</v>
      </c>
      <c r="R367">
        <v>4.3914782178217829E-2</v>
      </c>
      <c r="S367">
        <v>8.8741782178217866E-3</v>
      </c>
      <c r="T367">
        <v>2.8174455445544571E-3</v>
      </c>
      <c r="U367">
        <v>2.7186138613861394E-3</v>
      </c>
      <c r="V367">
        <v>3.2874158415841601E-3</v>
      </c>
      <c r="W367">
        <v>2.8702178217821818E-3</v>
      </c>
      <c r="X367">
        <v>1.177762376237625E-3</v>
      </c>
      <c r="Y367">
        <v>3.3283861386138609E-3</v>
      </c>
      <c r="Z367">
        <v>7.0569089108910882E-2</v>
      </c>
      <c r="AA367">
        <v>7.018587128712872E-2</v>
      </c>
      <c r="AB367">
        <v>5.8978881188118809E-2</v>
      </c>
      <c r="AC367">
        <v>7.8809039603960393E-2</v>
      </c>
      <c r="AD367">
        <v>6.7588346534653454E-2</v>
      </c>
      <c r="AE367">
        <v>5.3547861386138609E-2</v>
      </c>
      <c r="AF367">
        <v>4.2961960396039597E-2</v>
      </c>
      <c r="AG367">
        <v>4.6638108910891096E-2</v>
      </c>
      <c r="AH367">
        <v>4.4405089108910889E-2</v>
      </c>
      <c r="AI367">
        <v>3.9060039603960393E-2</v>
      </c>
      <c r="AJ367">
        <v>4.6574623762376241E-2</v>
      </c>
      <c r="AK367">
        <v>3.8856316831683169E-2</v>
      </c>
      <c r="AL367">
        <v>3.4550000000000004E-2</v>
      </c>
      <c r="AM367">
        <v>4.2221821782178218E-2</v>
      </c>
      <c r="AN367">
        <v>4.5155029702970299E-2</v>
      </c>
      <c r="AO367">
        <v>3.6458257425742574E-2</v>
      </c>
      <c r="AP367">
        <v>2.3077049504950486E-2</v>
      </c>
      <c r="AQ367">
        <v>2.281641584158416E-2</v>
      </c>
    </row>
    <row r="368" spans="1:43" x14ac:dyDescent="0.2">
      <c r="A368">
        <v>637</v>
      </c>
      <c r="B368">
        <v>0.153055</v>
      </c>
      <c r="C368">
        <v>9.2518287128712878E-2</v>
      </c>
      <c r="D368">
        <v>6.2381712871287132E-2</v>
      </c>
      <c r="E368">
        <v>6.2710346534653461E-2</v>
      </c>
      <c r="F368">
        <v>8.0856504950495039E-2</v>
      </c>
      <c r="G368">
        <v>6.8628356435643578E-2</v>
      </c>
      <c r="H368">
        <v>8.5699148514851484E-2</v>
      </c>
      <c r="I368">
        <v>6.9681910891089119E-2</v>
      </c>
      <c r="J368">
        <v>8.2411574257425735E-2</v>
      </c>
      <c r="K368">
        <v>8.5948524752475261E-2</v>
      </c>
      <c r="L368">
        <v>5.7288821782178215E-2</v>
      </c>
      <c r="M368">
        <v>8.9578702970297033E-2</v>
      </c>
      <c r="N368">
        <v>5.5301475247524746E-2</v>
      </c>
      <c r="O368">
        <v>6.332779207920794E-2</v>
      </c>
      <c r="P368">
        <v>4.5479168316831679E-2</v>
      </c>
      <c r="Q368">
        <v>3.6333168316831678E-2</v>
      </c>
      <c r="R368">
        <v>4.2717782178217825E-2</v>
      </c>
      <c r="S368">
        <v>8.6361782178217862E-3</v>
      </c>
      <c r="T368">
        <v>2.725445544554457E-3</v>
      </c>
      <c r="U368">
        <v>2.6526138613861393E-3</v>
      </c>
      <c r="V368">
        <v>3.1764158415841601E-3</v>
      </c>
      <c r="W368">
        <v>2.7922178217821818E-3</v>
      </c>
      <c r="X368">
        <v>1.1467623762376252E-3</v>
      </c>
      <c r="Y368">
        <v>3.2113861386138618E-3</v>
      </c>
      <c r="Z368">
        <v>6.8268089108910884E-2</v>
      </c>
      <c r="AA368">
        <v>6.7683871287128716E-2</v>
      </c>
      <c r="AB368">
        <v>5.69718811881188E-2</v>
      </c>
      <c r="AC368">
        <v>7.5905039603960389E-2</v>
      </c>
      <c r="AD368">
        <v>6.5146346534653454E-2</v>
      </c>
      <c r="AE368">
        <v>5.1742861386138608E-2</v>
      </c>
      <c r="AF368">
        <v>4.1302960396039604E-2</v>
      </c>
      <c r="AG368">
        <v>4.4906108910891092E-2</v>
      </c>
      <c r="AH368">
        <v>4.2705089108910896E-2</v>
      </c>
      <c r="AI368">
        <v>3.7592039603960396E-2</v>
      </c>
      <c r="AJ368">
        <v>4.4766623762376237E-2</v>
      </c>
      <c r="AK368">
        <v>3.7333316831683172E-2</v>
      </c>
      <c r="AL368">
        <v>3.3277000000000008E-2</v>
      </c>
      <c r="AM368">
        <v>4.0532821782178222E-2</v>
      </c>
      <c r="AN368">
        <v>4.3448029702970299E-2</v>
      </c>
      <c r="AO368">
        <v>3.5117257425742579E-2</v>
      </c>
      <c r="AP368">
        <v>2.219904950495049E-2</v>
      </c>
      <c r="AQ368">
        <v>2.1954415841584161E-2</v>
      </c>
    </row>
    <row r="369" spans="1:43" x14ac:dyDescent="0.2">
      <c r="A369">
        <v>636</v>
      </c>
      <c r="B369">
        <v>0.14920800000000001</v>
      </c>
      <c r="C369">
        <v>8.9679287128712898E-2</v>
      </c>
      <c r="D369">
        <v>6.0596712871287137E-2</v>
      </c>
      <c r="E369">
        <v>6.1199346534653462E-2</v>
      </c>
      <c r="F369">
        <v>7.8256504950495034E-2</v>
      </c>
      <c r="G369">
        <v>6.6534356435643593E-2</v>
      </c>
      <c r="H369">
        <v>8.351314851485149E-2</v>
      </c>
      <c r="I369">
        <v>6.8095910891089115E-2</v>
      </c>
      <c r="J369">
        <v>8.0187574257425731E-2</v>
      </c>
      <c r="K369">
        <v>8.3871524752475266E-2</v>
      </c>
      <c r="L369">
        <v>5.5664821782178221E-2</v>
      </c>
      <c r="M369">
        <v>8.7197702970297025E-2</v>
      </c>
      <c r="N369">
        <v>5.3473475247524743E-2</v>
      </c>
      <c r="O369">
        <v>6.1216792079207938E-2</v>
      </c>
      <c r="P369">
        <v>4.3971168316831677E-2</v>
      </c>
      <c r="Q369">
        <v>3.5210168316831679E-2</v>
      </c>
      <c r="R369">
        <v>4.1773782178217825E-2</v>
      </c>
      <c r="S369">
        <v>8.4711782178217877E-3</v>
      </c>
      <c r="T369">
        <v>2.7604455445544573E-3</v>
      </c>
      <c r="U369">
        <v>2.6246138613861391E-3</v>
      </c>
      <c r="V369">
        <v>3.0714158415841592E-3</v>
      </c>
      <c r="W369">
        <v>2.7522178217821817E-3</v>
      </c>
      <c r="X369">
        <v>1.2057623762376252E-3</v>
      </c>
      <c r="Y369">
        <v>3.2443861386138619E-3</v>
      </c>
      <c r="Z369">
        <v>6.6433089108910881E-2</v>
      </c>
      <c r="AA369">
        <v>6.5699871287128717E-2</v>
      </c>
      <c r="AB369">
        <v>5.5337881188118804E-2</v>
      </c>
      <c r="AC369">
        <v>7.3608039603960396E-2</v>
      </c>
      <c r="AD369">
        <v>6.3187346534653466E-2</v>
      </c>
      <c r="AE369">
        <v>5.0271861386138615E-2</v>
      </c>
      <c r="AF369">
        <v>4.00089603960396E-2</v>
      </c>
      <c r="AG369">
        <v>4.3467108910891089E-2</v>
      </c>
      <c r="AH369">
        <v>4.131208910891089E-2</v>
      </c>
      <c r="AI369">
        <v>3.6444039603960393E-2</v>
      </c>
      <c r="AJ369">
        <v>4.3279623762376242E-2</v>
      </c>
      <c r="AK369">
        <v>3.6167316831683172E-2</v>
      </c>
      <c r="AL369">
        <v>3.2277000000000007E-2</v>
      </c>
      <c r="AM369">
        <v>3.9242821782178222E-2</v>
      </c>
      <c r="AN369">
        <v>4.2086029702970297E-2</v>
      </c>
      <c r="AO369">
        <v>3.3950257425742578E-2</v>
      </c>
      <c r="AP369">
        <v>2.1551049504950487E-2</v>
      </c>
      <c r="AQ369">
        <v>2.124541584158416E-2</v>
      </c>
    </row>
    <row r="370" spans="1:43" x14ac:dyDescent="0.2">
      <c r="A370">
        <v>635</v>
      </c>
      <c r="B370">
        <v>0.146092</v>
      </c>
      <c r="C370">
        <v>8.7331287128712881E-2</v>
      </c>
      <c r="D370">
        <v>5.905971287128714E-2</v>
      </c>
      <c r="E370">
        <v>5.987934653465346E-2</v>
      </c>
      <c r="F370">
        <v>7.6054504950495039E-2</v>
      </c>
      <c r="G370">
        <v>6.4773356435643581E-2</v>
      </c>
      <c r="H370">
        <v>8.1684148514851479E-2</v>
      </c>
      <c r="I370">
        <v>6.6650910891089113E-2</v>
      </c>
      <c r="J370">
        <v>7.8438574257425731E-2</v>
      </c>
      <c r="K370">
        <v>8.2215524752475261E-2</v>
      </c>
      <c r="L370">
        <v>5.4361821782178216E-2</v>
      </c>
      <c r="M370">
        <v>8.5193702970297033E-2</v>
      </c>
      <c r="N370">
        <v>5.190247524752474E-2</v>
      </c>
      <c r="O370">
        <v>5.9384792079207938E-2</v>
      </c>
      <c r="P370">
        <v>4.260716831683168E-2</v>
      </c>
      <c r="Q370">
        <v>3.4275168316831681E-2</v>
      </c>
      <c r="R370">
        <v>4.0956782178217827E-2</v>
      </c>
      <c r="S370">
        <v>8.3581782178217857E-3</v>
      </c>
      <c r="T370">
        <v>2.776445544554456E-3</v>
      </c>
      <c r="U370">
        <v>2.6096138613861397E-3</v>
      </c>
      <c r="V370">
        <v>3.0384158415841592E-3</v>
      </c>
      <c r="W370">
        <v>2.7742178217821829E-3</v>
      </c>
      <c r="X370">
        <v>1.2217623762376256E-3</v>
      </c>
      <c r="Y370">
        <v>3.1593861386138618E-3</v>
      </c>
      <c r="Z370">
        <v>6.4845089108910889E-2</v>
      </c>
      <c r="AA370">
        <v>6.4010871287128707E-2</v>
      </c>
      <c r="AB370">
        <v>5.3941881188118809E-2</v>
      </c>
      <c r="AC370">
        <v>7.1780039603960399E-2</v>
      </c>
      <c r="AD370">
        <v>6.153034653465346E-2</v>
      </c>
      <c r="AE370">
        <v>4.9040861386138612E-2</v>
      </c>
      <c r="AF370">
        <v>3.89609603960396E-2</v>
      </c>
      <c r="AG370">
        <v>4.2274108910891089E-2</v>
      </c>
      <c r="AH370">
        <v>4.0178089108910894E-2</v>
      </c>
      <c r="AI370">
        <v>3.5460039603960394E-2</v>
      </c>
      <c r="AJ370">
        <v>4.2052623762376243E-2</v>
      </c>
      <c r="AK370">
        <v>3.5124316831683169E-2</v>
      </c>
      <c r="AL370">
        <v>3.1454000000000003E-2</v>
      </c>
      <c r="AM370">
        <v>3.810982178217822E-2</v>
      </c>
      <c r="AN370">
        <v>4.0928029702970298E-2</v>
      </c>
      <c r="AO370">
        <v>3.3022257425742579E-2</v>
      </c>
      <c r="AP370">
        <v>2.1033049504950489E-2</v>
      </c>
      <c r="AQ370">
        <v>2.0616415841584159E-2</v>
      </c>
    </row>
    <row r="371" spans="1:43" x14ac:dyDescent="0.2">
      <c r="A371">
        <v>634</v>
      </c>
      <c r="B371">
        <v>0.143924</v>
      </c>
      <c r="C371">
        <v>8.5566287128712892E-2</v>
      </c>
      <c r="D371">
        <v>5.8014712871287136E-2</v>
      </c>
      <c r="E371">
        <v>5.8948346534653459E-2</v>
      </c>
      <c r="F371">
        <v>7.4477504950495044E-2</v>
      </c>
      <c r="G371">
        <v>6.3430356435643584E-2</v>
      </c>
      <c r="H371">
        <v>8.0369148514851496E-2</v>
      </c>
      <c r="I371">
        <v>6.572791089108912E-2</v>
      </c>
      <c r="J371">
        <v>7.7010574257425732E-2</v>
      </c>
      <c r="K371">
        <v>8.0978524752475273E-2</v>
      </c>
      <c r="L371">
        <v>5.3293821782178216E-2</v>
      </c>
      <c r="M371">
        <v>8.3711702970297036E-2</v>
      </c>
      <c r="N371">
        <v>5.0735475247524746E-2</v>
      </c>
      <c r="O371">
        <v>5.8023792079207936E-2</v>
      </c>
      <c r="P371">
        <v>4.1605168316831677E-2</v>
      </c>
      <c r="Q371">
        <v>3.3536168316831677E-2</v>
      </c>
      <c r="R371">
        <v>4.0236782178217828E-2</v>
      </c>
      <c r="S371">
        <v>8.2091782178217859E-3</v>
      </c>
      <c r="T371">
        <v>2.6584455445544559E-3</v>
      </c>
      <c r="U371">
        <v>2.5346138613861393E-3</v>
      </c>
      <c r="V371">
        <v>2.8954158415841601E-3</v>
      </c>
      <c r="W371">
        <v>2.7052178217821816E-3</v>
      </c>
      <c r="X371">
        <v>1.1687623762376264E-3</v>
      </c>
      <c r="Y371">
        <v>3.0833861386138622E-3</v>
      </c>
      <c r="Z371">
        <v>6.3525089108910887E-2</v>
      </c>
      <c r="AA371">
        <v>6.262687128712871E-2</v>
      </c>
      <c r="AB371">
        <v>5.2745881188118807E-2</v>
      </c>
      <c r="AC371">
        <v>7.016103960396039E-2</v>
      </c>
      <c r="AD371">
        <v>6.0183346534653459E-2</v>
      </c>
      <c r="AE371">
        <v>4.797686138613861E-2</v>
      </c>
      <c r="AF371">
        <v>3.8071960396039599E-2</v>
      </c>
      <c r="AG371">
        <v>4.1357108910891088E-2</v>
      </c>
      <c r="AH371">
        <v>3.9227089108910887E-2</v>
      </c>
      <c r="AI371">
        <v>3.4601039603960396E-2</v>
      </c>
      <c r="AJ371">
        <v>4.103662376237624E-2</v>
      </c>
      <c r="AK371">
        <v>3.4246316831683166E-2</v>
      </c>
      <c r="AL371">
        <v>3.0718000000000002E-2</v>
      </c>
      <c r="AM371">
        <v>3.7188821782178222E-2</v>
      </c>
      <c r="AN371">
        <v>3.9928029702970297E-2</v>
      </c>
      <c r="AO371">
        <v>3.2194257425742577E-2</v>
      </c>
      <c r="AP371">
        <v>2.0509049504950486E-2</v>
      </c>
      <c r="AQ371">
        <v>2.0001415841584158E-2</v>
      </c>
    </row>
    <row r="372" spans="1:43" x14ac:dyDescent="0.2">
      <c r="A372">
        <v>633</v>
      </c>
      <c r="B372">
        <v>0.14233099999999999</v>
      </c>
      <c r="C372">
        <v>8.4258287128712889E-2</v>
      </c>
      <c r="D372">
        <v>5.7167712871287135E-2</v>
      </c>
      <c r="E372">
        <v>5.8291346534653461E-2</v>
      </c>
      <c r="F372">
        <v>7.3303504950495035E-2</v>
      </c>
      <c r="G372">
        <v>6.2373356435643582E-2</v>
      </c>
      <c r="H372">
        <v>7.935414851485148E-2</v>
      </c>
      <c r="I372">
        <v>6.5017910891089117E-2</v>
      </c>
      <c r="J372">
        <v>7.6051574257425744E-2</v>
      </c>
      <c r="K372">
        <v>8.0149524752475262E-2</v>
      </c>
      <c r="L372">
        <v>5.2560821782178219E-2</v>
      </c>
      <c r="M372">
        <v>8.2523702970297041E-2</v>
      </c>
      <c r="N372">
        <v>4.9803475247524744E-2</v>
      </c>
      <c r="O372">
        <v>5.6885792079207936E-2</v>
      </c>
      <c r="P372">
        <v>4.0868168316831682E-2</v>
      </c>
      <c r="Q372">
        <v>3.2947168316831678E-2</v>
      </c>
      <c r="R372">
        <v>3.9741782178217826E-2</v>
      </c>
      <c r="S372">
        <v>8.1471782178217864E-3</v>
      </c>
      <c r="T372">
        <v>2.6674455445544563E-3</v>
      </c>
      <c r="U372">
        <v>2.5286138613861385E-3</v>
      </c>
      <c r="V372">
        <v>2.9014158415841592E-3</v>
      </c>
      <c r="W372">
        <v>2.7082178217821828E-3</v>
      </c>
      <c r="X372">
        <v>1.125762376237625E-3</v>
      </c>
      <c r="Y372">
        <v>3.1713861386138617E-3</v>
      </c>
      <c r="Z372">
        <v>6.2554089108910887E-2</v>
      </c>
      <c r="AA372">
        <v>6.1587871287128719E-2</v>
      </c>
      <c r="AB372">
        <v>5.1856881188118806E-2</v>
      </c>
      <c r="AC372">
        <v>6.8969039603960391E-2</v>
      </c>
      <c r="AD372">
        <v>5.9085346534653457E-2</v>
      </c>
      <c r="AE372">
        <v>4.7242861386138611E-2</v>
      </c>
      <c r="AF372">
        <v>3.7436960396039595E-2</v>
      </c>
      <c r="AG372">
        <v>4.0671108910891089E-2</v>
      </c>
      <c r="AH372">
        <v>3.8553089108910893E-2</v>
      </c>
      <c r="AI372">
        <v>3.4030039603960394E-2</v>
      </c>
      <c r="AJ372">
        <v>4.0325623762376236E-2</v>
      </c>
      <c r="AK372">
        <v>3.3646316831683169E-2</v>
      </c>
      <c r="AL372">
        <v>3.0174000000000006E-2</v>
      </c>
      <c r="AM372">
        <v>3.6514821782178221E-2</v>
      </c>
      <c r="AN372">
        <v>3.9275029702970303E-2</v>
      </c>
      <c r="AO372">
        <v>3.1613257425742572E-2</v>
      </c>
      <c r="AP372">
        <v>2.0260049504950486E-2</v>
      </c>
      <c r="AQ372">
        <v>1.962541584158416E-2</v>
      </c>
    </row>
    <row r="373" spans="1:43" x14ac:dyDescent="0.2">
      <c r="A373">
        <v>632</v>
      </c>
      <c r="B373">
        <v>0.14141399999999998</v>
      </c>
      <c r="C373">
        <v>8.3415287128712878E-2</v>
      </c>
      <c r="D373">
        <v>5.6677712871287138E-2</v>
      </c>
      <c r="E373">
        <v>5.7859346534653466E-2</v>
      </c>
      <c r="F373">
        <v>7.2404504950495038E-2</v>
      </c>
      <c r="G373">
        <v>6.1671356435643587E-2</v>
      </c>
      <c r="H373">
        <v>7.8718148514851483E-2</v>
      </c>
      <c r="I373">
        <v>6.4540910891089112E-2</v>
      </c>
      <c r="J373">
        <v>7.5369574257425742E-2</v>
      </c>
      <c r="K373">
        <v>7.9576524752475272E-2</v>
      </c>
      <c r="L373">
        <v>5.2070821782178221E-2</v>
      </c>
      <c r="M373">
        <v>8.1786702970297026E-2</v>
      </c>
      <c r="N373">
        <v>4.9120475247524747E-2</v>
      </c>
      <c r="O373">
        <v>5.6049792079207933E-2</v>
      </c>
      <c r="P373">
        <v>4.0296168316831679E-2</v>
      </c>
      <c r="Q373">
        <v>3.2539168316831679E-2</v>
      </c>
      <c r="R373">
        <v>3.9367782178217826E-2</v>
      </c>
      <c r="S373">
        <v>8.0591782178217868E-3</v>
      </c>
      <c r="T373">
        <v>2.7044455445544568E-3</v>
      </c>
      <c r="U373">
        <v>2.5626138613861395E-3</v>
      </c>
      <c r="V373">
        <v>2.9434158415841596E-3</v>
      </c>
      <c r="W373">
        <v>2.6912178217821815E-3</v>
      </c>
      <c r="X373">
        <v>1.152762376237626E-3</v>
      </c>
      <c r="Y373">
        <v>3.2433861386138609E-3</v>
      </c>
      <c r="Z373">
        <v>6.1825089108910887E-2</v>
      </c>
      <c r="AA373">
        <v>6.0838871287128719E-2</v>
      </c>
      <c r="AB373">
        <v>5.1298881188118803E-2</v>
      </c>
      <c r="AC373">
        <v>6.8036039603960388E-2</v>
      </c>
      <c r="AD373">
        <v>5.8307346534653463E-2</v>
      </c>
      <c r="AE373">
        <v>4.6685861386138609E-2</v>
      </c>
      <c r="AF373">
        <v>3.6932960396039598E-2</v>
      </c>
      <c r="AG373">
        <v>4.0178108910891089E-2</v>
      </c>
      <c r="AH373">
        <v>3.8029089108910896E-2</v>
      </c>
      <c r="AI373">
        <v>3.3673039603960397E-2</v>
      </c>
      <c r="AJ373">
        <v>3.9771623762376238E-2</v>
      </c>
      <c r="AK373">
        <v>3.3199316831683173E-2</v>
      </c>
      <c r="AL373">
        <v>2.9810000000000003E-2</v>
      </c>
      <c r="AM373">
        <v>3.6044821782178223E-2</v>
      </c>
      <c r="AN373">
        <v>3.8719029702970302E-2</v>
      </c>
      <c r="AO373">
        <v>3.1179257425742578E-2</v>
      </c>
      <c r="AP373">
        <v>2.0045049504950486E-2</v>
      </c>
      <c r="AQ373">
        <v>1.9349415841584158E-2</v>
      </c>
    </row>
    <row r="374" spans="1:43" x14ac:dyDescent="0.2">
      <c r="A374">
        <v>631</v>
      </c>
      <c r="B374">
        <v>0.14104800000000001</v>
      </c>
      <c r="C374">
        <v>8.2952287128712887E-2</v>
      </c>
      <c r="D374">
        <v>5.6433712871287137E-2</v>
      </c>
      <c r="E374">
        <v>5.764534653465346E-2</v>
      </c>
      <c r="F374">
        <v>7.1889504950495037E-2</v>
      </c>
      <c r="G374">
        <v>6.128535643564359E-2</v>
      </c>
      <c r="H374">
        <v>7.8347148514851486E-2</v>
      </c>
      <c r="I374">
        <v>6.4319910891089113E-2</v>
      </c>
      <c r="J374">
        <v>7.4949574257425738E-2</v>
      </c>
      <c r="K374">
        <v>7.9195524752475266E-2</v>
      </c>
      <c r="L374">
        <v>5.1764821782178221E-2</v>
      </c>
      <c r="M374">
        <v>8.1343702970297027E-2</v>
      </c>
      <c r="N374">
        <v>4.8682475247524747E-2</v>
      </c>
      <c r="O374">
        <v>5.5505792079207937E-2</v>
      </c>
      <c r="P374">
        <v>3.9952168316831682E-2</v>
      </c>
      <c r="Q374">
        <v>3.2315168316831677E-2</v>
      </c>
      <c r="R374">
        <v>3.9107782178217823E-2</v>
      </c>
      <c r="S374">
        <v>7.994178217821786E-3</v>
      </c>
      <c r="T374">
        <v>2.6964455445544558E-3</v>
      </c>
      <c r="U374">
        <v>2.5506138613861397E-3</v>
      </c>
      <c r="V374">
        <v>2.9344158415841592E-3</v>
      </c>
      <c r="W374">
        <v>2.6872178217821827E-3</v>
      </c>
      <c r="X374">
        <v>1.1977623762376259E-3</v>
      </c>
      <c r="Y374">
        <v>3.2503861386138609E-3</v>
      </c>
      <c r="Z374">
        <v>6.1348089108910889E-2</v>
      </c>
      <c r="AA374">
        <v>6.0321871287128716E-2</v>
      </c>
      <c r="AB374">
        <v>5.0896881188118803E-2</v>
      </c>
      <c r="AC374">
        <v>6.7416039603960393E-2</v>
      </c>
      <c r="AD374">
        <v>5.7719346534653458E-2</v>
      </c>
      <c r="AE374">
        <v>4.630486138613861E-2</v>
      </c>
      <c r="AF374">
        <v>3.6569960396039602E-2</v>
      </c>
      <c r="AG374">
        <v>3.9822108910891094E-2</v>
      </c>
      <c r="AH374">
        <v>3.7654089108910896E-2</v>
      </c>
      <c r="AI374">
        <v>3.3359039603960396E-2</v>
      </c>
      <c r="AJ374">
        <v>3.9408623762376242E-2</v>
      </c>
      <c r="AK374">
        <v>3.2961316831683171E-2</v>
      </c>
      <c r="AL374">
        <v>2.9545000000000005E-2</v>
      </c>
      <c r="AM374">
        <v>3.5684821782178223E-2</v>
      </c>
      <c r="AN374">
        <v>3.83150297029703E-2</v>
      </c>
      <c r="AO374">
        <v>3.0844257425742577E-2</v>
      </c>
      <c r="AP374">
        <v>1.9838049504950488E-2</v>
      </c>
      <c r="AQ374">
        <v>1.9121415841584159E-2</v>
      </c>
    </row>
    <row r="375" spans="1:43" x14ac:dyDescent="0.2">
      <c r="A375">
        <v>630</v>
      </c>
      <c r="B375">
        <v>0.141125</v>
      </c>
      <c r="C375">
        <v>8.2831287128712891E-2</v>
      </c>
      <c r="D375">
        <v>5.6421712871287139E-2</v>
      </c>
      <c r="E375">
        <v>5.7629346534653465E-2</v>
      </c>
      <c r="F375">
        <v>7.1674504950495044E-2</v>
      </c>
      <c r="G375">
        <v>6.1112356435643583E-2</v>
      </c>
      <c r="H375">
        <v>7.8232148514851482E-2</v>
      </c>
      <c r="I375">
        <v>6.4176910891089109E-2</v>
      </c>
      <c r="J375">
        <v>7.4788574257425744E-2</v>
      </c>
      <c r="K375">
        <v>7.9115524752475269E-2</v>
      </c>
      <c r="L375">
        <v>5.1643821782178218E-2</v>
      </c>
      <c r="M375">
        <v>8.1197702970297034E-2</v>
      </c>
      <c r="N375">
        <v>4.8409475247524744E-2</v>
      </c>
      <c r="O375">
        <v>5.5215792079207938E-2</v>
      </c>
      <c r="P375">
        <v>3.9784168316831681E-2</v>
      </c>
      <c r="Q375">
        <v>3.2183168316831677E-2</v>
      </c>
      <c r="R375">
        <v>3.8861782178217827E-2</v>
      </c>
      <c r="S375">
        <v>7.9821782178217879E-3</v>
      </c>
      <c r="T375">
        <v>2.6834455445544567E-3</v>
      </c>
      <c r="U375">
        <v>2.5636138613861388E-3</v>
      </c>
      <c r="V375">
        <v>2.8894158415841593E-3</v>
      </c>
      <c r="W375">
        <v>2.7042178217821823E-3</v>
      </c>
      <c r="X375">
        <v>1.2217623762376256E-3</v>
      </c>
      <c r="Y375">
        <v>3.2633861386138618E-3</v>
      </c>
      <c r="Z375">
        <v>6.0989089108910884E-2</v>
      </c>
      <c r="AA375">
        <v>5.9975871287128717E-2</v>
      </c>
      <c r="AB375">
        <v>5.0649881188118806E-2</v>
      </c>
      <c r="AC375">
        <v>6.6977039603960398E-2</v>
      </c>
      <c r="AD375">
        <v>5.737434653465346E-2</v>
      </c>
      <c r="AE375">
        <v>4.6036861386138613E-2</v>
      </c>
      <c r="AF375">
        <v>3.6313960396039596E-2</v>
      </c>
      <c r="AG375">
        <v>3.9575108910891089E-2</v>
      </c>
      <c r="AH375">
        <v>3.7430089108910894E-2</v>
      </c>
      <c r="AI375">
        <v>3.3153039603960398E-2</v>
      </c>
      <c r="AJ375">
        <v>3.9194623762376236E-2</v>
      </c>
      <c r="AK375">
        <v>3.2774316831683165E-2</v>
      </c>
      <c r="AL375">
        <v>2.9407000000000003E-2</v>
      </c>
      <c r="AM375">
        <v>3.5447821782178222E-2</v>
      </c>
      <c r="AN375">
        <v>3.80930297029703E-2</v>
      </c>
      <c r="AO375">
        <v>3.0579257425742575E-2</v>
      </c>
      <c r="AP375">
        <v>1.972904950495049E-2</v>
      </c>
      <c r="AQ375">
        <v>1.8967415841584158E-2</v>
      </c>
    </row>
    <row r="376" spans="1:43" x14ac:dyDescent="0.2">
      <c r="A376">
        <v>629</v>
      </c>
      <c r="B376">
        <v>0.141482</v>
      </c>
      <c r="C376">
        <v>8.2848287128712894E-2</v>
      </c>
      <c r="D376">
        <v>5.6543712871287136E-2</v>
      </c>
      <c r="E376">
        <v>5.7588346534653459E-2</v>
      </c>
      <c r="F376">
        <v>7.1614504950495039E-2</v>
      </c>
      <c r="G376">
        <v>6.0991356435643587E-2</v>
      </c>
      <c r="H376">
        <v>7.8232148514851482E-2</v>
      </c>
      <c r="I376">
        <v>6.4226910891089117E-2</v>
      </c>
      <c r="J376">
        <v>7.4838574257425738E-2</v>
      </c>
      <c r="K376">
        <v>7.9234524752475263E-2</v>
      </c>
      <c r="L376">
        <v>5.1684821782178217E-2</v>
      </c>
      <c r="M376">
        <v>8.1116702970297036E-2</v>
      </c>
      <c r="N376">
        <v>4.8289475247524749E-2</v>
      </c>
      <c r="O376">
        <v>5.5005792079207937E-2</v>
      </c>
      <c r="P376">
        <v>3.9659168316831681E-2</v>
      </c>
      <c r="Q376">
        <v>3.2071168316831683E-2</v>
      </c>
      <c r="R376">
        <v>3.8736782178217827E-2</v>
      </c>
      <c r="S376">
        <v>7.9821782178217879E-3</v>
      </c>
      <c r="T376">
        <v>2.6724455445544561E-3</v>
      </c>
      <c r="U376">
        <v>2.5656138613861391E-3</v>
      </c>
      <c r="V376">
        <v>2.9014158415841592E-3</v>
      </c>
      <c r="W376">
        <v>2.6732178217821825E-3</v>
      </c>
      <c r="X376">
        <v>1.2157623762376248E-3</v>
      </c>
      <c r="Y376">
        <v>3.3043861386138611E-3</v>
      </c>
      <c r="Z376">
        <v>6.0760089108910884E-2</v>
      </c>
      <c r="AA376">
        <v>5.9796871287128718E-2</v>
      </c>
      <c r="AB376">
        <v>5.0527881188118809E-2</v>
      </c>
      <c r="AC376">
        <v>6.6748039603960391E-2</v>
      </c>
      <c r="AD376">
        <v>5.7234346534653459E-2</v>
      </c>
      <c r="AE376">
        <v>4.5857861386138614E-2</v>
      </c>
      <c r="AF376">
        <v>3.6229960396039596E-2</v>
      </c>
      <c r="AG376">
        <v>3.9495108910891093E-2</v>
      </c>
      <c r="AH376">
        <v>3.7257089108910887E-2</v>
      </c>
      <c r="AI376">
        <v>3.3109039603960395E-2</v>
      </c>
      <c r="AJ376">
        <v>3.9141623762376239E-2</v>
      </c>
      <c r="AK376">
        <v>3.2743316831683168E-2</v>
      </c>
      <c r="AL376">
        <v>2.9357000000000005E-2</v>
      </c>
      <c r="AM376">
        <v>3.5339821782178218E-2</v>
      </c>
      <c r="AN376">
        <v>3.7957029702970303E-2</v>
      </c>
      <c r="AO376">
        <v>3.0420257425742579E-2</v>
      </c>
      <c r="AP376">
        <v>1.9628049504950486E-2</v>
      </c>
      <c r="AQ376">
        <v>1.8866415841584161E-2</v>
      </c>
    </row>
    <row r="377" spans="1:43" x14ac:dyDescent="0.2">
      <c r="A377">
        <v>628</v>
      </c>
      <c r="B377">
        <v>0.142322</v>
      </c>
      <c r="C377">
        <v>8.3175287128712888E-2</v>
      </c>
      <c r="D377">
        <v>5.6809712871287138E-2</v>
      </c>
      <c r="E377">
        <v>5.7777346534653461E-2</v>
      </c>
      <c r="F377">
        <v>7.1863504950495039E-2</v>
      </c>
      <c r="G377">
        <v>6.1121356435643585E-2</v>
      </c>
      <c r="H377">
        <v>7.8542148514851487E-2</v>
      </c>
      <c r="I377">
        <v>6.4477910891089119E-2</v>
      </c>
      <c r="J377">
        <v>7.5070574257425735E-2</v>
      </c>
      <c r="K377">
        <v>7.9528524752475266E-2</v>
      </c>
      <c r="L377">
        <v>5.1792821782178221E-2</v>
      </c>
      <c r="M377">
        <v>8.1337702970297035E-2</v>
      </c>
      <c r="N377">
        <v>4.8422475247524743E-2</v>
      </c>
      <c r="O377">
        <v>5.5110792079207938E-2</v>
      </c>
      <c r="P377">
        <v>3.9732168316831677E-2</v>
      </c>
      <c r="Q377">
        <v>3.2121168316831678E-2</v>
      </c>
      <c r="R377">
        <v>3.8724782178217829E-2</v>
      </c>
      <c r="S377">
        <v>7.9911782178217865E-3</v>
      </c>
      <c r="T377">
        <v>2.6644455445544567E-3</v>
      </c>
      <c r="U377">
        <v>2.5836138613861397E-3</v>
      </c>
      <c r="V377">
        <v>2.8784158415841605E-3</v>
      </c>
      <c r="W377">
        <v>2.6352178217821827E-3</v>
      </c>
      <c r="X377">
        <v>1.2407623762376255E-3</v>
      </c>
      <c r="Y377">
        <v>3.317386138613862E-3</v>
      </c>
      <c r="Z377">
        <v>6.0719089108910884E-2</v>
      </c>
      <c r="AA377">
        <v>5.9792871287128714E-2</v>
      </c>
      <c r="AB377">
        <v>5.0467881188118804E-2</v>
      </c>
      <c r="AC377">
        <v>6.6762039603960391E-2</v>
      </c>
      <c r="AD377">
        <v>5.7292346534653461E-2</v>
      </c>
      <c r="AE377">
        <v>4.5807861386138612E-2</v>
      </c>
      <c r="AF377">
        <v>3.6228960396039595E-2</v>
      </c>
      <c r="AG377">
        <v>3.9535108910891091E-2</v>
      </c>
      <c r="AH377">
        <v>3.7269089108910892E-2</v>
      </c>
      <c r="AI377">
        <v>3.3140039603960399E-2</v>
      </c>
      <c r="AJ377">
        <v>3.922562376237624E-2</v>
      </c>
      <c r="AK377">
        <v>3.2865316831683172E-2</v>
      </c>
      <c r="AL377">
        <v>2.9368000000000005E-2</v>
      </c>
      <c r="AM377">
        <v>3.5380821782178218E-2</v>
      </c>
      <c r="AN377">
        <v>3.8007029702970298E-2</v>
      </c>
      <c r="AO377">
        <v>3.0343257425742579E-2</v>
      </c>
      <c r="AP377">
        <v>1.9569049504950489E-2</v>
      </c>
      <c r="AQ377">
        <v>1.8825415841584162E-2</v>
      </c>
    </row>
    <row r="378" spans="1:43" x14ac:dyDescent="0.2">
      <c r="A378">
        <v>627</v>
      </c>
      <c r="B378">
        <v>0.143455</v>
      </c>
      <c r="C378">
        <v>8.3807287128712882E-2</v>
      </c>
      <c r="D378">
        <v>5.7307712871287136E-2</v>
      </c>
      <c r="E378">
        <v>5.8139346534653462E-2</v>
      </c>
      <c r="F378">
        <v>7.2351504950495027E-2</v>
      </c>
      <c r="G378">
        <v>6.1490356435643587E-2</v>
      </c>
      <c r="H378">
        <v>7.9024148514851483E-2</v>
      </c>
      <c r="I378">
        <v>6.4837910891089118E-2</v>
      </c>
      <c r="J378">
        <v>7.5521574257425741E-2</v>
      </c>
      <c r="K378">
        <v>8.0017524752475269E-2</v>
      </c>
      <c r="L378">
        <v>5.209082178217822E-2</v>
      </c>
      <c r="M378">
        <v>8.1788702970297028E-2</v>
      </c>
      <c r="N378">
        <v>4.8720475247524743E-2</v>
      </c>
      <c r="O378">
        <v>5.5381792079207938E-2</v>
      </c>
      <c r="P378">
        <v>3.9916168316831681E-2</v>
      </c>
      <c r="Q378">
        <v>3.2243168316831682E-2</v>
      </c>
      <c r="R378">
        <v>3.8858782178217824E-2</v>
      </c>
      <c r="S378">
        <v>8.0431782178217864E-3</v>
      </c>
      <c r="T378">
        <v>2.6184455445544558E-3</v>
      </c>
      <c r="U378">
        <v>2.558613861386139E-3</v>
      </c>
      <c r="V378">
        <v>2.82241584158416E-3</v>
      </c>
      <c r="W378">
        <v>2.6282178217821826E-3</v>
      </c>
      <c r="X378">
        <v>1.1837623762376258E-3</v>
      </c>
      <c r="Y378">
        <v>3.3253861386138613E-3</v>
      </c>
      <c r="Z378">
        <v>6.0847089108910887E-2</v>
      </c>
      <c r="AA378">
        <v>6.0001871287128715E-2</v>
      </c>
      <c r="AB378">
        <v>5.0600881188118813E-2</v>
      </c>
      <c r="AC378">
        <v>6.7023039603960388E-2</v>
      </c>
      <c r="AD378">
        <v>5.7483346534653458E-2</v>
      </c>
      <c r="AE378">
        <v>4.5911861386138612E-2</v>
      </c>
      <c r="AF378">
        <v>3.6356960396039598E-2</v>
      </c>
      <c r="AG378">
        <v>3.9732108910891094E-2</v>
      </c>
      <c r="AH378">
        <v>3.7395089108910887E-2</v>
      </c>
      <c r="AI378">
        <v>3.3306039603960398E-2</v>
      </c>
      <c r="AJ378">
        <v>3.9431623762376238E-2</v>
      </c>
      <c r="AK378">
        <v>3.3091316831683169E-2</v>
      </c>
      <c r="AL378">
        <v>2.9536000000000007E-2</v>
      </c>
      <c r="AM378">
        <v>3.5547821782178218E-2</v>
      </c>
      <c r="AN378">
        <v>3.8195029702970298E-2</v>
      </c>
      <c r="AO378">
        <v>3.0383257425742577E-2</v>
      </c>
      <c r="AP378">
        <v>1.9577049504950487E-2</v>
      </c>
      <c r="AQ378">
        <v>1.877541584158416E-2</v>
      </c>
    </row>
    <row r="379" spans="1:43" x14ac:dyDescent="0.2">
      <c r="A379">
        <v>626</v>
      </c>
      <c r="B379">
        <v>0.14487699999999998</v>
      </c>
      <c r="C379">
        <v>8.4647287128712889E-2</v>
      </c>
      <c r="D379">
        <v>5.7877712871287137E-2</v>
      </c>
      <c r="E379">
        <v>5.8626346534653463E-2</v>
      </c>
      <c r="F379">
        <v>7.2952504950495045E-2</v>
      </c>
      <c r="G379">
        <v>6.1962356435643587E-2</v>
      </c>
      <c r="H379">
        <v>7.9590148514851494E-2</v>
      </c>
      <c r="I379">
        <v>6.5337910891089118E-2</v>
      </c>
      <c r="J379">
        <v>7.6201574257425742E-2</v>
      </c>
      <c r="K379">
        <v>8.0695524752475267E-2</v>
      </c>
      <c r="L379">
        <v>5.2602821782178219E-2</v>
      </c>
      <c r="M379">
        <v>8.2439702970297041E-2</v>
      </c>
      <c r="N379">
        <v>4.9079475247524748E-2</v>
      </c>
      <c r="O379">
        <v>5.5874792079207938E-2</v>
      </c>
      <c r="P379">
        <v>4.0213168316831679E-2</v>
      </c>
      <c r="Q379">
        <v>3.2402168316831681E-2</v>
      </c>
      <c r="R379">
        <v>3.9097782178217827E-2</v>
      </c>
      <c r="S379">
        <v>8.0911782178217859E-3</v>
      </c>
      <c r="T379">
        <v>2.6284455445544572E-3</v>
      </c>
      <c r="U379">
        <v>2.6086138613861387E-3</v>
      </c>
      <c r="V379">
        <v>2.7804158415841596E-3</v>
      </c>
      <c r="W379">
        <v>2.6452178217821823E-3</v>
      </c>
      <c r="X379">
        <v>1.204762376237626E-3</v>
      </c>
      <c r="Y379">
        <v>3.3853861386138624E-3</v>
      </c>
      <c r="Z379">
        <v>6.1143089108910885E-2</v>
      </c>
      <c r="AA379">
        <v>6.0403871287128715E-2</v>
      </c>
      <c r="AB379">
        <v>5.0938881188118804E-2</v>
      </c>
      <c r="AC379">
        <v>6.7543039603960395E-2</v>
      </c>
      <c r="AD379">
        <v>5.7948346534653458E-2</v>
      </c>
      <c r="AE379">
        <v>4.6190861386138614E-2</v>
      </c>
      <c r="AF379">
        <v>3.6708960396039603E-2</v>
      </c>
      <c r="AG379">
        <v>4.0102108910891089E-2</v>
      </c>
      <c r="AH379">
        <v>3.7730089108910889E-2</v>
      </c>
      <c r="AI379">
        <v>3.3596039603960397E-2</v>
      </c>
      <c r="AJ379">
        <v>3.978062376237624E-2</v>
      </c>
      <c r="AK379">
        <v>3.3481316831683171E-2</v>
      </c>
      <c r="AL379">
        <v>2.9802000000000006E-2</v>
      </c>
      <c r="AM379">
        <v>3.5890821782178221E-2</v>
      </c>
      <c r="AN379">
        <v>3.8576029702970298E-2</v>
      </c>
      <c r="AO379">
        <v>3.0526257425742578E-2</v>
      </c>
      <c r="AP379">
        <v>1.9628049504950486E-2</v>
      </c>
      <c r="AQ379">
        <v>1.8857415841584159E-2</v>
      </c>
    </row>
    <row r="380" spans="1:43" x14ac:dyDescent="0.2">
      <c r="A380">
        <v>625</v>
      </c>
      <c r="B380">
        <v>0.14664099999999999</v>
      </c>
      <c r="C380">
        <v>8.5703287128712891E-2</v>
      </c>
      <c r="D380">
        <v>5.8668712871287138E-2</v>
      </c>
      <c r="E380">
        <v>5.9219346534653466E-2</v>
      </c>
      <c r="F380">
        <v>7.3828504950495033E-2</v>
      </c>
      <c r="G380">
        <v>6.2643356435643588E-2</v>
      </c>
      <c r="H380">
        <v>8.0466148514851482E-2</v>
      </c>
      <c r="I380">
        <v>6.6012910891089113E-2</v>
      </c>
      <c r="J380">
        <v>7.7065574257425731E-2</v>
      </c>
      <c r="K380">
        <v>8.1549524752475261E-2</v>
      </c>
      <c r="L380">
        <v>5.3223821782178216E-2</v>
      </c>
      <c r="M380">
        <v>8.3274702970297043E-2</v>
      </c>
      <c r="N380">
        <v>4.9651475247524744E-2</v>
      </c>
      <c r="O380">
        <v>5.6550792079207934E-2</v>
      </c>
      <c r="P380">
        <v>4.0634168316831677E-2</v>
      </c>
      <c r="Q380">
        <v>3.2719168316831679E-2</v>
      </c>
      <c r="R380">
        <v>3.9430782178217827E-2</v>
      </c>
      <c r="S380">
        <v>8.1521782178217879E-3</v>
      </c>
      <c r="T380">
        <v>2.5924455445544559E-3</v>
      </c>
      <c r="U380">
        <v>2.5646138613861398E-3</v>
      </c>
      <c r="V380">
        <v>2.7934158415841605E-3</v>
      </c>
      <c r="W380">
        <v>2.6682178217821827E-3</v>
      </c>
      <c r="X380">
        <v>1.1827623762376248E-3</v>
      </c>
      <c r="Y380">
        <v>3.3933861386138617E-3</v>
      </c>
      <c r="Z380">
        <v>6.1575089108910887E-2</v>
      </c>
      <c r="AA380">
        <v>6.0958871287128714E-2</v>
      </c>
      <c r="AB380">
        <v>5.1367881188118802E-2</v>
      </c>
      <c r="AC380">
        <v>6.8212039603960398E-2</v>
      </c>
      <c r="AD380">
        <v>5.851234653465346E-2</v>
      </c>
      <c r="AE380">
        <v>4.6578861386138613E-2</v>
      </c>
      <c r="AF380">
        <v>3.7107960396039599E-2</v>
      </c>
      <c r="AG380">
        <v>4.0536108910891093E-2</v>
      </c>
      <c r="AH380">
        <v>3.818208910891089E-2</v>
      </c>
      <c r="AI380">
        <v>3.3994039603960392E-2</v>
      </c>
      <c r="AJ380">
        <v>4.028062376237624E-2</v>
      </c>
      <c r="AK380">
        <v>3.3879316831683173E-2</v>
      </c>
      <c r="AL380">
        <v>3.0159000000000005E-2</v>
      </c>
      <c r="AM380">
        <v>3.6272821782178222E-2</v>
      </c>
      <c r="AN380">
        <v>3.9081029702970303E-2</v>
      </c>
      <c r="AO380">
        <v>3.0797257425742578E-2</v>
      </c>
      <c r="AP380">
        <v>1.9724049504950488E-2</v>
      </c>
      <c r="AQ380">
        <v>1.9010415841584159E-2</v>
      </c>
    </row>
    <row r="381" spans="1:43" x14ac:dyDescent="0.2">
      <c r="A381">
        <v>624</v>
      </c>
      <c r="B381">
        <v>0.14841599999999999</v>
      </c>
      <c r="C381">
        <v>8.6695287128712883E-2</v>
      </c>
      <c r="D381">
        <v>5.9379712871287141E-2</v>
      </c>
      <c r="E381">
        <v>5.9700346534653462E-2</v>
      </c>
      <c r="F381">
        <v>7.4736504950495025E-2</v>
      </c>
      <c r="G381">
        <v>6.3234356435643582E-2</v>
      </c>
      <c r="H381">
        <v>8.1236148514851489E-2</v>
      </c>
      <c r="I381">
        <v>6.6574910891089106E-2</v>
      </c>
      <c r="J381">
        <v>7.8018574257425741E-2</v>
      </c>
      <c r="K381">
        <v>8.2560524752475273E-2</v>
      </c>
      <c r="L381">
        <v>5.3892821782178219E-2</v>
      </c>
      <c r="M381">
        <v>8.4092702970297029E-2</v>
      </c>
      <c r="N381">
        <v>5.0176475247524749E-2</v>
      </c>
      <c r="O381">
        <v>5.7159792079207933E-2</v>
      </c>
      <c r="P381">
        <v>4.099116831683168E-2</v>
      </c>
      <c r="Q381">
        <v>3.2964168316831681E-2</v>
      </c>
      <c r="R381">
        <v>3.9840782178217828E-2</v>
      </c>
      <c r="S381">
        <v>8.2361782178217869E-3</v>
      </c>
      <c r="T381">
        <v>2.5924455445544559E-3</v>
      </c>
      <c r="U381">
        <v>2.5756138613861387E-3</v>
      </c>
      <c r="V381">
        <v>2.7294158415841589E-3</v>
      </c>
      <c r="W381">
        <v>2.6802178217821826E-3</v>
      </c>
      <c r="X381">
        <v>1.1297623762376256E-3</v>
      </c>
      <c r="Y381">
        <v>3.4683861386138621E-3</v>
      </c>
      <c r="Z381">
        <v>6.2091089108910889E-2</v>
      </c>
      <c r="AA381">
        <v>6.1675871287128717E-2</v>
      </c>
      <c r="AB381">
        <v>5.1909881188118803E-2</v>
      </c>
      <c r="AC381">
        <v>6.912003960396039E-2</v>
      </c>
      <c r="AD381">
        <v>5.9255346534653461E-2</v>
      </c>
      <c r="AE381">
        <v>4.7101861386138609E-2</v>
      </c>
      <c r="AF381">
        <v>3.7651960396039602E-2</v>
      </c>
      <c r="AG381">
        <v>4.1050108910891094E-2</v>
      </c>
      <c r="AH381">
        <v>3.8711089108910891E-2</v>
      </c>
      <c r="AI381">
        <v>3.4494039603960393E-2</v>
      </c>
      <c r="AJ381">
        <v>4.0839623762376237E-2</v>
      </c>
      <c r="AK381">
        <v>3.436131683168317E-2</v>
      </c>
      <c r="AL381">
        <v>3.0575000000000005E-2</v>
      </c>
      <c r="AM381">
        <v>3.6764821782178221E-2</v>
      </c>
      <c r="AN381">
        <v>3.9687029702970299E-2</v>
      </c>
      <c r="AO381">
        <v>3.1166257425742576E-2</v>
      </c>
      <c r="AP381">
        <v>1.9880049504950488E-2</v>
      </c>
      <c r="AQ381">
        <v>1.9162415841584159E-2</v>
      </c>
    </row>
    <row r="382" spans="1:43" x14ac:dyDescent="0.2">
      <c r="A382">
        <v>623</v>
      </c>
      <c r="B382">
        <v>0.15038599999999999</v>
      </c>
      <c r="C382">
        <v>8.7801287128712879E-2</v>
      </c>
      <c r="D382">
        <v>6.022571287128714E-2</v>
      </c>
      <c r="E382">
        <v>6.035034653465346E-2</v>
      </c>
      <c r="F382">
        <v>7.5739504950495029E-2</v>
      </c>
      <c r="G382">
        <v>6.4009356435643594E-2</v>
      </c>
      <c r="H382">
        <v>8.2163148514851486E-2</v>
      </c>
      <c r="I382">
        <v>6.7278910891089116E-2</v>
      </c>
      <c r="J382">
        <v>7.9135574257425734E-2</v>
      </c>
      <c r="K382">
        <v>8.3661524752475264E-2</v>
      </c>
      <c r="L382">
        <v>5.4735821782178215E-2</v>
      </c>
      <c r="M382">
        <v>8.5123702970297033E-2</v>
      </c>
      <c r="N382">
        <v>5.0809475247524744E-2</v>
      </c>
      <c r="O382">
        <v>5.7969792079207938E-2</v>
      </c>
      <c r="P382">
        <v>4.1538168316831679E-2</v>
      </c>
      <c r="Q382">
        <v>3.3274168316831679E-2</v>
      </c>
      <c r="R382">
        <v>4.0338782178217826E-2</v>
      </c>
      <c r="S382">
        <v>8.386178217821786E-3</v>
      </c>
      <c r="T382">
        <v>2.6584455445544559E-3</v>
      </c>
      <c r="U382">
        <v>2.5996138613861384E-3</v>
      </c>
      <c r="V382">
        <v>2.8044158415841593E-3</v>
      </c>
      <c r="W382">
        <v>2.722217821782183E-3</v>
      </c>
      <c r="X382">
        <v>1.2087623762376248E-3</v>
      </c>
      <c r="Y382">
        <v>3.571386138613861E-3</v>
      </c>
      <c r="Z382">
        <v>6.2900089108910887E-2</v>
      </c>
      <c r="AA382">
        <v>6.2595871287128707E-2</v>
      </c>
      <c r="AB382">
        <v>5.2653881188118812E-2</v>
      </c>
      <c r="AC382">
        <v>7.0271039603960389E-2</v>
      </c>
      <c r="AD382">
        <v>6.0161346534653458E-2</v>
      </c>
      <c r="AE382">
        <v>4.7794861386138615E-2</v>
      </c>
      <c r="AF382">
        <v>3.8349960396039599E-2</v>
      </c>
      <c r="AG382">
        <v>4.1766108910891088E-2</v>
      </c>
      <c r="AH382">
        <v>3.9358089108910893E-2</v>
      </c>
      <c r="AI382">
        <v>3.5125039603960392E-2</v>
      </c>
      <c r="AJ382">
        <v>4.1630623762376237E-2</v>
      </c>
      <c r="AK382">
        <v>3.5091316831683164E-2</v>
      </c>
      <c r="AL382">
        <v>3.1151000000000005E-2</v>
      </c>
      <c r="AM382">
        <v>3.7420821782178218E-2</v>
      </c>
      <c r="AN382">
        <v>4.0453029702970301E-2</v>
      </c>
      <c r="AO382">
        <v>3.1631257425742576E-2</v>
      </c>
      <c r="AP382">
        <v>2.0142049504950486E-2</v>
      </c>
      <c r="AQ382">
        <v>1.9446415841584158E-2</v>
      </c>
    </row>
    <row r="383" spans="1:43" x14ac:dyDescent="0.2">
      <c r="A383">
        <v>622</v>
      </c>
      <c r="B383">
        <v>0.15271400000000002</v>
      </c>
      <c r="C383">
        <v>8.9238287128712887E-2</v>
      </c>
      <c r="D383">
        <v>6.1326712871287131E-2</v>
      </c>
      <c r="E383">
        <v>6.1241346534653462E-2</v>
      </c>
      <c r="F383">
        <v>7.702750495049504E-2</v>
      </c>
      <c r="G383">
        <v>6.5023356435643581E-2</v>
      </c>
      <c r="H383">
        <v>8.3377148514851479E-2</v>
      </c>
      <c r="I383">
        <v>6.8176910891089113E-2</v>
      </c>
      <c r="J383">
        <v>8.0289574257425736E-2</v>
      </c>
      <c r="K383">
        <v>8.487552475247527E-2</v>
      </c>
      <c r="L383">
        <v>5.5578821782178219E-2</v>
      </c>
      <c r="M383">
        <v>8.646270297029704E-2</v>
      </c>
      <c r="N383">
        <v>5.1781475247524744E-2</v>
      </c>
      <c r="O383">
        <v>5.9068792079207941E-2</v>
      </c>
      <c r="P383">
        <v>4.2235168316831682E-2</v>
      </c>
      <c r="Q383">
        <v>3.3873168316831681E-2</v>
      </c>
      <c r="R383">
        <v>4.0837782178217825E-2</v>
      </c>
      <c r="S383">
        <v>8.4831782178217859E-3</v>
      </c>
      <c r="T383">
        <v>2.725445544554457E-3</v>
      </c>
      <c r="U383">
        <v>2.6376138613861382E-3</v>
      </c>
      <c r="V383">
        <v>2.7824158415841599E-3</v>
      </c>
      <c r="W383">
        <v>2.7242178217821815E-3</v>
      </c>
      <c r="X383">
        <v>1.1997623762376262E-3</v>
      </c>
      <c r="Y383">
        <v>3.5963861386138617E-3</v>
      </c>
      <c r="Z383">
        <v>6.3824089108910881E-2</v>
      </c>
      <c r="AA383">
        <v>6.3719871287128721E-2</v>
      </c>
      <c r="AB383">
        <v>5.3454881188118808E-2</v>
      </c>
      <c r="AC383">
        <v>7.1585039603960399E-2</v>
      </c>
      <c r="AD383">
        <v>6.1189346534653459E-2</v>
      </c>
      <c r="AE383">
        <v>4.8541861386138613E-2</v>
      </c>
      <c r="AF383">
        <v>3.9165960396039604E-2</v>
      </c>
      <c r="AG383">
        <v>4.2513108910891093E-2</v>
      </c>
      <c r="AH383">
        <v>4.0106089108910892E-2</v>
      </c>
      <c r="AI383">
        <v>3.5754039603960397E-2</v>
      </c>
      <c r="AJ383">
        <v>4.2503623762376243E-2</v>
      </c>
      <c r="AK383">
        <v>3.5872316831683168E-2</v>
      </c>
      <c r="AL383">
        <v>3.1757000000000007E-2</v>
      </c>
      <c r="AM383">
        <v>3.8134821782178224E-2</v>
      </c>
      <c r="AN383">
        <v>4.1288029702970297E-2</v>
      </c>
      <c r="AO383">
        <v>3.2118257425742577E-2</v>
      </c>
      <c r="AP383">
        <v>2.0457049504950489E-2</v>
      </c>
      <c r="AQ383">
        <v>1.9806415841584157E-2</v>
      </c>
    </row>
    <row r="384" spans="1:43" x14ac:dyDescent="0.2">
      <c r="A384">
        <v>621</v>
      </c>
      <c r="B384">
        <v>0.15520099999999998</v>
      </c>
      <c r="C384">
        <v>9.074028712871289E-2</v>
      </c>
      <c r="D384">
        <v>6.2408712871287138E-2</v>
      </c>
      <c r="E384">
        <v>6.2174346534653466E-2</v>
      </c>
      <c r="F384">
        <v>7.8430504950495028E-2</v>
      </c>
      <c r="G384">
        <v>6.6181356435643587E-2</v>
      </c>
      <c r="H384">
        <v>8.4680148514851478E-2</v>
      </c>
      <c r="I384">
        <v>6.9154910891089119E-2</v>
      </c>
      <c r="J384">
        <v>8.1622574257425737E-2</v>
      </c>
      <c r="K384">
        <v>8.6230524752475265E-2</v>
      </c>
      <c r="L384">
        <v>5.6526821782178216E-2</v>
      </c>
      <c r="M384">
        <v>8.7867702970297029E-2</v>
      </c>
      <c r="N384">
        <v>5.280047524752475E-2</v>
      </c>
      <c r="O384">
        <v>6.0312792079207936E-2</v>
      </c>
      <c r="P384">
        <v>4.3043168316831679E-2</v>
      </c>
      <c r="Q384">
        <v>3.4486168316831677E-2</v>
      </c>
      <c r="R384">
        <v>4.1435782178217827E-2</v>
      </c>
      <c r="S384">
        <v>8.6701782178217873E-3</v>
      </c>
      <c r="T384">
        <v>2.8234455445544562E-3</v>
      </c>
      <c r="U384">
        <v>2.6666138613861395E-3</v>
      </c>
      <c r="V384">
        <v>2.8774158415841595E-3</v>
      </c>
      <c r="W384">
        <v>2.7922178217821818E-3</v>
      </c>
      <c r="X384">
        <v>1.2137623762376263E-3</v>
      </c>
      <c r="Y384">
        <v>3.6203861386138615E-3</v>
      </c>
      <c r="Z384">
        <v>6.4889089108910877E-2</v>
      </c>
      <c r="AA384">
        <v>6.4923871287128718E-2</v>
      </c>
      <c r="AB384">
        <v>5.4444881188118813E-2</v>
      </c>
      <c r="AC384">
        <v>7.30290396039604E-2</v>
      </c>
      <c r="AD384">
        <v>6.2457346534653457E-2</v>
      </c>
      <c r="AE384">
        <v>4.9415861386138613E-2</v>
      </c>
      <c r="AF384">
        <v>4.0032960396039596E-2</v>
      </c>
      <c r="AG384">
        <v>4.3434108910891091E-2</v>
      </c>
      <c r="AH384">
        <v>4.0945089108910891E-2</v>
      </c>
      <c r="AI384">
        <v>3.6533039603960399E-2</v>
      </c>
      <c r="AJ384">
        <v>4.3507623762376241E-2</v>
      </c>
      <c r="AK384">
        <v>3.6750316831683172E-2</v>
      </c>
      <c r="AL384">
        <v>3.2424000000000001E-2</v>
      </c>
      <c r="AM384">
        <v>3.893582178217822E-2</v>
      </c>
      <c r="AN384">
        <v>4.2181029702970302E-2</v>
      </c>
      <c r="AO384">
        <v>3.2719257425742582E-2</v>
      </c>
      <c r="AP384">
        <v>2.0790049504950489E-2</v>
      </c>
      <c r="AQ384">
        <v>2.0223415841584158E-2</v>
      </c>
    </row>
    <row r="385" spans="1:43" x14ac:dyDescent="0.2">
      <c r="A385">
        <v>620</v>
      </c>
      <c r="B385">
        <v>0.157698</v>
      </c>
      <c r="C385">
        <v>9.2278287128712888E-2</v>
      </c>
      <c r="D385">
        <v>6.3499712871287139E-2</v>
      </c>
      <c r="E385">
        <v>6.3151346534653457E-2</v>
      </c>
      <c r="F385">
        <v>7.991350495049504E-2</v>
      </c>
      <c r="G385">
        <v>6.7443356435643587E-2</v>
      </c>
      <c r="H385">
        <v>8.6017148514851482E-2</v>
      </c>
      <c r="I385">
        <v>7.0157910891089109E-2</v>
      </c>
      <c r="J385">
        <v>8.3047574257425733E-2</v>
      </c>
      <c r="K385">
        <v>8.766452475247527E-2</v>
      </c>
      <c r="L385">
        <v>5.7562821782178218E-2</v>
      </c>
      <c r="M385">
        <v>8.9405702970297041E-2</v>
      </c>
      <c r="N385">
        <v>5.3862475247524744E-2</v>
      </c>
      <c r="O385">
        <v>6.1610792079207936E-2</v>
      </c>
      <c r="P385">
        <v>4.3882168316831678E-2</v>
      </c>
      <c r="Q385">
        <v>3.507216831683168E-2</v>
      </c>
      <c r="R385">
        <v>4.2060782178217827E-2</v>
      </c>
      <c r="S385">
        <v>8.8091782178217858E-3</v>
      </c>
      <c r="T385">
        <v>2.9064455445544559E-3</v>
      </c>
      <c r="U385">
        <v>2.7126138613861386E-3</v>
      </c>
      <c r="V385">
        <v>2.9514158415841589E-3</v>
      </c>
      <c r="W385">
        <v>2.8532178217821821E-3</v>
      </c>
      <c r="X385">
        <v>1.2497623762376259E-3</v>
      </c>
      <c r="Y385">
        <v>3.7123861386138615E-3</v>
      </c>
      <c r="Z385">
        <v>6.6021089108910885E-2</v>
      </c>
      <c r="AA385">
        <v>6.6295871287128716E-2</v>
      </c>
      <c r="AB385">
        <v>5.5497881188118811E-2</v>
      </c>
      <c r="AC385">
        <v>7.45700396039604E-2</v>
      </c>
      <c r="AD385">
        <v>6.3813346534653453E-2</v>
      </c>
      <c r="AE385">
        <v>5.0345861386138613E-2</v>
      </c>
      <c r="AF385">
        <v>4.1002960396039595E-2</v>
      </c>
      <c r="AG385">
        <v>4.4401108910891093E-2</v>
      </c>
      <c r="AH385">
        <v>4.184608910891089E-2</v>
      </c>
      <c r="AI385">
        <v>3.7361039603960394E-2</v>
      </c>
      <c r="AJ385">
        <v>4.4611623762376242E-2</v>
      </c>
      <c r="AK385">
        <v>3.7730316831683167E-2</v>
      </c>
      <c r="AL385">
        <v>3.3162000000000004E-2</v>
      </c>
      <c r="AM385">
        <v>3.987882178217822E-2</v>
      </c>
      <c r="AN385">
        <v>4.3149029702970298E-2</v>
      </c>
      <c r="AO385">
        <v>3.3331257425742576E-2</v>
      </c>
      <c r="AP385">
        <v>2.1173049504950487E-2</v>
      </c>
      <c r="AQ385">
        <v>2.0639415841584158E-2</v>
      </c>
    </row>
    <row r="386" spans="1:43" x14ac:dyDescent="0.2">
      <c r="A386">
        <v>619</v>
      </c>
      <c r="B386">
        <v>0.160408</v>
      </c>
      <c r="C386">
        <v>9.3943287128712888E-2</v>
      </c>
      <c r="D386">
        <v>6.473871287128713E-2</v>
      </c>
      <c r="E386">
        <v>6.4238346534653462E-2</v>
      </c>
      <c r="F386">
        <v>8.1548504950495038E-2</v>
      </c>
      <c r="G386">
        <v>6.8856356435643584E-2</v>
      </c>
      <c r="H386">
        <v>8.7595148514851479E-2</v>
      </c>
      <c r="I386">
        <v>7.1309910891089109E-2</v>
      </c>
      <c r="J386">
        <v>8.451257425742574E-2</v>
      </c>
      <c r="K386">
        <v>8.907952475247527E-2</v>
      </c>
      <c r="L386">
        <v>5.867482178217822E-2</v>
      </c>
      <c r="M386">
        <v>9.1128702970297043E-2</v>
      </c>
      <c r="N386">
        <v>5.5111475247524744E-2</v>
      </c>
      <c r="O386">
        <v>6.3110792079207945E-2</v>
      </c>
      <c r="P386">
        <v>4.4912168316831681E-2</v>
      </c>
      <c r="Q386">
        <v>3.5859168316831683E-2</v>
      </c>
      <c r="R386">
        <v>4.2711782178217826E-2</v>
      </c>
      <c r="S386">
        <v>8.9721782178217857E-3</v>
      </c>
      <c r="T386">
        <v>2.8914455445544565E-3</v>
      </c>
      <c r="U386">
        <v>2.7176138613861384E-3</v>
      </c>
      <c r="V386">
        <v>2.9994158415841601E-3</v>
      </c>
      <c r="W386">
        <v>2.8882178217821824E-3</v>
      </c>
      <c r="X386">
        <v>1.210762376237625E-3</v>
      </c>
      <c r="Y386">
        <v>3.7493861386138621E-3</v>
      </c>
      <c r="Z386">
        <v>6.709408910891089E-2</v>
      </c>
      <c r="AA386">
        <v>6.7685871287128718E-2</v>
      </c>
      <c r="AB386">
        <v>5.6595881188118813E-2</v>
      </c>
      <c r="AC386">
        <v>7.6088039603960392E-2</v>
      </c>
      <c r="AD386">
        <v>6.5171346534653452E-2</v>
      </c>
      <c r="AE386">
        <v>5.1308861386138611E-2</v>
      </c>
      <c r="AF386">
        <v>4.1947960396039596E-2</v>
      </c>
      <c r="AG386">
        <v>4.538310891089109E-2</v>
      </c>
      <c r="AH386">
        <v>4.2759089108910894E-2</v>
      </c>
      <c r="AI386">
        <v>3.8163039603960398E-2</v>
      </c>
      <c r="AJ386">
        <v>4.569962376237624E-2</v>
      </c>
      <c r="AK386">
        <v>3.8665316831683172E-2</v>
      </c>
      <c r="AL386">
        <v>3.3908000000000008E-2</v>
      </c>
      <c r="AM386">
        <v>4.0768821782178222E-2</v>
      </c>
      <c r="AN386">
        <v>4.4155029702970298E-2</v>
      </c>
      <c r="AO386">
        <v>3.3986257425742572E-2</v>
      </c>
      <c r="AP386">
        <v>2.1507049504950488E-2</v>
      </c>
      <c r="AQ386">
        <v>2.100541584158416E-2</v>
      </c>
    </row>
    <row r="387" spans="1:43" x14ac:dyDescent="0.2">
      <c r="A387">
        <v>618</v>
      </c>
      <c r="B387">
        <v>0.16314999999999999</v>
      </c>
      <c r="C387">
        <v>9.5625287128712891E-2</v>
      </c>
      <c r="D387">
        <v>6.6074712871287133E-2</v>
      </c>
      <c r="E387">
        <v>6.5392346534653464E-2</v>
      </c>
      <c r="F387">
        <v>8.3290504950495031E-2</v>
      </c>
      <c r="G387">
        <v>7.0356356435643586E-2</v>
      </c>
      <c r="H387">
        <v>8.9220148514851494E-2</v>
      </c>
      <c r="I387">
        <v>7.257291089108911E-2</v>
      </c>
      <c r="J387">
        <v>8.5970574257425741E-2</v>
      </c>
      <c r="K387">
        <v>9.0517524752475265E-2</v>
      </c>
      <c r="L387">
        <v>5.9775821782178218E-2</v>
      </c>
      <c r="M387">
        <v>9.2860702970297027E-2</v>
      </c>
      <c r="N387">
        <v>5.6481475247524747E-2</v>
      </c>
      <c r="O387">
        <v>6.4724792079207935E-2</v>
      </c>
      <c r="P387">
        <v>4.6029168316831681E-2</v>
      </c>
      <c r="Q387">
        <v>3.6690168316831681E-2</v>
      </c>
      <c r="R387">
        <v>4.3379782178217828E-2</v>
      </c>
      <c r="S387">
        <v>9.0961782178217866E-3</v>
      </c>
      <c r="T387">
        <v>2.895445544554457E-3</v>
      </c>
      <c r="U387">
        <v>2.7266138613861388E-3</v>
      </c>
      <c r="V387">
        <v>3.0274158415841603E-3</v>
      </c>
      <c r="W387">
        <v>2.8902178217821827E-3</v>
      </c>
      <c r="X387">
        <v>1.2177623762376251E-3</v>
      </c>
      <c r="Y387">
        <v>3.8143861386138612E-3</v>
      </c>
      <c r="Z387">
        <v>6.8233089108910877E-2</v>
      </c>
      <c r="AA387">
        <v>6.914487128712872E-2</v>
      </c>
      <c r="AB387">
        <v>5.7742881188118808E-2</v>
      </c>
      <c r="AC387">
        <v>7.7670039603960392E-2</v>
      </c>
      <c r="AD387">
        <v>6.6611346534653462E-2</v>
      </c>
      <c r="AE387">
        <v>5.2310861386138614E-2</v>
      </c>
      <c r="AF387">
        <v>4.2940960396039597E-2</v>
      </c>
      <c r="AG387">
        <v>4.6399108910891093E-2</v>
      </c>
      <c r="AH387">
        <v>4.3728089108910892E-2</v>
      </c>
      <c r="AI387">
        <v>3.9016039603960398E-2</v>
      </c>
      <c r="AJ387">
        <v>4.6822623762376239E-2</v>
      </c>
      <c r="AK387">
        <v>3.969031683168317E-2</v>
      </c>
      <c r="AL387">
        <v>3.4687000000000003E-2</v>
      </c>
      <c r="AM387">
        <v>4.1701821782178218E-2</v>
      </c>
      <c r="AN387">
        <v>4.5254029702970301E-2</v>
      </c>
      <c r="AO387">
        <v>3.4657257425742577E-2</v>
      </c>
      <c r="AP387">
        <v>2.1872049504950489E-2</v>
      </c>
      <c r="AQ387">
        <v>2.1441415841584158E-2</v>
      </c>
    </row>
    <row r="388" spans="1:43" x14ac:dyDescent="0.2">
      <c r="A388">
        <v>617</v>
      </c>
      <c r="B388">
        <v>0.16561999999999999</v>
      </c>
      <c r="C388">
        <v>9.7169287128712895E-2</v>
      </c>
      <c r="D388">
        <v>6.727471287128714E-2</v>
      </c>
      <c r="E388">
        <v>6.6452346534653456E-2</v>
      </c>
      <c r="F388">
        <v>8.4912504950495044E-2</v>
      </c>
      <c r="G388">
        <v>7.1745356435643587E-2</v>
      </c>
      <c r="H388">
        <v>9.077014851485149E-2</v>
      </c>
      <c r="I388">
        <v>7.3670910891089111E-2</v>
      </c>
      <c r="J388">
        <v>8.7428574257425742E-2</v>
      </c>
      <c r="K388">
        <v>9.1944524752475276E-2</v>
      </c>
      <c r="L388">
        <v>6.0867821782178221E-2</v>
      </c>
      <c r="M388">
        <v>9.452970297029703E-2</v>
      </c>
      <c r="N388">
        <v>5.7693475247524745E-2</v>
      </c>
      <c r="O388">
        <v>6.6238792079207937E-2</v>
      </c>
      <c r="P388">
        <v>4.704116831683168E-2</v>
      </c>
      <c r="Q388">
        <v>3.7468168316831682E-2</v>
      </c>
      <c r="R388">
        <v>4.4083782178217831E-2</v>
      </c>
      <c r="S388">
        <v>9.263178217821787E-3</v>
      </c>
      <c r="T388">
        <v>2.9244455445544566E-3</v>
      </c>
      <c r="U388">
        <v>2.7356138613861391E-3</v>
      </c>
      <c r="V388">
        <v>3.0824158415841598E-3</v>
      </c>
      <c r="W388">
        <v>2.9332178217821823E-3</v>
      </c>
      <c r="X388">
        <v>1.1937623762376254E-3</v>
      </c>
      <c r="Y388">
        <v>3.9293861386138617E-3</v>
      </c>
      <c r="Z388">
        <v>6.9408089108910886E-2</v>
      </c>
      <c r="AA388">
        <v>7.0610871287128715E-2</v>
      </c>
      <c r="AB388">
        <v>5.8895881188118809E-2</v>
      </c>
      <c r="AC388">
        <v>7.93160396039604E-2</v>
      </c>
      <c r="AD388">
        <v>6.8061346534653455E-2</v>
      </c>
      <c r="AE388">
        <v>5.336786138613861E-2</v>
      </c>
      <c r="AF388">
        <v>4.3952960396039603E-2</v>
      </c>
      <c r="AG388">
        <v>4.739510891089109E-2</v>
      </c>
      <c r="AH388">
        <v>4.4690089108910896E-2</v>
      </c>
      <c r="AI388">
        <v>3.9906039603960393E-2</v>
      </c>
      <c r="AJ388">
        <v>4.7958623762376244E-2</v>
      </c>
      <c r="AK388">
        <v>4.0725316831683164E-2</v>
      </c>
      <c r="AL388">
        <v>3.5493000000000004E-2</v>
      </c>
      <c r="AM388">
        <v>4.2617821782178218E-2</v>
      </c>
      <c r="AN388">
        <v>4.6421029702970303E-2</v>
      </c>
      <c r="AO388">
        <v>3.5343257425742576E-2</v>
      </c>
      <c r="AP388">
        <v>2.2230049504950486E-2</v>
      </c>
      <c r="AQ388">
        <v>2.1898415841584161E-2</v>
      </c>
    </row>
    <row r="389" spans="1:43" x14ac:dyDescent="0.2">
      <c r="A389">
        <v>616</v>
      </c>
      <c r="B389">
        <v>0.16802400000000001</v>
      </c>
      <c r="C389">
        <v>9.866328712871289E-2</v>
      </c>
      <c r="D389">
        <v>6.8454712871287127E-2</v>
      </c>
      <c r="E389">
        <v>6.7420346534653466E-2</v>
      </c>
      <c r="F389">
        <v>8.6405504950495038E-2</v>
      </c>
      <c r="G389">
        <v>7.3096356435643578E-2</v>
      </c>
      <c r="H389">
        <v>9.2261148514851482E-2</v>
      </c>
      <c r="I389">
        <v>7.4760910891089119E-2</v>
      </c>
      <c r="J389">
        <v>8.8779574257425733E-2</v>
      </c>
      <c r="K389">
        <v>9.3303524752475275E-2</v>
      </c>
      <c r="L389">
        <v>6.191482178217822E-2</v>
      </c>
      <c r="M389">
        <v>9.6186702970297036E-2</v>
      </c>
      <c r="N389">
        <v>5.8898475247524743E-2</v>
      </c>
      <c r="O389">
        <v>6.7766792079207938E-2</v>
      </c>
      <c r="P389">
        <v>4.8011168316831679E-2</v>
      </c>
      <c r="Q389">
        <v>3.8239168316831676E-2</v>
      </c>
      <c r="R389">
        <v>4.4780782178217828E-2</v>
      </c>
      <c r="S389">
        <v>9.451178217821786E-3</v>
      </c>
      <c r="T389">
        <v>2.9514455445544558E-3</v>
      </c>
      <c r="U389">
        <v>2.7406138613861389E-3</v>
      </c>
      <c r="V389">
        <v>3.0904158415841591E-3</v>
      </c>
      <c r="W389">
        <v>2.9912178217821814E-3</v>
      </c>
      <c r="X389">
        <v>1.2387623762376253E-3</v>
      </c>
      <c r="Y389">
        <v>3.9463861386138614E-3</v>
      </c>
      <c r="Z389">
        <v>7.0585089108910884E-2</v>
      </c>
      <c r="AA389">
        <v>7.2092871287128713E-2</v>
      </c>
      <c r="AB389">
        <v>6.0071881188118806E-2</v>
      </c>
      <c r="AC389">
        <v>8.1010039603960401E-2</v>
      </c>
      <c r="AD389">
        <v>6.9603346534653457E-2</v>
      </c>
      <c r="AE389">
        <v>5.4396861386138612E-2</v>
      </c>
      <c r="AF389">
        <v>4.4981960396039598E-2</v>
      </c>
      <c r="AG389">
        <v>4.841510891089109E-2</v>
      </c>
      <c r="AH389">
        <v>4.5604089108910895E-2</v>
      </c>
      <c r="AI389">
        <v>4.0746039603960393E-2</v>
      </c>
      <c r="AJ389">
        <v>4.9111623762376239E-2</v>
      </c>
      <c r="AK389">
        <v>4.1759316831683171E-2</v>
      </c>
      <c r="AL389">
        <v>3.6322000000000007E-2</v>
      </c>
      <c r="AM389">
        <v>4.3591821782178221E-2</v>
      </c>
      <c r="AN389">
        <v>4.7569029702970299E-2</v>
      </c>
      <c r="AO389">
        <v>3.6084257425742575E-2</v>
      </c>
      <c r="AP389">
        <v>2.2595049504950487E-2</v>
      </c>
      <c r="AQ389">
        <v>2.2357415841584159E-2</v>
      </c>
    </row>
    <row r="390" spans="1:43" x14ac:dyDescent="0.2">
      <c r="A390">
        <v>615</v>
      </c>
      <c r="B390">
        <v>0.170076</v>
      </c>
      <c r="C390">
        <v>9.9942287128712892E-2</v>
      </c>
      <c r="D390">
        <v>6.9459712871287133E-2</v>
      </c>
      <c r="E390">
        <v>6.8325346534653469E-2</v>
      </c>
      <c r="F390">
        <v>8.7803504950495048E-2</v>
      </c>
      <c r="G390">
        <v>7.434735643564358E-2</v>
      </c>
      <c r="H390">
        <v>9.3620148514851481E-2</v>
      </c>
      <c r="I390">
        <v>7.5741910891089115E-2</v>
      </c>
      <c r="J390">
        <v>9.0071574257425735E-2</v>
      </c>
      <c r="K390">
        <v>9.4617524752475271E-2</v>
      </c>
      <c r="L390">
        <v>6.2874821782178208E-2</v>
      </c>
      <c r="M390">
        <v>9.7696702970297034E-2</v>
      </c>
      <c r="N390">
        <v>5.9966475247524742E-2</v>
      </c>
      <c r="O390">
        <v>6.9187792079207944E-2</v>
      </c>
      <c r="P390">
        <v>4.8931168316831683E-2</v>
      </c>
      <c r="Q390">
        <v>3.891616831683168E-2</v>
      </c>
      <c r="R390">
        <v>4.5466782178217827E-2</v>
      </c>
      <c r="S390">
        <v>9.6341782178217868E-3</v>
      </c>
      <c r="T390">
        <v>3.006445544554457E-3</v>
      </c>
      <c r="U390">
        <v>2.7756138613861392E-3</v>
      </c>
      <c r="V390">
        <v>3.1074158415841605E-3</v>
      </c>
      <c r="W390">
        <v>3.035217821782182E-3</v>
      </c>
      <c r="X390">
        <v>1.2517623762376261E-3</v>
      </c>
      <c r="Y390">
        <v>3.9923861386138623E-3</v>
      </c>
      <c r="Z390">
        <v>7.1744089108910877E-2</v>
      </c>
      <c r="AA390">
        <v>7.3499871287128718E-2</v>
      </c>
      <c r="AB390">
        <v>6.1180881188118805E-2</v>
      </c>
      <c r="AC390">
        <v>8.26460396039604E-2</v>
      </c>
      <c r="AD390">
        <v>7.1028346534653453E-2</v>
      </c>
      <c r="AE390">
        <v>5.539386138613861E-2</v>
      </c>
      <c r="AF390">
        <v>4.5965960396039597E-2</v>
      </c>
      <c r="AG390">
        <v>4.9423108910891092E-2</v>
      </c>
      <c r="AH390">
        <v>4.660508910891089E-2</v>
      </c>
      <c r="AI390">
        <v>4.1566039603960395E-2</v>
      </c>
      <c r="AJ390">
        <v>5.0240623762376244E-2</v>
      </c>
      <c r="AK390">
        <v>4.279831683168317E-2</v>
      </c>
      <c r="AL390">
        <v>3.7039000000000002E-2</v>
      </c>
      <c r="AM390">
        <v>4.4518821782178218E-2</v>
      </c>
      <c r="AN390">
        <v>4.8690029702970303E-2</v>
      </c>
      <c r="AO390">
        <v>3.6786257425742576E-2</v>
      </c>
      <c r="AP390">
        <v>2.2975049504950489E-2</v>
      </c>
      <c r="AQ390">
        <v>2.286541584158416E-2</v>
      </c>
    </row>
    <row r="391" spans="1:43" x14ac:dyDescent="0.2">
      <c r="A391">
        <v>614</v>
      </c>
      <c r="B391">
        <v>0.171902</v>
      </c>
      <c r="C391">
        <v>0.10109928712871288</v>
      </c>
      <c r="D391">
        <v>7.0341712871287126E-2</v>
      </c>
      <c r="E391">
        <v>6.9156346534653468E-2</v>
      </c>
      <c r="F391">
        <v>8.906150495049503E-2</v>
      </c>
      <c r="G391">
        <v>7.5455356435643578E-2</v>
      </c>
      <c r="H391">
        <v>9.4882148514851494E-2</v>
      </c>
      <c r="I391">
        <v>7.6639910891089111E-2</v>
      </c>
      <c r="J391">
        <v>9.1220574257425732E-2</v>
      </c>
      <c r="K391">
        <v>9.5741524752475271E-2</v>
      </c>
      <c r="L391">
        <v>6.3779821782178212E-2</v>
      </c>
      <c r="M391">
        <v>9.9036702970297041E-2</v>
      </c>
      <c r="N391">
        <v>6.0965475247524742E-2</v>
      </c>
      <c r="O391">
        <v>7.0487792079207939E-2</v>
      </c>
      <c r="P391">
        <v>4.9749168316831682E-2</v>
      </c>
      <c r="Q391">
        <v>3.9502168316831676E-2</v>
      </c>
      <c r="R391">
        <v>4.6068782178217825E-2</v>
      </c>
      <c r="S391">
        <v>9.8331782178217864E-3</v>
      </c>
      <c r="T391">
        <v>3.0404455445544563E-3</v>
      </c>
      <c r="U391">
        <v>2.780613861386139E-3</v>
      </c>
      <c r="V391">
        <v>3.1144158415841589E-3</v>
      </c>
      <c r="W391">
        <v>3.0552178217821829E-3</v>
      </c>
      <c r="X391">
        <v>1.2227623762376249E-3</v>
      </c>
      <c r="Y391">
        <v>4.0343861386138609E-3</v>
      </c>
      <c r="Z391">
        <v>7.2771089108910877E-2</v>
      </c>
      <c r="AA391">
        <v>7.4794871287128722E-2</v>
      </c>
      <c r="AB391">
        <v>6.2204881188118802E-2</v>
      </c>
      <c r="AC391">
        <v>8.4195039603960395E-2</v>
      </c>
      <c r="AD391">
        <v>7.2351346534653457E-2</v>
      </c>
      <c r="AE391">
        <v>5.6318861386138612E-2</v>
      </c>
      <c r="AF391">
        <v>4.6882960396039598E-2</v>
      </c>
      <c r="AG391">
        <v>5.0364108910891089E-2</v>
      </c>
      <c r="AH391">
        <v>4.7471089108910888E-2</v>
      </c>
      <c r="AI391">
        <v>4.2335039603960394E-2</v>
      </c>
      <c r="AJ391">
        <v>5.1258623762376242E-2</v>
      </c>
      <c r="AK391">
        <v>4.3678316831683169E-2</v>
      </c>
      <c r="AL391">
        <v>3.7705000000000002E-2</v>
      </c>
      <c r="AM391">
        <v>4.5399821782178218E-2</v>
      </c>
      <c r="AN391">
        <v>4.97770297029703E-2</v>
      </c>
      <c r="AO391">
        <v>3.7443257425742574E-2</v>
      </c>
      <c r="AP391">
        <v>2.3368049504950486E-2</v>
      </c>
      <c r="AQ391">
        <v>2.3310415841584158E-2</v>
      </c>
    </row>
    <row r="392" spans="1:43" x14ac:dyDescent="0.2">
      <c r="A392">
        <v>613</v>
      </c>
      <c r="B392">
        <v>0.17341300000000001</v>
      </c>
      <c r="C392">
        <v>0.10196028712871288</v>
      </c>
      <c r="D392">
        <v>7.1050712871287142E-2</v>
      </c>
      <c r="E392">
        <v>6.9841346534653459E-2</v>
      </c>
      <c r="F392">
        <v>9.0178504950495036E-2</v>
      </c>
      <c r="G392">
        <v>7.6405356435643584E-2</v>
      </c>
      <c r="H392">
        <v>9.5933148514851491E-2</v>
      </c>
      <c r="I392">
        <v>7.7426910891089107E-2</v>
      </c>
      <c r="J392">
        <v>9.222757425742574E-2</v>
      </c>
      <c r="K392">
        <v>9.6713524752475272E-2</v>
      </c>
      <c r="L392">
        <v>6.452382178217822E-2</v>
      </c>
      <c r="M392">
        <v>0.10021870297029703</v>
      </c>
      <c r="N392">
        <v>6.1876475247524744E-2</v>
      </c>
      <c r="O392">
        <v>7.1645792079207932E-2</v>
      </c>
      <c r="P392">
        <v>5.0417168316831684E-2</v>
      </c>
      <c r="Q392">
        <v>4.0052168316831678E-2</v>
      </c>
      <c r="R392">
        <v>4.6728782178217826E-2</v>
      </c>
      <c r="S392">
        <v>9.9851782178217857E-3</v>
      </c>
      <c r="T392">
        <v>3.0934455445544573E-3</v>
      </c>
      <c r="U392">
        <v>2.8016138613861392E-3</v>
      </c>
      <c r="V392">
        <v>3.1574158415841602E-3</v>
      </c>
      <c r="W392">
        <v>3.0772178217821824E-3</v>
      </c>
      <c r="X392">
        <v>1.2517623762376261E-3</v>
      </c>
      <c r="Y392">
        <v>4.101386138613862E-3</v>
      </c>
      <c r="Z392">
        <v>7.3780089108910887E-2</v>
      </c>
      <c r="AA392">
        <v>7.6043871287128723E-2</v>
      </c>
      <c r="AB392">
        <v>6.3185881188118811E-2</v>
      </c>
      <c r="AC392">
        <v>8.5594039603960392E-2</v>
      </c>
      <c r="AD392">
        <v>7.3576346534653461E-2</v>
      </c>
      <c r="AE392">
        <v>5.7165861386138613E-2</v>
      </c>
      <c r="AF392">
        <v>4.7746960396039595E-2</v>
      </c>
      <c r="AG392">
        <v>5.123910891089109E-2</v>
      </c>
      <c r="AH392">
        <v>4.8230089108910891E-2</v>
      </c>
      <c r="AI392">
        <v>4.3105039603960393E-2</v>
      </c>
      <c r="AJ392">
        <v>5.2247623762376239E-2</v>
      </c>
      <c r="AK392">
        <v>4.4565316831683174E-2</v>
      </c>
      <c r="AL392">
        <v>3.8334000000000007E-2</v>
      </c>
      <c r="AM392">
        <v>4.6210821782178217E-2</v>
      </c>
      <c r="AN392">
        <v>5.0746029702970305E-2</v>
      </c>
      <c r="AO392">
        <v>3.8087257425742579E-2</v>
      </c>
      <c r="AP392">
        <v>2.3717049504950488E-2</v>
      </c>
      <c r="AQ392">
        <v>2.3712415841584157E-2</v>
      </c>
    </row>
    <row r="393" spans="1:43" x14ac:dyDescent="0.2">
      <c r="A393">
        <v>612</v>
      </c>
      <c r="B393">
        <v>0.17463499999999998</v>
      </c>
      <c r="C393">
        <v>0.10272028712871289</v>
      </c>
      <c r="D393">
        <v>7.1626712871287135E-2</v>
      </c>
      <c r="E393">
        <v>7.050834653465346E-2</v>
      </c>
      <c r="F393">
        <v>9.1137504950495024E-2</v>
      </c>
      <c r="G393">
        <v>7.7296356435643587E-2</v>
      </c>
      <c r="H393">
        <v>9.6882148514851496E-2</v>
      </c>
      <c r="I393">
        <v>7.8128910891089115E-2</v>
      </c>
      <c r="J393">
        <v>9.3051574257425732E-2</v>
      </c>
      <c r="K393">
        <v>9.7551524752475263E-2</v>
      </c>
      <c r="L393">
        <v>6.5150821782178209E-2</v>
      </c>
      <c r="M393">
        <v>0.10136870297029704</v>
      </c>
      <c r="N393">
        <v>6.2725475247524753E-2</v>
      </c>
      <c r="O393">
        <v>7.275079207920794E-2</v>
      </c>
      <c r="P393">
        <v>5.1122168316831682E-2</v>
      </c>
      <c r="Q393">
        <v>4.0606168316831677E-2</v>
      </c>
      <c r="R393">
        <v>4.7303782178217825E-2</v>
      </c>
      <c r="S393">
        <v>1.0152178217821786E-2</v>
      </c>
      <c r="T393">
        <v>3.1244455445544571E-3</v>
      </c>
      <c r="U393">
        <v>2.8276138613861392E-3</v>
      </c>
      <c r="V393">
        <v>3.1754158415841591E-3</v>
      </c>
      <c r="W393">
        <v>3.1182178217821818E-3</v>
      </c>
      <c r="X393">
        <v>1.2647623762376253E-3</v>
      </c>
      <c r="Y393">
        <v>4.127386138613862E-3</v>
      </c>
      <c r="Z393">
        <v>7.461908910891088E-2</v>
      </c>
      <c r="AA393">
        <v>7.7126871287128723E-2</v>
      </c>
      <c r="AB393">
        <v>6.4008881188118802E-2</v>
      </c>
      <c r="AC393">
        <v>8.684103960396039E-2</v>
      </c>
      <c r="AD393">
        <v>7.4608346534653452E-2</v>
      </c>
      <c r="AE393">
        <v>5.7948861386138611E-2</v>
      </c>
      <c r="AF393">
        <v>4.84809603960396E-2</v>
      </c>
      <c r="AG393">
        <v>5.1963108910891093E-2</v>
      </c>
      <c r="AH393">
        <v>4.8938089108910891E-2</v>
      </c>
      <c r="AI393">
        <v>4.3737039603960394E-2</v>
      </c>
      <c r="AJ393">
        <v>5.3075623762376241E-2</v>
      </c>
      <c r="AK393">
        <v>4.5325316831683171E-2</v>
      </c>
      <c r="AL393">
        <v>3.8901000000000005E-2</v>
      </c>
      <c r="AM393">
        <v>4.6919821782178218E-2</v>
      </c>
      <c r="AN393">
        <v>5.1612029702970304E-2</v>
      </c>
      <c r="AO393">
        <v>3.8635257425742572E-2</v>
      </c>
      <c r="AP393">
        <v>2.4046049504950488E-2</v>
      </c>
      <c r="AQ393">
        <v>2.4123415841584159E-2</v>
      </c>
    </row>
    <row r="394" spans="1:43" x14ac:dyDescent="0.2">
      <c r="A394">
        <v>611</v>
      </c>
      <c r="B394">
        <v>0.17533599999999999</v>
      </c>
      <c r="C394">
        <v>0.10314128712871289</v>
      </c>
      <c r="D394">
        <v>7.2017712871287137E-2</v>
      </c>
      <c r="E394">
        <v>7.0981346534653461E-2</v>
      </c>
      <c r="F394">
        <v>9.178150495049503E-2</v>
      </c>
      <c r="G394">
        <v>7.7971356435643596E-2</v>
      </c>
      <c r="H394">
        <v>9.756014851485148E-2</v>
      </c>
      <c r="I394">
        <v>7.8624910891089111E-2</v>
      </c>
      <c r="J394">
        <v>9.3740574257425741E-2</v>
      </c>
      <c r="K394">
        <v>9.8234524752475266E-2</v>
      </c>
      <c r="L394">
        <v>6.5677821782178208E-2</v>
      </c>
      <c r="M394">
        <v>0.10220370297029704</v>
      </c>
      <c r="N394">
        <v>6.3314475247524746E-2</v>
      </c>
      <c r="O394">
        <v>7.3552792079207938E-2</v>
      </c>
      <c r="P394">
        <v>5.1539168316831682E-2</v>
      </c>
      <c r="Q394">
        <v>4.0983168316831679E-2</v>
      </c>
      <c r="R394">
        <v>4.7758782178217829E-2</v>
      </c>
      <c r="S394">
        <v>1.0245178217821787E-2</v>
      </c>
      <c r="T394">
        <v>3.1034455445544569E-3</v>
      </c>
      <c r="U394">
        <v>2.8386138613861397E-3</v>
      </c>
      <c r="V394">
        <v>3.1644158415841603E-3</v>
      </c>
      <c r="W394">
        <v>3.1612178217821814E-3</v>
      </c>
      <c r="X394">
        <v>1.2427623762376258E-3</v>
      </c>
      <c r="Y394">
        <v>4.1353861386138613E-3</v>
      </c>
      <c r="Z394">
        <v>7.5335089108910888E-2</v>
      </c>
      <c r="AA394">
        <v>7.8006871287128715E-2</v>
      </c>
      <c r="AB394">
        <v>6.4751881188118809E-2</v>
      </c>
      <c r="AC394">
        <v>8.7883039603960392E-2</v>
      </c>
      <c r="AD394">
        <v>7.5426346534653466E-2</v>
      </c>
      <c r="AE394">
        <v>5.8602861386138613E-2</v>
      </c>
      <c r="AF394">
        <v>4.9100960396039596E-2</v>
      </c>
      <c r="AG394">
        <v>5.2527108910891095E-2</v>
      </c>
      <c r="AH394">
        <v>4.9440089108910894E-2</v>
      </c>
      <c r="AI394">
        <v>4.4253039603960397E-2</v>
      </c>
      <c r="AJ394">
        <v>5.3785623762376243E-2</v>
      </c>
      <c r="AK394">
        <v>4.5943316831683165E-2</v>
      </c>
      <c r="AL394">
        <v>3.9355000000000008E-2</v>
      </c>
      <c r="AM394">
        <v>4.7421821782178221E-2</v>
      </c>
      <c r="AN394">
        <v>5.2296029702970301E-2</v>
      </c>
      <c r="AO394">
        <v>3.9120257425742579E-2</v>
      </c>
      <c r="AP394">
        <v>2.4312049504950486E-2</v>
      </c>
      <c r="AQ394">
        <v>2.440941584158416E-2</v>
      </c>
    </row>
    <row r="395" spans="1:43" x14ac:dyDescent="0.2">
      <c r="A395">
        <v>610</v>
      </c>
      <c r="B395">
        <v>0.175567</v>
      </c>
      <c r="C395">
        <v>0.10326628712871289</v>
      </c>
      <c r="D395">
        <v>7.2145712871287127E-2</v>
      </c>
      <c r="E395">
        <v>7.1291346534653466E-2</v>
      </c>
      <c r="F395">
        <v>9.2179504950495039E-2</v>
      </c>
      <c r="G395">
        <v>7.8377356435643586E-2</v>
      </c>
      <c r="H395">
        <v>9.7997148514851487E-2</v>
      </c>
      <c r="I395">
        <v>7.8926910891089108E-2</v>
      </c>
      <c r="J395">
        <v>9.4145574257425729E-2</v>
      </c>
      <c r="K395">
        <v>9.8718524752475265E-2</v>
      </c>
      <c r="L395">
        <v>6.5997821782178209E-2</v>
      </c>
      <c r="M395">
        <v>0.10276870297029703</v>
      </c>
      <c r="N395">
        <v>6.370747524752475E-2</v>
      </c>
      <c r="O395">
        <v>7.417979207920794E-2</v>
      </c>
      <c r="P395">
        <v>5.1887168316831683E-2</v>
      </c>
      <c r="Q395">
        <v>4.1250168316831676E-2</v>
      </c>
      <c r="R395">
        <v>4.8080782178217825E-2</v>
      </c>
      <c r="S395">
        <v>1.0335178217821787E-2</v>
      </c>
      <c r="T395">
        <v>3.1464455445544565E-3</v>
      </c>
      <c r="U395">
        <v>2.8676138613861393E-3</v>
      </c>
      <c r="V395">
        <v>3.2264158415841598E-3</v>
      </c>
      <c r="W395">
        <v>3.1382178217821827E-3</v>
      </c>
      <c r="X395">
        <v>1.2327623762376262E-3</v>
      </c>
      <c r="Y395">
        <v>4.1703861386138616E-3</v>
      </c>
      <c r="Z395">
        <v>7.5854089108910894E-2</v>
      </c>
      <c r="AA395">
        <v>7.8626871287128711E-2</v>
      </c>
      <c r="AB395">
        <v>6.5263881188118808E-2</v>
      </c>
      <c r="AC395">
        <v>8.8624039603960397E-2</v>
      </c>
      <c r="AD395">
        <v>7.604134653465347E-2</v>
      </c>
      <c r="AE395">
        <v>5.9030861386138611E-2</v>
      </c>
      <c r="AF395">
        <v>4.9568960396039599E-2</v>
      </c>
      <c r="AG395">
        <v>5.2923108910891095E-2</v>
      </c>
      <c r="AH395">
        <v>4.9847089108910891E-2</v>
      </c>
      <c r="AI395">
        <v>4.4623039603960399E-2</v>
      </c>
      <c r="AJ395">
        <v>5.4322623762376239E-2</v>
      </c>
      <c r="AK395">
        <v>4.6379316831683171E-2</v>
      </c>
      <c r="AL395">
        <v>3.9678000000000005E-2</v>
      </c>
      <c r="AM395">
        <v>4.780982178217822E-2</v>
      </c>
      <c r="AN395">
        <v>5.2828029702970299E-2</v>
      </c>
      <c r="AO395">
        <v>3.950325742574258E-2</v>
      </c>
      <c r="AP395">
        <v>2.4527049504950486E-2</v>
      </c>
      <c r="AQ395">
        <v>2.4685415841584159E-2</v>
      </c>
    </row>
    <row r="396" spans="1:43" x14ac:dyDescent="0.2">
      <c r="A396">
        <v>609</v>
      </c>
      <c r="B396">
        <v>0.17533299999999999</v>
      </c>
      <c r="C396">
        <v>0.10306328712871289</v>
      </c>
      <c r="D396">
        <v>7.2135712871287144E-2</v>
      </c>
      <c r="E396">
        <v>7.1461346534653469E-2</v>
      </c>
      <c r="F396">
        <v>9.2378504950495044E-2</v>
      </c>
      <c r="G396">
        <v>7.8611356435643584E-2</v>
      </c>
      <c r="H396">
        <v>9.8260148514851486E-2</v>
      </c>
      <c r="I396">
        <v>7.9051910891089122E-2</v>
      </c>
      <c r="J396">
        <v>9.4273574257425732E-2</v>
      </c>
      <c r="K396">
        <v>9.8924524752475276E-2</v>
      </c>
      <c r="L396">
        <v>6.6080821782178209E-2</v>
      </c>
      <c r="M396">
        <v>0.10310270297029703</v>
      </c>
      <c r="N396">
        <v>6.4008475247524746E-2</v>
      </c>
      <c r="O396">
        <v>7.4586792079207931E-2</v>
      </c>
      <c r="P396">
        <v>5.2104168316831678E-2</v>
      </c>
      <c r="Q396">
        <v>4.1496168316831679E-2</v>
      </c>
      <c r="R396">
        <v>4.8350782178217824E-2</v>
      </c>
      <c r="S396">
        <v>1.0411178217821787E-2</v>
      </c>
      <c r="T396">
        <v>3.168445544554456E-3</v>
      </c>
      <c r="U396">
        <v>2.8376138613861387E-3</v>
      </c>
      <c r="V396">
        <v>3.2444158415841605E-3</v>
      </c>
      <c r="W396">
        <v>3.1122178217821827E-3</v>
      </c>
      <c r="X396">
        <v>1.2327623762376262E-3</v>
      </c>
      <c r="Y396">
        <v>4.1943861386138613E-3</v>
      </c>
      <c r="Z396">
        <v>7.6109089108910885E-2</v>
      </c>
      <c r="AA396">
        <v>7.8973871287128711E-2</v>
      </c>
      <c r="AB396">
        <v>6.55468811881188E-2</v>
      </c>
      <c r="AC396">
        <v>8.8983039603960395E-2</v>
      </c>
      <c r="AD396">
        <v>7.6370346534653466E-2</v>
      </c>
      <c r="AE396">
        <v>5.9254861386138613E-2</v>
      </c>
      <c r="AF396">
        <v>4.9802960396039597E-2</v>
      </c>
      <c r="AG396">
        <v>5.3144108910891094E-2</v>
      </c>
      <c r="AH396">
        <v>5.008808910891089E-2</v>
      </c>
      <c r="AI396">
        <v>4.4791039603960393E-2</v>
      </c>
      <c r="AJ396">
        <v>5.4662623762376239E-2</v>
      </c>
      <c r="AK396">
        <v>4.6640316831683168E-2</v>
      </c>
      <c r="AL396">
        <v>3.9794000000000003E-2</v>
      </c>
      <c r="AM396">
        <v>4.805182178217822E-2</v>
      </c>
      <c r="AN396">
        <v>5.3173029702970304E-2</v>
      </c>
      <c r="AO396">
        <v>3.9781257425742581E-2</v>
      </c>
      <c r="AP396">
        <v>2.4686049504950486E-2</v>
      </c>
      <c r="AQ396">
        <v>2.4907415841584159E-2</v>
      </c>
    </row>
    <row r="397" spans="1:43" x14ac:dyDescent="0.2">
      <c r="A397">
        <v>608</v>
      </c>
      <c r="B397">
        <v>0.174595</v>
      </c>
      <c r="C397">
        <v>0.10261328712871289</v>
      </c>
      <c r="D397">
        <v>7.195071287128714E-2</v>
      </c>
      <c r="E397">
        <v>7.1473346534653467E-2</v>
      </c>
      <c r="F397">
        <v>9.2232504950495037E-2</v>
      </c>
      <c r="G397">
        <v>7.8599356435643586E-2</v>
      </c>
      <c r="H397">
        <v>9.8274148514851487E-2</v>
      </c>
      <c r="I397">
        <v>7.9015910891089114E-2</v>
      </c>
      <c r="J397">
        <v>9.4085574257425739E-2</v>
      </c>
      <c r="K397">
        <v>9.8881524752475275E-2</v>
      </c>
      <c r="L397">
        <v>6.6007821782178219E-2</v>
      </c>
      <c r="M397">
        <v>0.10317170297029704</v>
      </c>
      <c r="N397">
        <v>6.4147475247524746E-2</v>
      </c>
      <c r="O397">
        <v>7.4746792079207938E-2</v>
      </c>
      <c r="P397">
        <v>5.2181168316831679E-2</v>
      </c>
      <c r="Q397">
        <v>4.1602168316831681E-2</v>
      </c>
      <c r="R397">
        <v>4.8501782178217823E-2</v>
      </c>
      <c r="S397">
        <v>1.0453178217821787E-2</v>
      </c>
      <c r="T397">
        <v>3.1624455445544569E-3</v>
      </c>
      <c r="U397">
        <v>2.8536138613861391E-3</v>
      </c>
      <c r="V397">
        <v>3.2444158415841605E-3</v>
      </c>
      <c r="W397">
        <v>3.0992178217821818E-3</v>
      </c>
      <c r="X397">
        <v>1.2237623762376259E-3</v>
      </c>
      <c r="Y397">
        <v>4.2213861386138623E-3</v>
      </c>
      <c r="Z397">
        <v>7.6222089108910887E-2</v>
      </c>
      <c r="AA397">
        <v>7.9065871287128719E-2</v>
      </c>
      <c r="AB397">
        <v>6.5694881188118809E-2</v>
      </c>
      <c r="AC397">
        <v>8.9066039603960395E-2</v>
      </c>
      <c r="AD397">
        <v>7.6490346534653461E-2</v>
      </c>
      <c r="AE397">
        <v>5.9345861386138614E-2</v>
      </c>
      <c r="AF397">
        <v>4.9858960396039598E-2</v>
      </c>
      <c r="AG397">
        <v>5.3241108910891094E-2</v>
      </c>
      <c r="AH397">
        <v>5.0155089108910894E-2</v>
      </c>
      <c r="AI397">
        <v>4.4822039603960397E-2</v>
      </c>
      <c r="AJ397">
        <v>5.4801623762376239E-2</v>
      </c>
      <c r="AK397">
        <v>4.6750316831683167E-2</v>
      </c>
      <c r="AL397">
        <v>3.9791000000000007E-2</v>
      </c>
      <c r="AM397">
        <v>4.8171821782178222E-2</v>
      </c>
      <c r="AN397">
        <v>5.3325029702970303E-2</v>
      </c>
      <c r="AO397">
        <v>3.9934257425742581E-2</v>
      </c>
      <c r="AP397">
        <v>2.4778049504950488E-2</v>
      </c>
      <c r="AQ397">
        <v>2.5025415841584159E-2</v>
      </c>
    </row>
    <row r="398" spans="1:43" x14ac:dyDescent="0.2">
      <c r="A398">
        <v>607</v>
      </c>
      <c r="B398">
        <v>0.17332900000000001</v>
      </c>
      <c r="C398">
        <v>0.10189128712871288</v>
      </c>
      <c r="D398">
        <v>7.1446712871287135E-2</v>
      </c>
      <c r="E398">
        <v>7.1309346534653456E-2</v>
      </c>
      <c r="F398">
        <v>9.1768504950495045E-2</v>
      </c>
      <c r="G398">
        <v>7.8322356435643586E-2</v>
      </c>
      <c r="H398">
        <v>9.8020148514851496E-2</v>
      </c>
      <c r="I398">
        <v>7.8786910891089107E-2</v>
      </c>
      <c r="J398">
        <v>9.3644574257425742E-2</v>
      </c>
      <c r="K398">
        <v>9.8469524752475265E-2</v>
      </c>
      <c r="L398">
        <v>6.5742821782178218E-2</v>
      </c>
      <c r="M398">
        <v>0.10293070297029704</v>
      </c>
      <c r="N398">
        <v>6.4031475247524741E-2</v>
      </c>
      <c r="O398">
        <v>7.4707792079207941E-2</v>
      </c>
      <c r="P398">
        <v>5.2091168316831679E-2</v>
      </c>
      <c r="Q398">
        <v>4.1541168316831682E-2</v>
      </c>
      <c r="R398">
        <v>4.8445782178217822E-2</v>
      </c>
      <c r="S398">
        <v>1.0445178217821788E-2</v>
      </c>
      <c r="T398">
        <v>3.1624455445544569E-3</v>
      </c>
      <c r="U398">
        <v>2.8386138613861397E-3</v>
      </c>
      <c r="V398">
        <v>3.2544158415841601E-3</v>
      </c>
      <c r="W398">
        <v>3.1092178217821814E-3</v>
      </c>
      <c r="X398">
        <v>1.211762376237626E-3</v>
      </c>
      <c r="Y398">
        <v>4.1953861386138623E-3</v>
      </c>
      <c r="Z398">
        <v>7.6091089108910881E-2</v>
      </c>
      <c r="AA398">
        <v>7.8797871287128715E-2</v>
      </c>
      <c r="AB398">
        <v>6.555688118811881E-2</v>
      </c>
      <c r="AC398">
        <v>8.8791039603960398E-2</v>
      </c>
      <c r="AD398">
        <v>7.6310346534653462E-2</v>
      </c>
      <c r="AE398">
        <v>5.9226861386138613E-2</v>
      </c>
      <c r="AF398">
        <v>4.9674960396039601E-2</v>
      </c>
      <c r="AG398">
        <v>5.3136108910891093E-2</v>
      </c>
      <c r="AH398">
        <v>5.0001089108910893E-2</v>
      </c>
      <c r="AI398">
        <v>4.4720039603960399E-2</v>
      </c>
      <c r="AJ398">
        <v>5.4757623762376244E-2</v>
      </c>
      <c r="AK398">
        <v>4.6719316831683171E-2</v>
      </c>
      <c r="AL398">
        <v>3.9687000000000007E-2</v>
      </c>
      <c r="AM398">
        <v>4.8099821782178219E-2</v>
      </c>
      <c r="AN398">
        <v>5.32940297029703E-2</v>
      </c>
      <c r="AO398">
        <v>3.9885257425742573E-2</v>
      </c>
      <c r="AP398">
        <v>2.478004950495049E-2</v>
      </c>
      <c r="AQ398">
        <v>2.5095415841584159E-2</v>
      </c>
    </row>
    <row r="399" spans="1:43" x14ac:dyDescent="0.2">
      <c r="A399">
        <v>606</v>
      </c>
      <c r="B399">
        <v>0.17148099999999999</v>
      </c>
      <c r="C399">
        <v>0.10080628712871288</v>
      </c>
      <c r="D399">
        <v>7.070171287128714E-2</v>
      </c>
      <c r="E399">
        <v>7.0868346534653459E-2</v>
      </c>
      <c r="F399">
        <v>9.0915504950495024E-2</v>
      </c>
      <c r="G399">
        <v>7.7738356435643585E-2</v>
      </c>
      <c r="H399">
        <v>9.743114851485149E-2</v>
      </c>
      <c r="I399">
        <v>7.832791089108912E-2</v>
      </c>
      <c r="J399">
        <v>9.286557425742574E-2</v>
      </c>
      <c r="K399">
        <v>9.7788524752475264E-2</v>
      </c>
      <c r="L399">
        <v>6.5238821782178213E-2</v>
      </c>
      <c r="M399">
        <v>0.10232070297029704</v>
      </c>
      <c r="N399">
        <v>6.3634475247524747E-2</v>
      </c>
      <c r="O399">
        <v>7.4293792079207943E-2</v>
      </c>
      <c r="P399">
        <v>5.1732168316831681E-2</v>
      </c>
      <c r="Q399">
        <v>4.1345168316831681E-2</v>
      </c>
      <c r="R399">
        <v>4.8280782178217824E-2</v>
      </c>
      <c r="S399">
        <v>1.0402178217821786E-2</v>
      </c>
      <c r="T399">
        <v>3.117445544554457E-3</v>
      </c>
      <c r="U399">
        <v>2.7986138613861396E-3</v>
      </c>
      <c r="V399">
        <v>3.1784158415841604E-3</v>
      </c>
      <c r="W399">
        <v>3.0752178217821821E-3</v>
      </c>
      <c r="X399">
        <v>1.1687623762376264E-3</v>
      </c>
      <c r="Y399">
        <v>4.1633861386138615E-3</v>
      </c>
      <c r="Z399">
        <v>7.5704089108910882E-2</v>
      </c>
      <c r="AA399">
        <v>7.8259871287128718E-2</v>
      </c>
      <c r="AB399">
        <v>6.51448811881188E-2</v>
      </c>
      <c r="AC399">
        <v>8.8134039603960393E-2</v>
      </c>
      <c r="AD399">
        <v>7.5811346534653462E-2</v>
      </c>
      <c r="AE399">
        <v>5.8861861386138609E-2</v>
      </c>
      <c r="AF399">
        <v>4.9309960396039597E-2</v>
      </c>
      <c r="AG399">
        <v>5.277210891089109E-2</v>
      </c>
      <c r="AH399">
        <v>4.9653089108910892E-2</v>
      </c>
      <c r="AI399">
        <v>4.4386039603960398E-2</v>
      </c>
      <c r="AJ399">
        <v>5.4403623762376244E-2</v>
      </c>
      <c r="AK399">
        <v>4.6437316831683166E-2</v>
      </c>
      <c r="AL399">
        <v>3.9436000000000006E-2</v>
      </c>
      <c r="AM399">
        <v>4.7832821782178223E-2</v>
      </c>
      <c r="AN399">
        <v>5.3023029702970299E-2</v>
      </c>
      <c r="AO399">
        <v>3.9695257425742578E-2</v>
      </c>
      <c r="AP399">
        <v>2.4685049504950488E-2</v>
      </c>
      <c r="AQ399">
        <v>2.5034415841584161E-2</v>
      </c>
    </row>
    <row r="400" spans="1:43" x14ac:dyDescent="0.2">
      <c r="A400">
        <v>605</v>
      </c>
      <c r="B400">
        <v>0.169101</v>
      </c>
      <c r="C400">
        <v>9.9397287128712888E-2</v>
      </c>
      <c r="D400">
        <v>6.9679712871287131E-2</v>
      </c>
      <c r="E400">
        <v>7.0187346534653458E-2</v>
      </c>
      <c r="F400">
        <v>8.9780504950495027E-2</v>
      </c>
      <c r="G400">
        <v>7.6863356435643584E-2</v>
      </c>
      <c r="H400">
        <v>9.6514148514851489E-2</v>
      </c>
      <c r="I400">
        <v>7.7648910891089107E-2</v>
      </c>
      <c r="J400">
        <v>9.1928574257425733E-2</v>
      </c>
      <c r="K400">
        <v>9.6875524752475267E-2</v>
      </c>
      <c r="L400">
        <v>6.4614821782178214E-2</v>
      </c>
      <c r="M400">
        <v>0.10138070297029703</v>
      </c>
      <c r="N400">
        <v>6.2981475247524746E-2</v>
      </c>
      <c r="O400">
        <v>7.3602792079207946E-2</v>
      </c>
      <c r="P400">
        <v>5.1214168316831676E-2</v>
      </c>
      <c r="Q400">
        <v>4.0945168316831676E-2</v>
      </c>
      <c r="R400">
        <v>4.8091782178217829E-2</v>
      </c>
      <c r="S400">
        <v>1.0364178217821787E-2</v>
      </c>
      <c r="T400">
        <v>3.0874455445544565E-3</v>
      </c>
      <c r="U400">
        <v>2.8076138613861382E-3</v>
      </c>
      <c r="V400">
        <v>3.2034158415841594E-3</v>
      </c>
      <c r="W400">
        <v>3.1102178217821824E-3</v>
      </c>
      <c r="X400">
        <v>1.1697623762376257E-3</v>
      </c>
      <c r="Y400">
        <v>4.1473861386138611E-3</v>
      </c>
      <c r="Z400">
        <v>7.513308910891088E-2</v>
      </c>
      <c r="AA400">
        <v>7.7436871287128714E-2</v>
      </c>
      <c r="AB400">
        <v>6.4535881188118802E-2</v>
      </c>
      <c r="AC400">
        <v>8.7258039603960391E-2</v>
      </c>
      <c r="AD400">
        <v>7.506034653465346E-2</v>
      </c>
      <c r="AE400">
        <v>5.8327861386138609E-2</v>
      </c>
      <c r="AF400">
        <v>4.8786960396039601E-2</v>
      </c>
      <c r="AG400">
        <v>5.2251108910891096E-2</v>
      </c>
      <c r="AH400">
        <v>4.9126089108910892E-2</v>
      </c>
      <c r="AI400">
        <v>4.3954039603960396E-2</v>
      </c>
      <c r="AJ400">
        <v>5.3916623762376242E-2</v>
      </c>
      <c r="AK400">
        <v>4.6043316831683168E-2</v>
      </c>
      <c r="AL400">
        <v>3.9111000000000007E-2</v>
      </c>
      <c r="AM400">
        <v>4.7371821782178219E-2</v>
      </c>
      <c r="AN400">
        <v>5.2608029702970301E-2</v>
      </c>
      <c r="AO400">
        <v>3.9433257425742579E-2</v>
      </c>
      <c r="AP400">
        <v>2.4568049504950486E-2</v>
      </c>
      <c r="AQ400">
        <v>2.4910415841584162E-2</v>
      </c>
    </row>
    <row r="401" spans="1:43" x14ac:dyDescent="0.2">
      <c r="A401">
        <v>604</v>
      </c>
      <c r="B401">
        <v>0.16616700000000001</v>
      </c>
      <c r="C401">
        <v>9.7618287128712886E-2</v>
      </c>
      <c r="D401">
        <v>6.846771287128714E-2</v>
      </c>
      <c r="E401">
        <v>6.9298346534653471E-2</v>
      </c>
      <c r="F401">
        <v>8.829450495049504E-2</v>
      </c>
      <c r="G401">
        <v>7.5681356435643582E-2</v>
      </c>
      <c r="H401">
        <v>9.5265148514851489E-2</v>
      </c>
      <c r="I401">
        <v>7.6723910891089112E-2</v>
      </c>
      <c r="J401">
        <v>9.0669574257425736E-2</v>
      </c>
      <c r="K401">
        <v>9.5750524752475266E-2</v>
      </c>
      <c r="L401">
        <v>6.3768821782178214E-2</v>
      </c>
      <c r="M401">
        <v>0.10008570297029704</v>
      </c>
      <c r="N401">
        <v>6.2060475247524741E-2</v>
      </c>
      <c r="O401">
        <v>7.2567792079207938E-2</v>
      </c>
      <c r="P401">
        <v>5.0446168316831679E-2</v>
      </c>
      <c r="Q401">
        <v>4.0391168316831677E-2</v>
      </c>
      <c r="R401">
        <v>4.7792782178217821E-2</v>
      </c>
      <c r="S401">
        <v>1.0323178217821787E-2</v>
      </c>
      <c r="T401">
        <v>3.0714455445544561E-3</v>
      </c>
      <c r="U401">
        <v>2.8116138613861388E-3</v>
      </c>
      <c r="V401">
        <v>3.1644158415841603E-3</v>
      </c>
      <c r="W401">
        <v>3.1082178217821822E-3</v>
      </c>
      <c r="X401">
        <v>1.1867623762376253E-3</v>
      </c>
      <c r="Y401">
        <v>4.1483861386138621E-3</v>
      </c>
      <c r="Z401">
        <v>7.4265089108910887E-2</v>
      </c>
      <c r="AA401">
        <v>7.6407871287128726E-2</v>
      </c>
      <c r="AB401">
        <v>6.3662881188118803E-2</v>
      </c>
      <c r="AC401">
        <v>8.6038039603960392E-2</v>
      </c>
      <c r="AD401">
        <v>7.3968346534653451E-2</v>
      </c>
      <c r="AE401">
        <v>5.7608861386138611E-2</v>
      </c>
      <c r="AF401">
        <v>4.8135960396039595E-2</v>
      </c>
      <c r="AG401">
        <v>5.145410891089109E-2</v>
      </c>
      <c r="AH401">
        <v>4.8397089108910891E-2</v>
      </c>
      <c r="AI401">
        <v>4.3311039603960398E-2</v>
      </c>
      <c r="AJ401">
        <v>5.3204623762376238E-2</v>
      </c>
      <c r="AK401">
        <v>4.5438316831683173E-2</v>
      </c>
      <c r="AL401">
        <v>3.8619000000000007E-2</v>
      </c>
      <c r="AM401">
        <v>4.6753821782178219E-2</v>
      </c>
      <c r="AN401">
        <v>5.1959029702970304E-2</v>
      </c>
      <c r="AO401">
        <v>3.9008257425742578E-2</v>
      </c>
      <c r="AP401">
        <v>2.435004950495049E-2</v>
      </c>
      <c r="AQ401">
        <v>2.4637415841584159E-2</v>
      </c>
    </row>
    <row r="402" spans="1:43" x14ac:dyDescent="0.2">
      <c r="A402">
        <v>603</v>
      </c>
      <c r="B402">
        <v>0.162881</v>
      </c>
      <c r="C402">
        <v>9.5633287128712885E-2</v>
      </c>
      <c r="D402">
        <v>6.7059712871287133E-2</v>
      </c>
      <c r="E402">
        <v>6.8241346534653469E-2</v>
      </c>
      <c r="F402">
        <v>8.6525504950495047E-2</v>
      </c>
      <c r="G402">
        <v>7.4283356435643585E-2</v>
      </c>
      <c r="H402">
        <v>9.3858148514851497E-2</v>
      </c>
      <c r="I402">
        <v>7.5598910891089111E-2</v>
      </c>
      <c r="J402">
        <v>8.911957425742574E-2</v>
      </c>
      <c r="K402">
        <v>9.4382524752475272E-2</v>
      </c>
      <c r="L402">
        <v>6.2706821782178221E-2</v>
      </c>
      <c r="M402">
        <v>9.8530702970297035E-2</v>
      </c>
      <c r="N402">
        <v>6.0962475247524746E-2</v>
      </c>
      <c r="O402">
        <v>7.1307792079207941E-2</v>
      </c>
      <c r="P402">
        <v>4.9537168316831678E-2</v>
      </c>
      <c r="Q402">
        <v>3.9753168316831677E-2</v>
      </c>
      <c r="R402">
        <v>4.7355782178217828E-2</v>
      </c>
      <c r="S402">
        <v>1.0242178217821786E-2</v>
      </c>
      <c r="T402">
        <v>3.0294455445544557E-3</v>
      </c>
      <c r="U402">
        <v>2.7826138613861393E-3</v>
      </c>
      <c r="V402">
        <v>3.1134158415841596E-3</v>
      </c>
      <c r="W402">
        <v>3.0572178217821815E-3</v>
      </c>
      <c r="X402">
        <v>1.1437623762376257E-3</v>
      </c>
      <c r="Y402">
        <v>4.0853861386138616E-3</v>
      </c>
      <c r="Z402">
        <v>7.3127089108910887E-2</v>
      </c>
      <c r="AA402">
        <v>7.5091871287128714E-2</v>
      </c>
      <c r="AB402">
        <v>6.2523881188118802E-2</v>
      </c>
      <c r="AC402">
        <v>8.4493039603960401E-2</v>
      </c>
      <c r="AD402">
        <v>7.262734653465347E-2</v>
      </c>
      <c r="AE402">
        <v>5.6668861386138615E-2</v>
      </c>
      <c r="AF402">
        <v>4.7193960396039597E-2</v>
      </c>
      <c r="AG402">
        <v>5.0498108910891092E-2</v>
      </c>
      <c r="AH402">
        <v>4.747308910891089E-2</v>
      </c>
      <c r="AI402">
        <v>4.2493039603960399E-2</v>
      </c>
      <c r="AJ402">
        <v>5.2293623762376243E-2</v>
      </c>
      <c r="AK402">
        <v>4.4628316831683168E-2</v>
      </c>
      <c r="AL402">
        <v>3.7921000000000003E-2</v>
      </c>
      <c r="AM402">
        <v>4.5911821782178217E-2</v>
      </c>
      <c r="AN402">
        <v>5.1078029702970304E-2</v>
      </c>
      <c r="AO402">
        <v>3.8460257425742578E-2</v>
      </c>
      <c r="AP402">
        <v>2.404504950495049E-2</v>
      </c>
      <c r="AQ402">
        <v>2.4320415841584161E-2</v>
      </c>
    </row>
    <row r="403" spans="1:43" x14ac:dyDescent="0.2">
      <c r="A403">
        <v>602</v>
      </c>
      <c r="B403">
        <v>0.15915699999999999</v>
      </c>
      <c r="C403">
        <v>9.335228712871288E-2</v>
      </c>
      <c r="D403">
        <v>6.5431712871287129E-2</v>
      </c>
      <c r="E403">
        <v>6.7012346534653461E-2</v>
      </c>
      <c r="F403">
        <v>8.4507504950495027E-2</v>
      </c>
      <c r="G403">
        <v>7.2635356435643589E-2</v>
      </c>
      <c r="H403">
        <v>9.2166148514851484E-2</v>
      </c>
      <c r="I403">
        <v>7.4306910891089123E-2</v>
      </c>
      <c r="J403">
        <v>8.7406574257425734E-2</v>
      </c>
      <c r="K403">
        <v>9.2887524752475276E-2</v>
      </c>
      <c r="L403">
        <v>6.1439821782178217E-2</v>
      </c>
      <c r="M403">
        <v>9.6694702970297031E-2</v>
      </c>
      <c r="N403">
        <v>5.9635475247524744E-2</v>
      </c>
      <c r="O403">
        <v>6.9798792079207944E-2</v>
      </c>
      <c r="P403">
        <v>4.8410168316831675E-2</v>
      </c>
      <c r="Q403">
        <v>3.8960168316831682E-2</v>
      </c>
      <c r="R403">
        <v>4.6830782178217831E-2</v>
      </c>
      <c r="S403">
        <v>1.0143178217821788E-2</v>
      </c>
      <c r="T403">
        <v>3.0074455445544563E-3</v>
      </c>
      <c r="U403">
        <v>2.7776138613861395E-3</v>
      </c>
      <c r="V403">
        <v>3.0894158415841599E-3</v>
      </c>
      <c r="W403">
        <v>3.0132178217821826E-3</v>
      </c>
      <c r="X403">
        <v>1.1397623762376251E-3</v>
      </c>
      <c r="Y403">
        <v>4.0103861386138612E-3</v>
      </c>
      <c r="Z403">
        <v>7.1861089108910883E-2</v>
      </c>
      <c r="AA403">
        <v>7.3510871287128715E-2</v>
      </c>
      <c r="AB403">
        <v>6.1290881188118804E-2</v>
      </c>
      <c r="AC403">
        <v>8.2754039603960397E-2</v>
      </c>
      <c r="AD403">
        <v>7.1113346534653454E-2</v>
      </c>
      <c r="AE403">
        <v>5.5557861386138614E-2</v>
      </c>
      <c r="AF403">
        <v>4.6116960396039595E-2</v>
      </c>
      <c r="AG403">
        <v>4.9441108910891096E-2</v>
      </c>
      <c r="AH403">
        <v>4.6461089108910891E-2</v>
      </c>
      <c r="AI403">
        <v>4.1591039603960399E-2</v>
      </c>
      <c r="AJ403">
        <v>5.1239623762376243E-2</v>
      </c>
      <c r="AK403">
        <v>4.3719316831683168E-2</v>
      </c>
      <c r="AL403">
        <v>3.7099000000000007E-2</v>
      </c>
      <c r="AM403">
        <v>4.4958821782178221E-2</v>
      </c>
      <c r="AN403">
        <v>5.0091029702970302E-2</v>
      </c>
      <c r="AO403">
        <v>3.7816257425742572E-2</v>
      </c>
      <c r="AP403">
        <v>2.370504950495049E-2</v>
      </c>
      <c r="AQ403">
        <v>2.394441584158416E-2</v>
      </c>
    </row>
    <row r="404" spans="1:43" x14ac:dyDescent="0.2">
      <c r="A404">
        <v>601</v>
      </c>
      <c r="B404">
        <v>0.15507899999999999</v>
      </c>
      <c r="C404">
        <v>9.0808287128712889E-2</v>
      </c>
      <c r="D404">
        <v>6.3537712871287136E-2</v>
      </c>
      <c r="E404">
        <v>6.561034653465346E-2</v>
      </c>
      <c r="F404">
        <v>8.2202504950495026E-2</v>
      </c>
      <c r="G404">
        <v>7.073535643564359E-2</v>
      </c>
      <c r="H404">
        <v>9.0195148514851484E-2</v>
      </c>
      <c r="I404">
        <v>7.2785910891089114E-2</v>
      </c>
      <c r="J404">
        <v>8.5502574257425731E-2</v>
      </c>
      <c r="K404">
        <v>9.1170524752475265E-2</v>
      </c>
      <c r="L404">
        <v>6.0032821782178218E-2</v>
      </c>
      <c r="M404">
        <v>9.461270297029703E-2</v>
      </c>
      <c r="N404">
        <v>5.8047475247524745E-2</v>
      </c>
      <c r="O404">
        <v>6.7978792079207928E-2</v>
      </c>
      <c r="P404">
        <v>4.7073168316831678E-2</v>
      </c>
      <c r="Q404">
        <v>3.7971168316831679E-2</v>
      </c>
      <c r="R404">
        <v>4.6221782178217825E-2</v>
      </c>
      <c r="S404">
        <v>1.0018178217821787E-2</v>
      </c>
      <c r="T404">
        <v>3.0014455445544572E-3</v>
      </c>
      <c r="U404">
        <v>2.7556138613861383E-3</v>
      </c>
      <c r="V404">
        <v>3.0344158415841604E-3</v>
      </c>
      <c r="W404">
        <v>2.9742178217821817E-3</v>
      </c>
      <c r="X404">
        <v>1.1467623762376252E-3</v>
      </c>
      <c r="Y404">
        <v>3.9803861386138624E-3</v>
      </c>
      <c r="Z404">
        <v>7.0441089108910879E-2</v>
      </c>
      <c r="AA404">
        <v>7.1724871287128719E-2</v>
      </c>
      <c r="AB404">
        <v>5.9905881188118806E-2</v>
      </c>
      <c r="AC404">
        <v>8.076303960396039E-2</v>
      </c>
      <c r="AD404">
        <v>6.9404346534653466E-2</v>
      </c>
      <c r="AE404">
        <v>5.4299861386138612E-2</v>
      </c>
      <c r="AF404">
        <v>4.4904960396039598E-2</v>
      </c>
      <c r="AG404">
        <v>4.8218108910891094E-2</v>
      </c>
      <c r="AH404">
        <v>4.529408910891089E-2</v>
      </c>
      <c r="AI404">
        <v>4.0556039603960398E-2</v>
      </c>
      <c r="AJ404">
        <v>5.0047623762376238E-2</v>
      </c>
      <c r="AK404">
        <v>4.2674316831683171E-2</v>
      </c>
      <c r="AL404">
        <v>3.6124000000000003E-2</v>
      </c>
      <c r="AM404">
        <v>4.3878821782178223E-2</v>
      </c>
      <c r="AN404">
        <v>4.8953029702970302E-2</v>
      </c>
      <c r="AO404">
        <v>3.7042257425742575E-2</v>
      </c>
      <c r="AP404">
        <v>2.3288049504950489E-2</v>
      </c>
      <c r="AQ404">
        <v>2.3498415841584158E-2</v>
      </c>
    </row>
    <row r="405" spans="1:43" x14ac:dyDescent="0.2">
      <c r="A405">
        <v>600</v>
      </c>
      <c r="B405">
        <v>0.15095</v>
      </c>
      <c r="C405">
        <v>8.8291287128712898E-2</v>
      </c>
      <c r="D405">
        <v>6.1700712871287137E-2</v>
      </c>
      <c r="E405">
        <v>6.4251346534653461E-2</v>
      </c>
      <c r="F405">
        <v>7.9838504950495034E-2</v>
      </c>
      <c r="G405">
        <v>6.8867356435643595E-2</v>
      </c>
      <c r="H405">
        <v>8.8226148514851485E-2</v>
      </c>
      <c r="I405">
        <v>7.1308910891089122E-2</v>
      </c>
      <c r="J405">
        <v>8.3402574257425741E-2</v>
      </c>
      <c r="K405">
        <v>8.9317524752475272E-2</v>
      </c>
      <c r="L405">
        <v>5.8538821782178216E-2</v>
      </c>
      <c r="M405">
        <v>9.2509702970297036E-2</v>
      </c>
      <c r="N405">
        <v>5.6555475247524745E-2</v>
      </c>
      <c r="O405">
        <v>6.6187792079207941E-2</v>
      </c>
      <c r="P405">
        <v>4.5780168316831682E-2</v>
      </c>
      <c r="Q405">
        <v>3.7052168316831682E-2</v>
      </c>
      <c r="R405">
        <v>4.5529782178217827E-2</v>
      </c>
      <c r="S405">
        <v>9.852178217821788E-3</v>
      </c>
      <c r="T405">
        <v>2.9854455445544568E-3</v>
      </c>
      <c r="U405">
        <v>2.7356138613861391E-3</v>
      </c>
      <c r="V405">
        <v>3.0054158415841591E-3</v>
      </c>
      <c r="W405">
        <v>2.9012178217821816E-3</v>
      </c>
      <c r="X405">
        <v>1.1807623762376263E-3</v>
      </c>
      <c r="Y405">
        <v>3.9073861386138622E-3</v>
      </c>
      <c r="Z405">
        <v>6.8918089108910882E-2</v>
      </c>
      <c r="AA405">
        <v>6.9759871287128711E-2</v>
      </c>
      <c r="AB405">
        <v>5.83868811881188E-2</v>
      </c>
      <c r="AC405">
        <v>7.8609039603960401E-2</v>
      </c>
      <c r="AD405">
        <v>6.7519346534653468E-2</v>
      </c>
      <c r="AE405">
        <v>5.2963861386138615E-2</v>
      </c>
      <c r="AF405">
        <v>4.3604960396039602E-2</v>
      </c>
      <c r="AG405">
        <v>4.6879108910891094E-2</v>
      </c>
      <c r="AH405">
        <v>4.4054089108910892E-2</v>
      </c>
      <c r="AI405">
        <v>3.9424039603960397E-2</v>
      </c>
      <c r="AJ405">
        <v>4.8756623762376244E-2</v>
      </c>
      <c r="AK405">
        <v>4.1506316831683168E-2</v>
      </c>
      <c r="AL405">
        <v>3.5125000000000003E-2</v>
      </c>
      <c r="AM405">
        <v>4.2738821782178221E-2</v>
      </c>
      <c r="AN405">
        <v>4.7669029702970302E-2</v>
      </c>
      <c r="AO405">
        <v>3.6163257425742577E-2</v>
      </c>
      <c r="AP405">
        <v>2.2861049504950486E-2</v>
      </c>
      <c r="AQ405">
        <v>2.3039415841584157E-2</v>
      </c>
    </row>
    <row r="406" spans="1:43" x14ac:dyDescent="0.2">
      <c r="A406">
        <v>599</v>
      </c>
      <c r="B406">
        <v>0.146732</v>
      </c>
      <c r="C406">
        <v>8.5721287128712881E-2</v>
      </c>
      <c r="D406">
        <v>5.9844712871287134E-2</v>
      </c>
      <c r="E406">
        <v>6.2889346534653459E-2</v>
      </c>
      <c r="F406">
        <v>7.7413504950495038E-2</v>
      </c>
      <c r="G406">
        <v>6.6950356435643593E-2</v>
      </c>
      <c r="H406">
        <v>8.6203148514851488E-2</v>
      </c>
      <c r="I406">
        <v>6.980791089108912E-2</v>
      </c>
      <c r="J406">
        <v>8.1207574257425738E-2</v>
      </c>
      <c r="K406">
        <v>8.7308524752475261E-2</v>
      </c>
      <c r="L406">
        <v>5.696782178217822E-2</v>
      </c>
      <c r="M406">
        <v>9.0337702970297029E-2</v>
      </c>
      <c r="N406">
        <v>5.5044475247524746E-2</v>
      </c>
      <c r="O406">
        <v>6.4312792079207939E-2</v>
      </c>
      <c r="P406">
        <v>4.4489168316831681E-2</v>
      </c>
      <c r="Q406">
        <v>3.6166168316831677E-2</v>
      </c>
      <c r="R406">
        <v>4.4742782178217824E-2</v>
      </c>
      <c r="S406">
        <v>9.6441782178217882E-3</v>
      </c>
      <c r="T406">
        <v>2.9504455445544565E-3</v>
      </c>
      <c r="U406">
        <v>2.6756138613861398E-3</v>
      </c>
      <c r="V406">
        <v>2.9464158415841591E-3</v>
      </c>
      <c r="W406">
        <v>2.7662178217821819E-3</v>
      </c>
      <c r="X406">
        <v>1.1597623762376261E-3</v>
      </c>
      <c r="Y406">
        <v>3.8703861386138617E-3</v>
      </c>
      <c r="Z406">
        <v>6.7238089108910881E-2</v>
      </c>
      <c r="AA406">
        <v>6.7614871287128717E-2</v>
      </c>
      <c r="AB406">
        <v>5.6736881188118801E-2</v>
      </c>
      <c r="AC406">
        <v>7.6200039603960393E-2</v>
      </c>
      <c r="AD406">
        <v>6.539234653465345E-2</v>
      </c>
      <c r="AE406">
        <v>5.1458861386138609E-2</v>
      </c>
      <c r="AF406">
        <v>4.2126960396039595E-2</v>
      </c>
      <c r="AG406">
        <v>4.5405108910891091E-2</v>
      </c>
      <c r="AH406">
        <v>4.2704089108910895E-2</v>
      </c>
      <c r="AI406">
        <v>3.8191039603960399E-2</v>
      </c>
      <c r="AJ406">
        <v>4.7314623762376239E-2</v>
      </c>
      <c r="AK406">
        <v>4.0258316831683169E-2</v>
      </c>
      <c r="AL406">
        <v>3.4061000000000008E-2</v>
      </c>
      <c r="AM406">
        <v>4.1492821782178224E-2</v>
      </c>
      <c r="AN406">
        <v>4.62100297029703E-2</v>
      </c>
      <c r="AO406">
        <v>3.5181257425742574E-2</v>
      </c>
      <c r="AP406">
        <v>2.2354049504950489E-2</v>
      </c>
      <c r="AQ406">
        <v>2.248341584158416E-2</v>
      </c>
    </row>
    <row r="407" spans="1:43" x14ac:dyDescent="0.2">
      <c r="A407">
        <v>598</v>
      </c>
      <c r="B407">
        <v>0.142456</v>
      </c>
      <c r="C407">
        <v>8.3105287128712887E-2</v>
      </c>
      <c r="D407">
        <v>5.793571287128714E-2</v>
      </c>
      <c r="E407">
        <v>6.1434346534653461E-2</v>
      </c>
      <c r="F407">
        <v>7.4927504950495036E-2</v>
      </c>
      <c r="G407">
        <v>6.488335643564358E-2</v>
      </c>
      <c r="H407">
        <v>8.4057148514851493E-2</v>
      </c>
      <c r="I407">
        <v>6.8249910891089116E-2</v>
      </c>
      <c r="J407">
        <v>7.8940574257425733E-2</v>
      </c>
      <c r="K407">
        <v>8.5199524752475261E-2</v>
      </c>
      <c r="L407">
        <v>5.5336821782178219E-2</v>
      </c>
      <c r="M407">
        <v>8.8065702970297033E-2</v>
      </c>
      <c r="N407">
        <v>5.3439475247524744E-2</v>
      </c>
      <c r="O407">
        <v>6.2330792079207942E-2</v>
      </c>
      <c r="P407">
        <v>4.3055168316831677E-2</v>
      </c>
      <c r="Q407">
        <v>3.5196168316831679E-2</v>
      </c>
      <c r="R407">
        <v>4.390178217821783E-2</v>
      </c>
      <c r="S407">
        <v>9.4021782178217873E-3</v>
      </c>
      <c r="T407">
        <v>2.8724455445544566E-3</v>
      </c>
      <c r="U407">
        <v>2.5826138613861387E-3</v>
      </c>
      <c r="V407">
        <v>2.8314158415841603E-3</v>
      </c>
      <c r="W407">
        <v>2.6642178217821822E-3</v>
      </c>
      <c r="X407">
        <v>1.100762376237626E-3</v>
      </c>
      <c r="Y407">
        <v>3.7513861386138624E-3</v>
      </c>
      <c r="Z407">
        <v>6.5406089108910881E-2</v>
      </c>
      <c r="AA407">
        <v>6.5366871287128717E-2</v>
      </c>
      <c r="AB407">
        <v>5.4916881188118813E-2</v>
      </c>
      <c r="AC407">
        <v>7.3674039603960392E-2</v>
      </c>
      <c r="AD407">
        <v>6.3147346534653453E-2</v>
      </c>
      <c r="AE407">
        <v>4.9880861386138613E-2</v>
      </c>
      <c r="AF407">
        <v>4.0595960396039597E-2</v>
      </c>
      <c r="AG407">
        <v>4.3859108910891093E-2</v>
      </c>
      <c r="AH407">
        <v>4.1196089108910892E-2</v>
      </c>
      <c r="AI407">
        <v>3.6848039603960395E-2</v>
      </c>
      <c r="AJ407">
        <v>4.5765623762376237E-2</v>
      </c>
      <c r="AK407">
        <v>3.8881316831683166E-2</v>
      </c>
      <c r="AL407">
        <v>3.2937000000000008E-2</v>
      </c>
      <c r="AM407">
        <v>4.0132821782178224E-2</v>
      </c>
      <c r="AN407">
        <v>4.4716029702970297E-2</v>
      </c>
      <c r="AO407">
        <v>3.4130257425742577E-2</v>
      </c>
      <c r="AP407">
        <v>2.1762049504950486E-2</v>
      </c>
      <c r="AQ407">
        <v>2.1775415841584159E-2</v>
      </c>
    </row>
    <row r="408" spans="1:43" x14ac:dyDescent="0.2">
      <c r="A408">
        <v>597</v>
      </c>
      <c r="B408">
        <v>0.13814799999999999</v>
      </c>
      <c r="C408">
        <v>8.0417287128712892E-2</v>
      </c>
      <c r="D408">
        <v>5.6038712871287137E-2</v>
      </c>
      <c r="E408">
        <v>5.9918346534653465E-2</v>
      </c>
      <c r="F408">
        <v>7.2340504950495044E-2</v>
      </c>
      <c r="G408">
        <v>6.2760356435643594E-2</v>
      </c>
      <c r="H408">
        <v>8.1863148514851491E-2</v>
      </c>
      <c r="I408">
        <v>6.6600910891089118E-2</v>
      </c>
      <c r="J408">
        <v>7.6692574257425733E-2</v>
      </c>
      <c r="K408">
        <v>8.314052475247527E-2</v>
      </c>
      <c r="L408">
        <v>5.3710821782178217E-2</v>
      </c>
      <c r="M408">
        <v>8.5711702970297038E-2</v>
      </c>
      <c r="N408">
        <v>5.1766475247524743E-2</v>
      </c>
      <c r="O408">
        <v>6.0251792079207937E-2</v>
      </c>
      <c r="P408">
        <v>4.1614168316831679E-2</v>
      </c>
      <c r="Q408">
        <v>3.4157168316831681E-2</v>
      </c>
      <c r="R408">
        <v>4.3050782178217825E-2</v>
      </c>
      <c r="S408">
        <v>9.2051782178217863E-3</v>
      </c>
      <c r="T408">
        <v>2.8274455445544567E-3</v>
      </c>
      <c r="U408">
        <v>2.5046138613861388E-3</v>
      </c>
      <c r="V408">
        <v>2.76341584158416E-3</v>
      </c>
      <c r="W408">
        <v>2.6152178217821818E-3</v>
      </c>
      <c r="X408">
        <v>1.093762376237626E-3</v>
      </c>
      <c r="Y408">
        <v>3.6693861386138619E-3</v>
      </c>
      <c r="Z408">
        <v>6.3540089108910888E-2</v>
      </c>
      <c r="AA408">
        <v>6.3116871287128715E-2</v>
      </c>
      <c r="AB408">
        <v>5.308188118811881E-2</v>
      </c>
      <c r="AC408">
        <v>7.1098039603960397E-2</v>
      </c>
      <c r="AD408">
        <v>6.0895346534653463E-2</v>
      </c>
      <c r="AE408">
        <v>4.8278861386138613E-2</v>
      </c>
      <c r="AF408">
        <v>3.9083960396039598E-2</v>
      </c>
      <c r="AG408">
        <v>4.2283108910891092E-2</v>
      </c>
      <c r="AH408">
        <v>3.970208910891089E-2</v>
      </c>
      <c r="AI408">
        <v>3.5510039603960396E-2</v>
      </c>
      <c r="AJ408">
        <v>4.4218623762376237E-2</v>
      </c>
      <c r="AK408">
        <v>3.7558316831683168E-2</v>
      </c>
      <c r="AL408">
        <v>3.1819000000000007E-2</v>
      </c>
      <c r="AM408">
        <v>3.8741821782178221E-2</v>
      </c>
      <c r="AN408">
        <v>4.3169029702970298E-2</v>
      </c>
      <c r="AO408">
        <v>3.3037257425742581E-2</v>
      </c>
      <c r="AP408">
        <v>2.1178049504950489E-2</v>
      </c>
      <c r="AQ408">
        <v>2.110641584158416E-2</v>
      </c>
    </row>
    <row r="409" spans="1:43" x14ac:dyDescent="0.2">
      <c r="A409">
        <v>596</v>
      </c>
      <c r="B409">
        <v>0.13395200000000002</v>
      </c>
      <c r="C409">
        <v>7.7855287128712897E-2</v>
      </c>
      <c r="D409">
        <v>5.4196712871287134E-2</v>
      </c>
      <c r="E409">
        <v>5.8438346534653463E-2</v>
      </c>
      <c r="F409">
        <v>6.9809504950495038E-2</v>
      </c>
      <c r="G409">
        <v>6.0713356435643587E-2</v>
      </c>
      <c r="H409">
        <v>7.9713148514851478E-2</v>
      </c>
      <c r="I409">
        <v>6.5042910891089115E-2</v>
      </c>
      <c r="J409">
        <v>7.4531574257425737E-2</v>
      </c>
      <c r="K409">
        <v>8.1115524752475271E-2</v>
      </c>
      <c r="L409">
        <v>5.2115821782178218E-2</v>
      </c>
      <c r="M409">
        <v>8.3392702970297036E-2</v>
      </c>
      <c r="N409">
        <v>5.0106475247524748E-2</v>
      </c>
      <c r="O409">
        <v>5.8237792079207942E-2</v>
      </c>
      <c r="P409">
        <v>4.0195168316831682E-2</v>
      </c>
      <c r="Q409">
        <v>3.317116831683168E-2</v>
      </c>
      <c r="R409">
        <v>4.219478217821783E-2</v>
      </c>
      <c r="S409">
        <v>8.9961782178217872E-3</v>
      </c>
      <c r="T409">
        <v>2.7704455445544569E-3</v>
      </c>
      <c r="U409">
        <v>2.4696138613861385E-3</v>
      </c>
      <c r="V409">
        <v>2.7004158415841594E-3</v>
      </c>
      <c r="W409">
        <v>2.5662178217821831E-3</v>
      </c>
      <c r="X409">
        <v>1.099762376237625E-3</v>
      </c>
      <c r="Y409">
        <v>3.5603861386138622E-3</v>
      </c>
      <c r="Z409">
        <v>6.1691089108910885E-2</v>
      </c>
      <c r="AA409">
        <v>6.0875871287128715E-2</v>
      </c>
      <c r="AB409">
        <v>5.1168881188118812E-2</v>
      </c>
      <c r="AC409">
        <v>6.8529039603960396E-2</v>
      </c>
      <c r="AD409">
        <v>5.8703346534653457E-2</v>
      </c>
      <c r="AE409">
        <v>4.6664861386138609E-2</v>
      </c>
      <c r="AF409">
        <v>3.7592960396039599E-2</v>
      </c>
      <c r="AG409">
        <v>4.0761108910891089E-2</v>
      </c>
      <c r="AH409">
        <v>3.8241089108910886E-2</v>
      </c>
      <c r="AI409">
        <v>3.4161039603960393E-2</v>
      </c>
      <c r="AJ409">
        <v>4.2630623762376238E-2</v>
      </c>
      <c r="AK409">
        <v>3.6150316831683169E-2</v>
      </c>
      <c r="AL409">
        <v>3.0680000000000006E-2</v>
      </c>
      <c r="AM409">
        <v>3.7338821782178219E-2</v>
      </c>
      <c r="AN409">
        <v>4.1614029702970297E-2</v>
      </c>
      <c r="AO409">
        <v>3.198225742574258E-2</v>
      </c>
      <c r="AP409">
        <v>2.0604049504950487E-2</v>
      </c>
      <c r="AQ409">
        <v>2.0445415841584158E-2</v>
      </c>
    </row>
    <row r="410" spans="1:43" x14ac:dyDescent="0.2">
      <c r="A410">
        <v>595</v>
      </c>
      <c r="B410">
        <v>0.12995699999999999</v>
      </c>
      <c r="C410">
        <v>7.5391287128712889E-2</v>
      </c>
      <c r="D410">
        <v>5.2419712871287133E-2</v>
      </c>
      <c r="E410">
        <v>5.7017346534653464E-2</v>
      </c>
      <c r="F410">
        <v>6.7346504950495045E-2</v>
      </c>
      <c r="G410">
        <v>5.8715356435643587E-2</v>
      </c>
      <c r="H410">
        <v>7.7622148514851483E-2</v>
      </c>
      <c r="I410">
        <v>6.3509910891089122E-2</v>
      </c>
      <c r="J410">
        <v>7.2402574257425745E-2</v>
      </c>
      <c r="K410">
        <v>7.9141524752475267E-2</v>
      </c>
      <c r="L410">
        <v>5.0560821782178217E-2</v>
      </c>
      <c r="M410">
        <v>8.1095702970297029E-2</v>
      </c>
      <c r="N410">
        <v>4.8457475247524744E-2</v>
      </c>
      <c r="O410">
        <v>5.6247792079207937E-2</v>
      </c>
      <c r="P410">
        <v>3.8789168316831678E-2</v>
      </c>
      <c r="Q410">
        <v>3.2156168316831678E-2</v>
      </c>
      <c r="R410">
        <v>4.1366782178217827E-2</v>
      </c>
      <c r="S410">
        <v>8.8231782178217859E-3</v>
      </c>
      <c r="T410">
        <v>2.7414455445544574E-3</v>
      </c>
      <c r="U410">
        <v>2.440613861386139E-3</v>
      </c>
      <c r="V410">
        <v>2.6794158415841592E-3</v>
      </c>
      <c r="W410">
        <v>2.5142178217821814E-3</v>
      </c>
      <c r="X410">
        <v>1.1117623762376249E-3</v>
      </c>
      <c r="Y410">
        <v>3.4963861386138623E-3</v>
      </c>
      <c r="Z410">
        <v>5.9862089108910888E-2</v>
      </c>
      <c r="AA410">
        <v>5.8650871287128717E-2</v>
      </c>
      <c r="AB410">
        <v>4.9346881188118807E-2</v>
      </c>
      <c r="AC410">
        <v>6.59800396039604E-2</v>
      </c>
      <c r="AD410">
        <v>5.655534653465346E-2</v>
      </c>
      <c r="AE410">
        <v>4.5064861386138612E-2</v>
      </c>
      <c r="AF410">
        <v>3.6121960396039599E-2</v>
      </c>
      <c r="AG410">
        <v>3.9244108910891091E-2</v>
      </c>
      <c r="AH410">
        <v>3.6810089108910891E-2</v>
      </c>
      <c r="AI410">
        <v>3.2846039603960396E-2</v>
      </c>
      <c r="AJ410">
        <v>4.1116623762376237E-2</v>
      </c>
      <c r="AK410">
        <v>3.4796316831683174E-2</v>
      </c>
      <c r="AL410">
        <v>2.9571000000000007E-2</v>
      </c>
      <c r="AM410">
        <v>3.6002821782178222E-2</v>
      </c>
      <c r="AN410">
        <v>4.0136029702970297E-2</v>
      </c>
      <c r="AO410">
        <v>3.0900257425742577E-2</v>
      </c>
      <c r="AP410">
        <v>2.0047049504950488E-2</v>
      </c>
      <c r="AQ410">
        <v>1.9761415841584161E-2</v>
      </c>
    </row>
    <row r="411" spans="1:43" x14ac:dyDescent="0.2">
      <c r="A411">
        <v>594</v>
      </c>
      <c r="B411">
        <v>0.12612999999999999</v>
      </c>
      <c r="C411">
        <v>7.3030287128712887E-2</v>
      </c>
      <c r="D411">
        <v>5.0687712871287136E-2</v>
      </c>
      <c r="E411">
        <v>5.5608346534653463E-2</v>
      </c>
      <c r="F411">
        <v>6.4971504950495029E-2</v>
      </c>
      <c r="G411">
        <v>5.6732356435643588E-2</v>
      </c>
      <c r="H411">
        <v>7.5610148514851483E-2</v>
      </c>
      <c r="I411">
        <v>6.2024910891089115E-2</v>
      </c>
      <c r="J411">
        <v>7.0334574257425744E-2</v>
      </c>
      <c r="K411">
        <v>7.7218524752475259E-2</v>
      </c>
      <c r="L411">
        <v>4.8996821782178221E-2</v>
      </c>
      <c r="M411">
        <v>7.8892702970297032E-2</v>
      </c>
      <c r="N411">
        <v>4.6875475247524744E-2</v>
      </c>
      <c r="O411">
        <v>5.4271792079207938E-2</v>
      </c>
      <c r="P411">
        <v>3.7434168316831683E-2</v>
      </c>
      <c r="Q411">
        <v>3.116316831683168E-2</v>
      </c>
      <c r="R411">
        <v>4.057178217821783E-2</v>
      </c>
      <c r="S411">
        <v>8.6911782178217857E-3</v>
      </c>
      <c r="T411">
        <v>2.7114455445544569E-3</v>
      </c>
      <c r="U411">
        <v>2.3936138613861388E-3</v>
      </c>
      <c r="V411">
        <v>2.6494158415841604E-3</v>
      </c>
      <c r="W411">
        <v>2.4622178217821814E-3</v>
      </c>
      <c r="X411">
        <v>1.1117623762376249E-3</v>
      </c>
      <c r="Y411">
        <v>3.4313861386138615E-3</v>
      </c>
      <c r="Z411">
        <v>5.8017089108910888E-2</v>
      </c>
      <c r="AA411">
        <v>5.6430871287128717E-2</v>
      </c>
      <c r="AB411">
        <v>4.7553881188118804E-2</v>
      </c>
      <c r="AC411">
        <v>6.3480039603960398E-2</v>
      </c>
      <c r="AD411">
        <v>5.443934653465346E-2</v>
      </c>
      <c r="AE411">
        <v>4.3498861386138607E-2</v>
      </c>
      <c r="AF411">
        <v>3.4660960396039595E-2</v>
      </c>
      <c r="AG411">
        <v>3.7715108910891089E-2</v>
      </c>
      <c r="AH411">
        <v>3.5380089108910891E-2</v>
      </c>
      <c r="AI411">
        <v>3.1532039603960393E-2</v>
      </c>
      <c r="AJ411">
        <v>3.9562623762376237E-2</v>
      </c>
      <c r="AK411">
        <v>3.345931683168317E-2</v>
      </c>
      <c r="AL411">
        <v>2.8421000000000005E-2</v>
      </c>
      <c r="AM411">
        <v>3.4690821782178222E-2</v>
      </c>
      <c r="AN411">
        <v>3.86410297029703E-2</v>
      </c>
      <c r="AO411">
        <v>2.9835257425742577E-2</v>
      </c>
      <c r="AP411">
        <v>1.9491049504950488E-2</v>
      </c>
      <c r="AQ411">
        <v>1.9121415841584159E-2</v>
      </c>
    </row>
    <row r="412" spans="1:43" x14ac:dyDescent="0.2">
      <c r="A412">
        <v>593</v>
      </c>
      <c r="B412">
        <v>0.12257899999999999</v>
      </c>
      <c r="C412">
        <v>7.0792287128712883E-2</v>
      </c>
      <c r="D412">
        <v>4.9081712871287139E-2</v>
      </c>
      <c r="E412">
        <v>5.427334653465346E-2</v>
      </c>
      <c r="F412">
        <v>6.2685504950495033E-2</v>
      </c>
      <c r="G412">
        <v>5.4847356435643591E-2</v>
      </c>
      <c r="H412">
        <v>7.3694148514851482E-2</v>
      </c>
      <c r="I412">
        <v>6.063991089108911E-2</v>
      </c>
      <c r="J412">
        <v>6.8398574257425737E-2</v>
      </c>
      <c r="K412">
        <v>7.538752475247526E-2</v>
      </c>
      <c r="L412">
        <v>4.7533821782178215E-2</v>
      </c>
      <c r="M412">
        <v>7.6781702970297031E-2</v>
      </c>
      <c r="N412">
        <v>4.5346475247524748E-2</v>
      </c>
      <c r="O412">
        <v>5.2356792079207938E-2</v>
      </c>
      <c r="P412">
        <v>3.6129168316831682E-2</v>
      </c>
      <c r="Q412">
        <v>3.020916831683168E-2</v>
      </c>
      <c r="R412">
        <v>3.9799782178217828E-2</v>
      </c>
      <c r="S412">
        <v>8.4961782178217867E-3</v>
      </c>
      <c r="T412">
        <v>2.6614455445544572E-3</v>
      </c>
      <c r="U412">
        <v>2.3596138613861395E-3</v>
      </c>
      <c r="V412">
        <v>2.5964158415841595E-3</v>
      </c>
      <c r="W412">
        <v>2.4502178217821816E-3</v>
      </c>
      <c r="X412">
        <v>1.1077623762376261E-3</v>
      </c>
      <c r="Y412">
        <v>3.3603861386138616E-3</v>
      </c>
      <c r="Z412">
        <v>5.628408910891089E-2</v>
      </c>
      <c r="AA412">
        <v>5.4308871287128718E-2</v>
      </c>
      <c r="AB412">
        <v>4.5864881188118808E-2</v>
      </c>
      <c r="AC412">
        <v>6.1063039603960395E-2</v>
      </c>
      <c r="AD412">
        <v>5.2377346534653459E-2</v>
      </c>
      <c r="AE412">
        <v>4.2031861386138611E-2</v>
      </c>
      <c r="AF412">
        <v>3.3282960396039597E-2</v>
      </c>
      <c r="AG412">
        <v>3.6227108910891093E-2</v>
      </c>
      <c r="AH412">
        <v>3.4018089108910896E-2</v>
      </c>
      <c r="AI412">
        <v>3.0304039603960393E-2</v>
      </c>
      <c r="AJ412">
        <v>3.8083623762376242E-2</v>
      </c>
      <c r="AK412">
        <v>3.2215316831683175E-2</v>
      </c>
      <c r="AL412">
        <v>2.7370000000000005E-2</v>
      </c>
      <c r="AM412">
        <v>3.3450821782178224E-2</v>
      </c>
      <c r="AN412">
        <v>3.7229029702970297E-2</v>
      </c>
      <c r="AO412">
        <v>2.8830257425742578E-2</v>
      </c>
      <c r="AP412">
        <v>1.8943049504950488E-2</v>
      </c>
      <c r="AQ412">
        <v>1.8484415841584161E-2</v>
      </c>
    </row>
    <row r="413" spans="1:43" x14ac:dyDescent="0.2">
      <c r="A413">
        <v>592</v>
      </c>
      <c r="B413">
        <v>0.11931</v>
      </c>
      <c r="C413">
        <v>6.8775287128712892E-2</v>
      </c>
      <c r="D413">
        <v>4.7563712871287134E-2</v>
      </c>
      <c r="E413">
        <v>5.3020346534653463E-2</v>
      </c>
      <c r="F413">
        <v>6.0508504950495035E-2</v>
      </c>
      <c r="G413">
        <v>5.3071356435643591E-2</v>
      </c>
      <c r="H413">
        <v>7.1848148514851495E-2</v>
      </c>
      <c r="I413">
        <v>5.9322910891089112E-2</v>
      </c>
      <c r="J413">
        <v>6.6592574257425735E-2</v>
      </c>
      <c r="K413">
        <v>7.3728524752475266E-2</v>
      </c>
      <c r="L413">
        <v>4.6209821782178216E-2</v>
      </c>
      <c r="M413">
        <v>7.4770702970297032E-2</v>
      </c>
      <c r="N413">
        <v>4.3870475247524743E-2</v>
      </c>
      <c r="O413">
        <v>5.0502792079207937E-2</v>
      </c>
      <c r="P413">
        <v>3.485716831683168E-2</v>
      </c>
      <c r="Q413">
        <v>2.9240168316831679E-2</v>
      </c>
      <c r="R413">
        <v>3.9034782178217826E-2</v>
      </c>
      <c r="S413">
        <v>8.2911782178217881E-3</v>
      </c>
      <c r="T413">
        <v>2.606445544554456E-3</v>
      </c>
      <c r="U413">
        <v>2.3156138613861389E-3</v>
      </c>
      <c r="V413">
        <v>2.5244158415841603E-3</v>
      </c>
      <c r="W413">
        <v>2.3982178217821816E-3</v>
      </c>
      <c r="X413">
        <v>1.0557623762376261E-3</v>
      </c>
      <c r="Y413">
        <v>3.2893861386138618E-3</v>
      </c>
      <c r="Z413">
        <v>5.4659089108910888E-2</v>
      </c>
      <c r="AA413">
        <v>5.2309871287128717E-2</v>
      </c>
      <c r="AB413">
        <v>4.427088118811881E-2</v>
      </c>
      <c r="AC413">
        <v>5.8852039603960397E-2</v>
      </c>
      <c r="AD413">
        <v>5.0379346534653459E-2</v>
      </c>
      <c r="AE413">
        <v>4.0659861386138613E-2</v>
      </c>
      <c r="AF413">
        <v>3.1935960396039603E-2</v>
      </c>
      <c r="AG413">
        <v>3.486410891089109E-2</v>
      </c>
      <c r="AH413">
        <v>3.2728089108910896E-2</v>
      </c>
      <c r="AI413">
        <v>2.9130039603960396E-2</v>
      </c>
      <c r="AJ413">
        <v>3.6681623762376242E-2</v>
      </c>
      <c r="AK413">
        <v>3.103431683168317E-2</v>
      </c>
      <c r="AL413">
        <v>2.6374000000000005E-2</v>
      </c>
      <c r="AM413">
        <v>3.2215821782178224E-2</v>
      </c>
      <c r="AN413">
        <v>3.5890029702970297E-2</v>
      </c>
      <c r="AO413">
        <v>2.7819257425742577E-2</v>
      </c>
      <c r="AP413">
        <v>1.8415049504950487E-2</v>
      </c>
      <c r="AQ413">
        <v>1.7881415841584161E-2</v>
      </c>
    </row>
    <row r="414" spans="1:43" x14ac:dyDescent="0.2">
      <c r="A414">
        <v>591</v>
      </c>
      <c r="B414">
        <v>0.116496</v>
      </c>
      <c r="C414">
        <v>6.6975287128712896E-2</v>
      </c>
      <c r="D414">
        <v>4.6272712871287133E-2</v>
      </c>
      <c r="E414">
        <v>5.195534653465346E-2</v>
      </c>
      <c r="F414">
        <v>5.8617504950495038E-2</v>
      </c>
      <c r="G414">
        <v>5.1534356435643587E-2</v>
      </c>
      <c r="H414">
        <v>7.0250148514851479E-2</v>
      </c>
      <c r="I414">
        <v>5.8212910891089112E-2</v>
      </c>
      <c r="J414">
        <v>6.5005574257425744E-2</v>
      </c>
      <c r="K414">
        <v>7.2211524752475262E-2</v>
      </c>
      <c r="L414">
        <v>4.4990821782178218E-2</v>
      </c>
      <c r="M414">
        <v>7.3055702970297037E-2</v>
      </c>
      <c r="N414">
        <v>4.2566475247524743E-2</v>
      </c>
      <c r="O414">
        <v>4.8874792079207939E-2</v>
      </c>
      <c r="P414">
        <v>3.3759168316831678E-2</v>
      </c>
      <c r="Q414">
        <v>2.8434168316831682E-2</v>
      </c>
      <c r="R414">
        <v>3.837878217821783E-2</v>
      </c>
      <c r="S414">
        <v>8.164178217821786E-3</v>
      </c>
      <c r="T414">
        <v>2.6014455445544562E-3</v>
      </c>
      <c r="U414">
        <v>2.3016138613861387E-3</v>
      </c>
      <c r="V414">
        <v>2.4874158415841598E-3</v>
      </c>
      <c r="W414">
        <v>2.3672178217821818E-3</v>
      </c>
      <c r="X414">
        <v>1.067762376237626E-3</v>
      </c>
      <c r="Y414">
        <v>3.2333861386138613E-3</v>
      </c>
      <c r="Z414">
        <v>5.3135089108910884E-2</v>
      </c>
      <c r="AA414">
        <v>5.0510871287128715E-2</v>
      </c>
      <c r="AB414">
        <v>4.2782881188118807E-2</v>
      </c>
      <c r="AC414">
        <v>5.6807039603960399E-2</v>
      </c>
      <c r="AD414">
        <v>4.8568346534653459E-2</v>
      </c>
      <c r="AE414">
        <v>3.9378861386138608E-2</v>
      </c>
      <c r="AF414">
        <v>3.0710960396039599E-2</v>
      </c>
      <c r="AG414">
        <v>3.3656108910891089E-2</v>
      </c>
      <c r="AH414">
        <v>3.1576089108910896E-2</v>
      </c>
      <c r="AI414">
        <v>2.8065039603960396E-2</v>
      </c>
      <c r="AJ414">
        <v>3.5435623762376238E-2</v>
      </c>
      <c r="AK414">
        <v>2.9974316831683168E-2</v>
      </c>
      <c r="AL414">
        <v>2.5489000000000005E-2</v>
      </c>
      <c r="AM414">
        <v>3.1092821782178218E-2</v>
      </c>
      <c r="AN414">
        <v>3.4689029702970303E-2</v>
      </c>
      <c r="AO414">
        <v>2.6880257425742578E-2</v>
      </c>
      <c r="AP414">
        <v>1.7956049504950486E-2</v>
      </c>
      <c r="AQ414">
        <v>1.736341584158416E-2</v>
      </c>
    </row>
    <row r="415" spans="1:43" x14ac:dyDescent="0.2">
      <c r="A415">
        <v>590</v>
      </c>
      <c r="B415">
        <v>0.114007</v>
      </c>
      <c r="C415">
        <v>6.5370287128712887E-2</v>
      </c>
      <c r="D415">
        <v>4.5128712871287134E-2</v>
      </c>
      <c r="E415">
        <v>5.0976346534653466E-2</v>
      </c>
      <c r="F415">
        <v>5.6908504950495035E-2</v>
      </c>
      <c r="G415">
        <v>5.0102356435643584E-2</v>
      </c>
      <c r="H415">
        <v>6.8793148514851493E-2</v>
      </c>
      <c r="I415">
        <v>5.7205910891089118E-2</v>
      </c>
      <c r="J415">
        <v>6.3606574257425746E-2</v>
      </c>
      <c r="K415">
        <v>7.0940524752475267E-2</v>
      </c>
      <c r="L415">
        <v>4.3919821782178216E-2</v>
      </c>
      <c r="M415">
        <v>7.147670297029704E-2</v>
      </c>
      <c r="N415">
        <v>4.1374475247524745E-2</v>
      </c>
      <c r="O415">
        <v>4.7364792079207935E-2</v>
      </c>
      <c r="P415">
        <v>3.2721168316831681E-2</v>
      </c>
      <c r="Q415">
        <v>2.7708168316831677E-2</v>
      </c>
      <c r="R415">
        <v>3.7814782178217828E-2</v>
      </c>
      <c r="S415">
        <v>8.0611782178217871E-3</v>
      </c>
      <c r="T415">
        <v>2.6014455445544562E-3</v>
      </c>
      <c r="U415">
        <v>2.2956138613861397E-3</v>
      </c>
      <c r="V415">
        <v>2.5084158415841599E-3</v>
      </c>
      <c r="W415">
        <v>2.3172178217821821E-3</v>
      </c>
      <c r="X415">
        <v>1.092762376237625E-3</v>
      </c>
      <c r="Y415">
        <v>3.2393861386138621E-3</v>
      </c>
      <c r="Z415">
        <v>5.1770089108910886E-2</v>
      </c>
      <c r="AA415">
        <v>4.8922871287128716E-2</v>
      </c>
      <c r="AB415">
        <v>4.1478881188118807E-2</v>
      </c>
      <c r="AC415">
        <v>5.4994039603960397E-2</v>
      </c>
      <c r="AD415">
        <v>4.6956346534653463E-2</v>
      </c>
      <c r="AE415">
        <v>3.8238861386138613E-2</v>
      </c>
      <c r="AF415">
        <v>2.9640960396039598E-2</v>
      </c>
      <c r="AG415">
        <v>3.2550108910891093E-2</v>
      </c>
      <c r="AH415">
        <v>3.0559089108910892E-2</v>
      </c>
      <c r="AI415">
        <v>2.7085039603960394E-2</v>
      </c>
      <c r="AJ415">
        <v>3.4332623762376238E-2</v>
      </c>
      <c r="AK415">
        <v>2.9009316831683167E-2</v>
      </c>
      <c r="AL415">
        <v>2.4693000000000007E-2</v>
      </c>
      <c r="AM415">
        <v>3.0048821782178221E-2</v>
      </c>
      <c r="AN415">
        <v>3.3588029702970298E-2</v>
      </c>
      <c r="AO415">
        <v>2.6086257425742575E-2</v>
      </c>
      <c r="AP415">
        <v>1.7558049504950487E-2</v>
      </c>
      <c r="AQ415">
        <v>1.6844415841584158E-2</v>
      </c>
    </row>
    <row r="416" spans="1:43" x14ac:dyDescent="0.2">
      <c r="A416">
        <v>589</v>
      </c>
      <c r="B416">
        <v>0.111889</v>
      </c>
      <c r="C416">
        <v>6.3968287128712886E-2</v>
      </c>
      <c r="D416">
        <v>4.4095712871287135E-2</v>
      </c>
      <c r="E416">
        <v>5.006834653465346E-2</v>
      </c>
      <c r="F416">
        <v>5.5401504950495034E-2</v>
      </c>
      <c r="G416">
        <v>4.8843356435643588E-2</v>
      </c>
      <c r="H416">
        <v>6.7497148514851488E-2</v>
      </c>
      <c r="I416">
        <v>5.6266910891089116E-2</v>
      </c>
      <c r="J416">
        <v>6.2425574257425738E-2</v>
      </c>
      <c r="K416">
        <v>6.9787524752475266E-2</v>
      </c>
      <c r="L416">
        <v>4.2972821782178219E-2</v>
      </c>
      <c r="M416">
        <v>7.0075702970297027E-2</v>
      </c>
      <c r="N416">
        <v>4.0297475247524743E-2</v>
      </c>
      <c r="O416">
        <v>4.5991792079207935E-2</v>
      </c>
      <c r="P416">
        <v>3.1766168316831683E-2</v>
      </c>
      <c r="Q416">
        <v>2.696816831683168E-2</v>
      </c>
      <c r="R416">
        <v>3.7276782178217824E-2</v>
      </c>
      <c r="S416">
        <v>7.9571782178217872E-3</v>
      </c>
      <c r="T416">
        <v>2.5834455445544573E-3</v>
      </c>
      <c r="U416">
        <v>2.2896138613861389E-3</v>
      </c>
      <c r="V416">
        <v>2.5124158415841605E-3</v>
      </c>
      <c r="W416">
        <v>2.304217821782183E-3</v>
      </c>
      <c r="X416">
        <v>1.1177623762376257E-3</v>
      </c>
      <c r="Y416">
        <v>3.1963861386138624E-3</v>
      </c>
      <c r="Z416">
        <v>5.0517089108910888E-2</v>
      </c>
      <c r="AA416">
        <v>4.7483871287128714E-2</v>
      </c>
      <c r="AB416">
        <v>4.0272881188118809E-2</v>
      </c>
      <c r="AC416">
        <v>5.3348039603960395E-2</v>
      </c>
      <c r="AD416">
        <v>4.548934653465346E-2</v>
      </c>
      <c r="AE416">
        <v>3.7149861386138613E-2</v>
      </c>
      <c r="AF416">
        <v>2.8654960396039597E-2</v>
      </c>
      <c r="AG416">
        <v>3.1571108910891092E-2</v>
      </c>
      <c r="AH416">
        <v>2.9618089108910891E-2</v>
      </c>
      <c r="AI416">
        <v>2.6241039603960396E-2</v>
      </c>
      <c r="AJ416">
        <v>3.3405623762376241E-2</v>
      </c>
      <c r="AK416">
        <v>2.8128316831683167E-2</v>
      </c>
      <c r="AL416">
        <v>2.3932000000000005E-2</v>
      </c>
      <c r="AM416">
        <v>2.9094821782178221E-2</v>
      </c>
      <c r="AN416">
        <v>3.2581029702970297E-2</v>
      </c>
      <c r="AO416">
        <v>2.5303257425742576E-2</v>
      </c>
      <c r="AP416">
        <v>1.7152049504950487E-2</v>
      </c>
      <c r="AQ416">
        <v>1.6345415841584159E-2</v>
      </c>
    </row>
    <row r="417" spans="1:43" x14ac:dyDescent="0.2">
      <c r="A417">
        <v>588</v>
      </c>
      <c r="B417">
        <v>0.110068</v>
      </c>
      <c r="C417">
        <v>6.2747287128712886E-2</v>
      </c>
      <c r="D417">
        <v>4.3183712871287139E-2</v>
      </c>
      <c r="E417">
        <v>4.932634653465346E-2</v>
      </c>
      <c r="F417">
        <v>5.4007504950495035E-2</v>
      </c>
      <c r="G417">
        <v>4.7704356435643587E-2</v>
      </c>
      <c r="H417">
        <v>6.6356148514851485E-2</v>
      </c>
      <c r="I417">
        <v>5.5471910891089118E-2</v>
      </c>
      <c r="J417">
        <v>6.1374574257425735E-2</v>
      </c>
      <c r="K417">
        <v>6.8835524752475272E-2</v>
      </c>
      <c r="L417">
        <v>4.2163821782178215E-2</v>
      </c>
      <c r="M417">
        <v>6.8830702970297031E-2</v>
      </c>
      <c r="N417">
        <v>3.9328475247524745E-2</v>
      </c>
      <c r="O417">
        <v>4.4749792079207935E-2</v>
      </c>
      <c r="P417">
        <v>3.0908168316831679E-2</v>
      </c>
      <c r="Q417">
        <v>2.6335168316831678E-2</v>
      </c>
      <c r="R417">
        <v>3.6787782178217827E-2</v>
      </c>
      <c r="S417">
        <v>7.9061782178217865E-3</v>
      </c>
      <c r="T417">
        <v>2.5994455445544559E-3</v>
      </c>
      <c r="U417">
        <v>2.2626138613861396E-3</v>
      </c>
      <c r="V417">
        <v>2.54141584158416E-3</v>
      </c>
      <c r="W417">
        <v>2.2962178217821819E-3</v>
      </c>
      <c r="X417">
        <v>1.1507623762376257E-3</v>
      </c>
      <c r="Y417">
        <v>3.1523861386138618E-3</v>
      </c>
      <c r="Z417">
        <v>4.9376089108910885E-2</v>
      </c>
      <c r="AA417">
        <v>4.6225871287128718E-2</v>
      </c>
      <c r="AB417">
        <v>3.9206881188118811E-2</v>
      </c>
      <c r="AC417">
        <v>5.1817039603960398E-2</v>
      </c>
      <c r="AD417">
        <v>4.4183346534653459E-2</v>
      </c>
      <c r="AE417">
        <v>3.6184861386138613E-2</v>
      </c>
      <c r="AF417">
        <v>2.7789960396039599E-2</v>
      </c>
      <c r="AG417">
        <v>3.0683108910891092E-2</v>
      </c>
      <c r="AH417">
        <v>2.8734089108910892E-2</v>
      </c>
      <c r="AI417">
        <v>2.5474039603960396E-2</v>
      </c>
      <c r="AJ417">
        <v>3.2559623762376241E-2</v>
      </c>
      <c r="AK417">
        <v>2.7352316831683168E-2</v>
      </c>
      <c r="AL417">
        <v>2.3232000000000003E-2</v>
      </c>
      <c r="AM417">
        <v>2.830982178217822E-2</v>
      </c>
      <c r="AN417">
        <v>3.1671029702970296E-2</v>
      </c>
      <c r="AO417">
        <v>2.4637257425742576E-2</v>
      </c>
      <c r="AP417">
        <v>1.6791049504950487E-2</v>
      </c>
      <c r="AQ417">
        <v>1.586441584158416E-2</v>
      </c>
    </row>
    <row r="418" spans="1:43" x14ac:dyDescent="0.2">
      <c r="A418">
        <v>587</v>
      </c>
      <c r="B418">
        <v>0.108625</v>
      </c>
      <c r="C418">
        <v>6.1740287128712892E-2</v>
      </c>
      <c r="D418">
        <v>4.2415712871287134E-2</v>
      </c>
      <c r="E418">
        <v>4.8716346534653461E-2</v>
      </c>
      <c r="F418">
        <v>5.2851504950495037E-2</v>
      </c>
      <c r="G418">
        <v>4.6763356435643583E-2</v>
      </c>
      <c r="H418">
        <v>6.5430148514851488E-2</v>
      </c>
      <c r="I418">
        <v>5.4789910891089116E-2</v>
      </c>
      <c r="J418">
        <v>6.0522574257425736E-2</v>
      </c>
      <c r="K418">
        <v>6.8022524752475264E-2</v>
      </c>
      <c r="L418">
        <v>4.1510821782178214E-2</v>
      </c>
      <c r="M418">
        <v>6.7824702970297038E-2</v>
      </c>
      <c r="N418">
        <v>3.8525475247524747E-2</v>
      </c>
      <c r="O418">
        <v>4.3708792079207935E-2</v>
      </c>
      <c r="P418">
        <v>3.015616831683168E-2</v>
      </c>
      <c r="Q418">
        <v>2.5814168316831677E-2</v>
      </c>
      <c r="R418">
        <v>3.6392782178217828E-2</v>
      </c>
      <c r="S418">
        <v>7.8031782178217867E-3</v>
      </c>
      <c r="T418">
        <v>2.5924455445544559E-3</v>
      </c>
      <c r="U418">
        <v>2.2216138613861385E-3</v>
      </c>
      <c r="V418">
        <v>2.5514158415841596E-3</v>
      </c>
      <c r="W418">
        <v>2.2832178217821828E-3</v>
      </c>
      <c r="X418">
        <v>1.1667623762376261E-3</v>
      </c>
      <c r="Y418">
        <v>3.1153861386138612E-3</v>
      </c>
      <c r="Z418">
        <v>4.8422089108910889E-2</v>
      </c>
      <c r="AA418">
        <v>4.5094871287128718E-2</v>
      </c>
      <c r="AB418">
        <v>3.8306881188118806E-2</v>
      </c>
      <c r="AC418">
        <v>5.0507039603960399E-2</v>
      </c>
      <c r="AD418">
        <v>4.3043346534653457E-2</v>
      </c>
      <c r="AE418">
        <v>3.5336861386138611E-2</v>
      </c>
      <c r="AF418">
        <v>2.6980960396039599E-2</v>
      </c>
      <c r="AG418">
        <v>2.9941108910891093E-2</v>
      </c>
      <c r="AH418">
        <v>2.8027089108910892E-2</v>
      </c>
      <c r="AI418">
        <v>2.4825039603960396E-2</v>
      </c>
      <c r="AJ418">
        <v>3.177462376237624E-2</v>
      </c>
      <c r="AK418">
        <v>2.6731316831683172E-2</v>
      </c>
      <c r="AL418">
        <v>2.2671000000000004E-2</v>
      </c>
      <c r="AM418">
        <v>2.762282178217822E-2</v>
      </c>
      <c r="AN418">
        <v>3.0915029702970297E-2</v>
      </c>
      <c r="AO418">
        <v>2.4057257425742579E-2</v>
      </c>
      <c r="AP418">
        <v>1.6496049504950486E-2</v>
      </c>
      <c r="AQ418">
        <v>1.548141584158416E-2</v>
      </c>
    </row>
    <row r="419" spans="1:43" x14ac:dyDescent="0.2">
      <c r="A419">
        <v>586</v>
      </c>
      <c r="B419">
        <v>0.107533</v>
      </c>
      <c r="C419">
        <v>6.1013287128712887E-2</v>
      </c>
      <c r="D419">
        <v>4.1869712871287136E-2</v>
      </c>
      <c r="E419">
        <v>4.8265346534653461E-2</v>
      </c>
      <c r="F419">
        <v>5.1955504950495036E-2</v>
      </c>
      <c r="G419">
        <v>4.6004356435643587E-2</v>
      </c>
      <c r="H419">
        <v>6.4673148514851481E-2</v>
      </c>
      <c r="I419">
        <v>5.4290910891089117E-2</v>
      </c>
      <c r="J419">
        <v>5.9853574257425733E-2</v>
      </c>
      <c r="K419">
        <v>6.7385524752475265E-2</v>
      </c>
      <c r="L419">
        <v>4.0987821782178219E-2</v>
      </c>
      <c r="M419">
        <v>6.7033702970297038E-2</v>
      </c>
      <c r="N419">
        <v>3.7886475247524747E-2</v>
      </c>
      <c r="O419">
        <v>4.2883792079207936E-2</v>
      </c>
      <c r="P419">
        <v>2.959416831683168E-2</v>
      </c>
      <c r="Q419">
        <v>2.5410168316831679E-2</v>
      </c>
      <c r="R419">
        <v>3.608978217821783E-2</v>
      </c>
      <c r="S419">
        <v>7.7371782178217866E-3</v>
      </c>
      <c r="T419">
        <v>2.5944455445544561E-3</v>
      </c>
      <c r="U419">
        <v>2.1896138613861395E-3</v>
      </c>
      <c r="V419">
        <v>2.5614158415841592E-3</v>
      </c>
      <c r="W419">
        <v>2.277217821782182E-3</v>
      </c>
      <c r="X419">
        <v>1.203762376237625E-3</v>
      </c>
      <c r="Y419">
        <v>3.0773861386138614E-3</v>
      </c>
      <c r="Z419">
        <v>4.759108910891089E-2</v>
      </c>
      <c r="AA419">
        <v>4.4064871287128715E-2</v>
      </c>
      <c r="AB419">
        <v>3.7546881188118802E-2</v>
      </c>
      <c r="AC419">
        <v>4.9418039603960399E-2</v>
      </c>
      <c r="AD419">
        <v>4.207534653465346E-2</v>
      </c>
      <c r="AE419">
        <v>3.4611861386138615E-2</v>
      </c>
      <c r="AF419">
        <v>2.6382960396039601E-2</v>
      </c>
      <c r="AG419">
        <v>2.9287108910891091E-2</v>
      </c>
      <c r="AH419">
        <v>2.7420089108910889E-2</v>
      </c>
      <c r="AI419">
        <v>2.4292039603960397E-2</v>
      </c>
      <c r="AJ419">
        <v>3.1098623762376237E-2</v>
      </c>
      <c r="AK419">
        <v>2.6192316831683167E-2</v>
      </c>
      <c r="AL419">
        <v>2.2199000000000003E-2</v>
      </c>
      <c r="AM419">
        <v>2.7079821782178222E-2</v>
      </c>
      <c r="AN419">
        <v>3.0268029702970302E-2</v>
      </c>
      <c r="AO419">
        <v>2.3586257425742579E-2</v>
      </c>
      <c r="AP419">
        <v>1.6232049504950486E-2</v>
      </c>
      <c r="AQ419">
        <v>1.517041584158416E-2</v>
      </c>
    </row>
    <row r="420" spans="1:43" x14ac:dyDescent="0.2">
      <c r="A420">
        <v>585</v>
      </c>
      <c r="B420">
        <v>0.106785</v>
      </c>
      <c r="C420">
        <v>6.0484287128712885E-2</v>
      </c>
      <c r="D420">
        <v>4.1480712871287136E-2</v>
      </c>
      <c r="E420">
        <v>4.7944346534653466E-2</v>
      </c>
      <c r="F420">
        <v>5.124450495049504E-2</v>
      </c>
      <c r="G420">
        <v>4.5440356435643585E-2</v>
      </c>
      <c r="H420">
        <v>6.4116148514851479E-2</v>
      </c>
      <c r="I420">
        <v>5.3937910891089111E-2</v>
      </c>
      <c r="J420">
        <v>5.9315574257425736E-2</v>
      </c>
      <c r="K420">
        <v>6.6898524752475264E-2</v>
      </c>
      <c r="L420">
        <v>4.0614821782178213E-2</v>
      </c>
      <c r="M420">
        <v>6.6478702970297038E-2</v>
      </c>
      <c r="N420">
        <v>3.7446475247524744E-2</v>
      </c>
      <c r="O420">
        <v>4.2225792079207937E-2</v>
      </c>
      <c r="P420">
        <v>2.9186168316831681E-2</v>
      </c>
      <c r="Q420">
        <v>2.5094168316831679E-2</v>
      </c>
      <c r="R420">
        <v>3.5868782178217824E-2</v>
      </c>
      <c r="S420">
        <v>7.6991782178217867E-3</v>
      </c>
      <c r="T420">
        <v>2.5884455445544571E-3</v>
      </c>
      <c r="U420">
        <v>2.1486138613861384E-3</v>
      </c>
      <c r="V420">
        <v>2.5524158415841589E-3</v>
      </c>
      <c r="W420">
        <v>2.2862178217821823E-3</v>
      </c>
      <c r="X420">
        <v>1.1937623762376254E-3</v>
      </c>
      <c r="Y420">
        <v>3.062386138613862E-3</v>
      </c>
      <c r="Z420">
        <v>4.6951089108910889E-2</v>
      </c>
      <c r="AA420">
        <v>4.3263871287128719E-2</v>
      </c>
      <c r="AB420">
        <v>3.6878881188118807E-2</v>
      </c>
      <c r="AC420">
        <v>4.8515039603960398E-2</v>
      </c>
      <c r="AD420">
        <v>4.1244346534653462E-2</v>
      </c>
      <c r="AE420">
        <v>3.4054861386138613E-2</v>
      </c>
      <c r="AF420">
        <v>2.5887960396039598E-2</v>
      </c>
      <c r="AG420">
        <v>2.873810891089109E-2</v>
      </c>
      <c r="AH420">
        <v>2.6903089108910892E-2</v>
      </c>
      <c r="AI420">
        <v>2.3831039603960394E-2</v>
      </c>
      <c r="AJ420">
        <v>3.0558623762376239E-2</v>
      </c>
      <c r="AK420">
        <v>2.573731683168317E-2</v>
      </c>
      <c r="AL420">
        <v>2.1834000000000006E-2</v>
      </c>
      <c r="AM420">
        <v>2.662382178217822E-2</v>
      </c>
      <c r="AN420">
        <v>2.9734029702970302E-2</v>
      </c>
      <c r="AO420">
        <v>2.3195257425742577E-2</v>
      </c>
      <c r="AP420">
        <v>1.5967049504950488E-2</v>
      </c>
      <c r="AQ420">
        <v>1.4958415841584159E-2</v>
      </c>
    </row>
    <row r="421" spans="1:43" x14ac:dyDescent="0.2">
      <c r="A421">
        <v>584</v>
      </c>
      <c r="B421">
        <v>0.106215</v>
      </c>
      <c r="C421">
        <v>6.0078287128712889E-2</v>
      </c>
      <c r="D421">
        <v>4.1198712871287138E-2</v>
      </c>
      <c r="E421">
        <v>4.7677346534653463E-2</v>
      </c>
      <c r="F421">
        <v>5.0664504950495036E-2</v>
      </c>
      <c r="G421">
        <v>4.4984356435643587E-2</v>
      </c>
      <c r="H421">
        <v>6.3680148514851487E-2</v>
      </c>
      <c r="I421">
        <v>5.3660910891089111E-2</v>
      </c>
      <c r="J421">
        <v>5.8944574257425733E-2</v>
      </c>
      <c r="K421">
        <v>6.6556524752475268E-2</v>
      </c>
      <c r="L421">
        <v>4.0340821782178217E-2</v>
      </c>
      <c r="M421">
        <v>6.604070297029703E-2</v>
      </c>
      <c r="N421">
        <v>3.7067475247524746E-2</v>
      </c>
      <c r="O421">
        <v>4.1702792079207934E-2</v>
      </c>
      <c r="P421">
        <v>2.8830168316831679E-2</v>
      </c>
      <c r="Q421">
        <v>2.4827168316831679E-2</v>
      </c>
      <c r="R421">
        <v>3.5691782178217828E-2</v>
      </c>
      <c r="S421">
        <v>7.6541782178217868E-3</v>
      </c>
      <c r="T421">
        <v>2.5614455445544561E-3</v>
      </c>
      <c r="U421">
        <v>2.1376138613861395E-3</v>
      </c>
      <c r="V421">
        <v>2.5544158415841591E-3</v>
      </c>
      <c r="W421">
        <v>2.2992178217821815E-3</v>
      </c>
      <c r="X421">
        <v>1.1747623762376255E-3</v>
      </c>
      <c r="Y421">
        <v>3.0263861386138624E-3</v>
      </c>
      <c r="Z421">
        <v>4.6406089108910885E-2</v>
      </c>
      <c r="AA421">
        <v>4.2608871287128716E-2</v>
      </c>
      <c r="AB421">
        <v>3.6350881188118807E-2</v>
      </c>
      <c r="AC421">
        <v>4.7785039603960397E-2</v>
      </c>
      <c r="AD421">
        <v>4.0581346534653465E-2</v>
      </c>
      <c r="AE421">
        <v>3.3594861386138611E-2</v>
      </c>
      <c r="AF421">
        <v>2.5476960396039597E-2</v>
      </c>
      <c r="AG421">
        <v>2.8357108910891091E-2</v>
      </c>
      <c r="AH421">
        <v>2.6508089108910893E-2</v>
      </c>
      <c r="AI421">
        <v>2.3469039603960396E-2</v>
      </c>
      <c r="AJ421">
        <v>3.0142623762376239E-2</v>
      </c>
      <c r="AK421">
        <v>2.5382316831683169E-2</v>
      </c>
      <c r="AL421">
        <v>2.1575000000000004E-2</v>
      </c>
      <c r="AM421">
        <v>2.6256821782178221E-2</v>
      </c>
      <c r="AN421">
        <v>2.9310029702970301E-2</v>
      </c>
      <c r="AO421">
        <v>2.2851257425742576E-2</v>
      </c>
      <c r="AP421">
        <v>1.5762049504950488E-2</v>
      </c>
      <c r="AQ421">
        <v>1.4779415841584159E-2</v>
      </c>
    </row>
    <row r="422" spans="1:43" x14ac:dyDescent="0.2">
      <c r="A422">
        <v>583</v>
      </c>
      <c r="B422">
        <v>0.105823</v>
      </c>
      <c r="C422">
        <v>5.9777287128712886E-2</v>
      </c>
      <c r="D422">
        <v>4.0938712871287135E-2</v>
      </c>
      <c r="E422">
        <v>4.7453346534653461E-2</v>
      </c>
      <c r="F422">
        <v>5.0201504950495038E-2</v>
      </c>
      <c r="G422">
        <v>4.4563356435643589E-2</v>
      </c>
      <c r="H422">
        <v>6.3315148514851483E-2</v>
      </c>
      <c r="I422">
        <v>5.3426910891089113E-2</v>
      </c>
      <c r="J422">
        <v>5.8703574257425735E-2</v>
      </c>
      <c r="K422">
        <v>6.6285524752475261E-2</v>
      </c>
      <c r="L422">
        <v>4.0114821782178213E-2</v>
      </c>
      <c r="M422">
        <v>6.5652702970297031E-2</v>
      </c>
      <c r="N422">
        <v>3.6729475247524748E-2</v>
      </c>
      <c r="O422">
        <v>4.1255792079207938E-2</v>
      </c>
      <c r="P422">
        <v>2.8521168316831678E-2</v>
      </c>
      <c r="Q422">
        <v>2.4580168316831678E-2</v>
      </c>
      <c r="R422">
        <v>3.5533782178217829E-2</v>
      </c>
      <c r="S422">
        <v>7.6481782178217869E-3</v>
      </c>
      <c r="T422">
        <v>2.5244455445544572E-3</v>
      </c>
      <c r="U422">
        <v>2.1416138613861383E-3</v>
      </c>
      <c r="V422">
        <v>2.5224158415841601E-3</v>
      </c>
      <c r="W422">
        <v>2.2982178217821822E-3</v>
      </c>
      <c r="X422">
        <v>1.1477623762376262E-3</v>
      </c>
      <c r="Y422">
        <v>2.9733861386138614E-3</v>
      </c>
      <c r="Z422">
        <v>4.5952089108910889E-2</v>
      </c>
      <c r="AA422">
        <v>4.2128871287128722E-2</v>
      </c>
      <c r="AB422">
        <v>3.5912881188118806E-2</v>
      </c>
      <c r="AC422">
        <v>4.7173039603960396E-2</v>
      </c>
      <c r="AD422">
        <v>4.0080346534653463E-2</v>
      </c>
      <c r="AE422">
        <v>3.3200861386138612E-2</v>
      </c>
      <c r="AF422">
        <v>2.5143960396039597E-2</v>
      </c>
      <c r="AG422">
        <v>2.8067108910891092E-2</v>
      </c>
      <c r="AH422">
        <v>2.6170089108910891E-2</v>
      </c>
      <c r="AI422">
        <v>2.3159039603960395E-2</v>
      </c>
      <c r="AJ422">
        <v>2.9844623762376239E-2</v>
      </c>
      <c r="AK422">
        <v>2.5107316831683171E-2</v>
      </c>
      <c r="AL422">
        <v>2.1358000000000005E-2</v>
      </c>
      <c r="AM422">
        <v>2.5938821782178219E-2</v>
      </c>
      <c r="AN422">
        <v>2.9030029702970299E-2</v>
      </c>
      <c r="AO422">
        <v>2.2601257425742576E-2</v>
      </c>
      <c r="AP422">
        <v>1.5597049504950488E-2</v>
      </c>
      <c r="AQ422">
        <v>1.455841584158416E-2</v>
      </c>
    </row>
    <row r="423" spans="1:43" x14ac:dyDescent="0.2">
      <c r="A423">
        <v>582</v>
      </c>
      <c r="B423">
        <v>0.105627</v>
      </c>
      <c r="C423">
        <v>5.9577287128712887E-2</v>
      </c>
      <c r="D423">
        <v>4.0775712871287138E-2</v>
      </c>
      <c r="E423">
        <v>4.7313346534653467E-2</v>
      </c>
      <c r="F423">
        <v>4.9859504950495036E-2</v>
      </c>
      <c r="G423">
        <v>4.4292356435643589E-2</v>
      </c>
      <c r="H423">
        <v>6.3086148514851489E-2</v>
      </c>
      <c r="I423">
        <v>5.3271910891089111E-2</v>
      </c>
      <c r="J423">
        <v>5.8585574257425735E-2</v>
      </c>
      <c r="K423">
        <v>6.6198524752475271E-2</v>
      </c>
      <c r="L423">
        <v>3.9991821782178215E-2</v>
      </c>
      <c r="M423">
        <v>6.5406702970297034E-2</v>
      </c>
      <c r="N423">
        <v>3.6472475247524748E-2</v>
      </c>
      <c r="O423">
        <v>4.0930792079207939E-2</v>
      </c>
      <c r="P423">
        <v>2.8268168316831679E-2</v>
      </c>
      <c r="Q423">
        <v>2.4338168316831679E-2</v>
      </c>
      <c r="R423">
        <v>3.5522782178217825E-2</v>
      </c>
      <c r="S423">
        <v>7.6411782178217869E-3</v>
      </c>
      <c r="T423">
        <v>2.5004455445544558E-3</v>
      </c>
      <c r="U423">
        <v>2.1736138613861391E-3</v>
      </c>
      <c r="V423">
        <v>2.5374158415841595E-3</v>
      </c>
      <c r="W423">
        <v>2.3262178217821824E-3</v>
      </c>
      <c r="X423">
        <v>1.1637623762376249E-3</v>
      </c>
      <c r="Y423">
        <v>2.951386138613862E-3</v>
      </c>
      <c r="Z423">
        <v>4.5685089108910885E-2</v>
      </c>
      <c r="AA423">
        <v>4.184987128712872E-2</v>
      </c>
      <c r="AB423">
        <v>3.5620881188118805E-2</v>
      </c>
      <c r="AC423">
        <v>4.6805039603960395E-2</v>
      </c>
      <c r="AD423">
        <v>3.9787346534653462E-2</v>
      </c>
      <c r="AE423">
        <v>3.2965861386138613E-2</v>
      </c>
      <c r="AF423">
        <v>2.4974960396039598E-2</v>
      </c>
      <c r="AG423">
        <v>2.7904108910891089E-2</v>
      </c>
      <c r="AH423">
        <v>2.5977089108910889E-2</v>
      </c>
      <c r="AI423">
        <v>2.2986039603960395E-2</v>
      </c>
      <c r="AJ423">
        <v>2.9663623762376239E-2</v>
      </c>
      <c r="AK423">
        <v>2.4959316831683169E-2</v>
      </c>
      <c r="AL423">
        <v>2.1192000000000006E-2</v>
      </c>
      <c r="AM423">
        <v>2.5664821782178222E-2</v>
      </c>
      <c r="AN423">
        <v>2.8888029702970299E-2</v>
      </c>
      <c r="AO423">
        <v>2.2428257425742577E-2</v>
      </c>
      <c r="AP423">
        <v>1.5496049504950487E-2</v>
      </c>
      <c r="AQ423">
        <v>1.4401415841584159E-2</v>
      </c>
    </row>
    <row r="424" spans="1:43" x14ac:dyDescent="0.2">
      <c r="A424">
        <v>581</v>
      </c>
      <c r="B424">
        <v>0.10567799999999999</v>
      </c>
      <c r="C424">
        <v>5.9550287128712888E-2</v>
      </c>
      <c r="D424">
        <v>4.0743712871287134E-2</v>
      </c>
      <c r="E424">
        <v>4.7305346534653465E-2</v>
      </c>
      <c r="F424">
        <v>4.9705504950495034E-2</v>
      </c>
      <c r="G424">
        <v>4.4247356435643585E-2</v>
      </c>
      <c r="H424">
        <v>6.3052148514851483E-2</v>
      </c>
      <c r="I424">
        <v>5.3241910891089116E-2</v>
      </c>
      <c r="J424">
        <v>5.8606574257425735E-2</v>
      </c>
      <c r="K424">
        <v>6.6231524752475263E-2</v>
      </c>
      <c r="L424">
        <v>4.0016821782178219E-2</v>
      </c>
      <c r="M424">
        <v>6.533270297029703E-2</v>
      </c>
      <c r="N424">
        <v>3.6373475247524746E-2</v>
      </c>
      <c r="O424">
        <v>4.0808792079207935E-2</v>
      </c>
      <c r="P424">
        <v>2.8175168316831679E-2</v>
      </c>
      <c r="Q424">
        <v>2.4260168316831678E-2</v>
      </c>
      <c r="R424">
        <v>3.5539782178217828E-2</v>
      </c>
      <c r="S424">
        <v>7.7171782178217865E-3</v>
      </c>
      <c r="T424">
        <v>2.5094455445544561E-3</v>
      </c>
      <c r="U424">
        <v>2.2016138613861393E-3</v>
      </c>
      <c r="V424">
        <v>2.6174158415841597E-3</v>
      </c>
      <c r="W424">
        <v>2.356217821782183E-3</v>
      </c>
      <c r="X424">
        <v>1.2097623762376258E-3</v>
      </c>
      <c r="Y424">
        <v>2.9523861386138613E-3</v>
      </c>
      <c r="Z424">
        <v>4.5536089108910889E-2</v>
      </c>
      <c r="AA424">
        <v>4.1728871287128717E-2</v>
      </c>
      <c r="AB424">
        <v>3.5447881188118806E-2</v>
      </c>
      <c r="AC424">
        <v>4.6612039603960397E-2</v>
      </c>
      <c r="AD424">
        <v>3.9668346534653461E-2</v>
      </c>
      <c r="AE424">
        <v>3.2842861386138608E-2</v>
      </c>
      <c r="AF424">
        <v>2.4860960396039598E-2</v>
      </c>
      <c r="AG424">
        <v>2.7797108910891093E-2</v>
      </c>
      <c r="AH424">
        <v>2.5910089108910891E-2</v>
      </c>
      <c r="AI424">
        <v>2.2916039603960395E-2</v>
      </c>
      <c r="AJ424">
        <v>2.9611623762376242E-2</v>
      </c>
      <c r="AK424">
        <v>2.4909316831683168E-2</v>
      </c>
      <c r="AL424">
        <v>2.1136000000000005E-2</v>
      </c>
      <c r="AM424">
        <v>2.5542821782178222E-2</v>
      </c>
      <c r="AN424">
        <v>2.87670297029703E-2</v>
      </c>
      <c r="AO424">
        <v>2.2344257425742576E-2</v>
      </c>
      <c r="AP424">
        <v>1.5543049504950487E-2</v>
      </c>
      <c r="AQ424">
        <v>1.433841584158416E-2</v>
      </c>
    </row>
    <row r="425" spans="1:43" x14ac:dyDescent="0.2">
      <c r="A425">
        <v>580</v>
      </c>
      <c r="B425">
        <v>0.105867</v>
      </c>
      <c r="C425">
        <v>5.968428712871289E-2</v>
      </c>
      <c r="D425">
        <v>4.0788712871287137E-2</v>
      </c>
      <c r="E425">
        <v>4.7405346534653461E-2</v>
      </c>
      <c r="F425">
        <v>4.9740504950495035E-2</v>
      </c>
      <c r="G425">
        <v>4.4299356435643589E-2</v>
      </c>
      <c r="H425">
        <v>6.3143148514851491E-2</v>
      </c>
      <c r="I425">
        <v>5.3369910891089112E-2</v>
      </c>
      <c r="J425">
        <v>5.8712574257425737E-2</v>
      </c>
      <c r="K425">
        <v>6.6316524752475264E-2</v>
      </c>
      <c r="L425">
        <v>4.0081821782178215E-2</v>
      </c>
      <c r="M425">
        <v>6.5459702970297032E-2</v>
      </c>
      <c r="N425">
        <v>3.6411475247524742E-2</v>
      </c>
      <c r="O425">
        <v>4.085479207920794E-2</v>
      </c>
      <c r="P425">
        <v>2.8157168316831679E-2</v>
      </c>
      <c r="Q425">
        <v>2.4270168316831681E-2</v>
      </c>
      <c r="R425">
        <v>3.5613782178217826E-2</v>
      </c>
      <c r="S425">
        <v>7.7311782178217867E-3</v>
      </c>
      <c r="T425">
        <v>2.4904455445544562E-3</v>
      </c>
      <c r="U425">
        <v>2.2056138613861399E-3</v>
      </c>
      <c r="V425">
        <v>2.6574158415841598E-3</v>
      </c>
      <c r="W425">
        <v>2.3792178217821817E-3</v>
      </c>
      <c r="X425">
        <v>1.1857623762376261E-3</v>
      </c>
      <c r="Y425">
        <v>2.9213861386138615E-3</v>
      </c>
      <c r="Z425">
        <v>4.5453089108910889E-2</v>
      </c>
      <c r="AA425">
        <v>4.1676871287128714E-2</v>
      </c>
      <c r="AB425">
        <v>3.5364881188118806E-2</v>
      </c>
      <c r="AC425">
        <v>4.65530396039604E-2</v>
      </c>
      <c r="AD425">
        <v>3.9586346534653462E-2</v>
      </c>
      <c r="AE425">
        <v>3.2766861386138615E-2</v>
      </c>
      <c r="AF425">
        <v>2.4776960396039598E-2</v>
      </c>
      <c r="AG425">
        <v>2.7761108910891091E-2</v>
      </c>
      <c r="AH425">
        <v>2.585708910891089E-2</v>
      </c>
      <c r="AI425">
        <v>2.2881039603960394E-2</v>
      </c>
      <c r="AJ425">
        <v>2.9600623762376238E-2</v>
      </c>
      <c r="AK425">
        <v>2.4865316831683169E-2</v>
      </c>
      <c r="AL425">
        <v>2.1107000000000004E-2</v>
      </c>
      <c r="AM425">
        <v>2.5485821782178224E-2</v>
      </c>
      <c r="AN425">
        <v>2.8714029702970302E-2</v>
      </c>
      <c r="AO425">
        <v>2.2290257425742577E-2</v>
      </c>
      <c r="AP425">
        <v>1.5555049504950487E-2</v>
      </c>
      <c r="AQ425">
        <v>1.427941584158416E-2</v>
      </c>
    </row>
    <row r="426" spans="1:43" x14ac:dyDescent="0.2">
      <c r="A426">
        <v>579</v>
      </c>
      <c r="B426">
        <v>0.106159</v>
      </c>
      <c r="C426">
        <v>5.9848287128712888E-2</v>
      </c>
      <c r="D426">
        <v>4.0858712871287138E-2</v>
      </c>
      <c r="E426">
        <v>4.7547346534653465E-2</v>
      </c>
      <c r="F426">
        <v>4.9850504950495034E-2</v>
      </c>
      <c r="G426">
        <v>4.4395356435643588E-2</v>
      </c>
      <c r="H426">
        <v>6.3324148514851492E-2</v>
      </c>
      <c r="I426">
        <v>5.3531910891089114E-2</v>
      </c>
      <c r="J426">
        <v>5.888857425742574E-2</v>
      </c>
      <c r="K426">
        <v>6.6533524752475259E-2</v>
      </c>
      <c r="L426">
        <v>4.0256821782178216E-2</v>
      </c>
      <c r="M426">
        <v>6.566570297029703E-2</v>
      </c>
      <c r="N426">
        <v>3.6555475247524748E-2</v>
      </c>
      <c r="O426">
        <v>4.094479207920794E-2</v>
      </c>
      <c r="P426">
        <v>2.8233168316831682E-2</v>
      </c>
      <c r="Q426">
        <v>2.4306168316831682E-2</v>
      </c>
      <c r="R426">
        <v>3.5758782178217825E-2</v>
      </c>
      <c r="S426">
        <v>7.8051782178217869E-3</v>
      </c>
      <c r="T426">
        <v>2.5464455445544567E-3</v>
      </c>
      <c r="U426">
        <v>2.2296138613861396E-3</v>
      </c>
      <c r="V426">
        <v>2.7024158415841597E-3</v>
      </c>
      <c r="W426">
        <v>2.388217821782182E-3</v>
      </c>
      <c r="X426">
        <v>1.1947623762376264E-3</v>
      </c>
      <c r="Y426">
        <v>2.9373861386138619E-3</v>
      </c>
      <c r="Z426">
        <v>4.5486089108910888E-2</v>
      </c>
      <c r="AA426">
        <v>4.1725871287128721E-2</v>
      </c>
      <c r="AB426">
        <v>3.5432881188118812E-2</v>
      </c>
      <c r="AC426">
        <v>4.6633039603960397E-2</v>
      </c>
      <c r="AD426">
        <v>3.9568346534653465E-2</v>
      </c>
      <c r="AE426">
        <v>3.2840861386138613E-2</v>
      </c>
      <c r="AF426">
        <v>2.4796960396039597E-2</v>
      </c>
      <c r="AG426">
        <v>2.7756108910891093E-2</v>
      </c>
      <c r="AH426">
        <v>2.5901089108910889E-2</v>
      </c>
      <c r="AI426">
        <v>2.2943039603960394E-2</v>
      </c>
      <c r="AJ426">
        <v>2.972362376237624E-2</v>
      </c>
      <c r="AK426">
        <v>2.499831683168317E-2</v>
      </c>
      <c r="AL426">
        <v>2.1165000000000003E-2</v>
      </c>
      <c r="AM426">
        <v>2.5554821782178223E-2</v>
      </c>
      <c r="AN426">
        <v>2.8820029702970301E-2</v>
      </c>
      <c r="AO426">
        <v>2.2304257425742578E-2</v>
      </c>
      <c r="AP426">
        <v>1.5584049504950487E-2</v>
      </c>
      <c r="AQ426">
        <v>1.437441584158416E-2</v>
      </c>
    </row>
    <row r="427" spans="1:43" x14ac:dyDescent="0.2">
      <c r="A427">
        <v>578</v>
      </c>
      <c r="B427">
        <v>0.106491</v>
      </c>
      <c r="C427">
        <v>6.0033287128712892E-2</v>
      </c>
      <c r="D427">
        <v>4.0956712871287139E-2</v>
      </c>
      <c r="E427">
        <v>4.7668346534653461E-2</v>
      </c>
      <c r="F427">
        <v>4.9983504950495035E-2</v>
      </c>
      <c r="G427">
        <v>4.4539356435643586E-2</v>
      </c>
      <c r="H427">
        <v>6.3533148514851492E-2</v>
      </c>
      <c r="I427">
        <v>5.3691910891089115E-2</v>
      </c>
      <c r="J427">
        <v>5.9172574257425739E-2</v>
      </c>
      <c r="K427">
        <v>6.6838524752475273E-2</v>
      </c>
      <c r="L427">
        <v>4.0464821782178216E-2</v>
      </c>
      <c r="M427">
        <v>6.5940702970297027E-2</v>
      </c>
      <c r="N427">
        <v>3.6716475247524742E-2</v>
      </c>
      <c r="O427">
        <v>4.1106792079207935E-2</v>
      </c>
      <c r="P427">
        <v>2.8298168316831681E-2</v>
      </c>
      <c r="Q427">
        <v>2.4368168316831681E-2</v>
      </c>
      <c r="R427">
        <v>3.592278217821783E-2</v>
      </c>
      <c r="S427">
        <v>7.824178217821786E-3</v>
      </c>
      <c r="T427">
        <v>2.5584455445544566E-3</v>
      </c>
      <c r="U427">
        <v>2.2106138613861397E-3</v>
      </c>
      <c r="V427">
        <v>2.6904158415841598E-3</v>
      </c>
      <c r="W427">
        <v>2.441217821782183E-3</v>
      </c>
      <c r="X427">
        <v>1.1837623762376258E-3</v>
      </c>
      <c r="Y427">
        <v>2.9413861386138624E-3</v>
      </c>
      <c r="Z427">
        <v>4.5626089108910889E-2</v>
      </c>
      <c r="AA427">
        <v>4.1847871287128718E-2</v>
      </c>
      <c r="AB427">
        <v>3.5572881188118806E-2</v>
      </c>
      <c r="AC427">
        <v>4.6781039603960399E-2</v>
      </c>
      <c r="AD427">
        <v>3.9665346534653464E-2</v>
      </c>
      <c r="AE427">
        <v>3.2939861386138608E-2</v>
      </c>
      <c r="AF427">
        <v>2.4870960396039598E-2</v>
      </c>
      <c r="AG427">
        <v>2.785010891089109E-2</v>
      </c>
      <c r="AH427">
        <v>2.599208910891089E-2</v>
      </c>
      <c r="AI427">
        <v>2.3032039603960396E-2</v>
      </c>
      <c r="AJ427">
        <v>2.9894623762376241E-2</v>
      </c>
      <c r="AK427">
        <v>2.5173316831683168E-2</v>
      </c>
      <c r="AL427">
        <v>2.1210000000000007E-2</v>
      </c>
      <c r="AM427">
        <v>2.5677821782178221E-2</v>
      </c>
      <c r="AN427">
        <v>2.8991029702970302E-2</v>
      </c>
      <c r="AO427">
        <v>2.2392257425742579E-2</v>
      </c>
      <c r="AP427">
        <v>1.5622049504950487E-2</v>
      </c>
      <c r="AQ427">
        <v>1.449741584158416E-2</v>
      </c>
    </row>
    <row r="428" spans="1:43" x14ac:dyDescent="0.2">
      <c r="A428">
        <v>577</v>
      </c>
      <c r="B428">
        <v>0.106881</v>
      </c>
      <c r="C428">
        <v>6.0249287128712886E-2</v>
      </c>
      <c r="D428">
        <v>4.1092712871287136E-2</v>
      </c>
      <c r="E428">
        <v>4.7835346534653461E-2</v>
      </c>
      <c r="F428">
        <v>5.020350495049504E-2</v>
      </c>
      <c r="G428">
        <v>4.4749356435643588E-2</v>
      </c>
      <c r="H428">
        <v>6.3795148514851491E-2</v>
      </c>
      <c r="I428">
        <v>5.3883910891089112E-2</v>
      </c>
      <c r="J428">
        <v>5.9493574257425734E-2</v>
      </c>
      <c r="K428">
        <v>6.7204524752475264E-2</v>
      </c>
      <c r="L428">
        <v>4.0753821782178214E-2</v>
      </c>
      <c r="M428">
        <v>6.6270702970297038E-2</v>
      </c>
      <c r="N428">
        <v>3.6932475247524743E-2</v>
      </c>
      <c r="O428">
        <v>4.1369792079207934E-2</v>
      </c>
      <c r="P428">
        <v>2.8390168316831679E-2</v>
      </c>
      <c r="Q428">
        <v>2.4441168316831678E-2</v>
      </c>
      <c r="R428">
        <v>3.6111782178217824E-2</v>
      </c>
      <c r="S428">
        <v>7.8131782178217871E-3</v>
      </c>
      <c r="T428">
        <v>2.5674455445544569E-3</v>
      </c>
      <c r="U428">
        <v>2.2436138613861397E-3</v>
      </c>
      <c r="V428">
        <v>2.6884158415841596E-3</v>
      </c>
      <c r="W428">
        <v>2.447217821782182E-3</v>
      </c>
      <c r="X428">
        <v>1.1747623762376255E-3</v>
      </c>
      <c r="Y428">
        <v>2.9663861386138614E-3</v>
      </c>
      <c r="Z428">
        <v>4.5857089108910884E-2</v>
      </c>
      <c r="AA428">
        <v>4.2092871287128714E-2</v>
      </c>
      <c r="AB428">
        <v>3.5792881188118811E-2</v>
      </c>
      <c r="AC428">
        <v>4.7055039603960395E-2</v>
      </c>
      <c r="AD428">
        <v>3.9845346534653464E-2</v>
      </c>
      <c r="AE428">
        <v>3.3099861386138615E-2</v>
      </c>
      <c r="AF428">
        <v>2.50429603960396E-2</v>
      </c>
      <c r="AG428">
        <v>2.8064108910891089E-2</v>
      </c>
      <c r="AH428">
        <v>2.6208089108910891E-2</v>
      </c>
      <c r="AI428">
        <v>2.3251039603960397E-2</v>
      </c>
      <c r="AJ428">
        <v>3.0182623762376237E-2</v>
      </c>
      <c r="AK428">
        <v>2.542531683168317E-2</v>
      </c>
      <c r="AL428">
        <v>2.1389000000000005E-2</v>
      </c>
      <c r="AM428">
        <v>2.5823821782178222E-2</v>
      </c>
      <c r="AN428">
        <v>2.92810297029703E-2</v>
      </c>
      <c r="AO428">
        <v>2.2541257425742575E-2</v>
      </c>
      <c r="AP428">
        <v>1.5677049504950486E-2</v>
      </c>
      <c r="AQ428">
        <v>1.4609415841584159E-2</v>
      </c>
    </row>
    <row r="429" spans="1:43" x14ac:dyDescent="0.2">
      <c r="A429">
        <v>576</v>
      </c>
      <c r="B429">
        <v>0.10742699999999999</v>
      </c>
      <c r="C429">
        <v>6.0552287128712884E-2</v>
      </c>
      <c r="D429">
        <v>4.1293712871287136E-2</v>
      </c>
      <c r="E429">
        <v>4.8106346534653462E-2</v>
      </c>
      <c r="F429">
        <v>5.0552504950495035E-2</v>
      </c>
      <c r="G429">
        <v>4.5069356435643589E-2</v>
      </c>
      <c r="H429">
        <v>6.4185148514851492E-2</v>
      </c>
      <c r="I429">
        <v>5.4171910891089116E-2</v>
      </c>
      <c r="J429">
        <v>5.9923574257425734E-2</v>
      </c>
      <c r="K429">
        <v>6.7673524752475261E-2</v>
      </c>
      <c r="L429">
        <v>4.1082821782178217E-2</v>
      </c>
      <c r="M429">
        <v>6.6760702970297042E-2</v>
      </c>
      <c r="N429">
        <v>3.7247475247524746E-2</v>
      </c>
      <c r="O429">
        <v>4.1774792079207937E-2</v>
      </c>
      <c r="P429">
        <v>2.8544168316831681E-2</v>
      </c>
      <c r="Q429">
        <v>2.4614168316831678E-2</v>
      </c>
      <c r="R429">
        <v>3.6391782178217827E-2</v>
      </c>
      <c r="S429">
        <v>7.8791782178217872E-3</v>
      </c>
      <c r="T429">
        <v>2.5784455445544557E-3</v>
      </c>
      <c r="U429">
        <v>2.2576138613861398E-3</v>
      </c>
      <c r="V429">
        <v>2.7164158415841598E-3</v>
      </c>
      <c r="W429">
        <v>2.4642178217821817E-3</v>
      </c>
      <c r="X429">
        <v>1.178762376237626E-3</v>
      </c>
      <c r="Y429">
        <v>2.9993861386138614E-3</v>
      </c>
      <c r="Z429">
        <v>4.6158089108910887E-2</v>
      </c>
      <c r="AA429">
        <v>4.2478871287128718E-2</v>
      </c>
      <c r="AB429">
        <v>3.6103881188118803E-2</v>
      </c>
      <c r="AC429">
        <v>4.7495039603960398E-2</v>
      </c>
      <c r="AD429">
        <v>4.019534653465346E-2</v>
      </c>
      <c r="AE429">
        <v>3.3345861386138612E-2</v>
      </c>
      <c r="AF429">
        <v>2.52719603960396E-2</v>
      </c>
      <c r="AG429">
        <v>2.839110891089109E-2</v>
      </c>
      <c r="AH429">
        <v>2.6490089108910892E-2</v>
      </c>
      <c r="AI429">
        <v>2.3469039603960396E-2</v>
      </c>
      <c r="AJ429">
        <v>3.053962376237624E-2</v>
      </c>
      <c r="AK429">
        <v>2.5722316831683169E-2</v>
      </c>
      <c r="AL429">
        <v>2.1559000000000005E-2</v>
      </c>
      <c r="AM429">
        <v>2.6045821782178222E-2</v>
      </c>
      <c r="AN429">
        <v>2.9655029702970299E-2</v>
      </c>
      <c r="AO429">
        <v>2.2733257425742576E-2</v>
      </c>
      <c r="AP429">
        <v>1.5804049504950488E-2</v>
      </c>
      <c r="AQ429">
        <v>1.4790415841584159E-2</v>
      </c>
    </row>
    <row r="430" spans="1:43" x14ac:dyDescent="0.2">
      <c r="A430">
        <v>575</v>
      </c>
      <c r="B430">
        <v>0.10814599999999999</v>
      </c>
      <c r="C430">
        <v>6.0959287128712888E-2</v>
      </c>
      <c r="D430">
        <v>4.1609712871287133E-2</v>
      </c>
      <c r="E430">
        <v>4.845834653465346E-2</v>
      </c>
      <c r="F430">
        <v>5.1031504950495035E-2</v>
      </c>
      <c r="G430">
        <v>4.5499356435643588E-2</v>
      </c>
      <c r="H430">
        <v>6.4734148514851486E-2</v>
      </c>
      <c r="I430">
        <v>5.4586910891089115E-2</v>
      </c>
      <c r="J430">
        <v>6.0387574257425733E-2</v>
      </c>
      <c r="K430">
        <v>6.8132524752475263E-2</v>
      </c>
      <c r="L430">
        <v>4.1413821782178215E-2</v>
      </c>
      <c r="M430">
        <v>6.7417702970297033E-2</v>
      </c>
      <c r="N430">
        <v>3.7728475247524748E-2</v>
      </c>
      <c r="O430">
        <v>4.2349792079207936E-2</v>
      </c>
      <c r="P430">
        <v>2.884516831683168E-2</v>
      </c>
      <c r="Q430">
        <v>2.490816831683168E-2</v>
      </c>
      <c r="R430">
        <v>3.6675782178217826E-2</v>
      </c>
      <c r="S430">
        <v>8.0091782178217871E-3</v>
      </c>
      <c r="T430">
        <v>2.6264455445544569E-3</v>
      </c>
      <c r="U430">
        <v>2.2916138613861391E-3</v>
      </c>
      <c r="V430">
        <v>2.7554158415841589E-3</v>
      </c>
      <c r="W430">
        <v>2.5222178217821824E-3</v>
      </c>
      <c r="X430">
        <v>1.2257623762376262E-3</v>
      </c>
      <c r="Y430">
        <v>3.0133861386138616E-3</v>
      </c>
      <c r="Z430">
        <v>4.6530089108910884E-2</v>
      </c>
      <c r="AA430">
        <v>4.2939871287128714E-2</v>
      </c>
      <c r="AB430">
        <v>3.6478881188118803E-2</v>
      </c>
      <c r="AC430">
        <v>4.8016039603960399E-2</v>
      </c>
      <c r="AD430">
        <v>4.0662346534653462E-2</v>
      </c>
      <c r="AE430">
        <v>3.3658861386138612E-2</v>
      </c>
      <c r="AF430">
        <v>2.5588960396039598E-2</v>
      </c>
      <c r="AG430">
        <v>2.8742108910891091E-2</v>
      </c>
      <c r="AH430">
        <v>2.6802089108910892E-2</v>
      </c>
      <c r="AI430">
        <v>2.3780039603960395E-2</v>
      </c>
      <c r="AJ430">
        <v>3.0967623762376238E-2</v>
      </c>
      <c r="AK430">
        <v>2.6082316831683168E-2</v>
      </c>
      <c r="AL430">
        <v>2.1821000000000004E-2</v>
      </c>
      <c r="AM430">
        <v>2.6354821782178222E-2</v>
      </c>
      <c r="AN430">
        <v>3.0028029702970298E-2</v>
      </c>
      <c r="AO430">
        <v>2.3013257425742575E-2</v>
      </c>
      <c r="AP430">
        <v>1.5959049504950487E-2</v>
      </c>
      <c r="AQ430">
        <v>1.496441584158416E-2</v>
      </c>
    </row>
    <row r="431" spans="1:43" x14ac:dyDescent="0.2">
      <c r="A431">
        <v>574</v>
      </c>
      <c r="B431">
        <v>0.10875</v>
      </c>
      <c r="C431">
        <v>6.1302287128712885E-2</v>
      </c>
      <c r="D431">
        <v>4.1830712871287139E-2</v>
      </c>
      <c r="E431">
        <v>4.8717346534653462E-2</v>
      </c>
      <c r="F431">
        <v>5.1491504950495037E-2</v>
      </c>
      <c r="G431">
        <v>4.5890356435643584E-2</v>
      </c>
      <c r="H431">
        <v>6.5191148514851485E-2</v>
      </c>
      <c r="I431">
        <v>5.4894910891089117E-2</v>
      </c>
      <c r="J431">
        <v>6.0850574257425738E-2</v>
      </c>
      <c r="K431">
        <v>6.8602524752475261E-2</v>
      </c>
      <c r="L431">
        <v>4.1782821782178216E-2</v>
      </c>
      <c r="M431">
        <v>6.7966702970297027E-2</v>
      </c>
      <c r="N431">
        <v>3.8137475247524748E-2</v>
      </c>
      <c r="O431">
        <v>4.2881792079207934E-2</v>
      </c>
      <c r="P431">
        <v>2.909116831683168E-2</v>
      </c>
      <c r="Q431">
        <v>2.5090168316831682E-2</v>
      </c>
      <c r="R431">
        <v>3.696378217821783E-2</v>
      </c>
      <c r="S431">
        <v>8.055178217821788E-3</v>
      </c>
      <c r="T431">
        <v>2.6314455445544567E-3</v>
      </c>
      <c r="U431">
        <v>2.2856138613861383E-3</v>
      </c>
      <c r="V431">
        <v>2.7654158415841602E-3</v>
      </c>
      <c r="W431">
        <v>2.532217821782182E-3</v>
      </c>
      <c r="X431">
        <v>1.1987623762376252E-3</v>
      </c>
      <c r="Y431">
        <v>3.0003861386138624E-3</v>
      </c>
      <c r="Z431">
        <v>4.6935089108910887E-2</v>
      </c>
      <c r="AA431">
        <v>4.3447871287128716E-2</v>
      </c>
      <c r="AB431">
        <v>3.6857881188118807E-2</v>
      </c>
      <c r="AC431">
        <v>4.8577039603960398E-2</v>
      </c>
      <c r="AD431">
        <v>4.1116346534653458E-2</v>
      </c>
      <c r="AE431">
        <v>3.3998861386138612E-2</v>
      </c>
      <c r="AF431">
        <v>2.5896960396039601E-2</v>
      </c>
      <c r="AG431">
        <v>2.9063108910891089E-2</v>
      </c>
      <c r="AH431">
        <v>2.7076089108910892E-2</v>
      </c>
      <c r="AI431">
        <v>2.4057039603960398E-2</v>
      </c>
      <c r="AJ431">
        <v>3.1347623762376237E-2</v>
      </c>
      <c r="AK431">
        <v>2.6442316831683167E-2</v>
      </c>
      <c r="AL431">
        <v>2.2065000000000005E-2</v>
      </c>
      <c r="AM431">
        <v>2.6674821782178219E-2</v>
      </c>
      <c r="AN431">
        <v>3.0388029702970297E-2</v>
      </c>
      <c r="AO431">
        <v>2.3282257425742577E-2</v>
      </c>
      <c r="AP431">
        <v>1.6119049504950488E-2</v>
      </c>
      <c r="AQ431">
        <v>1.508741584158416E-2</v>
      </c>
    </row>
    <row r="432" spans="1:43" x14ac:dyDescent="0.2">
      <c r="A432">
        <v>573</v>
      </c>
      <c r="B432">
        <v>0.109546</v>
      </c>
      <c r="C432">
        <v>6.1797287128712887E-2</v>
      </c>
      <c r="D432">
        <v>4.2212712871287139E-2</v>
      </c>
      <c r="E432">
        <v>4.9195346534653461E-2</v>
      </c>
      <c r="F432">
        <v>5.2098504950495034E-2</v>
      </c>
      <c r="G432">
        <v>4.6502356435643585E-2</v>
      </c>
      <c r="H432">
        <v>6.5837148514851479E-2</v>
      </c>
      <c r="I432">
        <v>5.5391910891089115E-2</v>
      </c>
      <c r="J432">
        <v>6.1353574257425735E-2</v>
      </c>
      <c r="K432">
        <v>6.9106524752475265E-2</v>
      </c>
      <c r="L432">
        <v>4.2178821782178216E-2</v>
      </c>
      <c r="M432">
        <v>6.8727702970297039E-2</v>
      </c>
      <c r="N432">
        <v>3.8732475247524746E-2</v>
      </c>
      <c r="O432">
        <v>4.3632792079207935E-2</v>
      </c>
      <c r="P432">
        <v>2.950416831683168E-2</v>
      </c>
      <c r="Q432">
        <v>2.5448168316831679E-2</v>
      </c>
      <c r="R432">
        <v>3.7288782178217829E-2</v>
      </c>
      <c r="S432">
        <v>8.1221782178217856E-3</v>
      </c>
      <c r="T432">
        <v>2.6204455445544561E-3</v>
      </c>
      <c r="U432">
        <v>2.3096138613861398E-3</v>
      </c>
      <c r="V432">
        <v>2.7504158415841591E-3</v>
      </c>
      <c r="W432">
        <v>2.5692178217821826E-3</v>
      </c>
      <c r="X432">
        <v>1.1657623762376251E-3</v>
      </c>
      <c r="Y432">
        <v>2.983386138613861E-3</v>
      </c>
      <c r="Z432">
        <v>4.7407089108910887E-2</v>
      </c>
      <c r="AA432">
        <v>4.4021871287128714E-2</v>
      </c>
      <c r="AB432">
        <v>3.7263881188118811E-2</v>
      </c>
      <c r="AC432">
        <v>4.9177039603960394E-2</v>
      </c>
      <c r="AD432">
        <v>4.1633346534653462E-2</v>
      </c>
      <c r="AE432">
        <v>3.4337861386138611E-2</v>
      </c>
      <c r="AF432">
        <v>2.6214960396039599E-2</v>
      </c>
      <c r="AG432">
        <v>2.9451108910891092E-2</v>
      </c>
      <c r="AH432">
        <v>2.7380089108910891E-2</v>
      </c>
      <c r="AI432">
        <v>2.4375039603960397E-2</v>
      </c>
      <c r="AJ432">
        <v>3.1820623762376238E-2</v>
      </c>
      <c r="AK432">
        <v>2.6818316831683169E-2</v>
      </c>
      <c r="AL432">
        <v>2.2353000000000005E-2</v>
      </c>
      <c r="AM432">
        <v>2.7076821782178219E-2</v>
      </c>
      <c r="AN432">
        <v>3.0844029702970302E-2</v>
      </c>
      <c r="AO432">
        <v>2.3567257425742574E-2</v>
      </c>
      <c r="AP432">
        <v>1.6295049504950487E-2</v>
      </c>
      <c r="AQ432">
        <v>1.5265415841584159E-2</v>
      </c>
    </row>
    <row r="433" spans="1:43" x14ac:dyDescent="0.2">
      <c r="A433">
        <v>572</v>
      </c>
      <c r="B433">
        <v>0.110319</v>
      </c>
      <c r="C433">
        <v>6.223028712871289E-2</v>
      </c>
      <c r="D433">
        <v>4.2510712871287139E-2</v>
      </c>
      <c r="E433">
        <v>4.962434653465346E-2</v>
      </c>
      <c r="F433">
        <v>5.2695504950495034E-2</v>
      </c>
      <c r="G433">
        <v>4.7031356435643587E-2</v>
      </c>
      <c r="H433">
        <v>6.647214851485149E-2</v>
      </c>
      <c r="I433">
        <v>5.5886910891089117E-2</v>
      </c>
      <c r="J433">
        <v>6.1937574257425736E-2</v>
      </c>
      <c r="K433">
        <v>6.976752475247526E-2</v>
      </c>
      <c r="L433">
        <v>4.2690821782178215E-2</v>
      </c>
      <c r="M433">
        <v>6.9437702970297027E-2</v>
      </c>
      <c r="N433">
        <v>3.9317475247524748E-2</v>
      </c>
      <c r="O433">
        <v>4.4393792079207933E-2</v>
      </c>
      <c r="P433">
        <v>2.987916831683168E-2</v>
      </c>
      <c r="Q433">
        <v>2.5801168316831678E-2</v>
      </c>
      <c r="R433">
        <v>3.7689782178217827E-2</v>
      </c>
      <c r="S433">
        <v>8.2741782178217867E-3</v>
      </c>
      <c r="T433">
        <v>2.6694455445544565E-3</v>
      </c>
      <c r="U433">
        <v>2.3856138613861395E-3</v>
      </c>
      <c r="V433">
        <v>2.7984158415841603E-3</v>
      </c>
      <c r="W433">
        <v>2.5932178217821823E-3</v>
      </c>
      <c r="X433">
        <v>1.1857623762376261E-3</v>
      </c>
      <c r="Y433">
        <v>3.0163861386138611E-3</v>
      </c>
      <c r="Z433">
        <v>4.7933089108910885E-2</v>
      </c>
      <c r="AA433">
        <v>4.4653871287128721E-2</v>
      </c>
      <c r="AB433">
        <v>3.7771881188118805E-2</v>
      </c>
      <c r="AC433">
        <v>4.9889039603960399E-2</v>
      </c>
      <c r="AD433">
        <v>4.2272346534653463E-2</v>
      </c>
      <c r="AE433">
        <v>3.4802861386138612E-2</v>
      </c>
      <c r="AF433">
        <v>2.6651960396039599E-2</v>
      </c>
      <c r="AG433">
        <v>2.9893108910891093E-2</v>
      </c>
      <c r="AH433">
        <v>2.7758089108910894E-2</v>
      </c>
      <c r="AI433">
        <v>2.4755039603960395E-2</v>
      </c>
      <c r="AJ433">
        <v>3.2306623762376238E-2</v>
      </c>
      <c r="AK433">
        <v>2.7307316831683172E-2</v>
      </c>
      <c r="AL433">
        <v>2.2768000000000004E-2</v>
      </c>
      <c r="AM433">
        <v>2.7533821782178221E-2</v>
      </c>
      <c r="AN433">
        <v>3.1410029702970299E-2</v>
      </c>
      <c r="AO433">
        <v>2.3976257425742577E-2</v>
      </c>
      <c r="AP433">
        <v>1.6510049504950487E-2</v>
      </c>
      <c r="AQ433">
        <v>1.5556415841584159E-2</v>
      </c>
    </row>
    <row r="434" spans="1:43" x14ac:dyDescent="0.2">
      <c r="A434">
        <v>571</v>
      </c>
      <c r="B434">
        <v>0.111192</v>
      </c>
      <c r="C434">
        <v>6.2752287128712891E-2</v>
      </c>
      <c r="D434">
        <v>4.2918712871287137E-2</v>
      </c>
      <c r="E434">
        <v>5.0100346534653464E-2</v>
      </c>
      <c r="F434">
        <v>5.3414504950495031E-2</v>
      </c>
      <c r="G434">
        <v>4.7675356435643586E-2</v>
      </c>
      <c r="H434">
        <v>6.7188148514851484E-2</v>
      </c>
      <c r="I434">
        <v>5.6409910891089113E-2</v>
      </c>
      <c r="J434">
        <v>6.2543574257425738E-2</v>
      </c>
      <c r="K434">
        <v>7.0397524752475266E-2</v>
      </c>
      <c r="L434">
        <v>4.3214821782178219E-2</v>
      </c>
      <c r="M434">
        <v>7.031070297029704E-2</v>
      </c>
      <c r="N434">
        <v>3.9972475247524744E-2</v>
      </c>
      <c r="O434">
        <v>4.5266792079207939E-2</v>
      </c>
      <c r="P434">
        <v>3.0362168316831681E-2</v>
      </c>
      <c r="Q434">
        <v>2.6201168316831679E-2</v>
      </c>
      <c r="R434">
        <v>3.8043782178217828E-2</v>
      </c>
      <c r="S434">
        <v>8.3121782178217866E-3</v>
      </c>
      <c r="T434">
        <v>2.633445544554457E-3</v>
      </c>
      <c r="U434">
        <v>2.3646138613861393E-3</v>
      </c>
      <c r="V434">
        <v>2.7494158415841598E-3</v>
      </c>
      <c r="W434">
        <v>2.5762178217821827E-3</v>
      </c>
      <c r="X434">
        <v>1.1407623762376261E-3</v>
      </c>
      <c r="Y434">
        <v>3.0043861386138612E-3</v>
      </c>
      <c r="Z434">
        <v>4.845108910891089E-2</v>
      </c>
      <c r="AA434">
        <v>4.5272871287128716E-2</v>
      </c>
      <c r="AB434">
        <v>3.8301881188118808E-2</v>
      </c>
      <c r="AC434">
        <v>5.0637039603960397E-2</v>
      </c>
      <c r="AD434">
        <v>4.2898346534653464E-2</v>
      </c>
      <c r="AE434">
        <v>3.5255861386138607E-2</v>
      </c>
      <c r="AF434">
        <v>2.7041960396039601E-2</v>
      </c>
      <c r="AG434">
        <v>3.0321108910891091E-2</v>
      </c>
      <c r="AH434">
        <v>2.8181089108910894E-2</v>
      </c>
      <c r="AI434">
        <v>2.5129039603960394E-2</v>
      </c>
      <c r="AJ434">
        <v>3.2802623762376242E-2</v>
      </c>
      <c r="AK434">
        <v>2.775631683168317E-2</v>
      </c>
      <c r="AL434">
        <v>2.3127000000000005E-2</v>
      </c>
      <c r="AM434">
        <v>2.7954821782178223E-2</v>
      </c>
      <c r="AN434">
        <v>3.1957029702970298E-2</v>
      </c>
      <c r="AO434">
        <v>2.4317257425742575E-2</v>
      </c>
      <c r="AP434">
        <v>1.6666049504950486E-2</v>
      </c>
      <c r="AQ434">
        <v>1.584041584158416E-2</v>
      </c>
    </row>
    <row r="435" spans="1:43" x14ac:dyDescent="0.2">
      <c r="A435">
        <v>570</v>
      </c>
      <c r="B435">
        <v>0.11208799999999999</v>
      </c>
      <c r="C435">
        <v>6.3314287128712884E-2</v>
      </c>
      <c r="D435">
        <v>4.3349712871287138E-2</v>
      </c>
      <c r="E435">
        <v>5.0611346534653462E-2</v>
      </c>
      <c r="F435">
        <v>5.4179504950495033E-2</v>
      </c>
      <c r="G435">
        <v>4.836635643564359E-2</v>
      </c>
      <c r="H435">
        <v>6.7945148514851492E-2</v>
      </c>
      <c r="I435">
        <v>5.6996910891089117E-2</v>
      </c>
      <c r="J435">
        <v>6.3221574257425736E-2</v>
      </c>
      <c r="K435">
        <v>7.1163524752475268E-2</v>
      </c>
      <c r="L435">
        <v>4.379882178217822E-2</v>
      </c>
      <c r="M435">
        <v>7.1196702970297038E-2</v>
      </c>
      <c r="N435">
        <v>4.0683475247524747E-2</v>
      </c>
      <c r="O435">
        <v>4.6142792079207934E-2</v>
      </c>
      <c r="P435">
        <v>3.087816831683168E-2</v>
      </c>
      <c r="Q435">
        <v>2.6599168316831678E-2</v>
      </c>
      <c r="R435">
        <v>3.8450782178217825E-2</v>
      </c>
      <c r="S435">
        <v>8.4171782178217858E-3</v>
      </c>
      <c r="T435">
        <v>2.6694455445544565E-3</v>
      </c>
      <c r="U435">
        <v>2.4376138613861394E-3</v>
      </c>
      <c r="V435">
        <v>2.7564158415841599E-3</v>
      </c>
      <c r="W435">
        <v>2.6082178217821817E-3</v>
      </c>
      <c r="X435">
        <v>1.1327623762376251E-3</v>
      </c>
      <c r="Y435">
        <v>3.0243861386138621E-3</v>
      </c>
      <c r="Z435">
        <v>4.9059089108910887E-2</v>
      </c>
      <c r="AA435">
        <v>4.5994871287128716E-2</v>
      </c>
      <c r="AB435">
        <v>3.8921881188118804E-2</v>
      </c>
      <c r="AC435">
        <v>5.1511039603960397E-2</v>
      </c>
      <c r="AD435">
        <v>4.3660346534653463E-2</v>
      </c>
      <c r="AE435">
        <v>3.5823861386138613E-2</v>
      </c>
      <c r="AF435">
        <v>2.7536960396039596E-2</v>
      </c>
      <c r="AG435">
        <v>3.0816108910891093E-2</v>
      </c>
      <c r="AH435">
        <v>2.8662089108910889E-2</v>
      </c>
      <c r="AI435">
        <v>2.5590039603960398E-2</v>
      </c>
      <c r="AJ435">
        <v>3.3454623762376241E-2</v>
      </c>
      <c r="AK435">
        <v>2.825631683168317E-2</v>
      </c>
      <c r="AL435">
        <v>2.3540000000000005E-2</v>
      </c>
      <c r="AM435">
        <v>2.8435821782178222E-2</v>
      </c>
      <c r="AN435">
        <v>3.2585029702970301E-2</v>
      </c>
      <c r="AO435">
        <v>2.4735257425742577E-2</v>
      </c>
      <c r="AP435">
        <v>1.6916049504950487E-2</v>
      </c>
      <c r="AQ435">
        <v>1.6179415841584159E-2</v>
      </c>
    </row>
    <row r="436" spans="1:43" x14ac:dyDescent="0.2">
      <c r="A436">
        <v>569</v>
      </c>
      <c r="B436">
        <v>0.112965</v>
      </c>
      <c r="C436">
        <v>6.3774287128712887E-2</v>
      </c>
      <c r="D436">
        <v>4.3724712871287139E-2</v>
      </c>
      <c r="E436">
        <v>5.1110346534653461E-2</v>
      </c>
      <c r="F436">
        <v>5.4897504950495037E-2</v>
      </c>
      <c r="G436">
        <v>4.9057356435643587E-2</v>
      </c>
      <c r="H436">
        <v>6.8701148514851484E-2</v>
      </c>
      <c r="I436">
        <v>5.7543910891089116E-2</v>
      </c>
      <c r="J436">
        <v>6.3956574257425736E-2</v>
      </c>
      <c r="K436">
        <v>7.1917524752475273E-2</v>
      </c>
      <c r="L436">
        <v>4.4368821782178214E-2</v>
      </c>
      <c r="M436">
        <v>7.2082702970297036E-2</v>
      </c>
      <c r="N436">
        <v>4.1335475247524747E-2</v>
      </c>
      <c r="O436">
        <v>4.6992792079207937E-2</v>
      </c>
      <c r="P436">
        <v>3.1325168316831679E-2</v>
      </c>
      <c r="Q436">
        <v>2.695816831683168E-2</v>
      </c>
      <c r="R436">
        <v>3.8858782178217824E-2</v>
      </c>
      <c r="S436">
        <v>8.5301782178217878E-3</v>
      </c>
      <c r="T436">
        <v>2.7294455445544558E-3</v>
      </c>
      <c r="U436">
        <v>2.4876138613861391E-3</v>
      </c>
      <c r="V436">
        <v>2.7474158415841596E-3</v>
      </c>
      <c r="W436">
        <v>2.6082178217821817E-3</v>
      </c>
      <c r="X436">
        <v>1.1087623762376254E-3</v>
      </c>
      <c r="Y436">
        <v>3.061386138613861E-3</v>
      </c>
      <c r="Z436">
        <v>4.9706089108910889E-2</v>
      </c>
      <c r="AA436">
        <v>4.677587128712872E-2</v>
      </c>
      <c r="AB436">
        <v>3.9606881188118809E-2</v>
      </c>
      <c r="AC436">
        <v>5.2439039603960395E-2</v>
      </c>
      <c r="AD436">
        <v>4.441334653465346E-2</v>
      </c>
      <c r="AE436">
        <v>3.641086138613861E-2</v>
      </c>
      <c r="AF436">
        <v>2.80399603960396E-2</v>
      </c>
      <c r="AG436">
        <v>3.1362108910891091E-2</v>
      </c>
      <c r="AH436">
        <v>2.9216089108910891E-2</v>
      </c>
      <c r="AI436">
        <v>2.6053039603960396E-2</v>
      </c>
      <c r="AJ436">
        <v>3.4107623762376242E-2</v>
      </c>
      <c r="AK436">
        <v>2.882531683168317E-2</v>
      </c>
      <c r="AL436">
        <v>2.3937000000000007E-2</v>
      </c>
      <c r="AM436">
        <v>2.8924821782178221E-2</v>
      </c>
      <c r="AN436">
        <v>3.3279029702970302E-2</v>
      </c>
      <c r="AO436">
        <v>2.5121257425742578E-2</v>
      </c>
      <c r="AP436">
        <v>1.7194049504950487E-2</v>
      </c>
      <c r="AQ436">
        <v>1.649941584158416E-2</v>
      </c>
    </row>
    <row r="437" spans="1:43" x14ac:dyDescent="0.2">
      <c r="A437">
        <v>568</v>
      </c>
      <c r="B437">
        <v>0.113952</v>
      </c>
      <c r="C437">
        <v>6.435028712871288E-2</v>
      </c>
      <c r="D437">
        <v>4.4207712871287136E-2</v>
      </c>
      <c r="E437">
        <v>5.1730346534653464E-2</v>
      </c>
      <c r="F437">
        <v>5.5753504950495032E-2</v>
      </c>
      <c r="G437">
        <v>4.9848356435643587E-2</v>
      </c>
      <c r="H437">
        <v>6.9558148514851481E-2</v>
      </c>
      <c r="I437">
        <v>5.8142910891089111E-2</v>
      </c>
      <c r="J437">
        <v>6.4703574257425733E-2</v>
      </c>
      <c r="K437">
        <v>7.2651524752475272E-2</v>
      </c>
      <c r="L437">
        <v>4.4897821782178216E-2</v>
      </c>
      <c r="M437">
        <v>7.3067702970297035E-2</v>
      </c>
      <c r="N437">
        <v>4.2109475247524744E-2</v>
      </c>
      <c r="O437">
        <v>4.7976792079207936E-2</v>
      </c>
      <c r="P437">
        <v>3.1862168316831682E-2</v>
      </c>
      <c r="Q437">
        <v>2.7450168316831679E-2</v>
      </c>
      <c r="R437">
        <v>3.9264782178217827E-2</v>
      </c>
      <c r="S437">
        <v>8.5791782178217865E-3</v>
      </c>
      <c r="T437">
        <v>2.7584455445544571E-3</v>
      </c>
      <c r="U437">
        <v>2.5086138613861393E-3</v>
      </c>
      <c r="V437">
        <v>2.7804158415841596E-3</v>
      </c>
      <c r="W437">
        <v>2.5922178217821831E-3</v>
      </c>
      <c r="X437">
        <v>1.1067623762376251E-3</v>
      </c>
      <c r="Y437">
        <v>3.0853861386138624E-3</v>
      </c>
      <c r="Z437">
        <v>5.0343089108910888E-2</v>
      </c>
      <c r="AA437">
        <v>4.7555871287128716E-2</v>
      </c>
      <c r="AB437">
        <v>4.0270881188118807E-2</v>
      </c>
      <c r="AC437">
        <v>5.3346039603960393E-2</v>
      </c>
      <c r="AD437">
        <v>4.516934653465346E-2</v>
      </c>
      <c r="AE437">
        <v>3.6971861386138616E-2</v>
      </c>
      <c r="AF437">
        <v>2.85749603960396E-2</v>
      </c>
      <c r="AG437">
        <v>3.1926108910891093E-2</v>
      </c>
      <c r="AH437">
        <v>2.9755089108910893E-2</v>
      </c>
      <c r="AI437">
        <v>2.6517039603960395E-2</v>
      </c>
      <c r="AJ437">
        <v>3.4742623762376239E-2</v>
      </c>
      <c r="AK437">
        <v>2.9401316831683171E-2</v>
      </c>
      <c r="AL437">
        <v>2.4312000000000007E-2</v>
      </c>
      <c r="AM437">
        <v>2.942282178217822E-2</v>
      </c>
      <c r="AN437">
        <v>3.3942029702970299E-2</v>
      </c>
      <c r="AO437">
        <v>2.5535257425742579E-2</v>
      </c>
      <c r="AP437">
        <v>1.7478049504950487E-2</v>
      </c>
      <c r="AQ437">
        <v>1.6782415841584158E-2</v>
      </c>
    </row>
    <row r="438" spans="1:43" x14ac:dyDescent="0.2">
      <c r="A438">
        <v>567</v>
      </c>
      <c r="B438">
        <v>0.11495999999999999</v>
      </c>
      <c r="C438">
        <v>6.4912287128712887E-2</v>
      </c>
      <c r="D438">
        <v>4.4673712871287137E-2</v>
      </c>
      <c r="E438">
        <v>5.2325346534653462E-2</v>
      </c>
      <c r="F438">
        <v>5.6582504950495036E-2</v>
      </c>
      <c r="G438">
        <v>5.0613356435643589E-2</v>
      </c>
      <c r="H438">
        <v>7.0416148514851479E-2</v>
      </c>
      <c r="I438">
        <v>5.8773910891089118E-2</v>
      </c>
      <c r="J438">
        <v>6.5471574257425738E-2</v>
      </c>
      <c r="K438">
        <v>7.337152475247527E-2</v>
      </c>
      <c r="L438">
        <v>4.5508821782178216E-2</v>
      </c>
      <c r="M438">
        <v>7.4038702970297035E-2</v>
      </c>
      <c r="N438">
        <v>4.2930475247524746E-2</v>
      </c>
      <c r="O438">
        <v>4.8995792079207935E-2</v>
      </c>
      <c r="P438">
        <v>3.2402168316831681E-2</v>
      </c>
      <c r="Q438">
        <v>2.791216831683168E-2</v>
      </c>
      <c r="R438">
        <v>3.9680782178217827E-2</v>
      </c>
      <c r="S438">
        <v>8.6901782178217864E-3</v>
      </c>
      <c r="T438">
        <v>2.7964455445544569E-3</v>
      </c>
      <c r="U438">
        <v>2.5296138613861395E-3</v>
      </c>
      <c r="V438">
        <v>2.8024158415841591E-3</v>
      </c>
      <c r="W438">
        <v>2.5812178217821825E-3</v>
      </c>
      <c r="X438">
        <v>1.1277623762376253E-3</v>
      </c>
      <c r="Y438">
        <v>3.1043861386138624E-3</v>
      </c>
      <c r="Z438">
        <v>5.1020089108910885E-2</v>
      </c>
      <c r="AA438">
        <v>4.8353871287128716E-2</v>
      </c>
      <c r="AB438">
        <v>4.0915881188118806E-2</v>
      </c>
      <c r="AC438">
        <v>5.42680396039604E-2</v>
      </c>
      <c r="AD438">
        <v>4.5895346534653457E-2</v>
      </c>
      <c r="AE438">
        <v>3.7550861386138612E-2</v>
      </c>
      <c r="AF438">
        <v>2.9119960396039597E-2</v>
      </c>
      <c r="AG438">
        <v>3.247810891089109E-2</v>
      </c>
      <c r="AH438">
        <v>3.0254089108910892E-2</v>
      </c>
      <c r="AI438">
        <v>2.6963039603960397E-2</v>
      </c>
      <c r="AJ438">
        <v>3.5348623762376241E-2</v>
      </c>
      <c r="AK438">
        <v>2.9965316831683169E-2</v>
      </c>
      <c r="AL438">
        <v>2.4710000000000003E-2</v>
      </c>
      <c r="AM438">
        <v>2.995682178217822E-2</v>
      </c>
      <c r="AN438">
        <v>3.45750297029703E-2</v>
      </c>
      <c r="AO438">
        <v>2.5986257425742579E-2</v>
      </c>
      <c r="AP438">
        <v>1.7767049504950488E-2</v>
      </c>
      <c r="AQ438">
        <v>1.7084415841584159E-2</v>
      </c>
    </row>
    <row r="439" spans="1:43" x14ac:dyDescent="0.2">
      <c r="A439">
        <v>566</v>
      </c>
      <c r="B439">
        <v>0.11586299999999999</v>
      </c>
      <c r="C439">
        <v>6.5408287128712883E-2</v>
      </c>
      <c r="D439">
        <v>4.5076712871287138E-2</v>
      </c>
      <c r="E439">
        <v>5.2831346534653462E-2</v>
      </c>
      <c r="F439">
        <v>5.7376504950495039E-2</v>
      </c>
      <c r="G439">
        <v>5.1337356435643591E-2</v>
      </c>
      <c r="H439">
        <v>7.1213148514851485E-2</v>
      </c>
      <c r="I439">
        <v>5.9356910891089118E-2</v>
      </c>
      <c r="J439">
        <v>6.6272574257425734E-2</v>
      </c>
      <c r="K439">
        <v>7.4175524752475269E-2</v>
      </c>
      <c r="L439">
        <v>4.6159821782178215E-2</v>
      </c>
      <c r="M439">
        <v>7.4976702970297029E-2</v>
      </c>
      <c r="N439">
        <v>4.3663475247524744E-2</v>
      </c>
      <c r="O439">
        <v>4.9906792079207937E-2</v>
      </c>
      <c r="P439">
        <v>3.2867168316831681E-2</v>
      </c>
      <c r="Q439">
        <v>2.8316168316831682E-2</v>
      </c>
      <c r="R439">
        <v>4.0158782178217826E-2</v>
      </c>
      <c r="S439">
        <v>8.8021782178217857E-3</v>
      </c>
      <c r="T439">
        <v>2.8754455445544561E-3</v>
      </c>
      <c r="U439">
        <v>2.5406138613861384E-3</v>
      </c>
      <c r="V439">
        <v>2.8524158415841605E-3</v>
      </c>
      <c r="W439">
        <v>2.6332178217821824E-3</v>
      </c>
      <c r="X439">
        <v>1.1547623762376263E-3</v>
      </c>
      <c r="Y439">
        <v>3.1553861386138613E-3</v>
      </c>
      <c r="Z439">
        <v>5.1723089108910887E-2</v>
      </c>
      <c r="AA439">
        <v>4.9174871287128719E-2</v>
      </c>
      <c r="AB439">
        <v>4.1594881188118805E-2</v>
      </c>
      <c r="AC439">
        <v>5.5199039603960394E-2</v>
      </c>
      <c r="AD439">
        <v>4.6655346534653461E-2</v>
      </c>
      <c r="AE439">
        <v>3.8142861386138607E-2</v>
      </c>
      <c r="AF439">
        <v>2.9676960396039599E-2</v>
      </c>
      <c r="AG439">
        <v>3.3048108910891091E-2</v>
      </c>
      <c r="AH439">
        <v>3.077608910891089E-2</v>
      </c>
      <c r="AI439">
        <v>2.7448039603960396E-2</v>
      </c>
      <c r="AJ439">
        <v>3.5996623762376237E-2</v>
      </c>
      <c r="AK439">
        <v>3.0561316831683172E-2</v>
      </c>
      <c r="AL439">
        <v>2.5129000000000005E-2</v>
      </c>
      <c r="AM439">
        <v>3.0549821782178223E-2</v>
      </c>
      <c r="AN439">
        <v>3.5240029702970299E-2</v>
      </c>
      <c r="AO439">
        <v>2.6480257425742577E-2</v>
      </c>
      <c r="AP439">
        <v>1.8081049504950486E-2</v>
      </c>
      <c r="AQ439">
        <v>1.7451415841584161E-2</v>
      </c>
    </row>
    <row r="440" spans="1:43" x14ac:dyDescent="0.2">
      <c r="A440">
        <v>565</v>
      </c>
      <c r="B440">
        <v>0.11681899999999999</v>
      </c>
      <c r="C440">
        <v>6.5899287128712888E-2</v>
      </c>
      <c r="D440">
        <v>4.5481712871287133E-2</v>
      </c>
      <c r="E440">
        <v>5.3359346534653462E-2</v>
      </c>
      <c r="F440">
        <v>5.8215504950495038E-2</v>
      </c>
      <c r="G440">
        <v>5.2094356435643585E-2</v>
      </c>
      <c r="H440">
        <v>7.2044148514851483E-2</v>
      </c>
      <c r="I440">
        <v>5.9961910891089112E-2</v>
      </c>
      <c r="J440">
        <v>6.7074574257425745E-2</v>
      </c>
      <c r="K440">
        <v>7.495752475247526E-2</v>
      </c>
      <c r="L440">
        <v>4.683082178217822E-2</v>
      </c>
      <c r="M440">
        <v>7.5921702970297031E-2</v>
      </c>
      <c r="N440">
        <v>4.4416475247524748E-2</v>
      </c>
      <c r="O440">
        <v>5.0846792079207934E-2</v>
      </c>
      <c r="P440">
        <v>3.337216831683168E-2</v>
      </c>
      <c r="Q440">
        <v>2.8753168316831682E-2</v>
      </c>
      <c r="R440">
        <v>4.0576782178217828E-2</v>
      </c>
      <c r="S440">
        <v>8.9531782178217875E-3</v>
      </c>
      <c r="T440">
        <v>2.8904455445544572E-3</v>
      </c>
      <c r="U440">
        <v>2.5596138613861383E-3</v>
      </c>
      <c r="V440">
        <v>2.8874158415841591E-3</v>
      </c>
      <c r="W440">
        <v>2.695217821782182E-3</v>
      </c>
      <c r="X440">
        <v>1.1637623762376249E-3</v>
      </c>
      <c r="Y440">
        <v>3.1763861386138615E-3</v>
      </c>
      <c r="Z440">
        <v>5.2394089108910885E-2</v>
      </c>
      <c r="AA440">
        <v>4.9924871287128719E-2</v>
      </c>
      <c r="AB440">
        <v>4.2247881188118806E-2</v>
      </c>
      <c r="AC440">
        <v>5.6118039603960397E-2</v>
      </c>
      <c r="AD440">
        <v>4.7367346534653458E-2</v>
      </c>
      <c r="AE440">
        <v>3.870086138613861E-2</v>
      </c>
      <c r="AF440">
        <v>3.0166960396039597E-2</v>
      </c>
      <c r="AG440">
        <v>3.3580108910891089E-2</v>
      </c>
      <c r="AH440">
        <v>3.1242089108910891E-2</v>
      </c>
      <c r="AI440">
        <v>2.7907039603960397E-2</v>
      </c>
      <c r="AJ440">
        <v>3.6639623762376242E-2</v>
      </c>
      <c r="AK440">
        <v>3.1130316831683168E-2</v>
      </c>
      <c r="AL440">
        <v>2.5546000000000006E-2</v>
      </c>
      <c r="AM440">
        <v>3.1159821782178222E-2</v>
      </c>
      <c r="AN440">
        <v>3.59280297029703E-2</v>
      </c>
      <c r="AO440">
        <v>2.6975257425742576E-2</v>
      </c>
      <c r="AP440">
        <v>1.8359049504950486E-2</v>
      </c>
      <c r="AQ440">
        <v>1.7798415841584158E-2</v>
      </c>
    </row>
    <row r="441" spans="1:43" x14ac:dyDescent="0.2">
      <c r="A441">
        <v>564</v>
      </c>
      <c r="B441">
        <v>0.117739</v>
      </c>
      <c r="C441">
        <v>6.6344287128712889E-2</v>
      </c>
      <c r="D441">
        <v>4.5898712871287134E-2</v>
      </c>
      <c r="E441">
        <v>5.3865346534653462E-2</v>
      </c>
      <c r="F441">
        <v>5.9010504950495035E-2</v>
      </c>
      <c r="G441">
        <v>5.2805356435643588E-2</v>
      </c>
      <c r="H441">
        <v>7.284214851485149E-2</v>
      </c>
      <c r="I441">
        <v>6.0576910891089117E-2</v>
      </c>
      <c r="J441">
        <v>6.7826574257425734E-2</v>
      </c>
      <c r="K441">
        <v>7.5738524752475264E-2</v>
      </c>
      <c r="L441">
        <v>4.7446821782178218E-2</v>
      </c>
      <c r="M441">
        <v>7.6903702970297028E-2</v>
      </c>
      <c r="N441">
        <v>4.5141475247524744E-2</v>
      </c>
      <c r="O441">
        <v>5.1775792079207933E-2</v>
      </c>
      <c r="P441">
        <v>3.385816831683168E-2</v>
      </c>
      <c r="Q441">
        <v>2.9134168316831681E-2</v>
      </c>
      <c r="R441">
        <v>4.0992782178217828E-2</v>
      </c>
      <c r="S441">
        <v>9.0391782178217868E-3</v>
      </c>
      <c r="T441">
        <v>2.9174455445544565E-3</v>
      </c>
      <c r="U441">
        <v>2.6036138613861389E-3</v>
      </c>
      <c r="V441">
        <v>2.9144158415841601E-3</v>
      </c>
      <c r="W441">
        <v>2.7252178217821825E-3</v>
      </c>
      <c r="X441">
        <v>1.1557623762376255E-3</v>
      </c>
      <c r="Y441">
        <v>3.1873861386138621E-3</v>
      </c>
      <c r="Z441">
        <v>5.3027089108910887E-2</v>
      </c>
      <c r="AA441">
        <v>5.0614871287128715E-2</v>
      </c>
      <c r="AB441">
        <v>4.2890881188118804E-2</v>
      </c>
      <c r="AC441">
        <v>5.6984039603960396E-2</v>
      </c>
      <c r="AD441">
        <v>4.8061346534653458E-2</v>
      </c>
      <c r="AE441">
        <v>3.9209861386138613E-2</v>
      </c>
      <c r="AF441">
        <v>3.0632960396039598E-2</v>
      </c>
      <c r="AG441">
        <v>3.4104108910891093E-2</v>
      </c>
      <c r="AH441">
        <v>3.1742089108910895E-2</v>
      </c>
      <c r="AI441">
        <v>2.8355039603960394E-2</v>
      </c>
      <c r="AJ441">
        <v>3.7252623762376237E-2</v>
      </c>
      <c r="AK441">
        <v>3.1640316831683168E-2</v>
      </c>
      <c r="AL441">
        <v>2.5938000000000003E-2</v>
      </c>
      <c r="AM441">
        <v>3.1669821782178219E-2</v>
      </c>
      <c r="AN441">
        <v>3.6647029702970298E-2</v>
      </c>
      <c r="AO441">
        <v>2.7428257425742578E-2</v>
      </c>
      <c r="AP441">
        <v>1.8562049504950488E-2</v>
      </c>
      <c r="AQ441">
        <v>1.8113415841584161E-2</v>
      </c>
    </row>
    <row r="442" spans="1:43" x14ac:dyDescent="0.2">
      <c r="A442">
        <v>563</v>
      </c>
      <c r="B442">
        <v>0.118794</v>
      </c>
      <c r="C442">
        <v>6.6883287128712887E-2</v>
      </c>
      <c r="D442">
        <v>4.6396712871287132E-2</v>
      </c>
      <c r="E442">
        <v>5.4500346534653465E-2</v>
      </c>
      <c r="F442">
        <v>5.9876504950495034E-2</v>
      </c>
      <c r="G442">
        <v>5.3626356435643591E-2</v>
      </c>
      <c r="H442">
        <v>7.3749148514851481E-2</v>
      </c>
      <c r="I442">
        <v>6.1213910891089116E-2</v>
      </c>
      <c r="J442">
        <v>6.8584574257425743E-2</v>
      </c>
      <c r="K442">
        <v>7.6583524752475263E-2</v>
      </c>
      <c r="L442">
        <v>4.8060821782178222E-2</v>
      </c>
      <c r="M442">
        <v>7.7952702970297036E-2</v>
      </c>
      <c r="N442">
        <v>4.5961475247524745E-2</v>
      </c>
      <c r="O442">
        <v>5.2807792079207938E-2</v>
      </c>
      <c r="P442">
        <v>3.444816831683168E-2</v>
      </c>
      <c r="Q442">
        <v>2.961916831683168E-2</v>
      </c>
      <c r="R442">
        <v>4.1405782178217825E-2</v>
      </c>
      <c r="S442">
        <v>9.1281782178217856E-3</v>
      </c>
      <c r="T442">
        <v>2.9634455445544574E-3</v>
      </c>
      <c r="U442">
        <v>2.6566138613861399E-3</v>
      </c>
      <c r="V442">
        <v>2.9144158415841601E-3</v>
      </c>
      <c r="W442">
        <v>2.7462178217821827E-3</v>
      </c>
      <c r="X442">
        <v>1.151762376237625E-3</v>
      </c>
      <c r="Y442">
        <v>3.2093861386138615E-3</v>
      </c>
      <c r="Z442">
        <v>5.3649089108910884E-2</v>
      </c>
      <c r="AA442">
        <v>5.1282871287128717E-2</v>
      </c>
      <c r="AB442">
        <v>4.3486881188118803E-2</v>
      </c>
      <c r="AC442">
        <v>5.7812039603960398E-2</v>
      </c>
      <c r="AD442">
        <v>4.8748346534653458E-2</v>
      </c>
      <c r="AE442">
        <v>3.9698861386138609E-2</v>
      </c>
      <c r="AF442">
        <v>3.1103960396039597E-2</v>
      </c>
      <c r="AG442">
        <v>3.4614108910891089E-2</v>
      </c>
      <c r="AH442">
        <v>3.2267089108910893E-2</v>
      </c>
      <c r="AI442">
        <v>2.8791039603960393E-2</v>
      </c>
      <c r="AJ442">
        <v>3.7867623762376242E-2</v>
      </c>
      <c r="AK442">
        <v>3.2173316831683174E-2</v>
      </c>
      <c r="AL442">
        <v>2.6343000000000005E-2</v>
      </c>
      <c r="AM442">
        <v>3.2158821782178222E-2</v>
      </c>
      <c r="AN442">
        <v>3.7382029702970297E-2</v>
      </c>
      <c r="AO442">
        <v>2.7888257425742576E-2</v>
      </c>
      <c r="AP442">
        <v>1.8768049504950486E-2</v>
      </c>
      <c r="AQ442">
        <v>1.8410415841584159E-2</v>
      </c>
    </row>
    <row r="443" spans="1:43" x14ac:dyDescent="0.2">
      <c r="A443">
        <v>562</v>
      </c>
      <c r="B443">
        <v>0.119926</v>
      </c>
      <c r="C443">
        <v>6.7519287128712885E-2</v>
      </c>
      <c r="D443">
        <v>4.7011712871287137E-2</v>
      </c>
      <c r="E443">
        <v>5.523734653465346E-2</v>
      </c>
      <c r="F443">
        <v>6.0844504950495037E-2</v>
      </c>
      <c r="G443">
        <v>5.4522356435643585E-2</v>
      </c>
      <c r="H443">
        <v>7.4727148514851488E-2</v>
      </c>
      <c r="I443">
        <v>6.1929910891089117E-2</v>
      </c>
      <c r="J443">
        <v>6.9342574257425738E-2</v>
      </c>
      <c r="K443">
        <v>7.738152475247527E-2</v>
      </c>
      <c r="L443">
        <v>4.8658821782178216E-2</v>
      </c>
      <c r="M443">
        <v>7.911270297029703E-2</v>
      </c>
      <c r="N443">
        <v>4.6871475247524746E-2</v>
      </c>
      <c r="O443">
        <v>5.3910792079207938E-2</v>
      </c>
      <c r="P443">
        <v>3.5078168316831679E-2</v>
      </c>
      <c r="Q443">
        <v>3.0228168316831679E-2</v>
      </c>
      <c r="R443">
        <v>4.1794782178217825E-2</v>
      </c>
      <c r="S443">
        <v>9.177178217821786E-3</v>
      </c>
      <c r="T443">
        <v>2.9664455445544569E-3</v>
      </c>
      <c r="U443">
        <v>2.643613861386139E-3</v>
      </c>
      <c r="V443">
        <v>2.8864158415841598E-3</v>
      </c>
      <c r="W443">
        <v>2.729217821782183E-3</v>
      </c>
      <c r="X443">
        <v>1.0987623762376258E-3</v>
      </c>
      <c r="Y443">
        <v>3.2293861386138625E-3</v>
      </c>
      <c r="Z443">
        <v>5.419608910891089E-2</v>
      </c>
      <c r="AA443">
        <v>5.1934871287128717E-2</v>
      </c>
      <c r="AB443">
        <v>4.4072881188118807E-2</v>
      </c>
      <c r="AC443">
        <v>5.8580039603960396E-2</v>
      </c>
      <c r="AD443">
        <v>4.9401346534653459E-2</v>
      </c>
      <c r="AE443">
        <v>4.0156861386138609E-2</v>
      </c>
      <c r="AF443">
        <v>3.1551960396039594E-2</v>
      </c>
      <c r="AG443">
        <v>3.5113108910891089E-2</v>
      </c>
      <c r="AH443">
        <v>3.2738089108910892E-2</v>
      </c>
      <c r="AI443">
        <v>2.9187039603960394E-2</v>
      </c>
      <c r="AJ443">
        <v>3.8389623762376236E-2</v>
      </c>
      <c r="AK443">
        <v>3.2656316831683171E-2</v>
      </c>
      <c r="AL443">
        <v>2.6700000000000005E-2</v>
      </c>
      <c r="AM443">
        <v>3.2637821782178222E-2</v>
      </c>
      <c r="AN443">
        <v>3.8035029702970298E-2</v>
      </c>
      <c r="AO443">
        <v>2.8291257425742577E-2</v>
      </c>
      <c r="AP443">
        <v>1.8984049504950487E-2</v>
      </c>
      <c r="AQ443">
        <v>1.863341584158416E-2</v>
      </c>
    </row>
    <row r="444" spans="1:43" x14ac:dyDescent="0.2">
      <c r="A444">
        <v>561</v>
      </c>
      <c r="B444">
        <v>0.120933</v>
      </c>
      <c r="C444">
        <v>6.8007287128712887E-2</v>
      </c>
      <c r="D444">
        <v>4.7477712871287138E-2</v>
      </c>
      <c r="E444">
        <v>5.5835346534653461E-2</v>
      </c>
      <c r="F444">
        <v>6.1673504950495034E-2</v>
      </c>
      <c r="G444">
        <v>5.5288356435643587E-2</v>
      </c>
      <c r="H444">
        <v>7.5605148514851492E-2</v>
      </c>
      <c r="I444">
        <v>6.2575910891089118E-2</v>
      </c>
      <c r="J444">
        <v>7.0124574257425742E-2</v>
      </c>
      <c r="K444">
        <v>7.8130524752475269E-2</v>
      </c>
      <c r="L444">
        <v>4.9248821782178216E-2</v>
      </c>
      <c r="M444">
        <v>8.0118702970297037E-2</v>
      </c>
      <c r="N444">
        <v>4.7653475247524744E-2</v>
      </c>
      <c r="O444">
        <v>5.4858792079207935E-2</v>
      </c>
      <c r="P444">
        <v>3.5603168316831676E-2</v>
      </c>
      <c r="Q444">
        <v>3.0696168316831678E-2</v>
      </c>
      <c r="R444">
        <v>4.2140782178217824E-2</v>
      </c>
      <c r="S444">
        <v>9.2681782178217868E-3</v>
      </c>
      <c r="T444">
        <v>2.9744455445544563E-3</v>
      </c>
      <c r="U444">
        <v>2.7036138613861383E-3</v>
      </c>
      <c r="V444">
        <v>2.9094158415841603E-3</v>
      </c>
      <c r="W444">
        <v>2.7342178217821828E-3</v>
      </c>
      <c r="X444">
        <v>1.093762376237626E-3</v>
      </c>
      <c r="Y444">
        <v>3.2353861386138615E-3</v>
      </c>
      <c r="Z444">
        <v>5.4746089108910885E-2</v>
      </c>
      <c r="AA444">
        <v>5.2612871287128715E-2</v>
      </c>
      <c r="AB444">
        <v>4.4623881188118802E-2</v>
      </c>
      <c r="AC444">
        <v>5.9366039603960398E-2</v>
      </c>
      <c r="AD444">
        <v>5.0011346534653459E-2</v>
      </c>
      <c r="AE444">
        <v>4.064286138613861E-2</v>
      </c>
      <c r="AF444">
        <v>3.2027960396039598E-2</v>
      </c>
      <c r="AG444">
        <v>3.5646108910891094E-2</v>
      </c>
      <c r="AH444">
        <v>3.3197089108910893E-2</v>
      </c>
      <c r="AI444">
        <v>2.9588039603960392E-2</v>
      </c>
      <c r="AJ444">
        <v>3.8926623762376239E-2</v>
      </c>
      <c r="AK444">
        <v>3.3165316831683167E-2</v>
      </c>
      <c r="AL444">
        <v>2.7086000000000006E-2</v>
      </c>
      <c r="AM444">
        <v>3.3081821782178222E-2</v>
      </c>
      <c r="AN444">
        <v>3.8624029702970297E-2</v>
      </c>
      <c r="AO444">
        <v>2.8684257425742578E-2</v>
      </c>
      <c r="AP444">
        <v>1.9174049504950486E-2</v>
      </c>
      <c r="AQ444">
        <v>1.8836415841584159E-2</v>
      </c>
    </row>
    <row r="445" spans="1:43" x14ac:dyDescent="0.2">
      <c r="A445">
        <v>560</v>
      </c>
      <c r="B445">
        <v>0.121957</v>
      </c>
      <c r="C445">
        <v>6.8506287128712887E-2</v>
      </c>
      <c r="D445">
        <v>4.7953712871287135E-2</v>
      </c>
      <c r="E445">
        <v>5.645134653465346E-2</v>
      </c>
      <c r="F445">
        <v>6.2480504950495036E-2</v>
      </c>
      <c r="G445">
        <v>5.6057356435643586E-2</v>
      </c>
      <c r="H445">
        <v>7.6453148514851493E-2</v>
      </c>
      <c r="I445">
        <v>6.3218910891089108E-2</v>
      </c>
      <c r="J445">
        <v>7.0884574257425739E-2</v>
      </c>
      <c r="K445">
        <v>7.887052475247526E-2</v>
      </c>
      <c r="L445">
        <v>4.9871821782178215E-2</v>
      </c>
      <c r="M445">
        <v>8.1148702970297026E-2</v>
      </c>
      <c r="N445">
        <v>4.8435475247524742E-2</v>
      </c>
      <c r="O445">
        <v>5.5787792079207935E-2</v>
      </c>
      <c r="P445">
        <v>3.6152168316831677E-2</v>
      </c>
      <c r="Q445">
        <v>3.117616831683168E-2</v>
      </c>
      <c r="R445">
        <v>4.2479782178217823E-2</v>
      </c>
      <c r="S445">
        <v>9.3441782178217865E-3</v>
      </c>
      <c r="T445">
        <v>2.9904455445544566E-3</v>
      </c>
      <c r="U445">
        <v>2.7086138613861398E-3</v>
      </c>
      <c r="V445">
        <v>2.9004158415841599E-3</v>
      </c>
      <c r="W445">
        <v>2.7502178217821815E-3</v>
      </c>
      <c r="X445">
        <v>1.0897623762376255E-3</v>
      </c>
      <c r="Y445">
        <v>3.2213861386138614E-3</v>
      </c>
      <c r="Z445">
        <v>5.5289089108910887E-2</v>
      </c>
      <c r="AA445">
        <v>5.3221871287128714E-2</v>
      </c>
      <c r="AB445">
        <v>4.5123881188118803E-2</v>
      </c>
      <c r="AC445">
        <v>6.0100039603960397E-2</v>
      </c>
      <c r="AD445">
        <v>5.0608346534653459E-2</v>
      </c>
      <c r="AE445">
        <v>4.1074861386138611E-2</v>
      </c>
      <c r="AF445">
        <v>3.2447960396039602E-2</v>
      </c>
      <c r="AG445">
        <v>3.6118108910891088E-2</v>
      </c>
      <c r="AH445">
        <v>3.3606089108910893E-2</v>
      </c>
      <c r="AI445">
        <v>2.9928039603960392E-2</v>
      </c>
      <c r="AJ445">
        <v>3.9435623762376242E-2</v>
      </c>
      <c r="AK445">
        <v>3.3614316831683172E-2</v>
      </c>
      <c r="AL445">
        <v>2.7385000000000007E-2</v>
      </c>
      <c r="AM445">
        <v>3.3560821782178223E-2</v>
      </c>
      <c r="AN445">
        <v>3.9157029702970303E-2</v>
      </c>
      <c r="AO445">
        <v>2.9021257425742575E-2</v>
      </c>
      <c r="AP445">
        <v>1.9392049504950486E-2</v>
      </c>
      <c r="AQ445">
        <v>1.9083415841584159E-2</v>
      </c>
    </row>
    <row r="446" spans="1:43" x14ac:dyDescent="0.2">
      <c r="A446">
        <v>559</v>
      </c>
      <c r="B446">
        <v>0.12293</v>
      </c>
      <c r="C446">
        <v>6.8974287128712897E-2</v>
      </c>
      <c r="D446">
        <v>4.8398712871287136E-2</v>
      </c>
      <c r="E446">
        <v>5.7001346534653462E-2</v>
      </c>
      <c r="F446">
        <v>6.3265504950495044E-2</v>
      </c>
      <c r="G446">
        <v>5.6791356435643585E-2</v>
      </c>
      <c r="H446">
        <v>7.726814851485149E-2</v>
      </c>
      <c r="I446">
        <v>6.3795910891089117E-2</v>
      </c>
      <c r="J446">
        <v>7.1621574257425741E-2</v>
      </c>
      <c r="K446">
        <v>7.9621524752475262E-2</v>
      </c>
      <c r="L446">
        <v>5.0485821782178218E-2</v>
      </c>
      <c r="M446">
        <v>8.2090702970297025E-2</v>
      </c>
      <c r="N446">
        <v>4.9212475247524742E-2</v>
      </c>
      <c r="O446">
        <v>5.6679792079207938E-2</v>
      </c>
      <c r="P446">
        <v>3.6651168316831677E-2</v>
      </c>
      <c r="Q446">
        <v>3.1605168316831682E-2</v>
      </c>
      <c r="R446">
        <v>4.2816782178217827E-2</v>
      </c>
      <c r="S446">
        <v>9.4051782178217868E-3</v>
      </c>
      <c r="T446">
        <v>2.9894455445544574E-3</v>
      </c>
      <c r="U446">
        <v>2.695613861386139E-3</v>
      </c>
      <c r="V446">
        <v>2.880415841584159E-3</v>
      </c>
      <c r="W446">
        <v>2.7252178217821825E-3</v>
      </c>
      <c r="X446">
        <v>1.0917623762376257E-3</v>
      </c>
      <c r="Y446">
        <v>3.1923861386138619E-3</v>
      </c>
      <c r="Z446">
        <v>5.5822089108910886E-2</v>
      </c>
      <c r="AA446">
        <v>5.3764871287128715E-2</v>
      </c>
      <c r="AB446">
        <v>4.5580881188118802E-2</v>
      </c>
      <c r="AC446">
        <v>6.0775039603960399E-2</v>
      </c>
      <c r="AD446">
        <v>5.1112346534653463E-2</v>
      </c>
      <c r="AE446">
        <v>4.1429861386138613E-2</v>
      </c>
      <c r="AF446">
        <v>3.2842960396039594E-2</v>
      </c>
      <c r="AG446">
        <v>3.6555108910891095E-2</v>
      </c>
      <c r="AH446">
        <v>3.3947089108910894E-2</v>
      </c>
      <c r="AI446">
        <v>3.0269039603960393E-2</v>
      </c>
      <c r="AJ446">
        <v>3.9930623762376237E-2</v>
      </c>
      <c r="AK446">
        <v>3.4048316831683169E-2</v>
      </c>
      <c r="AL446">
        <v>2.7666000000000003E-2</v>
      </c>
      <c r="AM446">
        <v>3.3985821782178224E-2</v>
      </c>
      <c r="AN446">
        <v>3.9690029702970302E-2</v>
      </c>
      <c r="AO446">
        <v>2.9326257425742575E-2</v>
      </c>
      <c r="AP446">
        <v>1.9621049504950486E-2</v>
      </c>
      <c r="AQ446">
        <v>1.9339415841584159E-2</v>
      </c>
    </row>
    <row r="447" spans="1:43" x14ac:dyDescent="0.2">
      <c r="A447">
        <v>558</v>
      </c>
      <c r="B447">
        <v>0.123956</v>
      </c>
      <c r="C447">
        <v>6.948528712871288E-2</v>
      </c>
      <c r="D447">
        <v>4.8863712871287136E-2</v>
      </c>
      <c r="E447">
        <v>5.7598346534653462E-2</v>
      </c>
      <c r="F447">
        <v>6.4095504950495041E-2</v>
      </c>
      <c r="G447">
        <v>5.7586356435643582E-2</v>
      </c>
      <c r="H447">
        <v>7.8072148514851489E-2</v>
      </c>
      <c r="I447">
        <v>6.4439910891089108E-2</v>
      </c>
      <c r="J447">
        <v>7.2395574257425738E-2</v>
      </c>
      <c r="K447">
        <v>8.0428524752475264E-2</v>
      </c>
      <c r="L447">
        <v>5.1124821782178219E-2</v>
      </c>
      <c r="M447">
        <v>8.3066702970297029E-2</v>
      </c>
      <c r="N447">
        <v>4.9953475247524748E-2</v>
      </c>
      <c r="O447">
        <v>5.7588792079207939E-2</v>
      </c>
      <c r="P447">
        <v>3.7159168316831678E-2</v>
      </c>
      <c r="Q447">
        <v>3.203316831683168E-2</v>
      </c>
      <c r="R447">
        <v>4.3186782178217822E-2</v>
      </c>
      <c r="S447">
        <v>9.4271782178217862E-3</v>
      </c>
      <c r="T447">
        <v>2.9844455445544558E-3</v>
      </c>
      <c r="U447">
        <v>2.7006138613861388E-3</v>
      </c>
      <c r="V447">
        <v>2.8784158415841605E-3</v>
      </c>
      <c r="W447">
        <v>2.7082178217821828E-3</v>
      </c>
      <c r="X447">
        <v>1.0557623762376261E-3</v>
      </c>
      <c r="Y447">
        <v>3.1923861386138619E-3</v>
      </c>
      <c r="Z447">
        <v>5.6345089108910888E-2</v>
      </c>
      <c r="AA447">
        <v>5.4231871287128718E-2</v>
      </c>
      <c r="AB447">
        <v>4.5974881188118807E-2</v>
      </c>
      <c r="AC447">
        <v>6.1403039603960395E-2</v>
      </c>
      <c r="AD447">
        <v>5.158034653465346E-2</v>
      </c>
      <c r="AE447">
        <v>4.1773861386138617E-2</v>
      </c>
      <c r="AF447">
        <v>3.3191960396039596E-2</v>
      </c>
      <c r="AG447">
        <v>3.6954108910891091E-2</v>
      </c>
      <c r="AH447">
        <v>3.4317089108910889E-2</v>
      </c>
      <c r="AI447">
        <v>3.0571039603960397E-2</v>
      </c>
      <c r="AJ447">
        <v>4.0418623762376239E-2</v>
      </c>
      <c r="AK447">
        <v>3.4448316831683173E-2</v>
      </c>
      <c r="AL447">
        <v>2.7941000000000004E-2</v>
      </c>
      <c r="AM447">
        <v>3.4406821782178222E-2</v>
      </c>
      <c r="AN447">
        <v>4.0251029702970301E-2</v>
      </c>
      <c r="AO447">
        <v>2.9635257425742578E-2</v>
      </c>
      <c r="AP447">
        <v>1.9870049504950488E-2</v>
      </c>
      <c r="AQ447">
        <v>1.9610415841584159E-2</v>
      </c>
    </row>
    <row r="448" spans="1:43" x14ac:dyDescent="0.2">
      <c r="A448">
        <v>557</v>
      </c>
      <c r="B448">
        <v>0.125087</v>
      </c>
      <c r="C448">
        <v>7.0062287128712888E-2</v>
      </c>
      <c r="D448">
        <v>4.9336712871287138E-2</v>
      </c>
      <c r="E448">
        <v>5.8236346534653462E-2</v>
      </c>
      <c r="F448">
        <v>6.4932504950495032E-2</v>
      </c>
      <c r="G448">
        <v>5.8408356435643585E-2</v>
      </c>
      <c r="H448">
        <v>7.8933148514851489E-2</v>
      </c>
      <c r="I448">
        <v>6.5105910891089108E-2</v>
      </c>
      <c r="J448">
        <v>7.3199574257425737E-2</v>
      </c>
      <c r="K448">
        <v>8.1261524752475264E-2</v>
      </c>
      <c r="L448">
        <v>5.1773821782178216E-2</v>
      </c>
      <c r="M448">
        <v>8.4112702970297035E-2</v>
      </c>
      <c r="N448">
        <v>5.0747475247524744E-2</v>
      </c>
      <c r="O448">
        <v>5.851279207920794E-2</v>
      </c>
      <c r="P448">
        <v>3.765316831683168E-2</v>
      </c>
      <c r="Q448">
        <v>3.2500168316831682E-2</v>
      </c>
      <c r="R448">
        <v>4.3522782178217825E-2</v>
      </c>
      <c r="S448">
        <v>9.453178217821788E-3</v>
      </c>
      <c r="T448">
        <v>2.9634455445544574E-3</v>
      </c>
      <c r="U448">
        <v>2.6856138613861394E-3</v>
      </c>
      <c r="V448">
        <v>2.8704158415841594E-3</v>
      </c>
      <c r="W448">
        <v>2.6842178217821814E-3</v>
      </c>
      <c r="X448">
        <v>1.0207623762376258E-3</v>
      </c>
      <c r="Y448">
        <v>3.180386138613862E-3</v>
      </c>
      <c r="Z448">
        <v>5.6818089108910889E-2</v>
      </c>
      <c r="AA448">
        <v>5.4660871287128716E-2</v>
      </c>
      <c r="AB448">
        <v>4.6345881188118804E-2</v>
      </c>
      <c r="AC448">
        <v>6.1994039603960396E-2</v>
      </c>
      <c r="AD448">
        <v>5.2027346534653462E-2</v>
      </c>
      <c r="AE448">
        <v>4.2039861386138612E-2</v>
      </c>
      <c r="AF448">
        <v>3.3540960396039599E-2</v>
      </c>
      <c r="AG448">
        <v>3.7342108910891091E-2</v>
      </c>
      <c r="AH448">
        <v>3.4693089108910891E-2</v>
      </c>
      <c r="AI448">
        <v>3.0876039603960397E-2</v>
      </c>
      <c r="AJ448">
        <v>4.0935623762376243E-2</v>
      </c>
      <c r="AK448">
        <v>3.4823316831683174E-2</v>
      </c>
      <c r="AL448">
        <v>2.8211000000000007E-2</v>
      </c>
      <c r="AM448">
        <v>3.4817821782178224E-2</v>
      </c>
      <c r="AN448">
        <v>4.0807029702970302E-2</v>
      </c>
      <c r="AO448">
        <v>2.9927257425742579E-2</v>
      </c>
      <c r="AP448">
        <v>2.0072049504950486E-2</v>
      </c>
      <c r="AQ448">
        <v>1.9889415841584161E-2</v>
      </c>
    </row>
    <row r="449" spans="1:43" x14ac:dyDescent="0.2">
      <c r="A449">
        <v>556</v>
      </c>
      <c r="B449">
        <v>0.126328</v>
      </c>
      <c r="C449">
        <v>7.0693287128712895E-2</v>
      </c>
      <c r="D449">
        <v>4.9908712871287134E-2</v>
      </c>
      <c r="E449">
        <v>5.890734653465346E-2</v>
      </c>
      <c r="F449">
        <v>6.5867504950495037E-2</v>
      </c>
      <c r="G449">
        <v>5.927335643564359E-2</v>
      </c>
      <c r="H449">
        <v>7.9852148514851479E-2</v>
      </c>
      <c r="I449">
        <v>6.5768910891089119E-2</v>
      </c>
      <c r="J449">
        <v>7.4059574257425737E-2</v>
      </c>
      <c r="K449">
        <v>8.218652475247526E-2</v>
      </c>
      <c r="L449">
        <v>5.2475821782178217E-2</v>
      </c>
      <c r="M449">
        <v>8.5229702970297028E-2</v>
      </c>
      <c r="N449">
        <v>5.1582475247524746E-2</v>
      </c>
      <c r="O449">
        <v>5.9475792079207938E-2</v>
      </c>
      <c r="P449">
        <v>3.8203168316831682E-2</v>
      </c>
      <c r="Q449">
        <v>3.2999168316831681E-2</v>
      </c>
      <c r="R449">
        <v>4.387478217821783E-2</v>
      </c>
      <c r="S449">
        <v>9.5241782178217861E-3</v>
      </c>
      <c r="T449">
        <v>2.9684455445544572E-3</v>
      </c>
      <c r="U449">
        <v>2.6816138613861389E-3</v>
      </c>
      <c r="V449">
        <v>2.8594158415841588E-3</v>
      </c>
      <c r="W449">
        <v>2.6882178217821819E-3</v>
      </c>
      <c r="X449">
        <v>1.015762376237626E-3</v>
      </c>
      <c r="Y449">
        <v>3.1753861386138622E-3</v>
      </c>
      <c r="Z449">
        <v>5.7300089108910886E-2</v>
      </c>
      <c r="AA449">
        <v>5.5148871287128719E-2</v>
      </c>
      <c r="AB449">
        <v>4.6763881188118805E-2</v>
      </c>
      <c r="AC449">
        <v>6.2630039603960394E-2</v>
      </c>
      <c r="AD449">
        <v>5.2463346534653461E-2</v>
      </c>
      <c r="AE449">
        <v>4.2397861386138616E-2</v>
      </c>
      <c r="AF449">
        <v>3.3907960396039598E-2</v>
      </c>
      <c r="AG449">
        <v>3.7757108910891089E-2</v>
      </c>
      <c r="AH449">
        <v>3.5117089108910891E-2</v>
      </c>
      <c r="AI449">
        <v>3.1239039603960399E-2</v>
      </c>
      <c r="AJ449">
        <v>4.1405623762376241E-2</v>
      </c>
      <c r="AK449">
        <v>3.525631683168317E-2</v>
      </c>
      <c r="AL449">
        <v>2.8486000000000004E-2</v>
      </c>
      <c r="AM449">
        <v>3.5232821782178222E-2</v>
      </c>
      <c r="AN449">
        <v>4.13950297029703E-2</v>
      </c>
      <c r="AO449">
        <v>3.0280257425742578E-2</v>
      </c>
      <c r="AP449">
        <v>2.0278049504950487E-2</v>
      </c>
      <c r="AQ449">
        <v>2.014541584158416E-2</v>
      </c>
    </row>
    <row r="450" spans="1:43" x14ac:dyDescent="0.2">
      <c r="A450">
        <v>555</v>
      </c>
      <c r="B450">
        <v>0.12769799999999998</v>
      </c>
      <c r="C450">
        <v>7.1411287128712891E-2</v>
      </c>
      <c r="D450">
        <v>5.0556712871287136E-2</v>
      </c>
      <c r="E450">
        <v>5.9644346534653461E-2</v>
      </c>
      <c r="F450">
        <v>6.6873504950495044E-2</v>
      </c>
      <c r="G450">
        <v>6.0201356435643588E-2</v>
      </c>
      <c r="H450">
        <v>8.0814148514851497E-2</v>
      </c>
      <c r="I450">
        <v>6.6488910891089117E-2</v>
      </c>
      <c r="J450">
        <v>7.5002574257425736E-2</v>
      </c>
      <c r="K450">
        <v>8.3111524752475269E-2</v>
      </c>
      <c r="L450">
        <v>5.317982178217822E-2</v>
      </c>
      <c r="M450">
        <v>8.6437702970297042E-2</v>
      </c>
      <c r="N450">
        <v>5.2480475247524749E-2</v>
      </c>
      <c r="O450">
        <v>6.0484792079207941E-2</v>
      </c>
      <c r="P450">
        <v>3.8780168316831683E-2</v>
      </c>
      <c r="Q450">
        <v>3.3519168316831681E-2</v>
      </c>
      <c r="R450">
        <v>4.4228782178217824E-2</v>
      </c>
      <c r="S450">
        <v>9.5331782178217864E-3</v>
      </c>
      <c r="T450">
        <v>2.9504455445544565E-3</v>
      </c>
      <c r="U450">
        <v>2.6456138613861393E-3</v>
      </c>
      <c r="V450">
        <v>2.8394158415841596E-3</v>
      </c>
      <c r="W450">
        <v>2.6982178217821815E-3</v>
      </c>
      <c r="X450">
        <v>9.6576237623762634E-4</v>
      </c>
      <c r="Y450">
        <v>3.1663861386138619E-3</v>
      </c>
      <c r="Z450">
        <v>5.7782089108910889E-2</v>
      </c>
      <c r="AA450">
        <v>5.5735871287128716E-2</v>
      </c>
      <c r="AB450">
        <v>4.7197881188118809E-2</v>
      </c>
      <c r="AC450">
        <v>6.3283039603960395E-2</v>
      </c>
      <c r="AD450">
        <v>5.2946346534653459E-2</v>
      </c>
      <c r="AE450">
        <v>4.2784861386138615E-2</v>
      </c>
      <c r="AF450">
        <v>3.4258960396039595E-2</v>
      </c>
      <c r="AG450">
        <v>3.8189108910891091E-2</v>
      </c>
      <c r="AH450">
        <v>3.5545089108910896E-2</v>
      </c>
      <c r="AI450">
        <v>3.1598039603960397E-2</v>
      </c>
      <c r="AJ450">
        <v>4.1898623762376241E-2</v>
      </c>
      <c r="AK450">
        <v>3.5674316831683164E-2</v>
      </c>
      <c r="AL450">
        <v>2.8732000000000004E-2</v>
      </c>
      <c r="AM450">
        <v>3.5650821782178224E-2</v>
      </c>
      <c r="AN450">
        <v>4.1972029702970301E-2</v>
      </c>
      <c r="AO450">
        <v>3.0618257425742576E-2</v>
      </c>
      <c r="AP450">
        <v>2.0496049504950486E-2</v>
      </c>
      <c r="AQ450">
        <v>2.034641584158416E-2</v>
      </c>
    </row>
    <row r="451" spans="1:43" x14ac:dyDescent="0.2">
      <c r="A451">
        <v>554</v>
      </c>
      <c r="B451">
        <v>0.12926699999999999</v>
      </c>
      <c r="C451">
        <v>7.2209287128712885E-2</v>
      </c>
      <c r="D451">
        <v>5.1252712871287132E-2</v>
      </c>
      <c r="E451">
        <v>6.0439346534653465E-2</v>
      </c>
      <c r="F451">
        <v>6.7971504950495032E-2</v>
      </c>
      <c r="G451">
        <v>6.1221356435643581E-2</v>
      </c>
      <c r="H451">
        <v>8.1887148514851488E-2</v>
      </c>
      <c r="I451">
        <v>6.7296910891089107E-2</v>
      </c>
      <c r="J451">
        <v>7.6068574257425733E-2</v>
      </c>
      <c r="K451">
        <v>8.4177524752475266E-2</v>
      </c>
      <c r="L451">
        <v>5.3990821782178219E-2</v>
      </c>
      <c r="M451">
        <v>8.773970297029704E-2</v>
      </c>
      <c r="N451">
        <v>5.3441475247524746E-2</v>
      </c>
      <c r="O451">
        <v>6.1585792079207939E-2</v>
      </c>
      <c r="P451">
        <v>3.938116831683168E-2</v>
      </c>
      <c r="Q451">
        <v>3.4106168316831678E-2</v>
      </c>
      <c r="R451">
        <v>4.4655782178217827E-2</v>
      </c>
      <c r="S451">
        <v>9.6091782178217879E-3</v>
      </c>
      <c r="T451">
        <v>2.9804455445544571E-3</v>
      </c>
      <c r="U451">
        <v>2.6996138613861395E-3</v>
      </c>
      <c r="V451">
        <v>2.8394158415841596E-3</v>
      </c>
      <c r="W451">
        <v>2.7262178217821818E-3</v>
      </c>
      <c r="X451">
        <v>9.6776237623762487E-4</v>
      </c>
      <c r="Y451">
        <v>3.2093861386138615E-3</v>
      </c>
      <c r="Z451">
        <v>5.8383089108910886E-2</v>
      </c>
      <c r="AA451">
        <v>5.6368871287128718E-2</v>
      </c>
      <c r="AB451">
        <v>4.7692881188118805E-2</v>
      </c>
      <c r="AC451">
        <v>6.4034039603960397E-2</v>
      </c>
      <c r="AD451">
        <v>5.3526346534653463E-2</v>
      </c>
      <c r="AE451">
        <v>4.3243861386138616E-2</v>
      </c>
      <c r="AF451">
        <v>3.47359603960396E-2</v>
      </c>
      <c r="AG451">
        <v>3.8741108910891088E-2</v>
      </c>
      <c r="AH451">
        <v>3.6030089108910895E-2</v>
      </c>
      <c r="AI451">
        <v>3.2048039603960396E-2</v>
      </c>
      <c r="AJ451">
        <v>4.2473623762376241E-2</v>
      </c>
      <c r="AK451">
        <v>3.6198316831683168E-2</v>
      </c>
      <c r="AL451">
        <v>2.9088000000000003E-2</v>
      </c>
      <c r="AM451">
        <v>3.6150821782178218E-2</v>
      </c>
      <c r="AN451">
        <v>4.2681029702970302E-2</v>
      </c>
      <c r="AO451">
        <v>3.1029257425742578E-2</v>
      </c>
      <c r="AP451">
        <v>2.0734049504950489E-2</v>
      </c>
      <c r="AQ451">
        <v>2.058941584158416E-2</v>
      </c>
    </row>
    <row r="452" spans="1:43" x14ac:dyDescent="0.2">
      <c r="A452">
        <v>553</v>
      </c>
      <c r="B452">
        <v>0.13113999999999998</v>
      </c>
      <c r="C452">
        <v>7.3234287128712883E-2</v>
      </c>
      <c r="D452">
        <v>5.2113712871287132E-2</v>
      </c>
      <c r="E452">
        <v>6.1354346534653464E-2</v>
      </c>
      <c r="F452">
        <v>6.9258504950495042E-2</v>
      </c>
      <c r="G452">
        <v>6.2373356435643582E-2</v>
      </c>
      <c r="H452">
        <v>8.3121148514851487E-2</v>
      </c>
      <c r="I452">
        <v>6.8226910891089121E-2</v>
      </c>
      <c r="J452">
        <v>7.7225574257425739E-2</v>
      </c>
      <c r="K452">
        <v>8.5241524752475262E-2</v>
      </c>
      <c r="L452">
        <v>5.4820821782178217E-2</v>
      </c>
      <c r="M452">
        <v>8.9231702970297033E-2</v>
      </c>
      <c r="N452">
        <v>5.4549475247524744E-2</v>
      </c>
      <c r="O452">
        <v>6.2881792079207938E-2</v>
      </c>
      <c r="P452">
        <v>4.0090168316831681E-2</v>
      </c>
      <c r="Q452">
        <v>3.4787168316831679E-2</v>
      </c>
      <c r="R452">
        <v>4.5098782178217826E-2</v>
      </c>
      <c r="S452">
        <v>9.6601782178217868E-3</v>
      </c>
      <c r="T452">
        <v>2.9344455445544562E-3</v>
      </c>
      <c r="U452">
        <v>2.6986138613861385E-3</v>
      </c>
      <c r="V452">
        <v>2.8144158415841589E-3</v>
      </c>
      <c r="W452">
        <v>2.7082178217821828E-3</v>
      </c>
      <c r="X452">
        <v>9.3076237623762603E-4</v>
      </c>
      <c r="Y452">
        <v>3.2033861386138625E-3</v>
      </c>
      <c r="Z452">
        <v>5.9034089108910885E-2</v>
      </c>
      <c r="AA452">
        <v>5.7023871287128713E-2</v>
      </c>
      <c r="AB452">
        <v>4.8212881188118811E-2</v>
      </c>
      <c r="AC452">
        <v>6.4819039603960391E-2</v>
      </c>
      <c r="AD452">
        <v>5.4126346534653459E-2</v>
      </c>
      <c r="AE452">
        <v>4.3667861386138609E-2</v>
      </c>
      <c r="AF452">
        <v>3.5208960396039601E-2</v>
      </c>
      <c r="AG452">
        <v>3.934010891089109E-2</v>
      </c>
      <c r="AH452">
        <v>3.6508089108910888E-2</v>
      </c>
      <c r="AI452">
        <v>3.2497039603960394E-2</v>
      </c>
      <c r="AJ452">
        <v>4.3042623762376241E-2</v>
      </c>
      <c r="AK452">
        <v>3.6736316831683172E-2</v>
      </c>
      <c r="AL452">
        <v>2.9414000000000003E-2</v>
      </c>
      <c r="AM452">
        <v>3.6726821782178218E-2</v>
      </c>
      <c r="AN452">
        <v>4.3406029702970299E-2</v>
      </c>
      <c r="AO452">
        <v>3.142725742574258E-2</v>
      </c>
      <c r="AP452">
        <v>2.0943049504950489E-2</v>
      </c>
      <c r="AQ452">
        <v>2.080141584158416E-2</v>
      </c>
    </row>
    <row r="453" spans="1:43" x14ac:dyDescent="0.2">
      <c r="A453">
        <v>552</v>
      </c>
      <c r="B453">
        <v>0.133327</v>
      </c>
      <c r="C453">
        <v>7.4450287128712891E-2</v>
      </c>
      <c r="D453">
        <v>5.3087712871287135E-2</v>
      </c>
      <c r="E453">
        <v>6.2341346534653466E-2</v>
      </c>
      <c r="F453">
        <v>7.0712504950495025E-2</v>
      </c>
      <c r="G453">
        <v>6.3640356435643586E-2</v>
      </c>
      <c r="H453">
        <v>8.4490148514851482E-2</v>
      </c>
      <c r="I453">
        <v>6.9299910891089112E-2</v>
      </c>
      <c r="J453">
        <v>7.8554574257425736E-2</v>
      </c>
      <c r="K453">
        <v>8.651652475247526E-2</v>
      </c>
      <c r="L453">
        <v>5.587882178217822E-2</v>
      </c>
      <c r="M453">
        <v>9.0879702970297044E-2</v>
      </c>
      <c r="N453">
        <v>5.5799475247524745E-2</v>
      </c>
      <c r="O453">
        <v>6.4315792079207942E-2</v>
      </c>
      <c r="P453">
        <v>4.088016831683168E-2</v>
      </c>
      <c r="Q453">
        <v>3.551616831683168E-2</v>
      </c>
      <c r="R453">
        <v>4.5601782178217823E-2</v>
      </c>
      <c r="S453">
        <v>9.707178217821787E-3</v>
      </c>
      <c r="T453">
        <v>2.9284455445544571E-3</v>
      </c>
      <c r="U453">
        <v>2.702613861386139E-3</v>
      </c>
      <c r="V453">
        <v>2.8084158415841599E-3</v>
      </c>
      <c r="W453">
        <v>2.7312178217821816E-3</v>
      </c>
      <c r="X453">
        <v>9.1876237623762617E-4</v>
      </c>
      <c r="Y453">
        <v>3.2103861386138625E-3</v>
      </c>
      <c r="Z453">
        <v>5.986408910891089E-2</v>
      </c>
      <c r="AA453">
        <v>5.7817871287128716E-2</v>
      </c>
      <c r="AB453">
        <v>4.8852881188118813E-2</v>
      </c>
      <c r="AC453">
        <v>6.5785039603960399E-2</v>
      </c>
      <c r="AD453">
        <v>5.4880346534653457E-2</v>
      </c>
      <c r="AE453">
        <v>4.416786138613861E-2</v>
      </c>
      <c r="AF453">
        <v>3.5780960396039597E-2</v>
      </c>
      <c r="AG453">
        <v>4.0051108910891094E-2</v>
      </c>
      <c r="AH453">
        <v>3.7076089108910887E-2</v>
      </c>
      <c r="AI453">
        <v>3.3056039603960398E-2</v>
      </c>
      <c r="AJ453">
        <v>4.3804623762376239E-2</v>
      </c>
      <c r="AK453">
        <v>3.7372316831683169E-2</v>
      </c>
      <c r="AL453">
        <v>2.9840000000000005E-2</v>
      </c>
      <c r="AM453">
        <v>3.7421821782178219E-2</v>
      </c>
      <c r="AN453">
        <v>4.4252029702970298E-2</v>
      </c>
      <c r="AO453">
        <v>3.1917257425742578E-2</v>
      </c>
      <c r="AP453">
        <v>2.1235049504950487E-2</v>
      </c>
      <c r="AQ453">
        <v>2.109641584158416E-2</v>
      </c>
    </row>
    <row r="454" spans="1:43" x14ac:dyDescent="0.2">
      <c r="A454">
        <v>551</v>
      </c>
      <c r="B454">
        <v>0.13584000000000002</v>
      </c>
      <c r="C454">
        <v>7.5829287128712897E-2</v>
      </c>
      <c r="D454">
        <v>5.4158712871287137E-2</v>
      </c>
      <c r="E454">
        <v>6.3393346534653464E-2</v>
      </c>
      <c r="F454">
        <v>7.2330504950495034E-2</v>
      </c>
      <c r="G454">
        <v>6.5025356435643583E-2</v>
      </c>
      <c r="H454">
        <v>8.5996148514851489E-2</v>
      </c>
      <c r="I454">
        <v>7.0460910891089107E-2</v>
      </c>
      <c r="J454">
        <v>8.0110574257425737E-2</v>
      </c>
      <c r="K454">
        <v>8.8020524752475265E-2</v>
      </c>
      <c r="L454">
        <v>5.714882178217822E-2</v>
      </c>
      <c r="M454">
        <v>9.2684702970297031E-2</v>
      </c>
      <c r="N454">
        <v>5.7111475247524746E-2</v>
      </c>
      <c r="O454">
        <v>6.5865792079207938E-2</v>
      </c>
      <c r="P454">
        <v>4.1722168316831676E-2</v>
      </c>
      <c r="Q454">
        <v>3.6243168316831678E-2</v>
      </c>
      <c r="R454">
        <v>4.6211782178217822E-2</v>
      </c>
      <c r="S454">
        <v>9.8471782178217865E-3</v>
      </c>
      <c r="T454">
        <v>2.9594455445544569E-3</v>
      </c>
      <c r="U454">
        <v>2.7496138613861392E-3</v>
      </c>
      <c r="V454">
        <v>2.8084158415841599E-3</v>
      </c>
      <c r="W454">
        <v>2.7782178217821817E-3</v>
      </c>
      <c r="X454">
        <v>9.2076237623762644E-4</v>
      </c>
      <c r="Y454">
        <v>3.2383861386138611E-3</v>
      </c>
      <c r="Z454">
        <v>6.0847089108910887E-2</v>
      </c>
      <c r="AA454">
        <v>5.8796871287128717E-2</v>
      </c>
      <c r="AB454">
        <v>4.9681881188118809E-2</v>
      </c>
      <c r="AC454">
        <v>6.6995039603960388E-2</v>
      </c>
      <c r="AD454">
        <v>5.5849346534653461E-2</v>
      </c>
      <c r="AE454">
        <v>4.4791861386138609E-2</v>
      </c>
      <c r="AF454">
        <v>3.6482960396039599E-2</v>
      </c>
      <c r="AG454">
        <v>4.0896108910891092E-2</v>
      </c>
      <c r="AH454">
        <v>3.7827089108910888E-2</v>
      </c>
      <c r="AI454">
        <v>3.3731039603960393E-2</v>
      </c>
      <c r="AJ454">
        <v>4.475562376237624E-2</v>
      </c>
      <c r="AK454">
        <v>3.8152316831683172E-2</v>
      </c>
      <c r="AL454">
        <v>3.0415000000000005E-2</v>
      </c>
      <c r="AM454">
        <v>3.8283821782178221E-2</v>
      </c>
      <c r="AN454">
        <v>4.5279029702970298E-2</v>
      </c>
      <c r="AO454">
        <v>3.2504257425742575E-2</v>
      </c>
      <c r="AP454">
        <v>2.163704950495049E-2</v>
      </c>
      <c r="AQ454">
        <v>2.1490415841584159E-2</v>
      </c>
    </row>
    <row r="455" spans="1:43" x14ac:dyDescent="0.2">
      <c r="A455">
        <v>550</v>
      </c>
      <c r="B455">
        <v>0.13897500000000002</v>
      </c>
      <c r="C455">
        <v>7.7629287128712893E-2</v>
      </c>
      <c r="D455">
        <v>5.5617712871287139E-2</v>
      </c>
      <c r="E455">
        <v>6.4815346534653456E-2</v>
      </c>
      <c r="F455">
        <v>7.4438504950495032E-2</v>
      </c>
      <c r="G455">
        <v>6.6839356435643593E-2</v>
      </c>
      <c r="H455">
        <v>8.791214851485149E-2</v>
      </c>
      <c r="I455">
        <v>7.1955910891089117E-2</v>
      </c>
      <c r="J455">
        <v>8.1892574257425729E-2</v>
      </c>
      <c r="K455">
        <v>8.9795524752475264E-2</v>
      </c>
      <c r="L455">
        <v>5.8560821782178217E-2</v>
      </c>
      <c r="M455">
        <v>9.4948702970297033E-2</v>
      </c>
      <c r="N455">
        <v>5.8765475247524748E-2</v>
      </c>
      <c r="O455">
        <v>6.7800792079207944E-2</v>
      </c>
      <c r="P455">
        <v>4.2894168316831682E-2</v>
      </c>
      <c r="Q455">
        <v>3.7289168316831676E-2</v>
      </c>
      <c r="R455">
        <v>4.6917782178217828E-2</v>
      </c>
      <c r="S455">
        <v>9.9791782178217867E-3</v>
      </c>
      <c r="T455">
        <v>2.972445544554456E-3</v>
      </c>
      <c r="U455">
        <v>2.7566138613861393E-3</v>
      </c>
      <c r="V455">
        <v>2.8344158415841599E-3</v>
      </c>
      <c r="W455">
        <v>2.8222178217821824E-3</v>
      </c>
      <c r="X455">
        <v>8.817623762376256E-4</v>
      </c>
      <c r="Y455">
        <v>3.2703861386138618E-3</v>
      </c>
      <c r="Z455">
        <v>6.1962089108910885E-2</v>
      </c>
      <c r="AA455">
        <v>5.9986871287128714E-2</v>
      </c>
      <c r="AB455">
        <v>5.0654881188118811E-2</v>
      </c>
      <c r="AC455">
        <v>6.8473039603960395E-2</v>
      </c>
      <c r="AD455">
        <v>5.7005346534653459E-2</v>
      </c>
      <c r="AE455">
        <v>4.5578861386138612E-2</v>
      </c>
      <c r="AF455">
        <v>3.7336960396039599E-2</v>
      </c>
      <c r="AG455">
        <v>4.1868108910891093E-2</v>
      </c>
      <c r="AH455">
        <v>3.875108910891089E-2</v>
      </c>
      <c r="AI455">
        <v>3.4533039603960397E-2</v>
      </c>
      <c r="AJ455">
        <v>4.5859623762376241E-2</v>
      </c>
      <c r="AK455">
        <v>3.9053316831683171E-2</v>
      </c>
      <c r="AL455">
        <v>3.1094000000000004E-2</v>
      </c>
      <c r="AM455">
        <v>3.9276821782178221E-2</v>
      </c>
      <c r="AN455">
        <v>4.6521029702970298E-2</v>
      </c>
      <c r="AO455">
        <v>3.3183257425742574E-2</v>
      </c>
      <c r="AP455">
        <v>2.2101049504950489E-2</v>
      </c>
      <c r="AQ455">
        <v>2.196041584158416E-2</v>
      </c>
    </row>
    <row r="456" spans="1:43" x14ac:dyDescent="0.2">
      <c r="A456">
        <v>549</v>
      </c>
      <c r="B456">
        <v>0.14258300000000002</v>
      </c>
      <c r="C456">
        <v>7.9643287128712881E-2</v>
      </c>
      <c r="D456">
        <v>5.7222712871287135E-2</v>
      </c>
      <c r="E456">
        <v>6.6363346534653464E-2</v>
      </c>
      <c r="F456">
        <v>7.6789504950495038E-2</v>
      </c>
      <c r="G456">
        <v>6.8837356435643593E-2</v>
      </c>
      <c r="H456">
        <v>9.0044148514851485E-2</v>
      </c>
      <c r="I456">
        <v>7.3543910891089109E-2</v>
      </c>
      <c r="J456">
        <v>8.396057425742573E-2</v>
      </c>
      <c r="K456">
        <v>9.1853524752475268E-2</v>
      </c>
      <c r="L456">
        <v>6.0160821782178221E-2</v>
      </c>
      <c r="M456">
        <v>9.7440702970297027E-2</v>
      </c>
      <c r="N456">
        <v>6.0572475247524744E-2</v>
      </c>
      <c r="O456">
        <v>6.9965792079207945E-2</v>
      </c>
      <c r="P456">
        <v>4.4149168316831681E-2</v>
      </c>
      <c r="Q456">
        <v>3.8384168316831682E-2</v>
      </c>
      <c r="R456">
        <v>4.7728782178217827E-2</v>
      </c>
      <c r="S456">
        <v>1.0117178217821786E-2</v>
      </c>
      <c r="T456">
        <v>2.9694455445544565E-3</v>
      </c>
      <c r="U456">
        <v>2.7846138613861395E-3</v>
      </c>
      <c r="V456">
        <v>2.8504158415841602E-3</v>
      </c>
      <c r="W456">
        <v>2.832217821782182E-3</v>
      </c>
      <c r="X456">
        <v>8.307623762376249E-4</v>
      </c>
      <c r="Y456">
        <v>3.3103861386138619E-3</v>
      </c>
      <c r="Z456">
        <v>6.3224089108910878E-2</v>
      </c>
      <c r="AA456">
        <v>6.1433871287128718E-2</v>
      </c>
      <c r="AB456">
        <v>5.1831881188118809E-2</v>
      </c>
      <c r="AC456">
        <v>7.0243039603960389E-2</v>
      </c>
      <c r="AD456">
        <v>5.8424346534653462E-2</v>
      </c>
      <c r="AE456">
        <v>4.656186138613861E-2</v>
      </c>
      <c r="AF456">
        <v>3.8375960396039598E-2</v>
      </c>
      <c r="AG456">
        <v>4.3061108910891092E-2</v>
      </c>
      <c r="AH456">
        <v>3.9881089108910889E-2</v>
      </c>
      <c r="AI456">
        <v>3.5492039603960399E-2</v>
      </c>
      <c r="AJ456">
        <v>4.7119623762376238E-2</v>
      </c>
      <c r="AK456">
        <v>4.0159316831683167E-2</v>
      </c>
      <c r="AL456">
        <v>3.1903000000000008E-2</v>
      </c>
      <c r="AM456">
        <v>4.0421821782178222E-2</v>
      </c>
      <c r="AN456">
        <v>4.79310297029703E-2</v>
      </c>
      <c r="AO456">
        <v>3.3948257425742576E-2</v>
      </c>
      <c r="AP456">
        <v>2.2583049504950489E-2</v>
      </c>
      <c r="AQ456">
        <v>2.2495415841584161E-2</v>
      </c>
    </row>
    <row r="457" spans="1:43" x14ac:dyDescent="0.2">
      <c r="A457">
        <v>548</v>
      </c>
      <c r="B457">
        <v>0.146789</v>
      </c>
      <c r="C457">
        <v>8.205728712871288E-2</v>
      </c>
      <c r="D457">
        <v>5.9124712871287136E-2</v>
      </c>
      <c r="E457">
        <v>6.8144346534653455E-2</v>
      </c>
      <c r="F457">
        <v>7.9537504950495025E-2</v>
      </c>
      <c r="G457">
        <v>7.1137356435643589E-2</v>
      </c>
      <c r="H457">
        <v>9.2523148514851494E-2</v>
      </c>
      <c r="I457">
        <v>7.5388910891089123E-2</v>
      </c>
      <c r="J457">
        <v>8.6378574257425733E-2</v>
      </c>
      <c r="K457">
        <v>9.4232524752475275E-2</v>
      </c>
      <c r="L457">
        <v>6.1986821782178216E-2</v>
      </c>
      <c r="M457">
        <v>0.10031270297029704</v>
      </c>
      <c r="N457">
        <v>6.2659475247524743E-2</v>
      </c>
      <c r="O457">
        <v>7.2467792079207935E-2</v>
      </c>
      <c r="P457">
        <v>4.5602168316831677E-2</v>
      </c>
      <c r="Q457">
        <v>3.9639168316831681E-2</v>
      </c>
      <c r="R457">
        <v>4.8683782178217824E-2</v>
      </c>
      <c r="S457">
        <v>1.0256178217821786E-2</v>
      </c>
      <c r="T457">
        <v>3.0114455445544568E-3</v>
      </c>
      <c r="U457">
        <v>2.839613861386139E-3</v>
      </c>
      <c r="V457">
        <v>2.847415841584159E-3</v>
      </c>
      <c r="W457">
        <v>2.8512178217821819E-3</v>
      </c>
      <c r="X457">
        <v>8.0876237623762545E-4</v>
      </c>
      <c r="Y457">
        <v>3.3473861386138625E-3</v>
      </c>
      <c r="Z457">
        <v>6.4722089108910877E-2</v>
      </c>
      <c r="AA457">
        <v>6.3224871287128726E-2</v>
      </c>
      <c r="AB457">
        <v>5.3243881188118805E-2</v>
      </c>
      <c r="AC457">
        <v>7.2336039603960386E-2</v>
      </c>
      <c r="AD457">
        <v>6.0159346534653463E-2</v>
      </c>
      <c r="AE457">
        <v>4.778986138613861E-2</v>
      </c>
      <c r="AF457">
        <v>3.9671960396039596E-2</v>
      </c>
      <c r="AG457">
        <v>4.449510891089109E-2</v>
      </c>
      <c r="AH457">
        <v>4.1250089108910891E-2</v>
      </c>
      <c r="AI457">
        <v>3.6666039603960393E-2</v>
      </c>
      <c r="AJ457">
        <v>4.8624623762376244E-2</v>
      </c>
      <c r="AK457">
        <v>4.146631683168317E-2</v>
      </c>
      <c r="AL457">
        <v>3.2879000000000005E-2</v>
      </c>
      <c r="AM457">
        <v>4.1775821782178223E-2</v>
      </c>
      <c r="AN457">
        <v>4.9586029702970304E-2</v>
      </c>
      <c r="AO457">
        <v>3.4850257425742576E-2</v>
      </c>
      <c r="AP457">
        <v>2.3145049504950485E-2</v>
      </c>
      <c r="AQ457">
        <v>2.310841584158416E-2</v>
      </c>
    </row>
    <row r="458" spans="1:43" x14ac:dyDescent="0.2">
      <c r="A458">
        <v>547</v>
      </c>
      <c r="B458">
        <v>0.151589</v>
      </c>
      <c r="C458">
        <v>8.4802287128712892E-2</v>
      </c>
      <c r="D458">
        <v>6.1221712871287137E-2</v>
      </c>
      <c r="E458">
        <v>7.0132346534653459E-2</v>
      </c>
      <c r="F458">
        <v>8.2630504950495037E-2</v>
      </c>
      <c r="G458">
        <v>7.3722356435643593E-2</v>
      </c>
      <c r="H458">
        <v>9.5299148514851495E-2</v>
      </c>
      <c r="I458">
        <v>7.7405910891089114E-2</v>
      </c>
      <c r="J458">
        <v>8.9173574257425739E-2</v>
      </c>
      <c r="K458">
        <v>9.6965524752475274E-2</v>
      </c>
      <c r="L458">
        <v>6.4089821782178216E-2</v>
      </c>
      <c r="M458">
        <v>0.10348870297029703</v>
      </c>
      <c r="N458">
        <v>6.5008475247524747E-2</v>
      </c>
      <c r="O458">
        <v>7.527579207920794E-2</v>
      </c>
      <c r="P458">
        <v>4.7247168316831678E-2</v>
      </c>
      <c r="Q458">
        <v>4.1036168316831677E-2</v>
      </c>
      <c r="R458">
        <v>4.9788782178217826E-2</v>
      </c>
      <c r="S458">
        <v>1.0463178217821787E-2</v>
      </c>
      <c r="T458">
        <v>3.0504455445544559E-3</v>
      </c>
      <c r="U458">
        <v>2.8806138613861384E-3</v>
      </c>
      <c r="V458">
        <v>2.8444158415841594E-3</v>
      </c>
      <c r="W458">
        <v>2.8752178217821816E-3</v>
      </c>
      <c r="X458">
        <v>8.2276237623762558E-4</v>
      </c>
      <c r="Y458">
        <v>3.4303861386138623E-3</v>
      </c>
      <c r="Z458">
        <v>6.6534089108910885E-2</v>
      </c>
      <c r="AA458">
        <v>6.5366871287128717E-2</v>
      </c>
      <c r="AB458">
        <v>5.4933881188118802E-2</v>
      </c>
      <c r="AC458">
        <v>7.4803039603960397E-2</v>
      </c>
      <c r="AD458">
        <v>6.2180346534653458E-2</v>
      </c>
      <c r="AE458">
        <v>4.9208861386138614E-2</v>
      </c>
      <c r="AF458">
        <v>4.12579603960396E-2</v>
      </c>
      <c r="AG458">
        <v>4.6204108910891092E-2</v>
      </c>
      <c r="AH458">
        <v>4.2821089108910887E-2</v>
      </c>
      <c r="AI458">
        <v>3.8060039603960392E-2</v>
      </c>
      <c r="AJ458">
        <v>5.038262376237624E-2</v>
      </c>
      <c r="AK458">
        <v>4.3046316831683168E-2</v>
      </c>
      <c r="AL458">
        <v>3.4036000000000004E-2</v>
      </c>
      <c r="AM458">
        <v>4.3390821782178221E-2</v>
      </c>
      <c r="AN458">
        <v>5.1517029702970299E-2</v>
      </c>
      <c r="AO458">
        <v>3.5950257425742579E-2</v>
      </c>
      <c r="AP458">
        <v>2.3775049504950487E-2</v>
      </c>
      <c r="AQ458">
        <v>2.3830415841584157E-2</v>
      </c>
    </row>
    <row r="459" spans="1:43" x14ac:dyDescent="0.2">
      <c r="A459">
        <v>546</v>
      </c>
      <c r="B459">
        <v>0.15700700000000001</v>
      </c>
      <c r="C459">
        <v>8.7910287128712891E-2</v>
      </c>
      <c r="D459">
        <v>6.3610712871287139E-2</v>
      </c>
      <c r="E459">
        <v>7.2319346534653467E-2</v>
      </c>
      <c r="F459">
        <v>8.6078504950495044E-2</v>
      </c>
      <c r="G459">
        <v>7.6640356435643583E-2</v>
      </c>
      <c r="H459">
        <v>9.8404148514851492E-2</v>
      </c>
      <c r="I459">
        <v>7.9718910891089123E-2</v>
      </c>
      <c r="J459">
        <v>9.2332574257425734E-2</v>
      </c>
      <c r="K459">
        <v>9.9995524752475265E-2</v>
      </c>
      <c r="L459">
        <v>6.6518821782178217E-2</v>
      </c>
      <c r="M459">
        <v>0.10707370297029703</v>
      </c>
      <c r="N459">
        <v>6.7612475247524742E-2</v>
      </c>
      <c r="O459">
        <v>7.8382792079207939E-2</v>
      </c>
      <c r="P459">
        <v>4.9062168316831682E-2</v>
      </c>
      <c r="Q459">
        <v>4.2581168316831682E-2</v>
      </c>
      <c r="R459">
        <v>5.1040782178217822E-2</v>
      </c>
      <c r="S459">
        <v>1.0731178217821786E-2</v>
      </c>
      <c r="T459">
        <v>3.1264455445544573E-3</v>
      </c>
      <c r="U459">
        <v>2.9626138613861389E-3</v>
      </c>
      <c r="V459">
        <v>2.8794158415841598E-3</v>
      </c>
      <c r="W459">
        <v>2.9402178217821824E-3</v>
      </c>
      <c r="X459">
        <v>8.5376237623762535E-4</v>
      </c>
      <c r="Y459">
        <v>3.5443861386138618E-3</v>
      </c>
      <c r="Z459">
        <v>6.865208910891088E-2</v>
      </c>
      <c r="AA459">
        <v>6.7830871287128724E-2</v>
      </c>
      <c r="AB459">
        <v>5.6913881188118812E-2</v>
      </c>
      <c r="AC459">
        <v>7.7639039603960402E-2</v>
      </c>
      <c r="AD459">
        <v>6.455534653465346E-2</v>
      </c>
      <c r="AE459">
        <v>5.0888861386138615E-2</v>
      </c>
      <c r="AF459">
        <v>4.3085960396039596E-2</v>
      </c>
      <c r="AG459">
        <v>4.8164108910891096E-2</v>
      </c>
      <c r="AH459">
        <v>4.4610089108910893E-2</v>
      </c>
      <c r="AI459">
        <v>3.9682039603960398E-2</v>
      </c>
      <c r="AJ459">
        <v>5.2412623762376244E-2</v>
      </c>
      <c r="AK459">
        <v>4.4864316831683168E-2</v>
      </c>
      <c r="AL459">
        <v>3.5348000000000004E-2</v>
      </c>
      <c r="AM459">
        <v>4.523582178217822E-2</v>
      </c>
      <c r="AN459">
        <v>5.3725029702970301E-2</v>
      </c>
      <c r="AO459">
        <v>3.7210257425742577E-2</v>
      </c>
      <c r="AP459">
        <v>2.4567049504950488E-2</v>
      </c>
      <c r="AQ459">
        <v>2.466941584158416E-2</v>
      </c>
    </row>
    <row r="460" spans="1:43" x14ac:dyDescent="0.2">
      <c r="A460">
        <v>545</v>
      </c>
      <c r="B460">
        <v>0.162966</v>
      </c>
      <c r="C460">
        <v>9.1298287128712879E-2</v>
      </c>
      <c r="D460">
        <v>6.6186712871287134E-2</v>
      </c>
      <c r="E460">
        <v>7.4677346534653466E-2</v>
      </c>
      <c r="F460">
        <v>8.983950495049503E-2</v>
      </c>
      <c r="G460">
        <v>7.9791356435643584E-2</v>
      </c>
      <c r="H460">
        <v>0.1017401485148515</v>
      </c>
      <c r="I460">
        <v>8.2207910891089114E-2</v>
      </c>
      <c r="J460">
        <v>9.5799574257425732E-2</v>
      </c>
      <c r="K460">
        <v>0.10328152475247528</v>
      </c>
      <c r="L460">
        <v>6.9176821782178211E-2</v>
      </c>
      <c r="M460">
        <v>0.11091770297029704</v>
      </c>
      <c r="N460">
        <v>7.0365475247524747E-2</v>
      </c>
      <c r="O460">
        <v>8.1763792079207948E-2</v>
      </c>
      <c r="P460">
        <v>5.1034168316831677E-2</v>
      </c>
      <c r="Q460">
        <v>4.4167168316831679E-2</v>
      </c>
      <c r="R460">
        <v>5.2407782178217829E-2</v>
      </c>
      <c r="S460">
        <v>1.1030178217821787E-2</v>
      </c>
      <c r="T460">
        <v>3.1834455445544571E-3</v>
      </c>
      <c r="U460">
        <v>3.0466138613861396E-3</v>
      </c>
      <c r="V460">
        <v>2.9504158415841596E-3</v>
      </c>
      <c r="W460">
        <v>3.0532178217821827E-3</v>
      </c>
      <c r="X460">
        <v>8.9476237623762646E-4</v>
      </c>
      <c r="Y460">
        <v>3.6353861386138608E-3</v>
      </c>
      <c r="Z460">
        <v>7.1055089108910882E-2</v>
      </c>
      <c r="AA460">
        <v>7.0515871287128717E-2</v>
      </c>
      <c r="AB460">
        <v>5.9067881188118801E-2</v>
      </c>
      <c r="AC460">
        <v>8.08280396039604E-2</v>
      </c>
      <c r="AD460">
        <v>6.7193346534653461E-2</v>
      </c>
      <c r="AE460">
        <v>5.271586138613861E-2</v>
      </c>
      <c r="AF460">
        <v>4.5078960396039598E-2</v>
      </c>
      <c r="AG460">
        <v>5.0299108910891094E-2</v>
      </c>
      <c r="AH460">
        <v>4.6565089108910891E-2</v>
      </c>
      <c r="AI460">
        <v>4.1435039603960395E-2</v>
      </c>
      <c r="AJ460">
        <v>5.4690623762376239E-2</v>
      </c>
      <c r="AK460">
        <v>4.6853316831683173E-2</v>
      </c>
      <c r="AL460">
        <v>3.6820000000000006E-2</v>
      </c>
      <c r="AM460">
        <v>4.7242821782178222E-2</v>
      </c>
      <c r="AN460">
        <v>5.6149029702970303E-2</v>
      </c>
      <c r="AO460">
        <v>3.8603257425742582E-2</v>
      </c>
      <c r="AP460">
        <v>2.5451049504950488E-2</v>
      </c>
      <c r="AQ460">
        <v>2.5580415841584159E-2</v>
      </c>
    </row>
    <row r="461" spans="1:43" x14ac:dyDescent="0.2">
      <c r="A461">
        <v>544</v>
      </c>
      <c r="B461">
        <v>0.16949</v>
      </c>
      <c r="C461">
        <v>9.5087287128712894E-2</v>
      </c>
      <c r="D461">
        <v>6.9110712871287144E-2</v>
      </c>
      <c r="E461">
        <v>7.7368346534653465E-2</v>
      </c>
      <c r="F461">
        <v>9.4052504950495025E-2</v>
      </c>
      <c r="G461">
        <v>8.3298356435643595E-2</v>
      </c>
      <c r="H461">
        <v>0.10544214851485148</v>
      </c>
      <c r="I461">
        <v>8.4991910891089123E-2</v>
      </c>
      <c r="J461">
        <v>9.9489574257425731E-2</v>
      </c>
      <c r="K461">
        <v>0.10683552475247526</v>
      </c>
      <c r="L461">
        <v>7.2035821782178211E-2</v>
      </c>
      <c r="M461">
        <v>0.11521470297029704</v>
      </c>
      <c r="N461">
        <v>7.3472475247524746E-2</v>
      </c>
      <c r="O461">
        <v>8.5527792079207937E-2</v>
      </c>
      <c r="P461">
        <v>5.3290168316831685E-2</v>
      </c>
      <c r="Q461">
        <v>4.6026168316831678E-2</v>
      </c>
      <c r="R461">
        <v>5.3914782178217824E-2</v>
      </c>
      <c r="S461">
        <v>1.1327178217821787E-2</v>
      </c>
      <c r="T461">
        <v>3.2654455445544558E-3</v>
      </c>
      <c r="U461">
        <v>3.0986138613861396E-3</v>
      </c>
      <c r="V461">
        <v>3.0104158415841589E-3</v>
      </c>
      <c r="W461">
        <v>3.1372178217821817E-3</v>
      </c>
      <c r="X461">
        <v>9.0876237623762485E-4</v>
      </c>
      <c r="Y461">
        <v>3.7333861386138617E-3</v>
      </c>
      <c r="Z461">
        <v>7.3604089108910878E-2</v>
      </c>
      <c r="AA461">
        <v>7.3363871287128707E-2</v>
      </c>
      <c r="AB461">
        <v>6.1402881188118805E-2</v>
      </c>
      <c r="AC461">
        <v>8.4240039603960398E-2</v>
      </c>
      <c r="AD461">
        <v>7.0089346534653457E-2</v>
      </c>
      <c r="AE461">
        <v>5.4673861386138611E-2</v>
      </c>
      <c r="AF461">
        <v>4.7195960396039599E-2</v>
      </c>
      <c r="AG461">
        <v>5.2572108910891091E-2</v>
      </c>
      <c r="AH461">
        <v>4.8661089108910892E-2</v>
      </c>
      <c r="AI461">
        <v>4.3311039603960398E-2</v>
      </c>
      <c r="AJ461">
        <v>5.7135623762376242E-2</v>
      </c>
      <c r="AK461">
        <v>4.892531683168317E-2</v>
      </c>
      <c r="AL461">
        <v>3.8396000000000007E-2</v>
      </c>
      <c r="AM461">
        <v>4.9417821782178219E-2</v>
      </c>
      <c r="AN461">
        <v>5.8756029702970301E-2</v>
      </c>
      <c r="AO461">
        <v>4.0105257425742578E-2</v>
      </c>
      <c r="AP461">
        <v>2.6415049504950487E-2</v>
      </c>
      <c r="AQ461">
        <v>2.6583415841584159E-2</v>
      </c>
    </row>
    <row r="462" spans="1:43" x14ac:dyDescent="0.2">
      <c r="A462">
        <v>543</v>
      </c>
      <c r="B462">
        <v>0.17646100000000001</v>
      </c>
      <c r="C462">
        <v>9.9181287128712894E-2</v>
      </c>
      <c r="D462">
        <v>7.2267712871287137E-2</v>
      </c>
      <c r="E462">
        <v>8.0255346534653466E-2</v>
      </c>
      <c r="F462">
        <v>9.8575504950495024E-2</v>
      </c>
      <c r="G462">
        <v>8.7073356435643595E-2</v>
      </c>
      <c r="H462">
        <v>0.10942414851485149</v>
      </c>
      <c r="I462">
        <v>8.7998910891089105E-2</v>
      </c>
      <c r="J462">
        <v>0.10341957425742573</v>
      </c>
      <c r="K462">
        <v>0.11062652475247527</v>
      </c>
      <c r="L462">
        <v>7.5039821782178218E-2</v>
      </c>
      <c r="M462">
        <v>0.11978670297029703</v>
      </c>
      <c r="N462">
        <v>7.6809475247524739E-2</v>
      </c>
      <c r="O462">
        <v>8.9564792079207936E-2</v>
      </c>
      <c r="P462">
        <v>5.5739168316831678E-2</v>
      </c>
      <c r="Q462">
        <v>4.8045168316831678E-2</v>
      </c>
      <c r="R462">
        <v>5.5492782178217827E-2</v>
      </c>
      <c r="S462">
        <v>1.1636178217821787E-2</v>
      </c>
      <c r="T462">
        <v>3.3344455445544572E-3</v>
      </c>
      <c r="U462">
        <v>3.1646138613861396E-3</v>
      </c>
      <c r="V462">
        <v>3.0974158415841592E-3</v>
      </c>
      <c r="W462">
        <v>3.2302178217821827E-3</v>
      </c>
      <c r="X462">
        <v>9.1076237623762511E-4</v>
      </c>
      <c r="Y462">
        <v>3.8333861386138611E-3</v>
      </c>
      <c r="Z462">
        <v>7.6248089108910885E-2</v>
      </c>
      <c r="AA462">
        <v>7.6412871287128717E-2</v>
      </c>
      <c r="AB462">
        <v>6.3893881188118812E-2</v>
      </c>
      <c r="AC462">
        <v>8.7841039603960391E-2</v>
      </c>
      <c r="AD462">
        <v>7.313134653465346E-2</v>
      </c>
      <c r="AE462">
        <v>5.6761861386138611E-2</v>
      </c>
      <c r="AF462">
        <v>4.9421960396039598E-2</v>
      </c>
      <c r="AG462">
        <v>5.5011108910891095E-2</v>
      </c>
      <c r="AH462">
        <v>5.0894089108910891E-2</v>
      </c>
      <c r="AI462">
        <v>4.5298039603960394E-2</v>
      </c>
      <c r="AJ462">
        <v>5.9697623762376244E-2</v>
      </c>
      <c r="AK462">
        <v>5.1126316831683172E-2</v>
      </c>
      <c r="AL462">
        <v>4.0092000000000003E-2</v>
      </c>
      <c r="AM462">
        <v>5.1716821782178221E-2</v>
      </c>
      <c r="AN462">
        <v>6.1496029702970301E-2</v>
      </c>
      <c r="AO462">
        <v>4.1696257425742581E-2</v>
      </c>
      <c r="AP462">
        <v>2.7404049504950487E-2</v>
      </c>
      <c r="AQ462">
        <v>2.7626415841584158E-2</v>
      </c>
    </row>
    <row r="463" spans="1:43" x14ac:dyDescent="0.2">
      <c r="A463">
        <v>542</v>
      </c>
      <c r="B463">
        <v>0.183534</v>
      </c>
      <c r="C463">
        <v>0.10334728712871288</v>
      </c>
      <c r="D463">
        <v>7.5439712871287146E-2</v>
      </c>
      <c r="E463">
        <v>8.316434653465346E-2</v>
      </c>
      <c r="F463">
        <v>0.10314050495049504</v>
      </c>
      <c r="G463">
        <v>9.086035643564358E-2</v>
      </c>
      <c r="H463">
        <v>0.11342114851485148</v>
      </c>
      <c r="I463">
        <v>9.1001910891089111E-2</v>
      </c>
      <c r="J463">
        <v>0.10741857425742574</v>
      </c>
      <c r="K463">
        <v>0.11451652475247527</v>
      </c>
      <c r="L463">
        <v>7.8129821782178213E-2</v>
      </c>
      <c r="M463">
        <v>0.12443270297029703</v>
      </c>
      <c r="N463">
        <v>8.0154475247524754E-2</v>
      </c>
      <c r="O463">
        <v>9.3602792079207936E-2</v>
      </c>
      <c r="P463">
        <v>5.8157168316831681E-2</v>
      </c>
      <c r="Q463">
        <v>5.0064168316831678E-2</v>
      </c>
      <c r="R463">
        <v>5.7066782178217826E-2</v>
      </c>
      <c r="S463">
        <v>1.1954178217821788E-2</v>
      </c>
      <c r="T463">
        <v>3.4214455445544557E-3</v>
      </c>
      <c r="U463">
        <v>3.2636138613861398E-3</v>
      </c>
      <c r="V463">
        <v>3.1584158415841595E-3</v>
      </c>
      <c r="W463">
        <v>3.3312178217821814E-3</v>
      </c>
      <c r="X463">
        <v>9.2476237623762524E-4</v>
      </c>
      <c r="Y463">
        <v>3.9663861386138623E-3</v>
      </c>
      <c r="Z463">
        <v>7.8910089108910883E-2</v>
      </c>
      <c r="AA463">
        <v>7.9541871287128724E-2</v>
      </c>
      <c r="AB463">
        <v>6.6420881188118813E-2</v>
      </c>
      <c r="AC463">
        <v>9.1491039603960392E-2</v>
      </c>
      <c r="AD463">
        <v>7.6208346534653471E-2</v>
      </c>
      <c r="AE463">
        <v>5.8926861386138611E-2</v>
      </c>
      <c r="AF463">
        <v>5.1646960396039596E-2</v>
      </c>
      <c r="AG463">
        <v>5.7501108910891094E-2</v>
      </c>
      <c r="AH463">
        <v>5.3206089108910892E-2</v>
      </c>
      <c r="AI463">
        <v>4.7324039603960394E-2</v>
      </c>
      <c r="AJ463">
        <v>6.2287623762376239E-2</v>
      </c>
      <c r="AK463">
        <v>5.3322316831683168E-2</v>
      </c>
      <c r="AL463">
        <v>4.1847000000000002E-2</v>
      </c>
      <c r="AM463">
        <v>5.4056821782178216E-2</v>
      </c>
      <c r="AN463">
        <v>6.4247029702970304E-2</v>
      </c>
      <c r="AO463">
        <v>4.3321257425742582E-2</v>
      </c>
      <c r="AP463">
        <v>2.8357049504950486E-2</v>
      </c>
      <c r="AQ463">
        <v>2.8635415841584161E-2</v>
      </c>
    </row>
    <row r="464" spans="1:43" x14ac:dyDescent="0.2">
      <c r="A464">
        <v>541</v>
      </c>
      <c r="B464">
        <v>0.19050700000000001</v>
      </c>
      <c r="C464">
        <v>0.10742428712871289</v>
      </c>
      <c r="D464">
        <v>7.8509712871287135E-2</v>
      </c>
      <c r="E464">
        <v>8.5950346534653471E-2</v>
      </c>
      <c r="F464">
        <v>0.10764950495049502</v>
      </c>
      <c r="G464">
        <v>9.4510356435643594E-2</v>
      </c>
      <c r="H464">
        <v>0.11730014851485149</v>
      </c>
      <c r="I464">
        <v>9.3845910891089124E-2</v>
      </c>
      <c r="J464">
        <v>0.11140557425742574</v>
      </c>
      <c r="K464">
        <v>0.11842152475247526</v>
      </c>
      <c r="L464">
        <v>8.1243821782178219E-2</v>
      </c>
      <c r="M464">
        <v>0.12898470297029702</v>
      </c>
      <c r="N464">
        <v>8.3423475247524748E-2</v>
      </c>
      <c r="O464">
        <v>9.7512792079207933E-2</v>
      </c>
      <c r="P464">
        <v>6.0437168316831678E-2</v>
      </c>
      <c r="Q464">
        <v>5.1983168316831682E-2</v>
      </c>
      <c r="R464">
        <v>5.8619782178217825E-2</v>
      </c>
      <c r="S464">
        <v>1.2270178217821786E-2</v>
      </c>
      <c r="T464">
        <v>3.4874455445544558E-3</v>
      </c>
      <c r="U464">
        <v>3.3656138613861394E-3</v>
      </c>
      <c r="V464">
        <v>3.213415841584159E-3</v>
      </c>
      <c r="W464">
        <v>3.4202178217821819E-3</v>
      </c>
      <c r="X464">
        <v>9.2476237623762524E-4</v>
      </c>
      <c r="Y464">
        <v>4.0873861386138619E-3</v>
      </c>
      <c r="Z464">
        <v>8.154008910891089E-2</v>
      </c>
      <c r="AA464">
        <v>8.2683871287128716E-2</v>
      </c>
      <c r="AB464">
        <v>6.8917881188118812E-2</v>
      </c>
      <c r="AC464">
        <v>9.5078039603960399E-2</v>
      </c>
      <c r="AD464">
        <v>7.9203346534653468E-2</v>
      </c>
      <c r="AE464">
        <v>6.106286138613861E-2</v>
      </c>
      <c r="AF464">
        <v>5.3872960396039601E-2</v>
      </c>
      <c r="AG464">
        <v>5.9969108910891092E-2</v>
      </c>
      <c r="AH464">
        <v>5.5484089108910895E-2</v>
      </c>
      <c r="AI464">
        <v>4.9352039603960396E-2</v>
      </c>
      <c r="AJ464">
        <v>6.4830623762376235E-2</v>
      </c>
      <c r="AK464">
        <v>5.5511316831683172E-2</v>
      </c>
      <c r="AL464">
        <v>4.3553000000000001E-2</v>
      </c>
      <c r="AM464">
        <v>5.6369821782178219E-2</v>
      </c>
      <c r="AN464">
        <v>6.6992029702970302E-2</v>
      </c>
      <c r="AO464">
        <v>4.4861257425742582E-2</v>
      </c>
      <c r="AP464">
        <v>2.927604950495049E-2</v>
      </c>
      <c r="AQ464">
        <v>2.9607415841584162E-2</v>
      </c>
    </row>
    <row r="465" spans="1:43" x14ac:dyDescent="0.2">
      <c r="A465">
        <v>540</v>
      </c>
      <c r="B465">
        <v>0.19741900000000001</v>
      </c>
      <c r="C465">
        <v>0.11150328712871289</v>
      </c>
      <c r="D465">
        <v>8.1641712871287131E-2</v>
      </c>
      <c r="E465">
        <v>8.8791346534653454E-2</v>
      </c>
      <c r="F465">
        <v>0.11212950495049503</v>
      </c>
      <c r="G465">
        <v>9.8149356435643598E-2</v>
      </c>
      <c r="H465">
        <v>0.12116814851485148</v>
      </c>
      <c r="I465">
        <v>9.6716910891089108E-2</v>
      </c>
      <c r="J465">
        <v>0.11537257425742574</v>
      </c>
      <c r="K465">
        <v>0.12228452475247527</v>
      </c>
      <c r="L465">
        <v>8.4303821782178212E-2</v>
      </c>
      <c r="M465">
        <v>0.13353770297029705</v>
      </c>
      <c r="N465">
        <v>8.6684475247524748E-2</v>
      </c>
      <c r="O465">
        <v>0.10142479207920793</v>
      </c>
      <c r="P465">
        <v>6.276316831683168E-2</v>
      </c>
      <c r="Q465">
        <v>5.3940168316831683E-2</v>
      </c>
      <c r="R465">
        <v>6.015578217821782E-2</v>
      </c>
      <c r="S465">
        <v>1.2611178217821787E-2</v>
      </c>
      <c r="T465">
        <v>3.5904455445544565E-3</v>
      </c>
      <c r="U465">
        <v>3.4996138613861399E-3</v>
      </c>
      <c r="V465">
        <v>3.2904158415841597E-3</v>
      </c>
      <c r="W465">
        <v>3.5312178217821819E-3</v>
      </c>
      <c r="X465">
        <v>9.6576237623762634E-4</v>
      </c>
      <c r="Y465">
        <v>4.2203861386138613E-3</v>
      </c>
      <c r="Z465">
        <v>8.4101089108910884E-2</v>
      </c>
      <c r="AA465">
        <v>8.5665871287128714E-2</v>
      </c>
      <c r="AB465">
        <v>7.1302881188118811E-2</v>
      </c>
      <c r="AC465">
        <v>9.8526039603960391E-2</v>
      </c>
      <c r="AD465">
        <v>8.207134653465345E-2</v>
      </c>
      <c r="AE465">
        <v>6.314686138613862E-2</v>
      </c>
      <c r="AF465">
        <v>5.6036960396039601E-2</v>
      </c>
      <c r="AG465">
        <v>6.2371108910891093E-2</v>
      </c>
      <c r="AH465">
        <v>5.7719089108910888E-2</v>
      </c>
      <c r="AI465">
        <v>5.1306039603960393E-2</v>
      </c>
      <c r="AJ465">
        <v>6.7251623762376242E-2</v>
      </c>
      <c r="AK465">
        <v>5.7662316831683172E-2</v>
      </c>
      <c r="AL465">
        <v>4.5207000000000004E-2</v>
      </c>
      <c r="AM465">
        <v>5.8609821782178217E-2</v>
      </c>
      <c r="AN465">
        <v>6.9659029702970304E-2</v>
      </c>
      <c r="AO465">
        <v>4.639325742574258E-2</v>
      </c>
      <c r="AP465">
        <v>3.020604950495049E-2</v>
      </c>
      <c r="AQ465">
        <v>3.054241584158416E-2</v>
      </c>
    </row>
    <row r="466" spans="1:43" x14ac:dyDescent="0.2">
      <c r="A466">
        <v>539</v>
      </c>
      <c r="B466">
        <v>0.20404</v>
      </c>
      <c r="C466">
        <v>0.11542828712871289</v>
      </c>
      <c r="D466">
        <v>8.4605712871287139E-2</v>
      </c>
      <c r="E466">
        <v>9.147234653465347E-2</v>
      </c>
      <c r="F466">
        <v>0.11638850495049505</v>
      </c>
      <c r="G466">
        <v>0.1016163564356436</v>
      </c>
      <c r="H466">
        <v>0.12483814851485149</v>
      </c>
      <c r="I466">
        <v>9.9473910891089118E-2</v>
      </c>
      <c r="J466">
        <v>0.11921857425742574</v>
      </c>
      <c r="K466">
        <v>0.12596052475247527</v>
      </c>
      <c r="L466">
        <v>8.7242821782178223E-2</v>
      </c>
      <c r="M466">
        <v>0.13789170297029701</v>
      </c>
      <c r="N466">
        <v>8.9797475247524738E-2</v>
      </c>
      <c r="O466">
        <v>0.10513179207920793</v>
      </c>
      <c r="P466">
        <v>6.4938168316831676E-2</v>
      </c>
      <c r="Q466">
        <v>5.5781168316831678E-2</v>
      </c>
      <c r="R466">
        <v>6.159478217821783E-2</v>
      </c>
      <c r="S466">
        <v>1.2849178217821788E-2</v>
      </c>
      <c r="T466">
        <v>3.6774455445544568E-3</v>
      </c>
      <c r="U466">
        <v>3.5706138613861398E-3</v>
      </c>
      <c r="V466">
        <v>3.3564158415841597E-3</v>
      </c>
      <c r="W466">
        <v>3.6052178217821831E-3</v>
      </c>
      <c r="X466">
        <v>9.717623762376254E-4</v>
      </c>
      <c r="Y466">
        <v>4.3473861386138617E-3</v>
      </c>
      <c r="Z466">
        <v>8.650708910891089E-2</v>
      </c>
      <c r="AA466">
        <v>8.8372871287128715E-2</v>
      </c>
      <c r="AB466">
        <v>7.3457881188118801E-2</v>
      </c>
      <c r="AC466">
        <v>0.10173103960396039</v>
      </c>
      <c r="AD466">
        <v>8.4760346534653447E-2</v>
      </c>
      <c r="AE466">
        <v>6.5012861386138612E-2</v>
      </c>
      <c r="AF466">
        <v>5.8050960396039596E-2</v>
      </c>
      <c r="AG466">
        <v>6.4607108910891095E-2</v>
      </c>
      <c r="AH466">
        <v>5.9772089108910895E-2</v>
      </c>
      <c r="AI466">
        <v>5.3107039603960397E-2</v>
      </c>
      <c r="AJ466">
        <v>6.9512623762376241E-2</v>
      </c>
      <c r="AK466">
        <v>5.9668316831683173E-2</v>
      </c>
      <c r="AL466">
        <v>4.6701000000000006E-2</v>
      </c>
      <c r="AM466">
        <v>6.0725821782178217E-2</v>
      </c>
      <c r="AN466">
        <v>7.2164029702970298E-2</v>
      </c>
      <c r="AO466">
        <v>4.7769257425742576E-2</v>
      </c>
      <c r="AP466">
        <v>3.1112049504950487E-2</v>
      </c>
      <c r="AQ466">
        <v>3.1413415841584164E-2</v>
      </c>
    </row>
    <row r="467" spans="1:43" x14ac:dyDescent="0.2">
      <c r="A467">
        <v>538</v>
      </c>
      <c r="B467">
        <v>0.21041299999999999</v>
      </c>
      <c r="C467">
        <v>0.11929128712871288</v>
      </c>
      <c r="D467">
        <v>8.7532712871287138E-2</v>
      </c>
      <c r="E467">
        <v>9.4125346534653459E-2</v>
      </c>
      <c r="F467">
        <v>0.12054550495049504</v>
      </c>
      <c r="G467">
        <v>0.10499935643564359</v>
      </c>
      <c r="H467">
        <v>0.12842214851485148</v>
      </c>
      <c r="I467">
        <v>0.10218091089108911</v>
      </c>
      <c r="J467">
        <v>0.12288157425742574</v>
      </c>
      <c r="K467">
        <v>0.12950452475247526</v>
      </c>
      <c r="L467">
        <v>9.0110821782178219E-2</v>
      </c>
      <c r="M467">
        <v>0.14214770297029705</v>
      </c>
      <c r="N467">
        <v>9.285147524752474E-2</v>
      </c>
      <c r="O467">
        <v>0.10874079207920793</v>
      </c>
      <c r="P467">
        <v>6.7048168316831677E-2</v>
      </c>
      <c r="Q467">
        <v>5.7619168316831684E-2</v>
      </c>
      <c r="R467">
        <v>6.2928782178217832E-2</v>
      </c>
      <c r="S467">
        <v>1.3093178217821787E-2</v>
      </c>
      <c r="T467">
        <v>3.764445544554457E-3</v>
      </c>
      <c r="U467">
        <v>3.6416138613861396E-3</v>
      </c>
      <c r="V467">
        <v>3.4154158415841598E-3</v>
      </c>
      <c r="W467">
        <v>3.6972178217821814E-3</v>
      </c>
      <c r="X467">
        <v>9.8676237623762479E-4</v>
      </c>
      <c r="Y467">
        <v>4.4553861386138621E-3</v>
      </c>
      <c r="Z467">
        <v>8.8725089108910887E-2</v>
      </c>
      <c r="AA467">
        <v>9.0734871287128718E-2</v>
      </c>
      <c r="AB467">
        <v>7.5398881188118813E-2</v>
      </c>
      <c r="AC467">
        <v>0.1046410396039604</v>
      </c>
      <c r="AD467">
        <v>8.7161346534653461E-2</v>
      </c>
      <c r="AE467">
        <v>6.6632861386138609E-2</v>
      </c>
      <c r="AF467">
        <v>5.9896960396039596E-2</v>
      </c>
      <c r="AG467">
        <v>6.6700108910891093E-2</v>
      </c>
      <c r="AH467">
        <v>6.1666089108910895E-2</v>
      </c>
      <c r="AI467">
        <v>5.4782039603960393E-2</v>
      </c>
      <c r="AJ467">
        <v>7.163462376237624E-2</v>
      </c>
      <c r="AK467">
        <v>6.1495316831683168E-2</v>
      </c>
      <c r="AL467">
        <v>4.8043000000000009E-2</v>
      </c>
      <c r="AM467">
        <v>6.2717821782178218E-2</v>
      </c>
      <c r="AN467">
        <v>7.45120297029703E-2</v>
      </c>
      <c r="AO467">
        <v>4.9037257425742574E-2</v>
      </c>
      <c r="AP467">
        <v>3.2008049504950488E-2</v>
      </c>
      <c r="AQ467">
        <v>3.2241415841584159E-2</v>
      </c>
    </row>
    <row r="468" spans="1:43" x14ac:dyDescent="0.2">
      <c r="A468">
        <v>537</v>
      </c>
      <c r="B468">
        <v>0.21631800000000001</v>
      </c>
      <c r="C468">
        <v>0.12284028712871289</v>
      </c>
      <c r="D468">
        <v>9.0189712871287131E-2</v>
      </c>
      <c r="E468">
        <v>9.6533346534653466E-2</v>
      </c>
      <c r="F468">
        <v>0.12438050495049505</v>
      </c>
      <c r="G468">
        <v>0.10803935643564358</v>
      </c>
      <c r="H468">
        <v>0.13163714851485148</v>
      </c>
      <c r="I468">
        <v>0.10462891089108911</v>
      </c>
      <c r="J468">
        <v>0.12632057425742574</v>
      </c>
      <c r="K468">
        <v>0.13281452475247527</v>
      </c>
      <c r="L468">
        <v>9.2805821782178222E-2</v>
      </c>
      <c r="M468">
        <v>0.14606970297029703</v>
      </c>
      <c r="N468">
        <v>9.5657475247524743E-2</v>
      </c>
      <c r="O468">
        <v>0.11199679207920794</v>
      </c>
      <c r="P468">
        <v>6.8885168316831683E-2</v>
      </c>
      <c r="Q468">
        <v>5.9200168316831683E-2</v>
      </c>
      <c r="R468">
        <v>6.4136782178217833E-2</v>
      </c>
      <c r="S468">
        <v>1.3291178217821787E-2</v>
      </c>
      <c r="T468">
        <v>3.8404455445544567E-3</v>
      </c>
      <c r="U468">
        <v>3.6986138613861394E-3</v>
      </c>
      <c r="V468">
        <v>3.5044158415841603E-3</v>
      </c>
      <c r="W468">
        <v>3.7652178217821818E-3</v>
      </c>
      <c r="X468">
        <v>9.8876237623762506E-4</v>
      </c>
      <c r="Y468">
        <v>4.5363861386138616E-3</v>
      </c>
      <c r="Z468">
        <v>9.0644089108910891E-2</v>
      </c>
      <c r="AA468">
        <v>9.2782871287128713E-2</v>
      </c>
      <c r="AB468">
        <v>7.7084881188118806E-2</v>
      </c>
      <c r="AC468">
        <v>0.1071540396039604</v>
      </c>
      <c r="AD468">
        <v>8.9221346534653467E-2</v>
      </c>
      <c r="AE468">
        <v>6.7988861386138605E-2</v>
      </c>
      <c r="AF468">
        <v>6.1491960396039595E-2</v>
      </c>
      <c r="AG468">
        <v>6.8575108910891094E-2</v>
      </c>
      <c r="AH468">
        <v>6.3373089108910902E-2</v>
      </c>
      <c r="AI468">
        <v>5.6261039603960394E-2</v>
      </c>
      <c r="AJ468">
        <v>7.3540623762376231E-2</v>
      </c>
      <c r="AK468">
        <v>6.3082316831683166E-2</v>
      </c>
      <c r="AL468">
        <v>4.9233000000000006E-2</v>
      </c>
      <c r="AM468">
        <v>6.4515821782178226E-2</v>
      </c>
      <c r="AN468">
        <v>7.6631029702970296E-2</v>
      </c>
      <c r="AO468">
        <v>5.0170257425742576E-2</v>
      </c>
      <c r="AP468">
        <v>3.2847049504950487E-2</v>
      </c>
      <c r="AQ468">
        <v>3.2972415841584155E-2</v>
      </c>
    </row>
    <row r="469" spans="1:43" x14ac:dyDescent="0.2">
      <c r="A469">
        <v>536</v>
      </c>
      <c r="B469">
        <v>0.22172600000000001</v>
      </c>
      <c r="C469">
        <v>0.12603128712871289</v>
      </c>
      <c r="D469">
        <v>9.2530712871287141E-2</v>
      </c>
      <c r="E469">
        <v>9.8672346534653455E-2</v>
      </c>
      <c r="F469">
        <v>0.12789250495049503</v>
      </c>
      <c r="G469">
        <v>0.11076435643564359</v>
      </c>
      <c r="H469">
        <v>0.13450414851485148</v>
      </c>
      <c r="I469">
        <v>0.10679391089108911</v>
      </c>
      <c r="J469">
        <v>0.12956657425742574</v>
      </c>
      <c r="K469">
        <v>0.13602252475247525</v>
      </c>
      <c r="L469">
        <v>9.5420821782178214E-2</v>
      </c>
      <c r="M469">
        <v>0.14966570297029702</v>
      </c>
      <c r="N469">
        <v>9.8159475247524747E-2</v>
      </c>
      <c r="O469">
        <v>0.11492479207920794</v>
      </c>
      <c r="P469">
        <v>7.0445168316831674E-2</v>
      </c>
      <c r="Q469">
        <v>6.0552168316831675E-2</v>
      </c>
      <c r="R469">
        <v>6.5225782178217825E-2</v>
      </c>
      <c r="S469">
        <v>1.3492178217821787E-2</v>
      </c>
      <c r="T469">
        <v>3.9324455445544568E-3</v>
      </c>
      <c r="U469">
        <v>3.7586138613861387E-3</v>
      </c>
      <c r="V469">
        <v>3.5694158415841594E-3</v>
      </c>
      <c r="W469">
        <v>3.827217821782183E-3</v>
      </c>
      <c r="X469">
        <v>1.0097623762376252E-3</v>
      </c>
      <c r="Y469">
        <v>4.6343861386138625E-3</v>
      </c>
      <c r="Z469">
        <v>9.2310089108910892E-2</v>
      </c>
      <c r="AA469">
        <v>9.4585871287128712E-2</v>
      </c>
      <c r="AB469">
        <v>7.8546881188118797E-2</v>
      </c>
      <c r="AC469">
        <v>0.1093440396039604</v>
      </c>
      <c r="AD469">
        <v>9.0983346534653453E-2</v>
      </c>
      <c r="AE469">
        <v>6.915986138613861E-2</v>
      </c>
      <c r="AF469">
        <v>6.2892960396039602E-2</v>
      </c>
      <c r="AG469">
        <v>7.0266108910891092E-2</v>
      </c>
      <c r="AH469">
        <v>6.4952089108910899E-2</v>
      </c>
      <c r="AI469">
        <v>5.7599039603960393E-2</v>
      </c>
      <c r="AJ469">
        <v>7.5273623762376243E-2</v>
      </c>
      <c r="AK469">
        <v>6.4454316831683178E-2</v>
      </c>
      <c r="AL469">
        <v>5.0310000000000007E-2</v>
      </c>
      <c r="AM469">
        <v>6.616082178217822E-2</v>
      </c>
      <c r="AN469">
        <v>7.8590029702970299E-2</v>
      </c>
      <c r="AO469">
        <v>5.1183257425742576E-2</v>
      </c>
      <c r="AP469">
        <v>3.3621049504950484E-2</v>
      </c>
      <c r="AQ469">
        <v>3.3626415841584156E-2</v>
      </c>
    </row>
    <row r="470" spans="1:43" x14ac:dyDescent="0.2">
      <c r="A470">
        <v>535</v>
      </c>
      <c r="B470">
        <v>0.22689399999999998</v>
      </c>
      <c r="C470">
        <v>0.1291772871287129</v>
      </c>
      <c r="D470">
        <v>9.488871287128714E-2</v>
      </c>
      <c r="E470">
        <v>0.10086134653465346</v>
      </c>
      <c r="F470">
        <v>0.13136050495049503</v>
      </c>
      <c r="G470">
        <v>0.11343235643564359</v>
      </c>
      <c r="H470">
        <v>0.13732014851485147</v>
      </c>
      <c r="I470">
        <v>0.10893091089108911</v>
      </c>
      <c r="J470">
        <v>0.13258857425742573</v>
      </c>
      <c r="K470">
        <v>0.13903252475247527</v>
      </c>
      <c r="L470">
        <v>9.7801821782178222E-2</v>
      </c>
      <c r="M470">
        <v>0.15321770297029702</v>
      </c>
      <c r="N470">
        <v>0.10067947524752474</v>
      </c>
      <c r="O470">
        <v>0.11777579207920794</v>
      </c>
      <c r="P470">
        <v>7.1997168316831672E-2</v>
      </c>
      <c r="Q470">
        <v>6.197916831683168E-2</v>
      </c>
      <c r="R470">
        <v>6.620178217821783E-2</v>
      </c>
      <c r="S470">
        <v>1.3644178217821787E-2</v>
      </c>
      <c r="T470">
        <v>3.9674455445544571E-3</v>
      </c>
      <c r="U470">
        <v>3.8386138613861389E-3</v>
      </c>
      <c r="V470">
        <v>3.6284158415841594E-3</v>
      </c>
      <c r="W470">
        <v>3.8762178217821817E-3</v>
      </c>
      <c r="X470">
        <v>1.0107623762376262E-3</v>
      </c>
      <c r="Y470">
        <v>4.7173861386138622E-3</v>
      </c>
      <c r="Z470">
        <v>9.3623089108910887E-2</v>
      </c>
      <c r="AA470">
        <v>9.6042871287128712E-2</v>
      </c>
      <c r="AB470">
        <v>7.9694881188118807E-2</v>
      </c>
      <c r="AC470">
        <v>0.11107103960396039</v>
      </c>
      <c r="AD470">
        <v>9.2382346534653464E-2</v>
      </c>
      <c r="AE470">
        <v>7.0101861386138609E-2</v>
      </c>
      <c r="AF470">
        <v>6.4074960396039604E-2</v>
      </c>
      <c r="AG470">
        <v>7.1728108910891084E-2</v>
      </c>
      <c r="AH470">
        <v>6.6325089108910884E-2</v>
      </c>
      <c r="AI470">
        <v>5.8737039603960393E-2</v>
      </c>
      <c r="AJ470">
        <v>7.6763623762376235E-2</v>
      </c>
      <c r="AK470">
        <v>6.559731683168317E-2</v>
      </c>
      <c r="AL470">
        <v>5.1234000000000009E-2</v>
      </c>
      <c r="AM470">
        <v>6.761782178217822E-2</v>
      </c>
      <c r="AN470">
        <v>8.0341029702970301E-2</v>
      </c>
      <c r="AO470">
        <v>5.2012257425742579E-2</v>
      </c>
      <c r="AP470">
        <v>3.4249049504950488E-2</v>
      </c>
      <c r="AQ470">
        <v>3.4144415841584161E-2</v>
      </c>
    </row>
    <row r="471" spans="1:43" x14ac:dyDescent="0.2">
      <c r="A471">
        <v>534</v>
      </c>
      <c r="B471">
        <v>0.23169699999999999</v>
      </c>
      <c r="C471">
        <v>0.13216828712871287</v>
      </c>
      <c r="D471">
        <v>9.7117712871287135E-2</v>
      </c>
      <c r="E471">
        <v>0.10293634653465347</v>
      </c>
      <c r="F471">
        <v>0.13458750495049504</v>
      </c>
      <c r="G471">
        <v>0.11593535643564359</v>
      </c>
      <c r="H471">
        <v>0.13991814851485149</v>
      </c>
      <c r="I471">
        <v>0.11094291089108912</v>
      </c>
      <c r="J471">
        <v>0.13544157425742576</v>
      </c>
      <c r="K471">
        <v>0.14186552475247527</v>
      </c>
      <c r="L471">
        <v>0.10005482178217821</v>
      </c>
      <c r="M471">
        <v>0.15655970297029703</v>
      </c>
      <c r="N471">
        <v>0.10304247524752475</v>
      </c>
      <c r="O471">
        <v>0.12042779207920794</v>
      </c>
      <c r="P471">
        <v>7.3401168316831689E-2</v>
      </c>
      <c r="Q471">
        <v>6.3345168316831679E-2</v>
      </c>
      <c r="R471">
        <v>6.703478217821783E-2</v>
      </c>
      <c r="S471">
        <v>1.3739178217821786E-2</v>
      </c>
      <c r="T471">
        <v>4.012445544554457E-3</v>
      </c>
      <c r="U471">
        <v>3.9016138613861395E-3</v>
      </c>
      <c r="V471">
        <v>3.6784158415841591E-3</v>
      </c>
      <c r="W471">
        <v>3.9112178217821821E-3</v>
      </c>
      <c r="X471">
        <v>1.034762376237626E-3</v>
      </c>
      <c r="Y471">
        <v>4.806386138613861E-3</v>
      </c>
      <c r="Z471">
        <v>9.4676089108910885E-2</v>
      </c>
      <c r="AA471">
        <v>9.7175871287128721E-2</v>
      </c>
      <c r="AB471">
        <v>8.0538881188118805E-2</v>
      </c>
      <c r="AC471">
        <v>0.1124280396039604</v>
      </c>
      <c r="AD471">
        <v>9.345034653465345E-2</v>
      </c>
      <c r="AE471">
        <v>7.0829861386138615E-2</v>
      </c>
      <c r="AF471">
        <v>6.5050960396039609E-2</v>
      </c>
      <c r="AG471">
        <v>7.3006108910891085E-2</v>
      </c>
      <c r="AH471">
        <v>6.7513089108910893E-2</v>
      </c>
      <c r="AI471">
        <v>5.9720039603960391E-2</v>
      </c>
      <c r="AJ471">
        <v>7.8063623762376244E-2</v>
      </c>
      <c r="AK471">
        <v>6.6587316831683174E-2</v>
      </c>
      <c r="AL471">
        <v>5.1989000000000007E-2</v>
      </c>
      <c r="AM471">
        <v>6.8926821782178224E-2</v>
      </c>
      <c r="AN471">
        <v>8.19220297029703E-2</v>
      </c>
      <c r="AO471">
        <v>5.2708257425742575E-2</v>
      </c>
      <c r="AP471">
        <v>3.4822049504950492E-2</v>
      </c>
      <c r="AQ471">
        <v>3.455241584158416E-2</v>
      </c>
    </row>
    <row r="472" spans="1:43" x14ac:dyDescent="0.2">
      <c r="A472">
        <v>533</v>
      </c>
      <c r="B472">
        <v>0.236122</v>
      </c>
      <c r="C472">
        <v>0.13495828712871288</v>
      </c>
      <c r="D472">
        <v>9.917271287128715E-2</v>
      </c>
      <c r="E472">
        <v>0.10485934653465347</v>
      </c>
      <c r="F472">
        <v>0.13757250495049503</v>
      </c>
      <c r="G472">
        <v>0.11820535643564359</v>
      </c>
      <c r="H472">
        <v>0.1422901485148515</v>
      </c>
      <c r="I472">
        <v>0.11278491089108912</v>
      </c>
      <c r="J472">
        <v>0.13814857425742574</v>
      </c>
      <c r="K472">
        <v>0.14452052475247526</v>
      </c>
      <c r="L472">
        <v>0.10219082178217821</v>
      </c>
      <c r="M472">
        <v>0.15969470297029703</v>
      </c>
      <c r="N472">
        <v>0.10524547524752476</v>
      </c>
      <c r="O472">
        <v>0.12285679207920794</v>
      </c>
      <c r="P472">
        <v>7.4632168316831671E-2</v>
      </c>
      <c r="Q472">
        <v>6.4565168316831678E-2</v>
      </c>
      <c r="R472">
        <v>6.7776782178217823E-2</v>
      </c>
      <c r="S472">
        <v>1.3815178217821788E-2</v>
      </c>
      <c r="T472">
        <v>4.0844455445544561E-3</v>
      </c>
      <c r="U472">
        <v>3.9996138613861386E-3</v>
      </c>
      <c r="V472">
        <v>3.7464158415841595E-3</v>
      </c>
      <c r="W472">
        <v>3.9712178217821831E-3</v>
      </c>
      <c r="X472">
        <v>1.0947623762376252E-3</v>
      </c>
      <c r="Y472">
        <v>4.9033861386138609E-3</v>
      </c>
      <c r="Z472">
        <v>9.5538089108910887E-2</v>
      </c>
      <c r="AA472">
        <v>9.799787128712871E-2</v>
      </c>
      <c r="AB472">
        <v>8.1138881188118808E-2</v>
      </c>
      <c r="AC472">
        <v>0.11344603960396039</v>
      </c>
      <c r="AD472">
        <v>9.4244346534653467E-2</v>
      </c>
      <c r="AE472">
        <v>7.1320861386138606E-2</v>
      </c>
      <c r="AF472">
        <v>6.5868960396039594E-2</v>
      </c>
      <c r="AG472">
        <v>7.4154108910891095E-2</v>
      </c>
      <c r="AH472">
        <v>6.8529089108910896E-2</v>
      </c>
      <c r="AI472">
        <v>6.0598039603960395E-2</v>
      </c>
      <c r="AJ472">
        <v>7.9192623762376235E-2</v>
      </c>
      <c r="AK472">
        <v>6.7459316831683172E-2</v>
      </c>
      <c r="AL472">
        <v>5.2596000000000004E-2</v>
      </c>
      <c r="AM472">
        <v>7.0096821782178229E-2</v>
      </c>
      <c r="AN472">
        <v>8.3355029702970304E-2</v>
      </c>
      <c r="AO472">
        <v>5.328925742574258E-2</v>
      </c>
      <c r="AP472">
        <v>3.5349049504950492E-2</v>
      </c>
      <c r="AQ472">
        <v>3.4877415841584158E-2</v>
      </c>
    </row>
    <row r="473" spans="1:43" x14ac:dyDescent="0.2">
      <c r="A473">
        <v>532</v>
      </c>
      <c r="B473">
        <v>0.240201</v>
      </c>
      <c r="C473">
        <v>0.13756028712871288</v>
      </c>
      <c r="D473">
        <v>0.10106971287128713</v>
      </c>
      <c r="E473">
        <v>0.10662934653465346</v>
      </c>
      <c r="F473">
        <v>0.14032350495049503</v>
      </c>
      <c r="G473">
        <v>0.12025235643564358</v>
      </c>
      <c r="H473">
        <v>0.1444291485148515</v>
      </c>
      <c r="I473">
        <v>0.11448591089108912</v>
      </c>
      <c r="J473">
        <v>0.14072057425742576</v>
      </c>
      <c r="K473">
        <v>0.14696852475247527</v>
      </c>
      <c r="L473">
        <v>0.10426382178217822</v>
      </c>
      <c r="M473">
        <v>0.16265370297029702</v>
      </c>
      <c r="N473">
        <v>0.10728047524752474</v>
      </c>
      <c r="O473">
        <v>0.12505579207920792</v>
      </c>
      <c r="P473">
        <v>7.5685168316831683E-2</v>
      </c>
      <c r="Q473">
        <v>6.5629168316831688E-2</v>
      </c>
      <c r="R473">
        <v>6.8395782178217832E-2</v>
      </c>
      <c r="S473">
        <v>1.3828178217821787E-2</v>
      </c>
      <c r="T473">
        <v>4.1324455445544573E-3</v>
      </c>
      <c r="U473">
        <v>4.0596138613861396E-3</v>
      </c>
      <c r="V473">
        <v>3.7844158415841593E-3</v>
      </c>
      <c r="W473">
        <v>4.0332178217821826E-3</v>
      </c>
      <c r="X473">
        <v>1.1317623762376258E-3</v>
      </c>
      <c r="Y473">
        <v>4.9653861386138622E-3</v>
      </c>
      <c r="Z473">
        <v>9.620708910891089E-2</v>
      </c>
      <c r="AA473">
        <v>9.8430871287128713E-2</v>
      </c>
      <c r="AB473">
        <v>8.1433881188118798E-2</v>
      </c>
      <c r="AC473">
        <v>0.11412603960396039</v>
      </c>
      <c r="AD473">
        <v>9.469134653465347E-2</v>
      </c>
      <c r="AE473">
        <v>7.1521861386138613E-2</v>
      </c>
      <c r="AF473">
        <v>6.6479960396039595E-2</v>
      </c>
      <c r="AG473">
        <v>7.5116108910891086E-2</v>
      </c>
      <c r="AH473">
        <v>6.9334089108910896E-2</v>
      </c>
      <c r="AI473">
        <v>6.1303039603960392E-2</v>
      </c>
      <c r="AJ473">
        <v>8.0078623762376247E-2</v>
      </c>
      <c r="AK473">
        <v>6.8110316831683171E-2</v>
      </c>
      <c r="AL473">
        <v>5.3005000000000004E-2</v>
      </c>
      <c r="AM473">
        <v>7.1093821782178226E-2</v>
      </c>
      <c r="AN473">
        <v>8.4608029702970308E-2</v>
      </c>
      <c r="AO473">
        <v>5.3697257425742578E-2</v>
      </c>
      <c r="AP473">
        <v>3.5840049504950483E-2</v>
      </c>
      <c r="AQ473">
        <v>3.5118415841584164E-2</v>
      </c>
    </row>
    <row r="474" spans="1:43" x14ac:dyDescent="0.2">
      <c r="A474">
        <v>531</v>
      </c>
      <c r="B474">
        <v>0.24390300000000001</v>
      </c>
      <c r="C474">
        <v>0.13993228712871289</v>
      </c>
      <c r="D474">
        <v>0.10274571287128714</v>
      </c>
      <c r="E474">
        <v>0.10819934653465346</v>
      </c>
      <c r="F474">
        <v>0.14279750495049504</v>
      </c>
      <c r="G474">
        <v>0.12203735643564359</v>
      </c>
      <c r="H474">
        <v>0.14626714851485148</v>
      </c>
      <c r="I474">
        <v>0.11594391089108912</v>
      </c>
      <c r="J474">
        <v>0.14313057425742576</v>
      </c>
      <c r="K474">
        <v>0.14925852475247525</v>
      </c>
      <c r="L474">
        <v>0.10623982178217822</v>
      </c>
      <c r="M474">
        <v>0.16535170297029705</v>
      </c>
      <c r="N474">
        <v>0.10912147524752475</v>
      </c>
      <c r="O474">
        <v>0.12699879207920794</v>
      </c>
      <c r="P474">
        <v>7.6497168316831676E-2</v>
      </c>
      <c r="Q474">
        <v>6.6545168316831688E-2</v>
      </c>
      <c r="R474">
        <v>6.8885782178217822E-2</v>
      </c>
      <c r="S474">
        <v>1.3812178217821786E-2</v>
      </c>
      <c r="T474">
        <v>4.1944455445544569E-3</v>
      </c>
      <c r="U474">
        <v>4.1036138613861385E-3</v>
      </c>
      <c r="V474">
        <v>3.8504158415841594E-3</v>
      </c>
      <c r="W474">
        <v>4.0912178217821817E-3</v>
      </c>
      <c r="X474">
        <v>1.1507623762376257E-3</v>
      </c>
      <c r="Y474">
        <v>5.035386138613861E-3</v>
      </c>
      <c r="Z474">
        <v>9.6653089108910892E-2</v>
      </c>
      <c r="AA474">
        <v>9.8533871287128719E-2</v>
      </c>
      <c r="AB474">
        <v>8.1469881188118806E-2</v>
      </c>
      <c r="AC474">
        <v>0.1144260396039604</v>
      </c>
      <c r="AD474">
        <v>9.4831346534653471E-2</v>
      </c>
      <c r="AE474">
        <v>7.1449861386138611E-2</v>
      </c>
      <c r="AF474">
        <v>6.6889960396039588E-2</v>
      </c>
      <c r="AG474">
        <v>7.5910108910891089E-2</v>
      </c>
      <c r="AH474">
        <v>6.9932089108910883E-2</v>
      </c>
      <c r="AI474">
        <v>6.1843039603960391E-2</v>
      </c>
      <c r="AJ474">
        <v>8.0739623762376242E-2</v>
      </c>
      <c r="AK474">
        <v>6.8570316831683159E-2</v>
      </c>
      <c r="AL474">
        <v>5.3222000000000005E-2</v>
      </c>
      <c r="AM474">
        <v>7.1930821782178217E-2</v>
      </c>
      <c r="AN474">
        <v>8.5728029702970304E-2</v>
      </c>
      <c r="AO474">
        <v>5.397625742574258E-2</v>
      </c>
      <c r="AP474">
        <v>3.6290049504950489E-2</v>
      </c>
      <c r="AQ474">
        <v>3.5310415841584161E-2</v>
      </c>
    </row>
    <row r="475" spans="1:43" x14ac:dyDescent="0.2">
      <c r="A475">
        <v>530</v>
      </c>
      <c r="B475">
        <v>0.24754399999999999</v>
      </c>
      <c r="C475">
        <v>0.14234028712871288</v>
      </c>
      <c r="D475">
        <v>0.10450671287128713</v>
      </c>
      <c r="E475">
        <v>0.10984734653465347</v>
      </c>
      <c r="F475">
        <v>0.14531750495049503</v>
      </c>
      <c r="G475">
        <v>0.12384535643564359</v>
      </c>
      <c r="H475">
        <v>0.14812314851485148</v>
      </c>
      <c r="I475">
        <v>0.11748891089108912</v>
      </c>
      <c r="J475">
        <v>0.14541757425742574</v>
      </c>
      <c r="K475">
        <v>0.15146352475247526</v>
      </c>
      <c r="L475">
        <v>0.10812082178217822</v>
      </c>
      <c r="M475">
        <v>0.16808870297029704</v>
      </c>
      <c r="N475">
        <v>0.11101547524752475</v>
      </c>
      <c r="O475">
        <v>0.12892479207920793</v>
      </c>
      <c r="P475">
        <v>7.7364168316831683E-2</v>
      </c>
      <c r="Q475">
        <v>6.7516168316831687E-2</v>
      </c>
      <c r="R475">
        <v>6.928278217821783E-2</v>
      </c>
      <c r="S475">
        <v>1.3774178217821786E-2</v>
      </c>
      <c r="T475">
        <v>4.234445544554457E-3</v>
      </c>
      <c r="U475">
        <v>4.100613861386139E-3</v>
      </c>
      <c r="V475">
        <v>3.8924158415841598E-3</v>
      </c>
      <c r="W475">
        <v>4.134217821782183E-3</v>
      </c>
      <c r="X475">
        <v>1.1307623762376248E-3</v>
      </c>
      <c r="Y475">
        <v>5.087386138613861E-3</v>
      </c>
      <c r="Z475">
        <v>9.6852089108910883E-2</v>
      </c>
      <c r="AA475">
        <v>9.8319871287128713E-2</v>
      </c>
      <c r="AB475">
        <v>8.1249881188118808E-2</v>
      </c>
      <c r="AC475">
        <v>0.1143790396039604</v>
      </c>
      <c r="AD475">
        <v>9.4680346534653459E-2</v>
      </c>
      <c r="AE475">
        <v>7.1146861386138613E-2</v>
      </c>
      <c r="AF475">
        <v>6.7074960396039607E-2</v>
      </c>
      <c r="AG475">
        <v>7.6523108910891091E-2</v>
      </c>
      <c r="AH475">
        <v>7.0361089108910896E-2</v>
      </c>
      <c r="AI475">
        <v>6.2198039603960392E-2</v>
      </c>
      <c r="AJ475">
        <v>8.123762376237624E-2</v>
      </c>
      <c r="AK475">
        <v>6.8824316831683163E-2</v>
      </c>
      <c r="AL475">
        <v>5.3296000000000003E-2</v>
      </c>
      <c r="AM475">
        <v>7.2657821782178222E-2</v>
      </c>
      <c r="AN475">
        <v>8.6689029702970308E-2</v>
      </c>
      <c r="AO475">
        <v>5.411525742574258E-2</v>
      </c>
      <c r="AP475">
        <v>3.6704049504950487E-2</v>
      </c>
      <c r="AQ475">
        <v>3.5411415841584158E-2</v>
      </c>
    </row>
    <row r="476" spans="1:43" x14ac:dyDescent="0.2">
      <c r="A476">
        <v>529</v>
      </c>
      <c r="B476">
        <v>0.25095599999999996</v>
      </c>
      <c r="C476">
        <v>0.14460228712871287</v>
      </c>
      <c r="D476">
        <v>0.10613671287128715</v>
      </c>
      <c r="E476">
        <v>0.11140434653465348</v>
      </c>
      <c r="F476">
        <v>0.14775050495049502</v>
      </c>
      <c r="G476">
        <v>0.12549835643564358</v>
      </c>
      <c r="H476">
        <v>0.14980314851485149</v>
      </c>
      <c r="I476">
        <v>0.11890791089108911</v>
      </c>
      <c r="J476">
        <v>0.14760957425742574</v>
      </c>
      <c r="K476">
        <v>0.15362752475247526</v>
      </c>
      <c r="L476">
        <v>0.10993182178217822</v>
      </c>
      <c r="M476">
        <v>0.17071070297029703</v>
      </c>
      <c r="N476">
        <v>0.11279047524752475</v>
      </c>
      <c r="O476">
        <v>0.13072079207920795</v>
      </c>
      <c r="P476">
        <v>7.8095168316831678E-2</v>
      </c>
      <c r="Q476">
        <v>6.8423168316831678E-2</v>
      </c>
      <c r="R476">
        <v>6.9565782178217822E-2</v>
      </c>
      <c r="S476">
        <v>1.3728178217821787E-2</v>
      </c>
      <c r="T476">
        <v>4.2544455445544561E-3</v>
      </c>
      <c r="U476">
        <v>4.1116138613861396E-3</v>
      </c>
      <c r="V476">
        <v>3.9544158415841593E-3</v>
      </c>
      <c r="W476">
        <v>4.1382178217821818E-3</v>
      </c>
      <c r="X476">
        <v>1.1307623762376248E-3</v>
      </c>
      <c r="Y476">
        <v>5.1343861386138612E-3</v>
      </c>
      <c r="Z476">
        <v>9.6801089108910887E-2</v>
      </c>
      <c r="AA476">
        <v>9.7830871287128723E-2</v>
      </c>
      <c r="AB476">
        <v>8.0845881188118807E-2</v>
      </c>
      <c r="AC476">
        <v>0.1140650396039604</v>
      </c>
      <c r="AD476">
        <v>9.4252346534653447E-2</v>
      </c>
      <c r="AE476">
        <v>7.0670861386138609E-2</v>
      </c>
      <c r="AF476">
        <v>6.7119960396039596E-2</v>
      </c>
      <c r="AG476">
        <v>7.6998108910891094E-2</v>
      </c>
      <c r="AH476">
        <v>7.0722089108910896E-2</v>
      </c>
      <c r="AI476">
        <v>6.2393039603960393E-2</v>
      </c>
      <c r="AJ476">
        <v>8.1630623762376245E-2</v>
      </c>
      <c r="AK476">
        <v>6.8915316831683171E-2</v>
      </c>
      <c r="AL476">
        <v>5.3259000000000008E-2</v>
      </c>
      <c r="AM476">
        <v>7.3306821782178219E-2</v>
      </c>
      <c r="AN476">
        <v>8.7516029702970302E-2</v>
      </c>
      <c r="AO476">
        <v>5.4171257425742574E-2</v>
      </c>
      <c r="AP476">
        <v>3.7041049504950491E-2</v>
      </c>
      <c r="AQ476">
        <v>3.5421415841584161E-2</v>
      </c>
    </row>
    <row r="477" spans="1:43" x14ac:dyDescent="0.2">
      <c r="A477">
        <v>528</v>
      </c>
      <c r="B477">
        <v>0.25420699999999996</v>
      </c>
      <c r="C477">
        <v>0.14675728712871289</v>
      </c>
      <c r="D477">
        <v>0.10769471287128712</v>
      </c>
      <c r="E477">
        <v>0.11287934653465345</v>
      </c>
      <c r="F477">
        <v>0.15007350495049504</v>
      </c>
      <c r="G477">
        <v>0.12707635643564358</v>
      </c>
      <c r="H477">
        <v>0.1513981485148515</v>
      </c>
      <c r="I477">
        <v>0.12022891089108911</v>
      </c>
      <c r="J477">
        <v>0.14979957425742574</v>
      </c>
      <c r="K477">
        <v>0.15582052475247526</v>
      </c>
      <c r="L477">
        <v>0.11173282178217822</v>
      </c>
      <c r="M477">
        <v>0.17326170297029703</v>
      </c>
      <c r="N477">
        <v>0.11449847524752474</v>
      </c>
      <c r="O477">
        <v>0.13240079207920794</v>
      </c>
      <c r="P477">
        <v>7.8724168316831683E-2</v>
      </c>
      <c r="Q477">
        <v>6.9252168316831675E-2</v>
      </c>
      <c r="R477">
        <v>6.9811782178217832E-2</v>
      </c>
      <c r="S477">
        <v>1.3661178217821786E-2</v>
      </c>
      <c r="T477">
        <v>4.2744455445544571E-3</v>
      </c>
      <c r="U477">
        <v>4.1416138613861384E-3</v>
      </c>
      <c r="V477">
        <v>4.0014158415841595E-3</v>
      </c>
      <c r="W477">
        <v>4.1552178217821815E-3</v>
      </c>
      <c r="X477">
        <v>1.1587623762376251E-3</v>
      </c>
      <c r="Y477">
        <v>5.1883861386138614E-3</v>
      </c>
      <c r="Z477">
        <v>9.6591089108910885E-2</v>
      </c>
      <c r="AA477">
        <v>9.7209871287128713E-2</v>
      </c>
      <c r="AB477">
        <v>8.030788118811881E-2</v>
      </c>
      <c r="AC477">
        <v>0.11358503960396039</v>
      </c>
      <c r="AD477">
        <v>9.3653346534653459E-2</v>
      </c>
      <c r="AE477">
        <v>7.0078861386138613E-2</v>
      </c>
      <c r="AF477">
        <v>6.7061960396039594E-2</v>
      </c>
      <c r="AG477">
        <v>7.7426108910891092E-2</v>
      </c>
      <c r="AH477">
        <v>7.1054089108910895E-2</v>
      </c>
      <c r="AI477">
        <v>6.2554039603960401E-2</v>
      </c>
      <c r="AJ477">
        <v>8.1961623762376243E-2</v>
      </c>
      <c r="AK477">
        <v>6.890431683168316E-2</v>
      </c>
      <c r="AL477">
        <v>5.3172000000000004E-2</v>
      </c>
      <c r="AM477">
        <v>7.3910821782178227E-2</v>
      </c>
      <c r="AN477">
        <v>8.8282029702970305E-2</v>
      </c>
      <c r="AO477">
        <v>5.4165257425742575E-2</v>
      </c>
      <c r="AP477">
        <v>3.7350049504950487E-2</v>
      </c>
      <c r="AQ477">
        <v>3.5373415841584155E-2</v>
      </c>
    </row>
    <row r="478" spans="1:43" x14ac:dyDescent="0.2">
      <c r="A478">
        <v>527</v>
      </c>
      <c r="B478">
        <v>0.25761600000000001</v>
      </c>
      <c r="C478">
        <v>0.14904428712871287</v>
      </c>
      <c r="D478">
        <v>0.10933271287128712</v>
      </c>
      <c r="E478">
        <v>0.11439434653465347</v>
      </c>
      <c r="F478">
        <v>0.15249850495049502</v>
      </c>
      <c r="G478">
        <v>0.1287053564356436</v>
      </c>
      <c r="H478">
        <v>0.15304314851485148</v>
      </c>
      <c r="I478">
        <v>0.12159091089108912</v>
      </c>
      <c r="J478">
        <v>0.15208657425742575</v>
      </c>
      <c r="K478">
        <v>0.15811852475247526</v>
      </c>
      <c r="L478">
        <v>0.11361182178217821</v>
      </c>
      <c r="M478">
        <v>0.17591570297029704</v>
      </c>
      <c r="N478">
        <v>0.11629447524752476</v>
      </c>
      <c r="O478">
        <v>0.13414379207920796</v>
      </c>
      <c r="P478">
        <v>7.937316831683168E-2</v>
      </c>
      <c r="Q478">
        <v>7.0122168316831684E-2</v>
      </c>
      <c r="R478">
        <v>7.0041782178217826E-2</v>
      </c>
      <c r="S478">
        <v>1.3569178217821786E-2</v>
      </c>
      <c r="T478">
        <v>4.2894455445544565E-3</v>
      </c>
      <c r="U478">
        <v>4.1866138613861383E-3</v>
      </c>
      <c r="V478">
        <v>4.0064158415841593E-3</v>
      </c>
      <c r="W478">
        <v>4.1662178217821821E-3</v>
      </c>
      <c r="X478">
        <v>1.1757623762376265E-3</v>
      </c>
      <c r="Y478">
        <v>5.2453861386138612E-3</v>
      </c>
      <c r="Z478">
        <v>9.6319089108910891E-2</v>
      </c>
      <c r="AA478">
        <v>9.6520871287128718E-2</v>
      </c>
      <c r="AB478">
        <v>7.9648881188118803E-2</v>
      </c>
      <c r="AC478">
        <v>0.11300003960396039</v>
      </c>
      <c r="AD478">
        <v>9.2913346534653468E-2</v>
      </c>
      <c r="AE478">
        <v>6.9410861386138611E-2</v>
      </c>
      <c r="AF478">
        <v>6.6975960396039591E-2</v>
      </c>
      <c r="AG478">
        <v>7.7797108910891088E-2</v>
      </c>
      <c r="AH478">
        <v>7.1360089108910896E-2</v>
      </c>
      <c r="AI478">
        <v>6.2718039603960399E-2</v>
      </c>
      <c r="AJ478">
        <v>8.2241623762376245E-2</v>
      </c>
      <c r="AK478">
        <v>6.8879316831683163E-2</v>
      </c>
      <c r="AL478">
        <v>5.3069000000000005E-2</v>
      </c>
      <c r="AM478">
        <v>7.4521821782178227E-2</v>
      </c>
      <c r="AN478">
        <v>8.9063029702970295E-2</v>
      </c>
      <c r="AO478">
        <v>5.4102257425742574E-2</v>
      </c>
      <c r="AP478">
        <v>3.7638049504950491E-2</v>
      </c>
      <c r="AQ478">
        <v>3.5287415841584159E-2</v>
      </c>
    </row>
    <row r="479" spans="1:43" x14ac:dyDescent="0.2">
      <c r="A479">
        <v>526</v>
      </c>
      <c r="B479">
        <v>0.26117499999999999</v>
      </c>
      <c r="C479">
        <v>0.15141028712871291</v>
      </c>
      <c r="D479">
        <v>0.11099371287128715</v>
      </c>
      <c r="E479">
        <v>0.11591934653465347</v>
      </c>
      <c r="F479">
        <v>0.15502750495049503</v>
      </c>
      <c r="G479">
        <v>0.13035335643564358</v>
      </c>
      <c r="H479">
        <v>0.15470814851485148</v>
      </c>
      <c r="I479">
        <v>0.12293791089108912</v>
      </c>
      <c r="J479">
        <v>0.15458557425742575</v>
      </c>
      <c r="K479">
        <v>0.16057652475247527</v>
      </c>
      <c r="L479">
        <v>0.11564782178217822</v>
      </c>
      <c r="M479">
        <v>0.17868770297029704</v>
      </c>
      <c r="N479">
        <v>0.11810347524752474</v>
      </c>
      <c r="O479">
        <v>0.13591579207920795</v>
      </c>
      <c r="P479">
        <v>7.9933168316831671E-2</v>
      </c>
      <c r="Q479">
        <v>7.0933168316831677E-2</v>
      </c>
      <c r="R479">
        <v>7.0287782178217822E-2</v>
      </c>
      <c r="S479">
        <v>1.3489178217821788E-2</v>
      </c>
      <c r="T479">
        <v>4.299445544554456E-3</v>
      </c>
      <c r="U479">
        <v>4.2566138613861389E-3</v>
      </c>
      <c r="V479">
        <v>4.0274158415841595E-3</v>
      </c>
      <c r="W479">
        <v>4.185217821782182E-3</v>
      </c>
      <c r="X479">
        <v>1.2027623762376257E-3</v>
      </c>
      <c r="Y479">
        <v>5.3273861386138616E-3</v>
      </c>
      <c r="Z479">
        <v>9.6121089108910887E-2</v>
      </c>
      <c r="AA479">
        <v>9.5817871287128722E-2</v>
      </c>
      <c r="AB479">
        <v>7.8989881188118796E-2</v>
      </c>
      <c r="AC479">
        <v>0.11241703960396039</v>
      </c>
      <c r="AD479">
        <v>9.2196346534653473E-2</v>
      </c>
      <c r="AE479">
        <v>6.8723861386138618E-2</v>
      </c>
      <c r="AF479">
        <v>6.6939960396039597E-2</v>
      </c>
      <c r="AG479">
        <v>7.8230108910891091E-2</v>
      </c>
      <c r="AH479">
        <v>7.1708089108910883E-2</v>
      </c>
      <c r="AI479">
        <v>6.2940039603960399E-2</v>
      </c>
      <c r="AJ479">
        <v>8.2562623762376247E-2</v>
      </c>
      <c r="AK479">
        <v>6.8919316831683175E-2</v>
      </c>
      <c r="AL479">
        <v>5.2979000000000005E-2</v>
      </c>
      <c r="AM479">
        <v>7.5192821782178218E-2</v>
      </c>
      <c r="AN479">
        <v>8.9987029702970303E-2</v>
      </c>
      <c r="AO479">
        <v>5.4038257425742579E-2</v>
      </c>
      <c r="AP479">
        <v>3.7962049504950489E-2</v>
      </c>
      <c r="AQ479">
        <v>3.5243415841584164E-2</v>
      </c>
    </row>
    <row r="480" spans="1:43" x14ac:dyDescent="0.2">
      <c r="A480">
        <v>525</v>
      </c>
      <c r="B480">
        <v>0.26543899999999998</v>
      </c>
      <c r="C480">
        <v>0.15428528712871289</v>
      </c>
      <c r="D480">
        <v>0.11311171287128713</v>
      </c>
      <c r="E480">
        <v>0.11784634653465345</v>
      </c>
      <c r="F480">
        <v>0.15807950495049503</v>
      </c>
      <c r="G480">
        <v>0.13246735643564359</v>
      </c>
      <c r="H480">
        <v>0.15686714851485151</v>
      </c>
      <c r="I480">
        <v>0.12471091089108911</v>
      </c>
      <c r="J480">
        <v>0.15743657425742574</v>
      </c>
      <c r="K480">
        <v>0.16327852475247526</v>
      </c>
      <c r="L480">
        <v>0.11794782178217822</v>
      </c>
      <c r="M480">
        <v>0.18200070297029702</v>
      </c>
      <c r="N480">
        <v>0.12036247524752475</v>
      </c>
      <c r="O480">
        <v>0.13816779207920793</v>
      </c>
      <c r="P480">
        <v>8.0880168316831674E-2</v>
      </c>
      <c r="Q480">
        <v>7.2068168316831688E-2</v>
      </c>
      <c r="R480">
        <v>7.061878217821782E-2</v>
      </c>
      <c r="S480">
        <v>1.3410178217821787E-2</v>
      </c>
      <c r="T480">
        <v>4.3364455445544566E-3</v>
      </c>
      <c r="U480">
        <v>4.322613861386139E-3</v>
      </c>
      <c r="V480">
        <v>4.082415841584159E-3</v>
      </c>
      <c r="W480">
        <v>4.2232178217821818E-3</v>
      </c>
      <c r="X480">
        <v>1.1887623762376256E-3</v>
      </c>
      <c r="Y480">
        <v>5.4033861386138613E-3</v>
      </c>
      <c r="Z480">
        <v>9.6067089108910889E-2</v>
      </c>
      <c r="AA480">
        <v>9.5220871287128722E-2</v>
      </c>
      <c r="AB480">
        <v>7.8423881188118799E-2</v>
      </c>
      <c r="AC480">
        <v>0.1119560396039604</v>
      </c>
      <c r="AD480">
        <v>9.1639346534653471E-2</v>
      </c>
      <c r="AE480">
        <v>6.8093861386138613E-2</v>
      </c>
      <c r="AF480">
        <v>6.7091960396039596E-2</v>
      </c>
      <c r="AG480">
        <v>7.8804108910891096E-2</v>
      </c>
      <c r="AH480">
        <v>7.2154089108910885E-2</v>
      </c>
      <c r="AI480">
        <v>6.3295039603960393E-2</v>
      </c>
      <c r="AJ480">
        <v>8.3023623762376236E-2</v>
      </c>
      <c r="AK480">
        <v>6.9112316831683174E-2</v>
      </c>
      <c r="AL480">
        <v>5.293500000000001E-2</v>
      </c>
      <c r="AM480">
        <v>7.6019821782178226E-2</v>
      </c>
      <c r="AN480">
        <v>9.1132029702970296E-2</v>
      </c>
      <c r="AO480">
        <v>5.4041257425742575E-2</v>
      </c>
      <c r="AP480">
        <v>3.8350049504950488E-2</v>
      </c>
      <c r="AQ480">
        <v>3.5264415841584157E-2</v>
      </c>
    </row>
    <row r="481" spans="1:43" x14ac:dyDescent="0.2">
      <c r="A481">
        <v>524</v>
      </c>
      <c r="B481">
        <v>0.27061800000000003</v>
      </c>
      <c r="C481">
        <v>0.15770928712871291</v>
      </c>
      <c r="D481">
        <v>0.11568771287128712</v>
      </c>
      <c r="E481">
        <v>0.12022334653465347</v>
      </c>
      <c r="F481">
        <v>0.16174550495049503</v>
      </c>
      <c r="G481">
        <v>0.13509435643564358</v>
      </c>
      <c r="H481">
        <v>0.15958414851485148</v>
      </c>
      <c r="I481">
        <v>0.12691091089108913</v>
      </c>
      <c r="J481">
        <v>0.16082657425742575</v>
      </c>
      <c r="K481">
        <v>0.16646352475247528</v>
      </c>
      <c r="L481">
        <v>0.12063482178217821</v>
      </c>
      <c r="M481">
        <v>0.18595370297029704</v>
      </c>
      <c r="N481">
        <v>0.12308947524752475</v>
      </c>
      <c r="O481">
        <v>0.14097479207920793</v>
      </c>
      <c r="P481">
        <v>8.220016831683169E-2</v>
      </c>
      <c r="Q481">
        <v>7.3483168316831687E-2</v>
      </c>
      <c r="R481">
        <v>7.1091782178217822E-2</v>
      </c>
      <c r="S481">
        <v>1.3378178217821788E-2</v>
      </c>
      <c r="T481">
        <v>4.3884455445544566E-3</v>
      </c>
      <c r="U481">
        <v>4.3596138613861395E-3</v>
      </c>
      <c r="V481">
        <v>4.1544158415841598E-3</v>
      </c>
      <c r="W481">
        <v>4.2842178217821821E-3</v>
      </c>
      <c r="X481">
        <v>1.211762376237626E-3</v>
      </c>
      <c r="Y481">
        <v>5.4953861386138614E-3</v>
      </c>
      <c r="Z481">
        <v>9.6240089108910881E-2</v>
      </c>
      <c r="AA481">
        <v>9.4870871287128719E-2</v>
      </c>
      <c r="AB481">
        <v>7.8108881188118803E-2</v>
      </c>
      <c r="AC481">
        <v>0.1118450396039604</v>
      </c>
      <c r="AD481">
        <v>9.1399346534653453E-2</v>
      </c>
      <c r="AE481">
        <v>6.7613861386138618E-2</v>
      </c>
      <c r="AF481">
        <v>6.7459960396039603E-2</v>
      </c>
      <c r="AG481">
        <v>7.9702108910891092E-2</v>
      </c>
      <c r="AH481">
        <v>7.2846089108910883E-2</v>
      </c>
      <c r="AI481">
        <v>6.3858039603960401E-2</v>
      </c>
      <c r="AJ481">
        <v>8.3727623762376246E-2</v>
      </c>
      <c r="AK481">
        <v>6.9524316831683169E-2</v>
      </c>
      <c r="AL481">
        <v>5.3055000000000005E-2</v>
      </c>
      <c r="AM481">
        <v>7.7102821782178213E-2</v>
      </c>
      <c r="AN481">
        <v>9.2610029702970303E-2</v>
      </c>
      <c r="AO481">
        <v>5.4216257425742577E-2</v>
      </c>
      <c r="AP481">
        <v>3.8857049504950489E-2</v>
      </c>
      <c r="AQ481">
        <v>3.5386415841584161E-2</v>
      </c>
    </row>
    <row r="482" spans="1:43" x14ac:dyDescent="0.2">
      <c r="A482">
        <v>523</v>
      </c>
      <c r="B482">
        <v>0.27670700000000004</v>
      </c>
      <c r="C482">
        <v>0.16166528712871286</v>
      </c>
      <c r="D482">
        <v>0.11859071287128714</v>
      </c>
      <c r="E482">
        <v>0.12289234653465347</v>
      </c>
      <c r="F482">
        <v>0.16599250495049503</v>
      </c>
      <c r="G482">
        <v>0.13814935643564358</v>
      </c>
      <c r="H482">
        <v>0.16272614851485148</v>
      </c>
      <c r="I482">
        <v>0.12942291089108912</v>
      </c>
      <c r="J482">
        <v>0.16479357425742575</v>
      </c>
      <c r="K482">
        <v>0.17023652475247528</v>
      </c>
      <c r="L482">
        <v>0.12380682178217822</v>
      </c>
      <c r="M482">
        <v>0.19046470297029702</v>
      </c>
      <c r="N482">
        <v>0.12618147524752474</v>
      </c>
      <c r="O482">
        <v>0.14418479207920792</v>
      </c>
      <c r="P482">
        <v>8.3736168316831672E-2</v>
      </c>
      <c r="Q482">
        <v>7.5052168316831674E-2</v>
      </c>
      <c r="R482">
        <v>7.1713782178217833E-2</v>
      </c>
      <c r="S482">
        <v>1.3343178217821787E-2</v>
      </c>
      <c r="T482">
        <v>4.4344455445544557E-3</v>
      </c>
      <c r="U482">
        <v>4.4176138613861386E-3</v>
      </c>
      <c r="V482">
        <v>4.2394158415841598E-3</v>
      </c>
      <c r="W482">
        <v>4.3492178217821829E-3</v>
      </c>
      <c r="X482">
        <v>1.2277623762376264E-3</v>
      </c>
      <c r="Y482">
        <v>5.5883861386138624E-3</v>
      </c>
      <c r="Z482">
        <v>9.6685089108910882E-2</v>
      </c>
      <c r="AA482">
        <v>9.4925871287128719E-2</v>
      </c>
      <c r="AB482">
        <v>7.8097881188118806E-2</v>
      </c>
      <c r="AC482">
        <v>0.11218103960396039</v>
      </c>
      <c r="AD482">
        <v>9.149934653465347E-2</v>
      </c>
      <c r="AE482">
        <v>6.7357861386138612E-2</v>
      </c>
      <c r="AF482">
        <v>6.8137960396039601E-2</v>
      </c>
      <c r="AG482">
        <v>8.0944108910891099E-2</v>
      </c>
      <c r="AH482">
        <v>7.382408910891089E-2</v>
      </c>
      <c r="AI482">
        <v>6.4682039603960392E-2</v>
      </c>
      <c r="AJ482">
        <v>8.4836623762376245E-2</v>
      </c>
      <c r="AK482">
        <v>7.0175316831683168E-2</v>
      </c>
      <c r="AL482">
        <v>5.3367000000000005E-2</v>
      </c>
      <c r="AM482">
        <v>7.8506821782178215E-2</v>
      </c>
      <c r="AN482">
        <v>9.4499029702970305E-2</v>
      </c>
      <c r="AO482">
        <v>5.4570257425742577E-2</v>
      </c>
      <c r="AP482">
        <v>3.9443049504950492E-2</v>
      </c>
      <c r="AQ482">
        <v>3.5609415841584155E-2</v>
      </c>
    </row>
    <row r="483" spans="1:43" x14ac:dyDescent="0.2">
      <c r="A483">
        <v>522</v>
      </c>
      <c r="B483">
        <v>0.28375300000000003</v>
      </c>
      <c r="C483">
        <v>0.1662202871287129</v>
      </c>
      <c r="D483">
        <v>0.12193471287128713</v>
      </c>
      <c r="E483">
        <v>0.12595734653465346</v>
      </c>
      <c r="F483">
        <v>0.17091250495049504</v>
      </c>
      <c r="G483">
        <v>0.14171435643564359</v>
      </c>
      <c r="H483">
        <v>0.16640814851485147</v>
      </c>
      <c r="I483">
        <v>0.13232591089108911</v>
      </c>
      <c r="J483">
        <v>0.16936457425742574</v>
      </c>
      <c r="K483">
        <v>0.17464252475247527</v>
      </c>
      <c r="L483">
        <v>0.12748382178217821</v>
      </c>
      <c r="M483">
        <v>0.19561870297029704</v>
      </c>
      <c r="N483">
        <v>0.12974647524752475</v>
      </c>
      <c r="O483">
        <v>0.14798479207920795</v>
      </c>
      <c r="P483">
        <v>8.5570168316831674E-2</v>
      </c>
      <c r="Q483">
        <v>7.6857168316831675E-2</v>
      </c>
      <c r="R483">
        <v>7.2563782178217823E-2</v>
      </c>
      <c r="S483">
        <v>1.3387178217821786E-2</v>
      </c>
      <c r="T483">
        <v>4.4974455445544563E-3</v>
      </c>
      <c r="U483">
        <v>4.5036138613861396E-3</v>
      </c>
      <c r="V483">
        <v>4.3204158415841593E-3</v>
      </c>
      <c r="W483">
        <v>4.4242178217821816E-3</v>
      </c>
      <c r="X483">
        <v>1.2737623762376256E-3</v>
      </c>
      <c r="Y483">
        <v>5.735386138613862E-3</v>
      </c>
      <c r="Z483">
        <v>9.748808910891088E-2</v>
      </c>
      <c r="AA483">
        <v>9.5420871287128714E-2</v>
      </c>
      <c r="AB483">
        <v>7.8458881188118806E-2</v>
      </c>
      <c r="AC483">
        <v>0.11298803960396039</v>
      </c>
      <c r="AD483">
        <v>9.1998346534653469E-2</v>
      </c>
      <c r="AE483">
        <v>6.7436861386138608E-2</v>
      </c>
      <c r="AF483">
        <v>6.9181960396039605E-2</v>
      </c>
      <c r="AG483">
        <v>8.2559108910891091E-2</v>
      </c>
      <c r="AH483">
        <v>7.5154089108910888E-2</v>
      </c>
      <c r="AI483">
        <v>6.5809039603960395E-2</v>
      </c>
      <c r="AJ483">
        <v>8.6333623762376244E-2</v>
      </c>
      <c r="AK483">
        <v>7.1132316831683168E-2</v>
      </c>
      <c r="AL483">
        <v>5.3923000000000006E-2</v>
      </c>
      <c r="AM483">
        <v>8.0283821782178216E-2</v>
      </c>
      <c r="AN483">
        <v>9.6821029702970296E-2</v>
      </c>
      <c r="AO483">
        <v>5.5173257425742576E-2</v>
      </c>
      <c r="AP483">
        <v>4.0162049504950489E-2</v>
      </c>
      <c r="AQ483">
        <v>3.5945415841584158E-2</v>
      </c>
    </row>
    <row r="484" spans="1:43" x14ac:dyDescent="0.2">
      <c r="A484">
        <v>521</v>
      </c>
      <c r="B484">
        <v>0.29207499999999997</v>
      </c>
      <c r="C484">
        <v>0.17149228712871289</v>
      </c>
      <c r="D484">
        <v>0.12582971287128714</v>
      </c>
      <c r="E484">
        <v>0.12947534653465345</v>
      </c>
      <c r="F484">
        <v>0.17665450495049503</v>
      </c>
      <c r="G484">
        <v>0.14592135643564358</v>
      </c>
      <c r="H484">
        <v>0.17072614851485149</v>
      </c>
      <c r="I484">
        <v>0.13571491089108911</v>
      </c>
      <c r="J484">
        <v>0.17468357425742576</v>
      </c>
      <c r="K484">
        <v>0.17977352475247527</v>
      </c>
      <c r="L484">
        <v>0.13168882178217822</v>
      </c>
      <c r="M484">
        <v>0.20164070297029704</v>
      </c>
      <c r="N484">
        <v>0.13386447524752473</v>
      </c>
      <c r="O484">
        <v>0.15240679207920793</v>
      </c>
      <c r="P484">
        <v>8.7816168316831672E-2</v>
      </c>
      <c r="Q484">
        <v>7.895716831683168E-2</v>
      </c>
      <c r="R484">
        <v>7.3656782178217833E-2</v>
      </c>
      <c r="S484">
        <v>1.3463178217821788E-2</v>
      </c>
      <c r="T484">
        <v>4.5654455445544567E-3</v>
      </c>
      <c r="U484">
        <v>4.5696138613861396E-3</v>
      </c>
      <c r="V484">
        <v>4.3954158415841597E-3</v>
      </c>
      <c r="W484">
        <v>4.4602178217821829E-3</v>
      </c>
      <c r="X484">
        <v>1.289762376237626E-3</v>
      </c>
      <c r="Y484">
        <v>5.871386138613861E-3</v>
      </c>
      <c r="Z484">
        <v>9.8726089108910883E-2</v>
      </c>
      <c r="AA484">
        <v>9.6436871287128717E-2</v>
      </c>
      <c r="AB484">
        <v>7.9194881188118807E-2</v>
      </c>
      <c r="AC484">
        <v>0.11441603960396039</v>
      </c>
      <c r="AD484">
        <v>9.297034653465347E-2</v>
      </c>
      <c r="AE484">
        <v>6.7883861386138611E-2</v>
      </c>
      <c r="AF484">
        <v>7.0568960396039604E-2</v>
      </c>
      <c r="AG484">
        <v>8.4553108910891087E-2</v>
      </c>
      <c r="AH484">
        <v>7.6897089108910882E-2</v>
      </c>
      <c r="AI484">
        <v>6.7255039603960398E-2</v>
      </c>
      <c r="AJ484">
        <v>8.824462376237624E-2</v>
      </c>
      <c r="AK484">
        <v>7.2438316831683169E-2</v>
      </c>
      <c r="AL484">
        <v>5.4772000000000008E-2</v>
      </c>
      <c r="AM484">
        <v>8.2486821782178213E-2</v>
      </c>
      <c r="AN484">
        <v>9.9583029702970297E-2</v>
      </c>
      <c r="AO484">
        <v>5.5978257425742577E-2</v>
      </c>
      <c r="AP484">
        <v>4.0988049504950483E-2</v>
      </c>
      <c r="AQ484">
        <v>3.6360415841584157E-2</v>
      </c>
    </row>
    <row r="485" spans="1:43" x14ac:dyDescent="0.2">
      <c r="A485">
        <v>520</v>
      </c>
      <c r="B485">
        <v>0.301811</v>
      </c>
      <c r="C485">
        <v>0.1776872871287129</v>
      </c>
      <c r="D485">
        <v>0.13045771287128713</v>
      </c>
      <c r="E485">
        <v>0.13366334653465348</v>
      </c>
      <c r="F485">
        <v>0.18339050495049503</v>
      </c>
      <c r="G485">
        <v>0.15095735643564359</v>
      </c>
      <c r="H485">
        <v>0.1758961485148515</v>
      </c>
      <c r="I485">
        <v>0.13974591089108912</v>
      </c>
      <c r="J485">
        <v>0.18086257425742575</v>
      </c>
      <c r="K485">
        <v>0.18572452475247528</v>
      </c>
      <c r="L485">
        <v>0.1365508217821782</v>
      </c>
      <c r="M485">
        <v>0.20861770297029703</v>
      </c>
      <c r="N485">
        <v>0.13870447524752474</v>
      </c>
      <c r="O485">
        <v>0.15767079207920792</v>
      </c>
      <c r="P485">
        <v>9.0633168316831686E-2</v>
      </c>
      <c r="Q485">
        <v>8.1540168316831682E-2</v>
      </c>
      <c r="R485">
        <v>7.5004782178217821E-2</v>
      </c>
      <c r="S485">
        <v>1.3622178217821787E-2</v>
      </c>
      <c r="T485">
        <v>4.6514455445544559E-3</v>
      </c>
      <c r="U485">
        <v>4.6716138613861393E-3</v>
      </c>
      <c r="V485">
        <v>4.4864158415841605E-3</v>
      </c>
      <c r="W485">
        <v>4.5292178217821825E-3</v>
      </c>
      <c r="X485">
        <v>1.3447623762376255E-3</v>
      </c>
      <c r="Y485">
        <v>6.067386138613861E-3</v>
      </c>
      <c r="Z485">
        <v>0.10050108910891088</v>
      </c>
      <c r="AA485">
        <v>9.8032871287128717E-2</v>
      </c>
      <c r="AB485">
        <v>8.0385881188118805E-2</v>
      </c>
      <c r="AC485">
        <v>0.11652303960396039</v>
      </c>
      <c r="AD485">
        <v>9.4528346534653473E-2</v>
      </c>
      <c r="AE485">
        <v>6.8751861386138619E-2</v>
      </c>
      <c r="AF485">
        <v>7.2398960396039602E-2</v>
      </c>
      <c r="AG485">
        <v>8.6989108910891094E-2</v>
      </c>
      <c r="AH485">
        <v>7.9072089108910892E-2</v>
      </c>
      <c r="AI485">
        <v>6.91020396039604E-2</v>
      </c>
      <c r="AJ485">
        <v>9.0619623762376242E-2</v>
      </c>
      <c r="AK485">
        <v>7.4212316831683167E-2</v>
      </c>
      <c r="AL485">
        <v>5.593900000000001E-2</v>
      </c>
      <c r="AM485">
        <v>8.5146821782178223E-2</v>
      </c>
      <c r="AN485">
        <v>0.1028570297029703</v>
      </c>
      <c r="AO485">
        <v>5.7033257425742577E-2</v>
      </c>
      <c r="AP485">
        <v>4.1991049504950487E-2</v>
      </c>
      <c r="AQ485">
        <v>3.696741584158416E-2</v>
      </c>
    </row>
    <row r="486" spans="1:43" x14ac:dyDescent="0.2">
      <c r="A486">
        <v>519</v>
      </c>
      <c r="B486">
        <v>0.31306099999999998</v>
      </c>
      <c r="C486">
        <v>0.18485328712871291</v>
      </c>
      <c r="D486">
        <v>0.13588871287128715</v>
      </c>
      <c r="E486">
        <v>0.13855334653465345</v>
      </c>
      <c r="F486">
        <v>0.19115450495049502</v>
      </c>
      <c r="G486">
        <v>0.15683235643564358</v>
      </c>
      <c r="H486">
        <v>0.18198414851485148</v>
      </c>
      <c r="I486">
        <v>0.14446391089108912</v>
      </c>
      <c r="J486">
        <v>0.18787657425742574</v>
      </c>
      <c r="K486">
        <v>0.19237852475247527</v>
      </c>
      <c r="L486">
        <v>0.14200482178217821</v>
      </c>
      <c r="M486">
        <v>0.21663170297029705</v>
      </c>
      <c r="N486">
        <v>0.14433947524752475</v>
      </c>
      <c r="O486">
        <v>0.16380479207920795</v>
      </c>
      <c r="P486">
        <v>9.4038168316831677E-2</v>
      </c>
      <c r="Q486">
        <v>8.4640168316831688E-2</v>
      </c>
      <c r="R486">
        <v>7.657178217821782E-2</v>
      </c>
      <c r="S486">
        <v>1.3779178217821786E-2</v>
      </c>
      <c r="T486">
        <v>4.7334455445544564E-3</v>
      </c>
      <c r="U486">
        <v>4.7776138613861395E-3</v>
      </c>
      <c r="V486">
        <v>4.5804158415841591E-3</v>
      </c>
      <c r="W486">
        <v>4.6322178217821815E-3</v>
      </c>
      <c r="X486">
        <v>1.3707623762376255E-3</v>
      </c>
      <c r="Y486">
        <v>6.2653861386138612E-3</v>
      </c>
      <c r="Z486">
        <v>0.10272808910891089</v>
      </c>
      <c r="AA486">
        <v>0.10010087128712872</v>
      </c>
      <c r="AB486">
        <v>8.1981881188118805E-2</v>
      </c>
      <c r="AC486">
        <v>0.1192130396039604</v>
      </c>
      <c r="AD486">
        <v>9.6620346534653456E-2</v>
      </c>
      <c r="AE486">
        <v>6.993686138613861E-2</v>
      </c>
      <c r="AF486">
        <v>7.4631960396039601E-2</v>
      </c>
      <c r="AG486">
        <v>8.9849108910891096E-2</v>
      </c>
      <c r="AH486">
        <v>8.1663089108910888E-2</v>
      </c>
      <c r="AI486">
        <v>7.1305039603960396E-2</v>
      </c>
      <c r="AJ486">
        <v>9.3383623762376244E-2</v>
      </c>
      <c r="AK486">
        <v>7.638031683168317E-2</v>
      </c>
      <c r="AL486">
        <v>5.7366000000000007E-2</v>
      </c>
      <c r="AM486">
        <v>8.8178821782178216E-2</v>
      </c>
      <c r="AN486">
        <v>0.10661602970297031</v>
      </c>
      <c r="AO486">
        <v>5.8302257425742576E-2</v>
      </c>
      <c r="AP486">
        <v>4.3162049504950492E-2</v>
      </c>
      <c r="AQ486">
        <v>3.7734415841584157E-2</v>
      </c>
    </row>
    <row r="487" spans="1:43" x14ac:dyDescent="0.2">
      <c r="A487">
        <v>518</v>
      </c>
      <c r="B487">
        <v>0.32564799999999999</v>
      </c>
      <c r="C487">
        <v>0.19285628712871289</v>
      </c>
      <c r="D487">
        <v>0.14189271287128713</v>
      </c>
      <c r="E487">
        <v>0.14395834653465348</v>
      </c>
      <c r="F487">
        <v>0.19979850495049503</v>
      </c>
      <c r="G487">
        <v>0.16343335643564361</v>
      </c>
      <c r="H487">
        <v>0.18875214851485148</v>
      </c>
      <c r="I487">
        <v>0.14973691089108912</v>
      </c>
      <c r="J487">
        <v>0.19577257425742575</v>
      </c>
      <c r="K487">
        <v>0.19985452475247528</v>
      </c>
      <c r="L487">
        <v>0.14815682178217821</v>
      </c>
      <c r="M487">
        <v>0.22551070297029704</v>
      </c>
      <c r="N487">
        <v>0.15056747524752476</v>
      </c>
      <c r="O487">
        <v>0.17064779207920794</v>
      </c>
      <c r="P487">
        <v>9.7921168316831675E-2</v>
      </c>
      <c r="Q487">
        <v>8.8042168316831676E-2</v>
      </c>
      <c r="R487">
        <v>7.8396782178217828E-2</v>
      </c>
      <c r="S487">
        <v>1.4019178217821787E-2</v>
      </c>
      <c r="T487">
        <v>4.8764455445544572E-3</v>
      </c>
      <c r="U487">
        <v>4.8926138613861383E-3</v>
      </c>
      <c r="V487">
        <v>4.7234158415841599E-3</v>
      </c>
      <c r="W487">
        <v>4.7882178217821814E-3</v>
      </c>
      <c r="X487">
        <v>1.4017623762376252E-3</v>
      </c>
      <c r="Y487">
        <v>6.4813861386138621E-3</v>
      </c>
      <c r="Z487">
        <v>0.10544108910891088</v>
      </c>
      <c r="AA487">
        <v>0.10275187128712872</v>
      </c>
      <c r="AB487">
        <v>8.4017881188118801E-2</v>
      </c>
      <c r="AC487">
        <v>0.1225690396039604</v>
      </c>
      <c r="AD487">
        <v>9.9289346534653461E-2</v>
      </c>
      <c r="AE487">
        <v>7.1466861386138614E-2</v>
      </c>
      <c r="AF487">
        <v>7.7284960396039604E-2</v>
      </c>
      <c r="AG487">
        <v>9.3200108910891089E-2</v>
      </c>
      <c r="AH487">
        <v>8.4644089108910886E-2</v>
      </c>
      <c r="AI487">
        <v>7.3889039603960399E-2</v>
      </c>
      <c r="AJ487">
        <v>9.6579623762376235E-2</v>
      </c>
      <c r="AK487">
        <v>7.8942316831683179E-2</v>
      </c>
      <c r="AL487">
        <v>5.9115000000000008E-2</v>
      </c>
      <c r="AM487">
        <v>9.1643821782178225E-2</v>
      </c>
      <c r="AN487">
        <v>0.1108920297029703</v>
      </c>
      <c r="AO487">
        <v>5.9847257425742574E-2</v>
      </c>
      <c r="AP487">
        <v>4.4511049504950488E-2</v>
      </c>
      <c r="AQ487">
        <v>3.8665415841584158E-2</v>
      </c>
    </row>
    <row r="488" spans="1:43" x14ac:dyDescent="0.2">
      <c r="A488">
        <v>517</v>
      </c>
      <c r="B488">
        <v>0.33943000000000001</v>
      </c>
      <c r="C488">
        <v>0.20153328712871288</v>
      </c>
      <c r="D488">
        <v>0.14844471287128713</v>
      </c>
      <c r="E488">
        <v>0.14980334653465346</v>
      </c>
      <c r="F488">
        <v>0.20929550495049504</v>
      </c>
      <c r="G488">
        <v>0.17063135643564359</v>
      </c>
      <c r="H488">
        <v>0.19616514851485148</v>
      </c>
      <c r="I488">
        <v>0.15549591089108911</v>
      </c>
      <c r="J488">
        <v>0.20440357425742575</v>
      </c>
      <c r="K488">
        <v>0.20801052475247528</v>
      </c>
      <c r="L488">
        <v>0.15488282178217821</v>
      </c>
      <c r="M488">
        <v>0.23519770297029705</v>
      </c>
      <c r="N488">
        <v>0.15736947524752473</v>
      </c>
      <c r="O488">
        <v>0.17811479207920794</v>
      </c>
      <c r="P488">
        <v>0.10221116831683168</v>
      </c>
      <c r="Q488">
        <v>9.1678168316831676E-2</v>
      </c>
      <c r="R488">
        <v>8.0412782178217831E-2</v>
      </c>
      <c r="S488">
        <v>1.4270178217821786E-2</v>
      </c>
      <c r="T488">
        <v>5.0024455445544565E-3</v>
      </c>
      <c r="U488">
        <v>5.0346138613861398E-3</v>
      </c>
      <c r="V488">
        <v>4.8764158415841603E-3</v>
      </c>
      <c r="W488">
        <v>4.9452178217821822E-3</v>
      </c>
      <c r="X488">
        <v>1.4267623762376259E-3</v>
      </c>
      <c r="Y488">
        <v>6.7033861386138621E-3</v>
      </c>
      <c r="Z488">
        <v>0.10849908910891089</v>
      </c>
      <c r="AA488">
        <v>0.10582587128712871</v>
      </c>
      <c r="AB488">
        <v>8.6432881188118801E-2</v>
      </c>
      <c r="AC488">
        <v>0.12644103960396039</v>
      </c>
      <c r="AD488">
        <v>0.10236934653465346</v>
      </c>
      <c r="AE488">
        <v>7.3283861386138613E-2</v>
      </c>
      <c r="AF488">
        <v>8.0261960396039597E-2</v>
      </c>
      <c r="AG488">
        <v>9.6928108910891098E-2</v>
      </c>
      <c r="AH488">
        <v>8.7954089108910893E-2</v>
      </c>
      <c r="AI488">
        <v>7.6757039603960395E-2</v>
      </c>
      <c r="AJ488">
        <v>0.10011762376237623</v>
      </c>
      <c r="AK488">
        <v>8.1763316831683169E-2</v>
      </c>
      <c r="AL488">
        <v>6.1077000000000006E-2</v>
      </c>
      <c r="AM488">
        <v>9.541282178217822E-2</v>
      </c>
      <c r="AN488">
        <v>0.1156020297029703</v>
      </c>
      <c r="AO488">
        <v>6.1559257425742579E-2</v>
      </c>
      <c r="AP488">
        <v>4.5988049504950487E-2</v>
      </c>
      <c r="AQ488">
        <v>3.9722415841584161E-2</v>
      </c>
    </row>
    <row r="489" spans="1:43" x14ac:dyDescent="0.2">
      <c r="A489">
        <v>516</v>
      </c>
      <c r="B489">
        <v>0.35424499999999998</v>
      </c>
      <c r="C489">
        <v>0.21089928712871286</v>
      </c>
      <c r="D489">
        <v>0.15540471287128713</v>
      </c>
      <c r="E489">
        <v>0.15599334653465347</v>
      </c>
      <c r="F489">
        <v>0.21946650495049502</v>
      </c>
      <c r="G489">
        <v>0.1783013564356436</v>
      </c>
      <c r="H489">
        <v>0.20409814851485147</v>
      </c>
      <c r="I489">
        <v>0.16157191089108913</v>
      </c>
      <c r="J489">
        <v>0.21380057425742574</v>
      </c>
      <c r="K489">
        <v>0.21691852475247528</v>
      </c>
      <c r="L489">
        <v>0.16218182178217821</v>
      </c>
      <c r="M489">
        <v>0.24552570297029702</v>
      </c>
      <c r="N489">
        <v>0.16457347524752475</v>
      </c>
      <c r="O489">
        <v>0.18603779207920793</v>
      </c>
      <c r="P489">
        <v>0.10674816831683168</v>
      </c>
      <c r="Q489">
        <v>9.5501168316831669E-2</v>
      </c>
      <c r="R489">
        <v>8.261778217821783E-2</v>
      </c>
      <c r="S489">
        <v>1.4545178217821787E-2</v>
      </c>
      <c r="T489">
        <v>5.1304455445544562E-3</v>
      </c>
      <c r="U489">
        <v>5.139613861386139E-3</v>
      </c>
      <c r="V489">
        <v>5.0084158415841604E-3</v>
      </c>
      <c r="W489">
        <v>5.0452178217821816E-3</v>
      </c>
      <c r="X489">
        <v>1.4467623762376251E-3</v>
      </c>
      <c r="Y489">
        <v>6.918386138613862E-3</v>
      </c>
      <c r="Z489">
        <v>0.11188408910891089</v>
      </c>
      <c r="AA489">
        <v>0.10927587128712872</v>
      </c>
      <c r="AB489">
        <v>8.9127881188118804E-2</v>
      </c>
      <c r="AC489">
        <v>0.13072003960396039</v>
      </c>
      <c r="AD489">
        <v>0.10577834653465346</v>
      </c>
      <c r="AE489">
        <v>7.5361861386138609E-2</v>
      </c>
      <c r="AF489">
        <v>8.3510960396039599E-2</v>
      </c>
      <c r="AG489">
        <v>0.10097710891089109</v>
      </c>
      <c r="AH489">
        <v>9.1552089108910897E-2</v>
      </c>
      <c r="AI489">
        <v>7.9878039603960407E-2</v>
      </c>
      <c r="AJ489">
        <v>0.10396262376237624</v>
      </c>
      <c r="AK489">
        <v>8.4762316831683171E-2</v>
      </c>
      <c r="AL489">
        <v>6.3247999999999999E-2</v>
      </c>
      <c r="AM489">
        <v>9.9498821782178226E-2</v>
      </c>
      <c r="AN489">
        <v>0.1206680297029703</v>
      </c>
      <c r="AO489">
        <v>6.3424257425742578E-2</v>
      </c>
      <c r="AP489">
        <v>4.7528049504950487E-2</v>
      </c>
      <c r="AQ489">
        <v>4.0842415841584156E-2</v>
      </c>
    </row>
    <row r="490" spans="1:43" x14ac:dyDescent="0.2">
      <c r="A490">
        <v>515</v>
      </c>
      <c r="B490">
        <v>0.37028699999999998</v>
      </c>
      <c r="C490">
        <v>0.22102228712871291</v>
      </c>
      <c r="D490">
        <v>0.16299771287128714</v>
      </c>
      <c r="E490">
        <v>0.16278334653465346</v>
      </c>
      <c r="F490">
        <v>0.23046850495049503</v>
      </c>
      <c r="G490">
        <v>0.18666735643564358</v>
      </c>
      <c r="H490">
        <v>0.21268514851485149</v>
      </c>
      <c r="I490">
        <v>0.16820891089108911</v>
      </c>
      <c r="J490">
        <v>0.22397457425742576</v>
      </c>
      <c r="K490">
        <v>0.22652552475247528</v>
      </c>
      <c r="L490">
        <v>0.17006182178217821</v>
      </c>
      <c r="M490">
        <v>0.25673970297029702</v>
      </c>
      <c r="N490">
        <v>0.17243747524752476</v>
      </c>
      <c r="O490">
        <v>0.19464679207920793</v>
      </c>
      <c r="P490">
        <v>0.11178016831683169</v>
      </c>
      <c r="Q490">
        <v>9.9704168316831682E-2</v>
      </c>
      <c r="R490">
        <v>8.4959782178217827E-2</v>
      </c>
      <c r="S490">
        <v>1.4878178217821787E-2</v>
      </c>
      <c r="T490">
        <v>5.2874455445544571E-3</v>
      </c>
      <c r="U490">
        <v>5.2706138613861399E-3</v>
      </c>
      <c r="V490">
        <v>5.1744158415841599E-3</v>
      </c>
      <c r="W490">
        <v>5.1772178217821818E-3</v>
      </c>
      <c r="X490">
        <v>1.4727623762376251E-3</v>
      </c>
      <c r="Y490">
        <v>7.1863861386138612E-3</v>
      </c>
      <c r="Z490">
        <v>0.11553908910891089</v>
      </c>
      <c r="AA490">
        <v>0.11307787128712872</v>
      </c>
      <c r="AB490">
        <v>9.2111881188118805E-2</v>
      </c>
      <c r="AC490">
        <v>0.13539703960396038</v>
      </c>
      <c r="AD490">
        <v>0.10949034653465345</v>
      </c>
      <c r="AE490">
        <v>7.7677861386138608E-2</v>
      </c>
      <c r="AF490">
        <v>8.6997960396039603E-2</v>
      </c>
      <c r="AG490">
        <v>0.10531310891089109</v>
      </c>
      <c r="AH490">
        <v>9.5470089108910888E-2</v>
      </c>
      <c r="AI490">
        <v>8.3180039603960407E-2</v>
      </c>
      <c r="AJ490">
        <v>0.10810662376237624</v>
      </c>
      <c r="AK490">
        <v>8.798031683168317E-2</v>
      </c>
      <c r="AL490">
        <v>6.5592999999999999E-2</v>
      </c>
      <c r="AM490">
        <v>0.10389382178217822</v>
      </c>
      <c r="AN490">
        <v>0.12602702970297031</v>
      </c>
      <c r="AO490">
        <v>6.5450257425742578E-2</v>
      </c>
      <c r="AP490">
        <v>4.9158049504950486E-2</v>
      </c>
      <c r="AQ490">
        <v>4.2005415841584161E-2</v>
      </c>
    </row>
    <row r="491" spans="1:43" x14ac:dyDescent="0.2">
      <c r="A491">
        <v>514</v>
      </c>
      <c r="B491">
        <v>0.38732099999999997</v>
      </c>
      <c r="C491">
        <v>0.23183128712871287</v>
      </c>
      <c r="D491">
        <v>0.17115371287128714</v>
      </c>
      <c r="E491">
        <v>0.17005234653465345</v>
      </c>
      <c r="F491">
        <v>0.24222550495049502</v>
      </c>
      <c r="G491">
        <v>0.19559835643564361</v>
      </c>
      <c r="H491">
        <v>0.22183514851485148</v>
      </c>
      <c r="I491">
        <v>0.17535391089108912</v>
      </c>
      <c r="J491">
        <v>0.23482057425742575</v>
      </c>
      <c r="K491">
        <v>0.23680552475247527</v>
      </c>
      <c r="L491">
        <v>0.17844482178217821</v>
      </c>
      <c r="M491">
        <v>0.26871570297029701</v>
      </c>
      <c r="N491">
        <v>0.18079447524752476</v>
      </c>
      <c r="O491">
        <v>0.20380479207920793</v>
      </c>
      <c r="P491">
        <v>0.11716616831683167</v>
      </c>
      <c r="Q491">
        <v>0.10420616831683169</v>
      </c>
      <c r="R491">
        <v>8.7444782178217828E-2</v>
      </c>
      <c r="S491">
        <v>1.5249178217821787E-2</v>
      </c>
      <c r="T491">
        <v>5.423445544554456E-3</v>
      </c>
      <c r="U491">
        <v>5.420613861386139E-3</v>
      </c>
      <c r="V491">
        <v>5.3394158415841601E-3</v>
      </c>
      <c r="W491">
        <v>5.3292178217821829E-3</v>
      </c>
      <c r="X491">
        <v>1.5037623762376249E-3</v>
      </c>
      <c r="Y491">
        <v>7.4763861386138615E-3</v>
      </c>
      <c r="Z491">
        <v>0.11938608910891088</v>
      </c>
      <c r="AA491">
        <v>0.11704487128712872</v>
      </c>
      <c r="AB491">
        <v>9.5225881188118797E-2</v>
      </c>
      <c r="AC491">
        <v>0.1403310396039604</v>
      </c>
      <c r="AD491">
        <v>0.11339734653465347</v>
      </c>
      <c r="AE491">
        <v>8.0153861386138614E-2</v>
      </c>
      <c r="AF491">
        <v>9.0661960396039604E-2</v>
      </c>
      <c r="AG491">
        <v>0.10982510891089109</v>
      </c>
      <c r="AH491">
        <v>9.9589089108910886E-2</v>
      </c>
      <c r="AI491">
        <v>8.6639039603960397E-2</v>
      </c>
      <c r="AJ491">
        <v>0.11247362376237624</v>
      </c>
      <c r="AK491">
        <v>9.1377316831683181E-2</v>
      </c>
      <c r="AL491">
        <v>6.8097000000000005E-2</v>
      </c>
      <c r="AM491">
        <v>0.10852082178217821</v>
      </c>
      <c r="AN491">
        <v>0.1315700297029703</v>
      </c>
      <c r="AO491">
        <v>6.7564257425742569E-2</v>
      </c>
      <c r="AP491">
        <v>5.085404950495049E-2</v>
      </c>
      <c r="AQ491">
        <v>4.3196415841584158E-2</v>
      </c>
    </row>
    <row r="492" spans="1:43" x14ac:dyDescent="0.2">
      <c r="A492">
        <v>513</v>
      </c>
      <c r="B492">
        <v>0.40518199999999999</v>
      </c>
      <c r="C492">
        <v>0.24319128712871291</v>
      </c>
      <c r="D492">
        <v>0.17966771287128713</v>
      </c>
      <c r="E492">
        <v>0.17762334653465345</v>
      </c>
      <c r="F492">
        <v>0.25455450495049503</v>
      </c>
      <c r="G492">
        <v>0.20488235643564359</v>
      </c>
      <c r="H492">
        <v>0.23137214851485149</v>
      </c>
      <c r="I492">
        <v>0.18277091089108913</v>
      </c>
      <c r="J492">
        <v>0.24636157425742575</v>
      </c>
      <c r="K492">
        <v>0.24768552475247527</v>
      </c>
      <c r="L492">
        <v>0.18732482178217821</v>
      </c>
      <c r="M492">
        <v>0.28124970297029706</v>
      </c>
      <c r="N492">
        <v>0.18954347524752474</v>
      </c>
      <c r="O492">
        <v>0.21333079207920794</v>
      </c>
      <c r="P492">
        <v>0.12276316831683168</v>
      </c>
      <c r="Q492">
        <v>0.10888916831683168</v>
      </c>
      <c r="R492">
        <v>9.0002782178217819E-2</v>
      </c>
      <c r="S492">
        <v>1.5607178217821788E-2</v>
      </c>
      <c r="T492">
        <v>5.5944455445544571E-3</v>
      </c>
      <c r="U492">
        <v>5.6176138613861382E-3</v>
      </c>
      <c r="V492">
        <v>5.5294158415841593E-3</v>
      </c>
      <c r="W492">
        <v>5.4992178217821829E-3</v>
      </c>
      <c r="X492">
        <v>1.5497623762376258E-3</v>
      </c>
      <c r="Y492">
        <v>7.7853861386138618E-3</v>
      </c>
      <c r="Z492">
        <v>0.12334808910891089</v>
      </c>
      <c r="AA492">
        <v>0.12110187128712872</v>
      </c>
      <c r="AB492">
        <v>9.8451881188118803E-2</v>
      </c>
      <c r="AC492">
        <v>0.14539003960396041</v>
      </c>
      <c r="AD492">
        <v>0.11741834653465347</v>
      </c>
      <c r="AE492">
        <v>8.2699861386138607E-2</v>
      </c>
      <c r="AF492">
        <v>9.4478960396039605E-2</v>
      </c>
      <c r="AG492">
        <v>0.11449010891089109</v>
      </c>
      <c r="AH492">
        <v>0.1038610891089109</v>
      </c>
      <c r="AI492">
        <v>9.0235039603960399E-2</v>
      </c>
      <c r="AJ492">
        <v>0.11698362376237624</v>
      </c>
      <c r="AK492">
        <v>9.4912316831683163E-2</v>
      </c>
      <c r="AL492">
        <v>7.0693000000000006E-2</v>
      </c>
      <c r="AM492">
        <v>0.11332182178217821</v>
      </c>
      <c r="AN492">
        <v>0.13730802970297029</v>
      </c>
      <c r="AO492">
        <v>6.970225742574257E-2</v>
      </c>
      <c r="AP492">
        <v>5.2574049504950489E-2</v>
      </c>
      <c r="AQ492">
        <v>4.4408415841584156E-2</v>
      </c>
    </row>
    <row r="493" spans="1:43" x14ac:dyDescent="0.2">
      <c r="A493">
        <v>512</v>
      </c>
      <c r="B493">
        <v>0.42380699999999999</v>
      </c>
      <c r="C493">
        <v>0.25517828712871288</v>
      </c>
      <c r="D493">
        <v>0.18864371287128712</v>
      </c>
      <c r="E493">
        <v>0.18560934653465347</v>
      </c>
      <c r="F493">
        <v>0.26749150495049506</v>
      </c>
      <c r="G493">
        <v>0.21462635643564359</v>
      </c>
      <c r="H493">
        <v>0.2413651485148515</v>
      </c>
      <c r="I493">
        <v>0.19058191089108911</v>
      </c>
      <c r="J493">
        <v>0.25853157425742573</v>
      </c>
      <c r="K493">
        <v>0.25911752475247524</v>
      </c>
      <c r="L493">
        <v>0.19665282178217822</v>
      </c>
      <c r="M493">
        <v>0.29441170297029706</v>
      </c>
      <c r="N493">
        <v>0.19873747524752475</v>
      </c>
      <c r="O493">
        <v>0.22327779207920795</v>
      </c>
      <c r="P493">
        <v>0.12864616831683168</v>
      </c>
      <c r="Q493">
        <v>0.11375416831683169</v>
      </c>
      <c r="R493">
        <v>9.258478217821782E-2</v>
      </c>
      <c r="S493">
        <v>1.5922178217821787E-2</v>
      </c>
      <c r="T493">
        <v>5.7444455445544561E-3</v>
      </c>
      <c r="U493">
        <v>5.7896138613861385E-3</v>
      </c>
      <c r="V493">
        <v>5.6974158415841591E-3</v>
      </c>
      <c r="W493">
        <v>5.6862178217821826E-3</v>
      </c>
      <c r="X493">
        <v>1.5847623762376261E-3</v>
      </c>
      <c r="Y493">
        <v>8.0893861386138605E-3</v>
      </c>
      <c r="Z493">
        <v>0.12736608910891087</v>
      </c>
      <c r="AA493">
        <v>0.12518287128712871</v>
      </c>
      <c r="AB493">
        <v>0.1016518811881188</v>
      </c>
      <c r="AC493">
        <v>0.15043903960396041</v>
      </c>
      <c r="AD493">
        <v>0.12145034653465345</v>
      </c>
      <c r="AE493">
        <v>8.5184861386138608E-2</v>
      </c>
      <c r="AF493">
        <v>9.8346960396039601E-2</v>
      </c>
      <c r="AG493">
        <v>0.1192811089108911</v>
      </c>
      <c r="AH493">
        <v>0.10818308910891089</v>
      </c>
      <c r="AI493">
        <v>9.3942039603960401E-2</v>
      </c>
      <c r="AJ493">
        <v>0.12149762376237624</v>
      </c>
      <c r="AK493">
        <v>9.848931683168316E-2</v>
      </c>
      <c r="AL493">
        <v>7.3321999999999998E-2</v>
      </c>
      <c r="AM493">
        <v>0.11823682178217822</v>
      </c>
      <c r="AN493">
        <v>0.1432290297029703</v>
      </c>
      <c r="AO493">
        <v>7.1800257425742586E-2</v>
      </c>
      <c r="AP493">
        <v>5.4340049504950486E-2</v>
      </c>
      <c r="AQ493">
        <v>4.5603415841584158E-2</v>
      </c>
    </row>
    <row r="494" spans="1:43" x14ac:dyDescent="0.2">
      <c r="A494">
        <v>511</v>
      </c>
      <c r="B494">
        <v>0.44319799999999998</v>
      </c>
      <c r="C494">
        <v>0.2677132871287129</v>
      </c>
      <c r="D494">
        <v>0.19800171287128712</v>
      </c>
      <c r="E494">
        <v>0.19389534653465346</v>
      </c>
      <c r="F494">
        <v>0.28097350495049506</v>
      </c>
      <c r="G494">
        <v>0.22471935643564359</v>
      </c>
      <c r="H494">
        <v>0.25168114851485146</v>
      </c>
      <c r="I494">
        <v>0.19868591089108911</v>
      </c>
      <c r="J494">
        <v>0.27121257425742573</v>
      </c>
      <c r="K494">
        <v>0.27099152475247523</v>
      </c>
      <c r="L494">
        <v>0.20636282178217821</v>
      </c>
      <c r="M494">
        <v>0.30811270297029703</v>
      </c>
      <c r="N494">
        <v>0.20828047524752474</v>
      </c>
      <c r="O494">
        <v>0.23356379207920794</v>
      </c>
      <c r="P494">
        <v>0.13475916831683168</v>
      </c>
      <c r="Q494">
        <v>0.11878116831683169</v>
      </c>
      <c r="R494">
        <v>9.5154782178217823E-2</v>
      </c>
      <c r="S494">
        <v>1.6215178217821785E-2</v>
      </c>
      <c r="T494">
        <v>5.8954455445544562E-3</v>
      </c>
      <c r="U494">
        <v>5.9336138613861385E-3</v>
      </c>
      <c r="V494">
        <v>5.8414158415841591E-3</v>
      </c>
      <c r="W494">
        <v>5.8252178217821828E-3</v>
      </c>
      <c r="X494">
        <v>1.596762376237626E-3</v>
      </c>
      <c r="Y494">
        <v>8.3723861386138625E-3</v>
      </c>
      <c r="Z494">
        <v>0.13133308910891087</v>
      </c>
      <c r="AA494">
        <v>0.1291698712871287</v>
      </c>
      <c r="AB494">
        <v>0.10476888118811881</v>
      </c>
      <c r="AC494">
        <v>0.15537803960396041</v>
      </c>
      <c r="AD494">
        <v>0.12540434653465346</v>
      </c>
      <c r="AE494">
        <v>8.7585861386138608E-2</v>
      </c>
      <c r="AF494">
        <v>0.10223796039603959</v>
      </c>
      <c r="AG494">
        <v>0.12413410891089109</v>
      </c>
      <c r="AH494">
        <v>0.11255108910891089</v>
      </c>
      <c r="AI494">
        <v>9.7656039603960396E-2</v>
      </c>
      <c r="AJ494">
        <v>0.12600362376237623</v>
      </c>
      <c r="AK494">
        <v>0.10205531683168317</v>
      </c>
      <c r="AL494">
        <v>7.5895000000000004E-2</v>
      </c>
      <c r="AM494">
        <v>0.12321882178217822</v>
      </c>
      <c r="AN494">
        <v>0.1492510297029703</v>
      </c>
      <c r="AO494">
        <v>7.3840257425742573E-2</v>
      </c>
      <c r="AP494">
        <v>5.612104950495049E-2</v>
      </c>
      <c r="AQ494">
        <v>4.6765415841584161E-2</v>
      </c>
    </row>
    <row r="495" spans="1:43" x14ac:dyDescent="0.2">
      <c r="A495">
        <v>510</v>
      </c>
      <c r="B495">
        <v>0.46336499999999997</v>
      </c>
      <c r="C495">
        <v>0.28079928712871288</v>
      </c>
      <c r="D495">
        <v>0.20775871287128714</v>
      </c>
      <c r="E495">
        <v>0.20254434653465345</v>
      </c>
      <c r="F495">
        <v>0.29499150495049503</v>
      </c>
      <c r="G495">
        <v>0.23517935643564358</v>
      </c>
      <c r="H495">
        <v>0.2623541485148515</v>
      </c>
      <c r="I495">
        <v>0.20714691089108911</v>
      </c>
      <c r="J495">
        <v>0.28454657425742574</v>
      </c>
      <c r="K495">
        <v>0.2834065247524753</v>
      </c>
      <c r="L495">
        <v>0.21655582178217819</v>
      </c>
      <c r="M495">
        <v>0.32243470297029708</v>
      </c>
      <c r="N495">
        <v>0.21822347524752475</v>
      </c>
      <c r="O495">
        <v>0.24423579207920793</v>
      </c>
      <c r="P495">
        <v>0.14110616831683168</v>
      </c>
      <c r="Q495">
        <v>0.12397516831683167</v>
      </c>
      <c r="R495">
        <v>9.7687782178217816E-2</v>
      </c>
      <c r="S495">
        <v>1.6495178217821788E-2</v>
      </c>
      <c r="T495">
        <v>6.0504455445544569E-3</v>
      </c>
      <c r="U495">
        <v>6.0716138613861395E-3</v>
      </c>
      <c r="V495">
        <v>6.0424158415841589E-3</v>
      </c>
      <c r="W495">
        <v>5.957217821782183E-3</v>
      </c>
      <c r="X495">
        <v>1.6147623762376249E-3</v>
      </c>
      <c r="Y495">
        <v>8.6753861386138619E-3</v>
      </c>
      <c r="Z495">
        <v>0.13526608910891089</v>
      </c>
      <c r="AA495">
        <v>0.13309987128712872</v>
      </c>
      <c r="AB495">
        <v>0.1078058811881188</v>
      </c>
      <c r="AC495">
        <v>0.1602540396039604</v>
      </c>
      <c r="AD495">
        <v>0.12928834653465346</v>
      </c>
      <c r="AE495">
        <v>8.9928861386138606E-2</v>
      </c>
      <c r="AF495">
        <v>0.1061049603960396</v>
      </c>
      <c r="AG495">
        <v>0.12906110891089109</v>
      </c>
      <c r="AH495">
        <v>0.11697808910891089</v>
      </c>
      <c r="AI495">
        <v>0.1013920396039604</v>
      </c>
      <c r="AJ495">
        <v>0.13053962376237624</v>
      </c>
      <c r="AK495">
        <v>0.10557131683168317</v>
      </c>
      <c r="AL495">
        <v>7.843E-2</v>
      </c>
      <c r="AM495">
        <v>0.12831582178217824</v>
      </c>
      <c r="AN495">
        <v>0.15539602970297028</v>
      </c>
      <c r="AO495">
        <v>7.5853257425742573E-2</v>
      </c>
      <c r="AP495">
        <v>5.7923049504950488E-2</v>
      </c>
      <c r="AQ495">
        <v>4.789541584158416E-2</v>
      </c>
    </row>
    <row r="496" spans="1:43" x14ac:dyDescent="0.2">
      <c r="A496">
        <v>509</v>
      </c>
      <c r="B496">
        <v>0.48455599999999999</v>
      </c>
      <c r="C496">
        <v>0.29473228712871286</v>
      </c>
      <c r="D496">
        <v>0.21818771287128713</v>
      </c>
      <c r="E496">
        <v>0.21179734653465346</v>
      </c>
      <c r="F496">
        <v>0.30986750495049503</v>
      </c>
      <c r="G496">
        <v>0.24624735643564361</v>
      </c>
      <c r="H496">
        <v>0.27366114851485146</v>
      </c>
      <c r="I496">
        <v>0.21620191089108912</v>
      </c>
      <c r="J496">
        <v>0.29855657425742577</v>
      </c>
      <c r="K496">
        <v>0.29645752475247528</v>
      </c>
      <c r="L496">
        <v>0.22726682178217819</v>
      </c>
      <c r="M496">
        <v>0.33760470297029699</v>
      </c>
      <c r="N496">
        <v>0.22879947524752475</v>
      </c>
      <c r="O496">
        <v>0.25546179207920794</v>
      </c>
      <c r="P496">
        <v>0.1479571683168317</v>
      </c>
      <c r="Q496">
        <v>0.12958116831683167</v>
      </c>
      <c r="R496">
        <v>0.10027078217821782</v>
      </c>
      <c r="S496">
        <v>1.6757178217821786E-2</v>
      </c>
      <c r="T496">
        <v>6.2524455445544559E-3</v>
      </c>
      <c r="U496">
        <v>6.2056138613861391E-3</v>
      </c>
      <c r="V496">
        <v>6.2554158415841603E-3</v>
      </c>
      <c r="W496">
        <v>6.1192178217821819E-3</v>
      </c>
      <c r="X496">
        <v>1.6687623762376251E-3</v>
      </c>
      <c r="Y496">
        <v>8.9983861386138606E-3</v>
      </c>
      <c r="Z496">
        <v>0.13911508910891088</v>
      </c>
      <c r="AA496">
        <v>0.13690587128712872</v>
      </c>
      <c r="AB496">
        <v>0.1107118811881188</v>
      </c>
      <c r="AC496">
        <v>0.16504403960396039</v>
      </c>
      <c r="AD496">
        <v>0.13301234653465346</v>
      </c>
      <c r="AE496">
        <v>9.2184861386138614E-2</v>
      </c>
      <c r="AF496">
        <v>0.1099759603960396</v>
      </c>
      <c r="AG496">
        <v>0.13404010891089108</v>
      </c>
      <c r="AH496">
        <v>0.12148108910891089</v>
      </c>
      <c r="AI496">
        <v>0.1051160396039604</v>
      </c>
      <c r="AJ496">
        <v>0.13512362376237624</v>
      </c>
      <c r="AK496">
        <v>0.10903231683168316</v>
      </c>
      <c r="AL496">
        <v>8.0928E-2</v>
      </c>
      <c r="AM496">
        <v>0.13352682178217823</v>
      </c>
      <c r="AN496">
        <v>0.1616840297029703</v>
      </c>
      <c r="AO496">
        <v>7.7845257425742581E-2</v>
      </c>
      <c r="AP496">
        <v>5.9746049504950487E-2</v>
      </c>
      <c r="AQ496">
        <v>4.8960415841584157E-2</v>
      </c>
    </row>
    <row r="497" spans="1:43" x14ac:dyDescent="0.2">
      <c r="A497">
        <v>508</v>
      </c>
      <c r="B497">
        <v>0.50622299999999998</v>
      </c>
      <c r="C497">
        <v>0.30901228712871287</v>
      </c>
      <c r="D497">
        <v>0.22879171287128713</v>
      </c>
      <c r="E497">
        <v>0.22120334653465346</v>
      </c>
      <c r="F497">
        <v>0.32510750495049506</v>
      </c>
      <c r="G497">
        <v>0.25749735643564359</v>
      </c>
      <c r="H497">
        <v>0.28509914851485152</v>
      </c>
      <c r="I497">
        <v>0.2253759108910891</v>
      </c>
      <c r="J497">
        <v>0.31322457425742573</v>
      </c>
      <c r="K497">
        <v>0.31009152475247526</v>
      </c>
      <c r="L497">
        <v>0.2384598217821782</v>
      </c>
      <c r="M497">
        <v>0.35313170297029706</v>
      </c>
      <c r="N497">
        <v>0.23955647524752474</v>
      </c>
      <c r="O497">
        <v>0.26682779207920793</v>
      </c>
      <c r="P497">
        <v>0.15480116831683166</v>
      </c>
      <c r="Q497">
        <v>0.13511516831683168</v>
      </c>
      <c r="R497">
        <v>0.10281278217821782</v>
      </c>
      <c r="S497">
        <v>1.6999178217821785E-2</v>
      </c>
      <c r="T497">
        <v>6.430445544554457E-3</v>
      </c>
      <c r="U497">
        <v>6.3376138613861393E-3</v>
      </c>
      <c r="V497">
        <v>6.4554158415841591E-3</v>
      </c>
      <c r="W497">
        <v>6.2782178217821814E-3</v>
      </c>
      <c r="X497">
        <v>1.739762376237625E-3</v>
      </c>
      <c r="Y497">
        <v>9.330386138613863E-3</v>
      </c>
      <c r="Z497">
        <v>0.14287308910891086</v>
      </c>
      <c r="AA497">
        <v>0.14052087128712873</v>
      </c>
      <c r="AB497">
        <v>0.1134878811881188</v>
      </c>
      <c r="AC497">
        <v>0.16967503960396041</v>
      </c>
      <c r="AD497">
        <v>0.13656134653465346</v>
      </c>
      <c r="AE497">
        <v>9.4284861386138619E-2</v>
      </c>
      <c r="AF497">
        <v>0.11376896039603959</v>
      </c>
      <c r="AG497">
        <v>0.13905010891089109</v>
      </c>
      <c r="AH497">
        <v>0.12603208910891089</v>
      </c>
      <c r="AI497">
        <v>0.1088140396039604</v>
      </c>
      <c r="AJ497">
        <v>0.13968062376237622</v>
      </c>
      <c r="AK497">
        <v>0.11246931683168318</v>
      </c>
      <c r="AL497">
        <v>8.3365000000000009E-2</v>
      </c>
      <c r="AM497">
        <v>0.13880482178217823</v>
      </c>
      <c r="AN497">
        <v>0.1680080297029703</v>
      </c>
      <c r="AO497">
        <v>7.9766257425742573E-2</v>
      </c>
      <c r="AP497">
        <v>6.1545049504950489E-2</v>
      </c>
      <c r="AQ497">
        <v>4.9922415841584161E-2</v>
      </c>
    </row>
    <row r="498" spans="1:43" x14ac:dyDescent="0.2">
      <c r="A498">
        <v>507</v>
      </c>
      <c r="B498">
        <v>0.52864800000000001</v>
      </c>
      <c r="C498">
        <v>0.32389428712871288</v>
      </c>
      <c r="D498">
        <v>0.23986471287128713</v>
      </c>
      <c r="E498">
        <v>0.23094934653465346</v>
      </c>
      <c r="F498">
        <v>0.34091850495049508</v>
      </c>
      <c r="G498">
        <v>0.26912335643564356</v>
      </c>
      <c r="H498">
        <v>0.29688414851485145</v>
      </c>
      <c r="I498">
        <v>0.23488391089108912</v>
      </c>
      <c r="J498">
        <v>0.32857957425742573</v>
      </c>
      <c r="K498">
        <v>0.32434952475247525</v>
      </c>
      <c r="L498">
        <v>0.25012282178217821</v>
      </c>
      <c r="M498">
        <v>0.36929570297029701</v>
      </c>
      <c r="N498">
        <v>0.25073647524752474</v>
      </c>
      <c r="O498">
        <v>0.27853279207920795</v>
      </c>
      <c r="P498">
        <v>0.16188716831683167</v>
      </c>
      <c r="Q498">
        <v>0.14088616831683168</v>
      </c>
      <c r="R498">
        <v>0.10529178217821783</v>
      </c>
      <c r="S498">
        <v>1.7185178217821787E-2</v>
      </c>
      <c r="T498">
        <v>6.6054455445544568E-3</v>
      </c>
      <c r="U498">
        <v>6.4826138613861394E-3</v>
      </c>
      <c r="V498">
        <v>6.6614158415841604E-3</v>
      </c>
      <c r="W498">
        <v>6.4232178217821824E-3</v>
      </c>
      <c r="X498">
        <v>1.7947623762376262E-3</v>
      </c>
      <c r="Y498">
        <v>9.6723861386138615E-3</v>
      </c>
      <c r="Z498">
        <v>0.14649708910891088</v>
      </c>
      <c r="AA498">
        <v>0.14389187128712871</v>
      </c>
      <c r="AB498">
        <v>0.1160208811881188</v>
      </c>
      <c r="AC498">
        <v>0.1740260396039604</v>
      </c>
      <c r="AD498">
        <v>0.13987034653465347</v>
      </c>
      <c r="AE498">
        <v>9.6169861386138616E-2</v>
      </c>
      <c r="AF498">
        <v>0.1174779603960396</v>
      </c>
      <c r="AG498">
        <v>0.14400410891089108</v>
      </c>
      <c r="AH498">
        <v>0.13051208910891088</v>
      </c>
      <c r="AI498">
        <v>0.11246003960396041</v>
      </c>
      <c r="AJ498">
        <v>0.14419462376237624</v>
      </c>
      <c r="AK498">
        <v>0.11581131683168316</v>
      </c>
      <c r="AL498">
        <v>8.5741000000000012E-2</v>
      </c>
      <c r="AM498">
        <v>0.14410882178217821</v>
      </c>
      <c r="AN498">
        <v>0.1743070297029703</v>
      </c>
      <c r="AO498">
        <v>8.1528257425742573E-2</v>
      </c>
      <c r="AP498">
        <v>6.3300049504950495E-2</v>
      </c>
      <c r="AQ498">
        <v>5.078141584158416E-2</v>
      </c>
    </row>
    <row r="499" spans="1:43" x14ac:dyDescent="0.2">
      <c r="A499">
        <v>506</v>
      </c>
      <c r="B499">
        <v>0.55159599999999998</v>
      </c>
      <c r="C499">
        <v>0.33923328712871287</v>
      </c>
      <c r="D499">
        <v>0.25124671287128714</v>
      </c>
      <c r="E499">
        <v>0.24097234653465346</v>
      </c>
      <c r="F499">
        <v>0.35718650495049503</v>
      </c>
      <c r="G499">
        <v>0.28101135643564357</v>
      </c>
      <c r="H499">
        <v>0.30894214851485147</v>
      </c>
      <c r="I499">
        <v>0.24465991089108913</v>
      </c>
      <c r="J499">
        <v>0.34451057425742576</v>
      </c>
      <c r="K499">
        <v>0.33909852475247526</v>
      </c>
      <c r="L499">
        <v>0.26217582178217824</v>
      </c>
      <c r="M499">
        <v>0.38594970297029707</v>
      </c>
      <c r="N499">
        <v>0.26222047524752473</v>
      </c>
      <c r="O499">
        <v>0.29048479207920797</v>
      </c>
      <c r="P499">
        <v>0.16911416831683168</v>
      </c>
      <c r="Q499">
        <v>0.14673416831683167</v>
      </c>
      <c r="R499">
        <v>0.10769278217821782</v>
      </c>
      <c r="S499">
        <v>1.7339178217821785E-2</v>
      </c>
      <c r="T499">
        <v>6.750445544554457E-3</v>
      </c>
      <c r="U499">
        <v>6.5926138613861393E-3</v>
      </c>
      <c r="V499">
        <v>6.8264158415841589E-3</v>
      </c>
      <c r="W499">
        <v>6.5492178217821818E-3</v>
      </c>
      <c r="X499">
        <v>1.8277623762376263E-3</v>
      </c>
      <c r="Y499">
        <v>1.0014386138613862E-2</v>
      </c>
      <c r="Z499">
        <v>0.14995508910891087</v>
      </c>
      <c r="AA499">
        <v>0.14694287128712871</v>
      </c>
      <c r="AB499">
        <v>0.1183238811881188</v>
      </c>
      <c r="AC499">
        <v>0.17805903960396038</v>
      </c>
      <c r="AD499">
        <v>0.14290834653465345</v>
      </c>
      <c r="AE499">
        <v>9.7799861386138609E-2</v>
      </c>
      <c r="AF499">
        <v>0.1210389603960396</v>
      </c>
      <c r="AG499">
        <v>0.14890510891089107</v>
      </c>
      <c r="AH499">
        <v>0.13491308910891089</v>
      </c>
      <c r="AI499">
        <v>0.1160220396039604</v>
      </c>
      <c r="AJ499">
        <v>0.14854162376237623</v>
      </c>
      <c r="AK499">
        <v>0.11904731683168318</v>
      </c>
      <c r="AL499">
        <v>8.7996000000000005E-2</v>
      </c>
      <c r="AM499">
        <v>0.14939482178217822</v>
      </c>
      <c r="AN499">
        <v>0.1805540297029703</v>
      </c>
      <c r="AO499">
        <v>8.3094257425742571E-2</v>
      </c>
      <c r="AP499">
        <v>6.5009049504950484E-2</v>
      </c>
      <c r="AQ499">
        <v>5.1536415841584159E-2</v>
      </c>
    </row>
    <row r="500" spans="1:43" x14ac:dyDescent="0.2">
      <c r="A500">
        <v>505</v>
      </c>
      <c r="B500">
        <v>0.57520199999999999</v>
      </c>
      <c r="C500">
        <v>0.35508828712871288</v>
      </c>
      <c r="D500">
        <v>0.26300471287128713</v>
      </c>
      <c r="E500">
        <v>0.25129434653465349</v>
      </c>
      <c r="F500">
        <v>0.37397350495049508</v>
      </c>
      <c r="G500">
        <v>0.2932053564356436</v>
      </c>
      <c r="H500">
        <v>0.32129014851485149</v>
      </c>
      <c r="I500">
        <v>0.25476191089108913</v>
      </c>
      <c r="J500">
        <v>0.36107657425742573</v>
      </c>
      <c r="K500">
        <v>0.3543695247524753</v>
      </c>
      <c r="L500">
        <v>0.27465882178217821</v>
      </c>
      <c r="M500">
        <v>0.40316070297029705</v>
      </c>
      <c r="N500">
        <v>0.27406947524752473</v>
      </c>
      <c r="O500">
        <v>0.30264979207920795</v>
      </c>
      <c r="P500">
        <v>0.17656416831683169</v>
      </c>
      <c r="Q500">
        <v>0.15269916831683167</v>
      </c>
      <c r="R500">
        <v>0.10998778217821782</v>
      </c>
      <c r="S500">
        <v>1.7469178217821787E-2</v>
      </c>
      <c r="T500">
        <v>6.9164455445544564E-3</v>
      </c>
      <c r="U500">
        <v>6.7266138613861388E-3</v>
      </c>
      <c r="V500">
        <v>7.0084158415841605E-3</v>
      </c>
      <c r="W500">
        <v>6.6872178217821827E-3</v>
      </c>
      <c r="X500">
        <v>1.8497623762376257E-3</v>
      </c>
      <c r="Y500">
        <v>1.0341386138613861E-2</v>
      </c>
      <c r="Z500">
        <v>0.15323108910891087</v>
      </c>
      <c r="AA500">
        <v>0.14969087128712871</v>
      </c>
      <c r="AB500">
        <v>0.1204018811881188</v>
      </c>
      <c r="AC500">
        <v>0.18181103960396039</v>
      </c>
      <c r="AD500">
        <v>0.14566834653465346</v>
      </c>
      <c r="AE500">
        <v>9.9193861386138615E-2</v>
      </c>
      <c r="AF500">
        <v>0.1244799603960396</v>
      </c>
      <c r="AG500">
        <v>0.15373210891089109</v>
      </c>
      <c r="AH500">
        <v>0.13928408910891088</v>
      </c>
      <c r="AI500">
        <v>0.11949603960396039</v>
      </c>
      <c r="AJ500">
        <v>0.15275562376237622</v>
      </c>
      <c r="AK500">
        <v>0.12213831683168316</v>
      </c>
      <c r="AL500">
        <v>9.0185000000000001E-2</v>
      </c>
      <c r="AM500">
        <v>0.15464382178217823</v>
      </c>
      <c r="AN500">
        <v>0.18678802970297029</v>
      </c>
      <c r="AO500">
        <v>8.4498257425742573E-2</v>
      </c>
      <c r="AP500">
        <v>6.6699049504950481E-2</v>
      </c>
      <c r="AQ500">
        <v>5.227341584158416E-2</v>
      </c>
    </row>
    <row r="501" spans="1:43" x14ac:dyDescent="0.2">
      <c r="A501">
        <v>504</v>
      </c>
      <c r="B501">
        <v>0.59964700000000004</v>
      </c>
      <c r="C501">
        <v>0.37169828712871289</v>
      </c>
      <c r="D501">
        <v>0.27532771287128716</v>
      </c>
      <c r="E501">
        <v>0.26213434653465345</v>
      </c>
      <c r="F501">
        <v>0.39146950495049504</v>
      </c>
      <c r="G501">
        <v>0.30589735643564359</v>
      </c>
      <c r="H501">
        <v>0.33410814851485149</v>
      </c>
      <c r="I501">
        <v>0.26531491089108911</v>
      </c>
      <c r="J501">
        <v>0.37837457425742577</v>
      </c>
      <c r="K501">
        <v>0.37025452475247528</v>
      </c>
      <c r="L501">
        <v>0.28767382178217821</v>
      </c>
      <c r="M501">
        <v>0.421042702970297</v>
      </c>
      <c r="N501">
        <v>0.28646347524752475</v>
      </c>
      <c r="O501">
        <v>0.3152617920792079</v>
      </c>
      <c r="P501">
        <v>0.18437616831683168</v>
      </c>
      <c r="Q501">
        <v>0.15896516831683169</v>
      </c>
      <c r="R501">
        <v>0.11220478217821782</v>
      </c>
      <c r="S501">
        <v>1.7578178217821788E-2</v>
      </c>
      <c r="T501">
        <v>7.1074455445544566E-3</v>
      </c>
      <c r="U501">
        <v>6.8746138613861394E-3</v>
      </c>
      <c r="V501">
        <v>7.2254158415841598E-3</v>
      </c>
      <c r="W501">
        <v>6.8652178217821821E-3</v>
      </c>
      <c r="X501">
        <v>1.9077623762376265E-3</v>
      </c>
      <c r="Y501">
        <v>1.0717386138613862E-2</v>
      </c>
      <c r="Z501">
        <v>0.15627208910891088</v>
      </c>
      <c r="AA501">
        <v>0.15210387128712871</v>
      </c>
      <c r="AB501">
        <v>0.12219988118811881</v>
      </c>
      <c r="AC501">
        <v>0.18514403960396039</v>
      </c>
      <c r="AD501">
        <v>0.14810134653465346</v>
      </c>
      <c r="AE501">
        <v>0.10031286138613861</v>
      </c>
      <c r="AF501">
        <v>0.1278209603960396</v>
      </c>
      <c r="AG501">
        <v>0.15849410891089108</v>
      </c>
      <c r="AH501">
        <v>0.1436050891089109</v>
      </c>
      <c r="AI501">
        <v>0.12288103960396041</v>
      </c>
      <c r="AJ501">
        <v>0.15680562376237622</v>
      </c>
      <c r="AK501">
        <v>0.12506531683168318</v>
      </c>
      <c r="AL501">
        <v>9.2224E-2</v>
      </c>
      <c r="AM501">
        <v>0.15989882178217821</v>
      </c>
      <c r="AN501">
        <v>0.19303102970297029</v>
      </c>
      <c r="AO501">
        <v>8.5765257425742578E-2</v>
      </c>
      <c r="AP501">
        <v>6.8392049504950481E-2</v>
      </c>
      <c r="AQ501">
        <v>5.2961415841584161E-2</v>
      </c>
    </row>
    <row r="502" spans="1:43" x14ac:dyDescent="0.2">
      <c r="A502">
        <v>503</v>
      </c>
      <c r="B502">
        <v>0.62469700000000006</v>
      </c>
      <c r="C502">
        <v>0.38871328712871289</v>
      </c>
      <c r="D502">
        <v>0.28791171287128714</v>
      </c>
      <c r="E502">
        <v>0.27318034653465345</v>
      </c>
      <c r="F502">
        <v>0.40933050495049506</v>
      </c>
      <c r="G502">
        <v>0.31877535643564359</v>
      </c>
      <c r="H502">
        <v>0.34709414851485149</v>
      </c>
      <c r="I502">
        <v>0.27607491089108915</v>
      </c>
      <c r="J502">
        <v>0.39626157425742575</v>
      </c>
      <c r="K502">
        <v>0.38660852475247526</v>
      </c>
      <c r="L502">
        <v>0.30108282178217821</v>
      </c>
      <c r="M502">
        <v>0.43938070297029708</v>
      </c>
      <c r="N502">
        <v>0.29906947524752475</v>
      </c>
      <c r="O502">
        <v>0.32801479207920792</v>
      </c>
      <c r="P502">
        <v>0.19226916831683169</v>
      </c>
      <c r="Q502">
        <v>0.16523016831683168</v>
      </c>
      <c r="R502">
        <v>0.11428778217821782</v>
      </c>
      <c r="S502">
        <v>1.7566178217821787E-2</v>
      </c>
      <c r="T502">
        <v>7.2624455445544564E-3</v>
      </c>
      <c r="U502">
        <v>6.9856138613861394E-3</v>
      </c>
      <c r="V502">
        <v>7.4104158415841601E-3</v>
      </c>
      <c r="W502">
        <v>7.0042178217821823E-3</v>
      </c>
      <c r="X502">
        <v>1.9077623762376265E-3</v>
      </c>
      <c r="Y502">
        <v>1.1043386138613862E-2</v>
      </c>
      <c r="Z502">
        <v>0.15896908910891086</v>
      </c>
      <c r="AA502">
        <v>0.15406587128712873</v>
      </c>
      <c r="AB502">
        <v>0.1235948811881188</v>
      </c>
      <c r="AC502">
        <v>0.1880060396039604</v>
      </c>
      <c r="AD502">
        <v>0.15008334653465347</v>
      </c>
      <c r="AE502">
        <v>0.10107486138613861</v>
      </c>
      <c r="AF502">
        <v>0.13093396039603961</v>
      </c>
      <c r="AG502">
        <v>0.16311410891089109</v>
      </c>
      <c r="AH502">
        <v>0.1477990891089109</v>
      </c>
      <c r="AI502">
        <v>0.12608703960396039</v>
      </c>
      <c r="AJ502">
        <v>0.16064362376237623</v>
      </c>
      <c r="AK502">
        <v>0.12770831683168318</v>
      </c>
      <c r="AL502">
        <v>9.4032000000000004E-2</v>
      </c>
      <c r="AM502">
        <v>0.16507182178217822</v>
      </c>
      <c r="AN502">
        <v>0.19916402970297029</v>
      </c>
      <c r="AO502">
        <v>8.6825257425742583E-2</v>
      </c>
      <c r="AP502">
        <v>7.0010049504950489E-2</v>
      </c>
      <c r="AQ502">
        <v>5.3455415841584163E-2</v>
      </c>
    </row>
    <row r="503" spans="1:43" x14ac:dyDescent="0.2">
      <c r="A503">
        <v>502</v>
      </c>
      <c r="B503">
        <v>0.65027699999999999</v>
      </c>
      <c r="C503">
        <v>0.40626928712871285</v>
      </c>
      <c r="D503">
        <v>0.30084371287128714</v>
      </c>
      <c r="E503">
        <v>0.28451934653465349</v>
      </c>
      <c r="F503">
        <v>0.42767350495049505</v>
      </c>
      <c r="G503">
        <v>0.33194035643564357</v>
      </c>
      <c r="H503">
        <v>0.36032414851485151</v>
      </c>
      <c r="I503">
        <v>0.28712991089108908</v>
      </c>
      <c r="J503">
        <v>0.41477257425742575</v>
      </c>
      <c r="K503">
        <v>0.40356852475247529</v>
      </c>
      <c r="L503">
        <v>0.31493982178217822</v>
      </c>
      <c r="M503">
        <v>0.45820570297029706</v>
      </c>
      <c r="N503">
        <v>0.31201147524752471</v>
      </c>
      <c r="O503">
        <v>0.34095479207920798</v>
      </c>
      <c r="P503">
        <v>0.20034416831683169</v>
      </c>
      <c r="Q503">
        <v>0.17162116831683166</v>
      </c>
      <c r="R503">
        <v>0.11627778217821783</v>
      </c>
      <c r="S503">
        <v>1.7541178217821786E-2</v>
      </c>
      <c r="T503">
        <v>7.4594455445544565E-3</v>
      </c>
      <c r="U503">
        <v>7.1046138613861387E-3</v>
      </c>
      <c r="V503">
        <v>7.6094158415841596E-3</v>
      </c>
      <c r="W503">
        <v>7.1362178217821825E-3</v>
      </c>
      <c r="X503">
        <v>1.9417623762376258E-3</v>
      </c>
      <c r="Y503">
        <v>1.1410386138613862E-2</v>
      </c>
      <c r="Z503">
        <v>0.16138708910891086</v>
      </c>
      <c r="AA503">
        <v>0.15563887128712872</v>
      </c>
      <c r="AB503">
        <v>0.1246508811881188</v>
      </c>
      <c r="AC503">
        <v>0.1904560396039604</v>
      </c>
      <c r="AD503">
        <v>0.15165034653465345</v>
      </c>
      <c r="AE503">
        <v>0.10152486138613862</v>
      </c>
      <c r="AF503">
        <v>0.13386296039603959</v>
      </c>
      <c r="AG503">
        <v>0.16765710891089108</v>
      </c>
      <c r="AH503">
        <v>0.1518530891089109</v>
      </c>
      <c r="AI503">
        <v>0.12918103960396041</v>
      </c>
      <c r="AJ503">
        <v>0.16437662376237622</v>
      </c>
      <c r="AK503">
        <v>0.13017431683168318</v>
      </c>
      <c r="AL503">
        <v>9.5680000000000001E-2</v>
      </c>
      <c r="AM503">
        <v>0.17025182178217821</v>
      </c>
      <c r="AN503">
        <v>0.20524302970297029</v>
      </c>
      <c r="AO503">
        <v>8.7725257425742581E-2</v>
      </c>
      <c r="AP503">
        <v>7.1575049504950486E-2</v>
      </c>
      <c r="AQ503">
        <v>5.3810415841584157E-2</v>
      </c>
    </row>
    <row r="504" spans="1:43" x14ac:dyDescent="0.2">
      <c r="A504">
        <v>501</v>
      </c>
      <c r="B504">
        <v>0.67640999999999996</v>
      </c>
      <c r="C504">
        <v>0.42423528712871289</v>
      </c>
      <c r="D504">
        <v>0.31407271287128713</v>
      </c>
      <c r="E504">
        <v>0.29610434653465345</v>
      </c>
      <c r="F504">
        <v>0.44644650495049504</v>
      </c>
      <c r="G504">
        <v>0.34530035643564361</v>
      </c>
      <c r="H504">
        <v>0.37375114851485147</v>
      </c>
      <c r="I504">
        <v>0.29841791089108916</v>
      </c>
      <c r="J504">
        <v>0.43387057425742576</v>
      </c>
      <c r="K504">
        <v>0.42104552475247525</v>
      </c>
      <c r="L504">
        <v>0.32921782178217818</v>
      </c>
      <c r="M504">
        <v>0.47752870297029704</v>
      </c>
      <c r="N504">
        <v>0.32522047524752473</v>
      </c>
      <c r="O504">
        <v>0.35406979207920797</v>
      </c>
      <c r="P504">
        <v>0.20852616831683168</v>
      </c>
      <c r="Q504">
        <v>0.17806316831683167</v>
      </c>
      <c r="R504">
        <v>0.11811978217821782</v>
      </c>
      <c r="S504">
        <v>1.7453178217821788E-2</v>
      </c>
      <c r="T504">
        <v>7.6184455445544568E-3</v>
      </c>
      <c r="U504">
        <v>7.2296138613861388E-3</v>
      </c>
      <c r="V504">
        <v>7.7934158415841597E-3</v>
      </c>
      <c r="W504">
        <v>7.2282178217821826E-3</v>
      </c>
      <c r="X504">
        <v>1.9887623762376259E-3</v>
      </c>
      <c r="Y504">
        <v>1.1789386138613862E-2</v>
      </c>
      <c r="Z504">
        <v>0.16353708910891088</v>
      </c>
      <c r="AA504">
        <v>0.15673987128712871</v>
      </c>
      <c r="AB504">
        <v>0.12534488118811882</v>
      </c>
      <c r="AC504">
        <v>0.1924270396039604</v>
      </c>
      <c r="AD504">
        <v>0.15277834653465344</v>
      </c>
      <c r="AE504">
        <v>0.10162286138613862</v>
      </c>
      <c r="AF504">
        <v>0.13654096039603958</v>
      </c>
      <c r="AG504">
        <v>0.17206610891089108</v>
      </c>
      <c r="AH504">
        <v>0.15577308910891088</v>
      </c>
      <c r="AI504">
        <v>0.1321430396039604</v>
      </c>
      <c r="AJ504">
        <v>0.16790562376237622</v>
      </c>
      <c r="AK504">
        <v>0.13242531683168318</v>
      </c>
      <c r="AL504">
        <v>9.7116000000000008E-2</v>
      </c>
      <c r="AM504">
        <v>0.17535382178217823</v>
      </c>
      <c r="AN504">
        <v>0.21124502970297029</v>
      </c>
      <c r="AO504">
        <v>8.839425742574257E-2</v>
      </c>
      <c r="AP504">
        <v>7.3080049504950478E-2</v>
      </c>
      <c r="AQ504">
        <v>5.4002415841584162E-2</v>
      </c>
    </row>
    <row r="505" spans="1:43" x14ac:dyDescent="0.2">
      <c r="A505">
        <v>500</v>
      </c>
      <c r="B505">
        <v>0.70313599999999998</v>
      </c>
      <c r="C505">
        <v>0.44275328712871287</v>
      </c>
      <c r="D505">
        <v>0.32769271287128715</v>
      </c>
      <c r="E505">
        <v>0.30807934653465346</v>
      </c>
      <c r="F505">
        <v>0.46566750495049508</v>
      </c>
      <c r="G505">
        <v>0.35898435643564358</v>
      </c>
      <c r="H505">
        <v>0.38751014851485149</v>
      </c>
      <c r="I505">
        <v>0.31003491089108914</v>
      </c>
      <c r="J505">
        <v>0.45361057425742574</v>
      </c>
      <c r="K505">
        <v>0.43906952475247529</v>
      </c>
      <c r="L505">
        <v>0.3438898217821782</v>
      </c>
      <c r="M505">
        <v>0.497387702970297</v>
      </c>
      <c r="N505">
        <v>0.33876247524752473</v>
      </c>
      <c r="O505">
        <v>0.36740779207920793</v>
      </c>
      <c r="P505">
        <v>0.21693516831683168</v>
      </c>
      <c r="Q505">
        <v>0.18470416831683167</v>
      </c>
      <c r="R505">
        <v>0.11984778217821783</v>
      </c>
      <c r="S505">
        <v>1.7340178217821786E-2</v>
      </c>
      <c r="T505">
        <v>7.7714455445544563E-3</v>
      </c>
      <c r="U505">
        <v>7.3246138613861393E-3</v>
      </c>
      <c r="V505">
        <v>7.9724158415841601E-3</v>
      </c>
      <c r="W505">
        <v>7.3242178217821823E-3</v>
      </c>
      <c r="X505">
        <v>2.0237623762376263E-3</v>
      </c>
      <c r="Y505">
        <v>1.2162386138613861E-2</v>
      </c>
      <c r="Z505">
        <v>0.16550008910891087</v>
      </c>
      <c r="AA505">
        <v>0.15743687128712872</v>
      </c>
      <c r="AB505">
        <v>0.12570188118811881</v>
      </c>
      <c r="AC505">
        <v>0.1939780396039604</v>
      </c>
      <c r="AD505">
        <v>0.15355934653465345</v>
      </c>
      <c r="AE505">
        <v>0.10138686138613862</v>
      </c>
      <c r="AF505">
        <v>0.13905196039603959</v>
      </c>
      <c r="AG505">
        <v>0.17637110891089108</v>
      </c>
      <c r="AH505">
        <v>0.15958108910891089</v>
      </c>
      <c r="AI505">
        <v>0.13499203960396039</v>
      </c>
      <c r="AJ505">
        <v>0.17126162376237622</v>
      </c>
      <c r="AK505">
        <v>0.13450831683168316</v>
      </c>
      <c r="AL505">
        <v>9.8398000000000013E-2</v>
      </c>
      <c r="AM505">
        <v>0.18043882178217821</v>
      </c>
      <c r="AN505">
        <v>0.21716702970297028</v>
      </c>
      <c r="AO505">
        <v>8.8892257425742582E-2</v>
      </c>
      <c r="AP505">
        <v>7.4494049504950491E-2</v>
      </c>
      <c r="AQ505">
        <v>5.4051415841584162E-2</v>
      </c>
    </row>
    <row r="506" spans="1:43" x14ac:dyDescent="0.2">
      <c r="A506">
        <v>499</v>
      </c>
      <c r="B506">
        <v>0.73047499999999999</v>
      </c>
      <c r="C506">
        <v>0.46166228712871288</v>
      </c>
      <c r="D506">
        <v>0.34164271287128717</v>
      </c>
      <c r="E506">
        <v>0.32028934653465346</v>
      </c>
      <c r="F506">
        <v>0.48532150495049503</v>
      </c>
      <c r="G506">
        <v>0.37293735643564357</v>
      </c>
      <c r="H506">
        <v>0.4014441485148515</v>
      </c>
      <c r="I506">
        <v>0.32195091089108907</v>
      </c>
      <c r="J506">
        <v>0.47394157425742572</v>
      </c>
      <c r="K506">
        <v>0.45760752475247529</v>
      </c>
      <c r="L506">
        <v>0.3589668217821782</v>
      </c>
      <c r="M506">
        <v>0.51772070297029704</v>
      </c>
      <c r="N506">
        <v>0.3525834752475247</v>
      </c>
      <c r="O506">
        <v>0.38092179207920795</v>
      </c>
      <c r="P506">
        <v>0.22549716831683167</v>
      </c>
      <c r="Q506">
        <v>0.19141316831683167</v>
      </c>
      <c r="R506">
        <v>0.12145078217821782</v>
      </c>
      <c r="S506">
        <v>1.7189178217821788E-2</v>
      </c>
      <c r="T506">
        <v>7.9334455445544579E-3</v>
      </c>
      <c r="U506">
        <v>7.4236138613861394E-3</v>
      </c>
      <c r="V506">
        <v>8.1734158415841598E-3</v>
      </c>
      <c r="W506">
        <v>7.4602178217821821E-3</v>
      </c>
      <c r="X506">
        <v>2.0517623762376248E-3</v>
      </c>
      <c r="Y506">
        <v>1.2540386138613862E-2</v>
      </c>
      <c r="Z506">
        <v>0.16726508910891089</v>
      </c>
      <c r="AA506">
        <v>0.15780287128712872</v>
      </c>
      <c r="AB506">
        <v>0.1258018811881188</v>
      </c>
      <c r="AC506">
        <v>0.19519103960396039</v>
      </c>
      <c r="AD506">
        <v>0.15402134653465346</v>
      </c>
      <c r="AE506">
        <v>0.10088186138613861</v>
      </c>
      <c r="AF506">
        <v>0.1414219603960396</v>
      </c>
      <c r="AG506">
        <v>0.18057210891089107</v>
      </c>
      <c r="AH506">
        <v>0.16334508910891088</v>
      </c>
      <c r="AI506">
        <v>0.13770903960396039</v>
      </c>
      <c r="AJ506">
        <v>0.17448162376237622</v>
      </c>
      <c r="AK506">
        <v>0.13646731683168317</v>
      </c>
      <c r="AL506">
        <v>9.9510000000000001E-2</v>
      </c>
      <c r="AM506">
        <v>0.18548582178217821</v>
      </c>
      <c r="AN506">
        <v>0.22305302970297028</v>
      </c>
      <c r="AO506">
        <v>8.9232257425742575E-2</v>
      </c>
      <c r="AP506">
        <v>7.5892049504950487E-2</v>
      </c>
      <c r="AQ506">
        <v>5.4015415841584161E-2</v>
      </c>
    </row>
    <row r="507" spans="1:43" x14ac:dyDescent="0.2">
      <c r="A507">
        <v>498</v>
      </c>
      <c r="B507">
        <v>0.75881799999999999</v>
      </c>
      <c r="C507">
        <v>0.48145228712871285</v>
      </c>
      <c r="D507">
        <v>0.35621371287128717</v>
      </c>
      <c r="E507">
        <v>0.33303634653465347</v>
      </c>
      <c r="F507">
        <v>0.505769504950495</v>
      </c>
      <c r="G507">
        <v>0.38747735643564357</v>
      </c>
      <c r="H507">
        <v>0.41600114851485148</v>
      </c>
      <c r="I507">
        <v>0.33442391089108914</v>
      </c>
      <c r="J507">
        <v>0.49505657425742577</v>
      </c>
      <c r="K507">
        <v>0.47679952475247528</v>
      </c>
      <c r="L507">
        <v>0.37452582178217819</v>
      </c>
      <c r="M507">
        <v>0.53887370297029702</v>
      </c>
      <c r="N507">
        <v>0.36698147524752472</v>
      </c>
      <c r="O507">
        <v>0.39492079207920794</v>
      </c>
      <c r="P507">
        <v>0.23449116831683167</v>
      </c>
      <c r="Q507">
        <v>0.19845716831683166</v>
      </c>
      <c r="R507">
        <v>0.12297878217821782</v>
      </c>
      <c r="S507">
        <v>1.6976178217821786E-2</v>
      </c>
      <c r="T507">
        <v>8.0844455445544562E-3</v>
      </c>
      <c r="U507">
        <v>7.5106138613861388E-3</v>
      </c>
      <c r="V507">
        <v>8.3484158415841597E-3</v>
      </c>
      <c r="W507">
        <v>7.5402178217821823E-3</v>
      </c>
      <c r="X507">
        <v>2.0817623762376253E-3</v>
      </c>
      <c r="Y507">
        <v>1.2904386138613862E-2</v>
      </c>
      <c r="Z507">
        <v>0.16883808910891088</v>
      </c>
      <c r="AA507">
        <v>0.15786387128712873</v>
      </c>
      <c r="AB507">
        <v>0.12561288118811881</v>
      </c>
      <c r="AC507">
        <v>0.19602403960396039</v>
      </c>
      <c r="AD507">
        <v>0.15415534653465346</v>
      </c>
      <c r="AE507">
        <v>0.10010286138613861</v>
      </c>
      <c r="AF507">
        <v>0.14370396039603961</v>
      </c>
      <c r="AG507">
        <v>0.18471710891089108</v>
      </c>
      <c r="AH507">
        <v>0.16705008910891089</v>
      </c>
      <c r="AI507">
        <v>0.14037003960396038</v>
      </c>
      <c r="AJ507">
        <v>0.17758662376237622</v>
      </c>
      <c r="AK507">
        <v>0.13828931683168316</v>
      </c>
      <c r="AL507">
        <v>0.10052800000000001</v>
      </c>
      <c r="AM507">
        <v>0.19053382178217823</v>
      </c>
      <c r="AN507">
        <v>0.22897602970297029</v>
      </c>
      <c r="AO507">
        <v>8.9414257425742577E-2</v>
      </c>
      <c r="AP507">
        <v>7.7265049504950487E-2</v>
      </c>
      <c r="AQ507">
        <v>5.3911415841584161E-2</v>
      </c>
    </row>
    <row r="508" spans="1:43" x14ac:dyDescent="0.2">
      <c r="A508">
        <v>497</v>
      </c>
      <c r="B508">
        <v>0.78791999999999995</v>
      </c>
      <c r="C508">
        <v>0.50182928712871289</v>
      </c>
      <c r="D508">
        <v>0.37117771287128715</v>
      </c>
      <c r="E508">
        <v>0.34617834653465346</v>
      </c>
      <c r="F508">
        <v>0.52678350495049497</v>
      </c>
      <c r="G508">
        <v>0.40242735643564359</v>
      </c>
      <c r="H508">
        <v>0.4309741485148515</v>
      </c>
      <c r="I508">
        <v>0.34727691089108914</v>
      </c>
      <c r="J508">
        <v>0.51675757425742574</v>
      </c>
      <c r="K508">
        <v>0.49645252475247525</v>
      </c>
      <c r="L508">
        <v>0.39050782178217819</v>
      </c>
      <c r="M508">
        <v>0.56060670297029702</v>
      </c>
      <c r="N508">
        <v>0.3818084752475247</v>
      </c>
      <c r="O508">
        <v>0.40926579207920799</v>
      </c>
      <c r="P508">
        <v>0.24384616831683167</v>
      </c>
      <c r="Q508">
        <v>0.20571416831683167</v>
      </c>
      <c r="R508">
        <v>0.12442378217821783</v>
      </c>
      <c r="S508">
        <v>1.6718178217821789E-2</v>
      </c>
      <c r="T508">
        <v>8.2484455445544572E-3</v>
      </c>
      <c r="U508">
        <v>7.5746138613861395E-3</v>
      </c>
      <c r="V508">
        <v>8.5294158415841585E-3</v>
      </c>
      <c r="W508">
        <v>7.590217821782182E-3</v>
      </c>
      <c r="X508">
        <v>2.0847623762376248E-3</v>
      </c>
      <c r="Y508">
        <v>1.3256386138613862E-2</v>
      </c>
      <c r="Z508">
        <v>0.17029508910891086</v>
      </c>
      <c r="AA508">
        <v>0.15774487128712872</v>
      </c>
      <c r="AB508">
        <v>0.12525788118811881</v>
      </c>
      <c r="AC508">
        <v>0.19662303960396041</v>
      </c>
      <c r="AD508">
        <v>0.15405534653465344</v>
      </c>
      <c r="AE508">
        <v>9.9122861386138614E-2</v>
      </c>
      <c r="AF508">
        <v>0.1459399603960396</v>
      </c>
      <c r="AG508">
        <v>0.18887110891089107</v>
      </c>
      <c r="AH508">
        <v>0.17079308910891089</v>
      </c>
      <c r="AI508">
        <v>0.14297803960396038</v>
      </c>
      <c r="AJ508">
        <v>0.18062662376237623</v>
      </c>
      <c r="AK508">
        <v>0.14003731683168319</v>
      </c>
      <c r="AL508">
        <v>0.10148700000000001</v>
      </c>
      <c r="AM508">
        <v>0.19562782178217822</v>
      </c>
      <c r="AN508">
        <v>0.23491102970297029</v>
      </c>
      <c r="AO508">
        <v>8.9460257425742581E-2</v>
      </c>
      <c r="AP508">
        <v>7.8640049504950488E-2</v>
      </c>
      <c r="AQ508">
        <v>5.376541584158416E-2</v>
      </c>
    </row>
    <row r="509" spans="1:43" x14ac:dyDescent="0.2">
      <c r="A509">
        <v>496</v>
      </c>
      <c r="B509">
        <v>0.81771600000000011</v>
      </c>
      <c r="C509">
        <v>0.5226822871287129</v>
      </c>
      <c r="D509">
        <v>0.38649471287128717</v>
      </c>
      <c r="E509">
        <v>0.35961134653465343</v>
      </c>
      <c r="F509">
        <v>0.54824850495049504</v>
      </c>
      <c r="G509">
        <v>0.41776235643564358</v>
      </c>
      <c r="H509">
        <v>0.4462691485148515</v>
      </c>
      <c r="I509">
        <v>0.36046991089108915</v>
      </c>
      <c r="J509">
        <v>0.53912857425742577</v>
      </c>
      <c r="K509">
        <v>0.51669552475247527</v>
      </c>
      <c r="L509">
        <v>0.40697382178217822</v>
      </c>
      <c r="M509">
        <v>0.582875702970297</v>
      </c>
      <c r="N509">
        <v>0.39691347524752474</v>
      </c>
      <c r="O509">
        <v>0.42382379207920795</v>
      </c>
      <c r="P509">
        <v>0.25339216831683165</v>
      </c>
      <c r="Q509">
        <v>0.21303216831683167</v>
      </c>
      <c r="R509">
        <v>0.12589578217821784</v>
      </c>
      <c r="S509">
        <v>1.6458178217821785E-2</v>
      </c>
      <c r="T509">
        <v>8.4204455445544557E-3</v>
      </c>
      <c r="U509">
        <v>7.6496138613861391E-3</v>
      </c>
      <c r="V509">
        <v>8.7034158415841591E-3</v>
      </c>
      <c r="W509">
        <v>7.6432178217821821E-3</v>
      </c>
      <c r="X509">
        <v>2.1047623762376257E-3</v>
      </c>
      <c r="Y509">
        <v>1.3637386138613861E-2</v>
      </c>
      <c r="Z509">
        <v>0.17174508910891087</v>
      </c>
      <c r="AA509">
        <v>0.1575648712871287</v>
      </c>
      <c r="AB509">
        <v>0.1248038811881188</v>
      </c>
      <c r="AC509">
        <v>0.19716403960396039</v>
      </c>
      <c r="AD509">
        <v>0.15387334653465345</v>
      </c>
      <c r="AE509">
        <v>9.8059861386138605E-2</v>
      </c>
      <c r="AF509">
        <v>0.14820996039603959</v>
      </c>
      <c r="AG509">
        <v>0.19312110891089107</v>
      </c>
      <c r="AH509">
        <v>0.17457208910891089</v>
      </c>
      <c r="AI509">
        <v>0.14565203960396039</v>
      </c>
      <c r="AJ509">
        <v>0.18367362376237623</v>
      </c>
      <c r="AK509">
        <v>0.14175931683168316</v>
      </c>
      <c r="AL509">
        <v>0.10243200000000001</v>
      </c>
      <c r="AM509">
        <v>0.20082182178217822</v>
      </c>
      <c r="AN509">
        <v>0.24096302970297029</v>
      </c>
      <c r="AO509">
        <v>8.9489257425742583E-2</v>
      </c>
      <c r="AP509">
        <v>8.0092049504950497E-2</v>
      </c>
      <c r="AQ509">
        <v>5.3578415841584161E-2</v>
      </c>
    </row>
    <row r="510" spans="1:43" x14ac:dyDescent="0.2">
      <c r="A510">
        <v>495</v>
      </c>
      <c r="B510">
        <v>0.8482829999999999</v>
      </c>
      <c r="C510">
        <v>0.54395328712871283</v>
      </c>
      <c r="D510">
        <v>0.40207471287128715</v>
      </c>
      <c r="E510">
        <v>0.37328134653465345</v>
      </c>
      <c r="F510">
        <v>0.57017750495049502</v>
      </c>
      <c r="G510">
        <v>0.43339435643564361</v>
      </c>
      <c r="H510">
        <v>0.46188514851485146</v>
      </c>
      <c r="I510">
        <v>0.37395091089108912</v>
      </c>
      <c r="J510">
        <v>0.56207357425742577</v>
      </c>
      <c r="K510">
        <v>0.53746552475247522</v>
      </c>
      <c r="L510">
        <v>0.42385982178217818</v>
      </c>
      <c r="M510">
        <v>0.60560370297029698</v>
      </c>
      <c r="N510">
        <v>0.41228147524752473</v>
      </c>
      <c r="O510">
        <v>0.43859579207920796</v>
      </c>
      <c r="P510">
        <v>0.26315116831683172</v>
      </c>
      <c r="Q510">
        <v>0.22047116831683167</v>
      </c>
      <c r="R510">
        <v>0.12740378217821782</v>
      </c>
      <c r="S510">
        <v>1.6221178217821788E-2</v>
      </c>
      <c r="T510">
        <v>8.618445544554456E-3</v>
      </c>
      <c r="U510">
        <v>7.7366138613861393E-3</v>
      </c>
      <c r="V510">
        <v>8.9174158415841597E-3</v>
      </c>
      <c r="W510">
        <v>7.7162178217821823E-3</v>
      </c>
      <c r="X510">
        <v>2.1427623762376256E-3</v>
      </c>
      <c r="Y510">
        <v>1.4034386138613861E-2</v>
      </c>
      <c r="Z510">
        <v>0.17327308910891087</v>
      </c>
      <c r="AA510">
        <v>0.15735787128712872</v>
      </c>
      <c r="AB510">
        <v>0.1243398811881188</v>
      </c>
      <c r="AC510">
        <v>0.19773303960396041</v>
      </c>
      <c r="AD510">
        <v>0.15370334653465345</v>
      </c>
      <c r="AE510">
        <v>9.6985861386138614E-2</v>
      </c>
      <c r="AF510">
        <v>0.15052796039603961</v>
      </c>
      <c r="AG510">
        <v>0.19745910891089108</v>
      </c>
      <c r="AH510">
        <v>0.17841908910891088</v>
      </c>
      <c r="AI510">
        <v>0.14842903960396039</v>
      </c>
      <c r="AJ510">
        <v>0.18680462376237622</v>
      </c>
      <c r="AK510">
        <v>0.14350731683168316</v>
      </c>
      <c r="AL510">
        <v>0.10340000000000001</v>
      </c>
      <c r="AM510">
        <v>0.20612682178217823</v>
      </c>
      <c r="AN510">
        <v>0.24711702970297028</v>
      </c>
      <c r="AO510">
        <v>8.9539257425742577E-2</v>
      </c>
      <c r="AP510">
        <v>8.1557049504950491E-2</v>
      </c>
      <c r="AQ510">
        <v>5.3377415841584161E-2</v>
      </c>
    </row>
    <row r="511" spans="1:43" x14ac:dyDescent="0.2">
      <c r="A511">
        <v>494</v>
      </c>
      <c r="B511">
        <v>0.87959999999999994</v>
      </c>
      <c r="C511">
        <v>0.56569128712871286</v>
      </c>
      <c r="D511">
        <v>0.41801071287128716</v>
      </c>
      <c r="E511">
        <v>0.38730034653465345</v>
      </c>
      <c r="F511">
        <v>0.59257050495049501</v>
      </c>
      <c r="G511">
        <v>0.44944035643564362</v>
      </c>
      <c r="H511">
        <v>0.47790814851485147</v>
      </c>
      <c r="I511">
        <v>0.38778491089108913</v>
      </c>
      <c r="J511">
        <v>0.58555457425742574</v>
      </c>
      <c r="K511">
        <v>0.55870652475247518</v>
      </c>
      <c r="L511">
        <v>0.4411108217821782</v>
      </c>
      <c r="M511">
        <v>0.62882470297029702</v>
      </c>
      <c r="N511">
        <v>0.42798147524752472</v>
      </c>
      <c r="O511">
        <v>0.45365479207920789</v>
      </c>
      <c r="P511">
        <v>0.27317016831683172</v>
      </c>
      <c r="Q511">
        <v>0.22809316831683168</v>
      </c>
      <c r="R511">
        <v>0.12891078217821783</v>
      </c>
      <c r="S511">
        <v>1.5979178217821785E-2</v>
      </c>
      <c r="T511">
        <v>8.8214455445544578E-3</v>
      </c>
      <c r="U511">
        <v>7.8306138613861397E-3</v>
      </c>
      <c r="V511">
        <v>9.1314158415841604E-3</v>
      </c>
      <c r="W511">
        <v>7.7962178217821825E-3</v>
      </c>
      <c r="X511">
        <v>2.1867623762376262E-3</v>
      </c>
      <c r="Y511">
        <v>1.4449386138613862E-2</v>
      </c>
      <c r="Z511">
        <v>0.17493008910891086</v>
      </c>
      <c r="AA511">
        <v>0.15717987128712871</v>
      </c>
      <c r="AB511">
        <v>0.1239148811881188</v>
      </c>
      <c r="AC511">
        <v>0.1983890396039604</v>
      </c>
      <c r="AD511">
        <v>0.15359334653465345</v>
      </c>
      <c r="AE511">
        <v>9.5912861386138609E-2</v>
      </c>
      <c r="AF511">
        <v>0.15290296039603959</v>
      </c>
      <c r="AG511">
        <v>0.20189910891089108</v>
      </c>
      <c r="AH511">
        <v>0.1823250891089109</v>
      </c>
      <c r="AI511">
        <v>0.15129903960396038</v>
      </c>
      <c r="AJ511">
        <v>0.19003362376237623</v>
      </c>
      <c r="AK511">
        <v>0.14530731683168319</v>
      </c>
      <c r="AL511">
        <v>0.10440500000000001</v>
      </c>
      <c r="AM511">
        <v>0.21155382178217821</v>
      </c>
      <c r="AN511">
        <v>0.25341902970297031</v>
      </c>
      <c r="AO511">
        <v>8.9602257425742571E-2</v>
      </c>
      <c r="AP511">
        <v>8.3028049504950491E-2</v>
      </c>
      <c r="AQ511">
        <v>5.3166415841584158E-2</v>
      </c>
    </row>
    <row r="512" spans="1:43" x14ac:dyDescent="0.2">
      <c r="A512">
        <v>493</v>
      </c>
      <c r="B512">
        <v>0.91178399999999993</v>
      </c>
      <c r="C512">
        <v>0.58807328712871287</v>
      </c>
      <c r="D512">
        <v>0.43444371287128714</v>
      </c>
      <c r="E512">
        <v>0.40179734653465343</v>
      </c>
      <c r="F512">
        <v>0.61557250495049498</v>
      </c>
      <c r="G512">
        <v>0.4660513564356436</v>
      </c>
      <c r="H512">
        <v>0.49453114851485147</v>
      </c>
      <c r="I512">
        <v>0.40211891089108909</v>
      </c>
      <c r="J512">
        <v>0.60958457425742574</v>
      </c>
      <c r="K512">
        <v>0.58042652475247525</v>
      </c>
      <c r="L512">
        <v>0.4586568217821782</v>
      </c>
      <c r="M512">
        <v>0.65269370297029705</v>
      </c>
      <c r="N512">
        <v>0.44415047524752471</v>
      </c>
      <c r="O512">
        <v>0.46911279207920797</v>
      </c>
      <c r="P512">
        <v>0.28365216831683171</v>
      </c>
      <c r="Q512">
        <v>0.23604716831683167</v>
      </c>
      <c r="R512">
        <v>0.13051278217821782</v>
      </c>
      <c r="S512">
        <v>1.5759178217821787E-2</v>
      </c>
      <c r="T512">
        <v>9.0604455445544574E-3</v>
      </c>
      <c r="U512">
        <v>7.9486138613861397E-3</v>
      </c>
      <c r="V512">
        <v>9.3544158415841596E-3</v>
      </c>
      <c r="W512">
        <v>7.9102178217821811E-3</v>
      </c>
      <c r="X512">
        <v>2.242762376237625E-3</v>
      </c>
      <c r="Y512">
        <v>1.4898386138613861E-2</v>
      </c>
      <c r="Z512">
        <v>0.17679308910891087</v>
      </c>
      <c r="AA512">
        <v>0.15707487128712871</v>
      </c>
      <c r="AB512">
        <v>0.1235968811881188</v>
      </c>
      <c r="AC512">
        <v>0.19915303960396039</v>
      </c>
      <c r="AD512">
        <v>0.15357334653465346</v>
      </c>
      <c r="AE512">
        <v>9.4878861386138616E-2</v>
      </c>
      <c r="AF512">
        <v>0.15539596039603959</v>
      </c>
      <c r="AG512">
        <v>0.20649110891089109</v>
      </c>
      <c r="AH512">
        <v>0.1864000891089109</v>
      </c>
      <c r="AI512">
        <v>0.15427403960396038</v>
      </c>
      <c r="AJ512">
        <v>0.19339762376237624</v>
      </c>
      <c r="AK512">
        <v>0.14726431683168317</v>
      </c>
      <c r="AL512">
        <v>0.10548500000000001</v>
      </c>
      <c r="AM512">
        <v>0.21710682178217822</v>
      </c>
      <c r="AN512">
        <v>0.25990902970297031</v>
      </c>
      <c r="AO512">
        <v>8.9701257425742573E-2</v>
      </c>
      <c r="AP512">
        <v>8.4560049504950496E-2</v>
      </c>
      <c r="AQ512">
        <v>5.301541584158416E-2</v>
      </c>
    </row>
    <row r="513" spans="1:43" x14ac:dyDescent="0.2">
      <c r="A513">
        <v>492</v>
      </c>
      <c r="B513">
        <v>0.9443140000000001</v>
      </c>
      <c r="C513">
        <v>0.61055728712871282</v>
      </c>
      <c r="D513">
        <v>0.45093971287128715</v>
      </c>
      <c r="E513">
        <v>0.41634734653465344</v>
      </c>
      <c r="F513">
        <v>0.638684504950495</v>
      </c>
      <c r="G513">
        <v>0.48283235643564359</v>
      </c>
      <c r="H513">
        <v>0.51127114851485156</v>
      </c>
      <c r="I513">
        <v>0.41655691089108915</v>
      </c>
      <c r="J513">
        <v>0.63392457425742577</v>
      </c>
      <c r="K513">
        <v>0.6023895247524752</v>
      </c>
      <c r="L513">
        <v>0.47637382178217819</v>
      </c>
      <c r="M513">
        <v>0.67671070297029701</v>
      </c>
      <c r="N513">
        <v>0.4603714752475247</v>
      </c>
      <c r="O513">
        <v>0.48461579207920791</v>
      </c>
      <c r="P513">
        <v>0.29422416831683168</v>
      </c>
      <c r="Q513">
        <v>0.24396916831683169</v>
      </c>
      <c r="R513">
        <v>0.13212278217821782</v>
      </c>
      <c r="S513">
        <v>1.5540178217821787E-2</v>
      </c>
      <c r="T513">
        <v>9.2754455445544573E-3</v>
      </c>
      <c r="U513">
        <v>8.060613861386139E-3</v>
      </c>
      <c r="V513">
        <v>9.5634158415841587E-3</v>
      </c>
      <c r="W513">
        <v>8.009217821782183E-3</v>
      </c>
      <c r="X513">
        <v>2.2537623762376256E-3</v>
      </c>
      <c r="Y513">
        <v>1.5319386138613863E-2</v>
      </c>
      <c r="Z513">
        <v>0.17882008910891087</v>
      </c>
      <c r="AA513">
        <v>0.15707187128712871</v>
      </c>
      <c r="AB513">
        <v>0.1233748811881188</v>
      </c>
      <c r="AC513">
        <v>0.20001903960396039</v>
      </c>
      <c r="AD513">
        <v>0.15364234653465345</v>
      </c>
      <c r="AE513">
        <v>9.3870861386138607E-2</v>
      </c>
      <c r="AF513">
        <v>0.15797696039603959</v>
      </c>
      <c r="AG513">
        <v>0.21113010891089107</v>
      </c>
      <c r="AH513">
        <v>0.19055108910891089</v>
      </c>
      <c r="AI513">
        <v>0.15733303960396039</v>
      </c>
      <c r="AJ513">
        <v>0.19683862376237624</v>
      </c>
      <c r="AK513">
        <v>0.14928531683168317</v>
      </c>
      <c r="AL513">
        <v>0.106604</v>
      </c>
      <c r="AM513">
        <v>0.22272982178217821</v>
      </c>
      <c r="AN513">
        <v>0.26638302970297034</v>
      </c>
      <c r="AO513">
        <v>8.9796257425742571E-2</v>
      </c>
      <c r="AP513">
        <v>8.612604950495048E-2</v>
      </c>
      <c r="AQ513">
        <v>5.2874415841584158E-2</v>
      </c>
    </row>
    <row r="514" spans="1:43" x14ac:dyDescent="0.2">
      <c r="A514">
        <v>491</v>
      </c>
      <c r="B514">
        <v>0.9770589999999999</v>
      </c>
      <c r="C514">
        <v>0.63312128712871285</v>
      </c>
      <c r="D514">
        <v>0.46743971287128716</v>
      </c>
      <c r="E514">
        <v>0.43090734653465346</v>
      </c>
      <c r="F514">
        <v>0.66185950495049495</v>
      </c>
      <c r="G514">
        <v>0.4996813564356436</v>
      </c>
      <c r="H514">
        <v>0.52810814851485155</v>
      </c>
      <c r="I514">
        <v>0.43106091089108911</v>
      </c>
      <c r="J514">
        <v>0.65833157425742572</v>
      </c>
      <c r="K514">
        <v>0.62445652475247526</v>
      </c>
      <c r="L514">
        <v>0.49411482178217819</v>
      </c>
      <c r="M514">
        <v>0.70082870297029698</v>
      </c>
      <c r="N514">
        <v>0.47656947524752474</v>
      </c>
      <c r="O514">
        <v>0.50004979207920797</v>
      </c>
      <c r="P514">
        <v>0.30486716831683169</v>
      </c>
      <c r="Q514">
        <v>0.25187916831683171</v>
      </c>
      <c r="R514">
        <v>0.13379878217821783</v>
      </c>
      <c r="S514">
        <v>1.5340178217821788E-2</v>
      </c>
      <c r="T514">
        <v>9.5084455445544579E-3</v>
      </c>
      <c r="U514">
        <v>8.1756138613861395E-3</v>
      </c>
      <c r="V514">
        <v>9.7764158415841601E-3</v>
      </c>
      <c r="W514">
        <v>8.1062178217821829E-3</v>
      </c>
      <c r="X514">
        <v>2.275762376237625E-3</v>
      </c>
      <c r="Y514">
        <v>1.5751386138613863E-2</v>
      </c>
      <c r="Z514">
        <v>0.18099908910891088</v>
      </c>
      <c r="AA514">
        <v>0.1572318712871287</v>
      </c>
      <c r="AB514">
        <v>0.1232628811881188</v>
      </c>
      <c r="AC514">
        <v>0.20107603960396039</v>
      </c>
      <c r="AD514">
        <v>0.15386234653465344</v>
      </c>
      <c r="AE514">
        <v>9.2995861386138606E-2</v>
      </c>
      <c r="AF514">
        <v>0.16069796039603959</v>
      </c>
      <c r="AG514">
        <v>0.21585310891089107</v>
      </c>
      <c r="AH514">
        <v>0.1948070891089109</v>
      </c>
      <c r="AI514">
        <v>0.16049103960396038</v>
      </c>
      <c r="AJ514">
        <v>0.20033162376237623</v>
      </c>
      <c r="AK514">
        <v>0.15134931683168318</v>
      </c>
      <c r="AL514">
        <v>0.107824</v>
      </c>
      <c r="AM514">
        <v>0.22842182178217821</v>
      </c>
      <c r="AN514">
        <v>0.2728890297029703</v>
      </c>
      <c r="AO514">
        <v>8.9951257425742573E-2</v>
      </c>
      <c r="AP514">
        <v>8.7785049504950474E-2</v>
      </c>
      <c r="AQ514">
        <v>5.2812415841584158E-2</v>
      </c>
    </row>
    <row r="515" spans="1:43" x14ac:dyDescent="0.2">
      <c r="A515">
        <v>490</v>
      </c>
      <c r="B515">
        <v>1.0101089999999999</v>
      </c>
      <c r="C515">
        <v>0.65577028712871288</v>
      </c>
      <c r="D515">
        <v>0.48400171287128718</v>
      </c>
      <c r="E515">
        <v>0.44556334653465346</v>
      </c>
      <c r="F515">
        <v>0.68510750495049499</v>
      </c>
      <c r="G515">
        <v>0.51669835643564355</v>
      </c>
      <c r="H515">
        <v>0.54511114851485143</v>
      </c>
      <c r="I515">
        <v>0.44570291089108915</v>
      </c>
      <c r="J515">
        <v>0.68266457425742577</v>
      </c>
      <c r="K515">
        <v>0.6464615247524752</v>
      </c>
      <c r="L515">
        <v>0.51184982178217819</v>
      </c>
      <c r="M515">
        <v>0.72505070297029706</v>
      </c>
      <c r="N515">
        <v>0.49281047524752475</v>
      </c>
      <c r="O515">
        <v>0.51547379207920796</v>
      </c>
      <c r="P515">
        <v>0.3156371683168317</v>
      </c>
      <c r="Q515">
        <v>0.25981816831683169</v>
      </c>
      <c r="R515">
        <v>0.13550278217821782</v>
      </c>
      <c r="S515">
        <v>1.5146178217821786E-2</v>
      </c>
      <c r="T515">
        <v>9.7344455445544566E-3</v>
      </c>
      <c r="U515">
        <v>8.2876138613861387E-3</v>
      </c>
      <c r="V515">
        <v>9.9694158415841588E-3</v>
      </c>
      <c r="W515">
        <v>8.1852178217821821E-3</v>
      </c>
      <c r="X515">
        <v>2.2717623762376262E-3</v>
      </c>
      <c r="Y515">
        <v>1.6157386138613863E-2</v>
      </c>
      <c r="Z515">
        <v>0.18337308910891087</v>
      </c>
      <c r="AA515">
        <v>0.15757987128712872</v>
      </c>
      <c r="AB515">
        <v>0.1233118811881188</v>
      </c>
      <c r="AC515">
        <v>0.20234003960396041</v>
      </c>
      <c r="AD515">
        <v>0.15424134653465346</v>
      </c>
      <c r="AE515">
        <v>9.2259861386138606E-2</v>
      </c>
      <c r="AF515">
        <v>0.1635909603960396</v>
      </c>
      <c r="AG515">
        <v>0.22067810891089107</v>
      </c>
      <c r="AH515">
        <v>0.19917608910891088</v>
      </c>
      <c r="AI515">
        <v>0.16374203960396039</v>
      </c>
      <c r="AJ515">
        <v>0.20387562376237622</v>
      </c>
      <c r="AK515">
        <v>0.15350331683168317</v>
      </c>
      <c r="AL515">
        <v>0.10912400000000001</v>
      </c>
      <c r="AM515">
        <v>0.23415682178217823</v>
      </c>
      <c r="AN515">
        <v>0.27946102970297032</v>
      </c>
      <c r="AO515">
        <v>9.0190257425742576E-2</v>
      </c>
      <c r="AP515">
        <v>8.9482049504950478E-2</v>
      </c>
      <c r="AQ515">
        <v>5.2778415841584159E-2</v>
      </c>
    </row>
    <row r="516" spans="1:43" x14ac:dyDescent="0.2">
      <c r="A516">
        <v>489</v>
      </c>
      <c r="B516">
        <v>1.0432730000000001</v>
      </c>
      <c r="C516">
        <v>0.67843528712871293</v>
      </c>
      <c r="D516">
        <v>0.50066171287128713</v>
      </c>
      <c r="E516">
        <v>0.46027834653465344</v>
      </c>
      <c r="F516">
        <v>0.70838350495049496</v>
      </c>
      <c r="G516">
        <v>0.53389935643564357</v>
      </c>
      <c r="H516">
        <v>0.56227314851485144</v>
      </c>
      <c r="I516">
        <v>0.46048791089108909</v>
      </c>
      <c r="J516">
        <v>0.70693857425742579</v>
      </c>
      <c r="K516">
        <v>0.6683875247524752</v>
      </c>
      <c r="L516">
        <v>0.52954482178217821</v>
      </c>
      <c r="M516">
        <v>0.74923870297029704</v>
      </c>
      <c r="N516">
        <v>0.50912747524752477</v>
      </c>
      <c r="O516">
        <v>0.53096079207920799</v>
      </c>
      <c r="P516">
        <v>0.32661516831683168</v>
      </c>
      <c r="Q516">
        <v>0.2678761683168317</v>
      </c>
      <c r="R516">
        <v>0.13731078217821782</v>
      </c>
      <c r="S516">
        <v>1.5044178217821787E-2</v>
      </c>
      <c r="T516">
        <v>1.0041445544554457E-2</v>
      </c>
      <c r="U516">
        <v>8.4616138613861393E-3</v>
      </c>
      <c r="V516">
        <v>1.022341584158416E-2</v>
      </c>
      <c r="W516">
        <v>8.3282178217821828E-3</v>
      </c>
      <c r="X516">
        <v>2.3187623762376264E-3</v>
      </c>
      <c r="Y516">
        <v>1.6614386138613862E-2</v>
      </c>
      <c r="Z516">
        <v>0.18601708910891088</v>
      </c>
      <c r="AA516">
        <v>0.15821387128712872</v>
      </c>
      <c r="AB516">
        <v>0.12354488118811881</v>
      </c>
      <c r="AC516">
        <v>0.20389703960396038</v>
      </c>
      <c r="AD516">
        <v>0.15488634653465344</v>
      </c>
      <c r="AE516">
        <v>9.1725861386138613E-2</v>
      </c>
      <c r="AF516">
        <v>0.1666419603960396</v>
      </c>
      <c r="AG516">
        <v>0.22561510891089107</v>
      </c>
      <c r="AH516">
        <v>0.20368508910891089</v>
      </c>
      <c r="AI516">
        <v>0.16715903960396039</v>
      </c>
      <c r="AJ516">
        <v>0.20759262376237622</v>
      </c>
      <c r="AK516">
        <v>0.15581831683168318</v>
      </c>
      <c r="AL516">
        <v>0.11056200000000001</v>
      </c>
      <c r="AM516">
        <v>0.23996682178217821</v>
      </c>
      <c r="AN516">
        <v>0.28614602970297032</v>
      </c>
      <c r="AO516">
        <v>9.0597257425742581E-2</v>
      </c>
      <c r="AP516">
        <v>9.1303049504950495E-2</v>
      </c>
      <c r="AQ516">
        <v>5.2824415841584156E-2</v>
      </c>
    </row>
    <row r="517" spans="1:43" x14ac:dyDescent="0.2">
      <c r="A517">
        <v>488</v>
      </c>
      <c r="B517">
        <v>1.0764070000000001</v>
      </c>
      <c r="C517">
        <v>0.70098028712871285</v>
      </c>
      <c r="D517">
        <v>0.51729171287128717</v>
      </c>
      <c r="E517">
        <v>0.47505634653465345</v>
      </c>
      <c r="F517">
        <v>0.73159150495049496</v>
      </c>
      <c r="G517">
        <v>0.55119035643564362</v>
      </c>
      <c r="H517">
        <v>0.57951914851485153</v>
      </c>
      <c r="I517">
        <v>0.47527191089108911</v>
      </c>
      <c r="J517">
        <v>0.73094657425742571</v>
      </c>
      <c r="K517">
        <v>0.69014852475247523</v>
      </c>
      <c r="L517">
        <v>0.54703682178217827</v>
      </c>
      <c r="M517">
        <v>0.77336970297029706</v>
      </c>
      <c r="N517">
        <v>0.52535347524752474</v>
      </c>
      <c r="O517">
        <v>0.54642579207920794</v>
      </c>
      <c r="P517">
        <v>0.33769216831683169</v>
      </c>
      <c r="Q517">
        <v>0.27599116831683168</v>
      </c>
      <c r="R517">
        <v>0.13916278217821784</v>
      </c>
      <c r="S517">
        <v>1.4934178217821788E-2</v>
      </c>
      <c r="T517">
        <v>1.0327445544554456E-2</v>
      </c>
      <c r="U517">
        <v>8.6166138613861382E-3</v>
      </c>
      <c r="V517">
        <v>1.045941584158416E-2</v>
      </c>
      <c r="W517">
        <v>8.460217821782183E-3</v>
      </c>
      <c r="X517">
        <v>2.3807623762376259E-3</v>
      </c>
      <c r="Y517">
        <v>1.7045386138613863E-2</v>
      </c>
      <c r="Z517">
        <v>0.18885208910891088</v>
      </c>
      <c r="AA517">
        <v>0.15907587128712872</v>
      </c>
      <c r="AB517">
        <v>0.12396288118811881</v>
      </c>
      <c r="AC517">
        <v>0.2056640396039604</v>
      </c>
      <c r="AD517">
        <v>0.15572434653465345</v>
      </c>
      <c r="AE517">
        <v>9.1303861386138607E-2</v>
      </c>
      <c r="AF517">
        <v>0.16978996039603961</v>
      </c>
      <c r="AG517">
        <v>0.23060610891089109</v>
      </c>
      <c r="AH517">
        <v>0.2081910891089109</v>
      </c>
      <c r="AI517">
        <v>0.1706620396039604</v>
      </c>
      <c r="AJ517">
        <v>0.21142862376237623</v>
      </c>
      <c r="AK517">
        <v>0.15821531683168319</v>
      </c>
      <c r="AL517">
        <v>0.11206100000000001</v>
      </c>
      <c r="AM517">
        <v>0.24580682178217822</v>
      </c>
      <c r="AN517">
        <v>0.29281802970297033</v>
      </c>
      <c r="AO517">
        <v>9.1123257425742579E-2</v>
      </c>
      <c r="AP517">
        <v>9.31120495049505E-2</v>
      </c>
      <c r="AQ517">
        <v>5.2869415841584159E-2</v>
      </c>
    </row>
    <row r="518" spans="1:43" x14ac:dyDescent="0.2">
      <c r="A518">
        <v>487</v>
      </c>
      <c r="B518">
        <v>1.1089830000000001</v>
      </c>
      <c r="C518">
        <v>0.72300128712871292</v>
      </c>
      <c r="D518">
        <v>0.53341271287128711</v>
      </c>
      <c r="E518">
        <v>0.48942434653465344</v>
      </c>
      <c r="F518">
        <v>0.75418850495049505</v>
      </c>
      <c r="G518">
        <v>0.56813135643564361</v>
      </c>
      <c r="H518">
        <v>0.59642414851485148</v>
      </c>
      <c r="I518">
        <v>0.48969791089108916</v>
      </c>
      <c r="J518">
        <v>0.7544315742574258</v>
      </c>
      <c r="K518">
        <v>0.71139452475247522</v>
      </c>
      <c r="L518">
        <v>0.56409282178217823</v>
      </c>
      <c r="M518">
        <v>0.796961702970297</v>
      </c>
      <c r="N518">
        <v>0.54109847524752475</v>
      </c>
      <c r="O518">
        <v>0.56141279207920791</v>
      </c>
      <c r="P518">
        <v>0.34850616831683168</v>
      </c>
      <c r="Q518">
        <v>0.28381116831683167</v>
      </c>
      <c r="R518">
        <v>0.14106378217821783</v>
      </c>
      <c r="S518">
        <v>1.4810178217821787E-2</v>
      </c>
      <c r="T518">
        <v>1.0607445544554457E-2</v>
      </c>
      <c r="U518">
        <v>8.765613861386138E-3</v>
      </c>
      <c r="V518">
        <v>1.070241584158416E-2</v>
      </c>
      <c r="W518">
        <v>8.5762178217821811E-3</v>
      </c>
      <c r="X518">
        <v>2.4447623762376258E-3</v>
      </c>
      <c r="Y518">
        <v>1.7468386138613862E-2</v>
      </c>
      <c r="Z518">
        <v>0.19190108910891088</v>
      </c>
      <c r="AA518">
        <v>0.16016987128712873</v>
      </c>
      <c r="AB518">
        <v>0.1245618811881188</v>
      </c>
      <c r="AC518">
        <v>0.2076920396039604</v>
      </c>
      <c r="AD518">
        <v>0.15677934653465345</v>
      </c>
      <c r="AE518">
        <v>9.1039861386138607E-2</v>
      </c>
      <c r="AF518">
        <v>0.17300996039603961</v>
      </c>
      <c r="AG518">
        <v>0.23565110891089108</v>
      </c>
      <c r="AH518">
        <v>0.21269708910891089</v>
      </c>
      <c r="AI518">
        <v>0.17425003960396038</v>
      </c>
      <c r="AJ518">
        <v>0.21538562376237622</v>
      </c>
      <c r="AK518">
        <v>0.16070231683168318</v>
      </c>
      <c r="AL518">
        <v>0.11365900000000001</v>
      </c>
      <c r="AM518">
        <v>0.25155982178217823</v>
      </c>
      <c r="AN518">
        <v>0.29945802970297031</v>
      </c>
      <c r="AO518">
        <v>9.1739257425742571E-2</v>
      </c>
      <c r="AP518">
        <v>9.4926049504950483E-2</v>
      </c>
      <c r="AQ518">
        <v>5.2976415841584162E-2</v>
      </c>
    </row>
    <row r="519" spans="1:43" x14ac:dyDescent="0.2">
      <c r="A519">
        <v>486</v>
      </c>
      <c r="B519">
        <v>1.140852</v>
      </c>
      <c r="C519">
        <v>0.7444862871287129</v>
      </c>
      <c r="D519">
        <v>0.54914871287128708</v>
      </c>
      <c r="E519">
        <v>0.50348934653465349</v>
      </c>
      <c r="F519">
        <v>0.77632750495049496</v>
      </c>
      <c r="G519">
        <v>0.58478835643564364</v>
      </c>
      <c r="H519">
        <v>0.61306614851485153</v>
      </c>
      <c r="I519">
        <v>0.50383991089108915</v>
      </c>
      <c r="J519">
        <v>0.7772805742574258</v>
      </c>
      <c r="K519">
        <v>0.73205952475247527</v>
      </c>
      <c r="L519">
        <v>0.58068782178217826</v>
      </c>
      <c r="M519">
        <v>0.819941702970297</v>
      </c>
      <c r="N519">
        <v>0.55647047524752469</v>
      </c>
      <c r="O519">
        <v>0.57605979207920788</v>
      </c>
      <c r="P519">
        <v>0.35916816831683168</v>
      </c>
      <c r="Q519">
        <v>0.29148916831683169</v>
      </c>
      <c r="R519">
        <v>0.14302378217821782</v>
      </c>
      <c r="S519">
        <v>1.4753178217821787E-2</v>
      </c>
      <c r="T519">
        <v>1.0924445544554457E-2</v>
      </c>
      <c r="U519">
        <v>8.9246138613861391E-3</v>
      </c>
      <c r="V519">
        <v>1.0960415841584159E-2</v>
      </c>
      <c r="W519">
        <v>8.7132178217821828E-3</v>
      </c>
      <c r="X519">
        <v>2.5207623762376254E-3</v>
      </c>
      <c r="Y519">
        <v>1.7883386138613861E-2</v>
      </c>
      <c r="Z519">
        <v>0.19520308910891088</v>
      </c>
      <c r="AA519">
        <v>0.16151687128712872</v>
      </c>
      <c r="AB519">
        <v>0.12543188118811882</v>
      </c>
      <c r="AC519">
        <v>0.21000103960396041</v>
      </c>
      <c r="AD519">
        <v>0.15813434653465344</v>
      </c>
      <c r="AE519">
        <v>9.1032861386138614E-2</v>
      </c>
      <c r="AF519">
        <v>0.1763609603960396</v>
      </c>
      <c r="AG519">
        <v>0.24072910891089108</v>
      </c>
      <c r="AH519">
        <v>0.21721708910891088</v>
      </c>
      <c r="AI519">
        <v>0.17791903960396038</v>
      </c>
      <c r="AJ519">
        <v>0.21942862376237623</v>
      </c>
      <c r="AK519">
        <v>0.16331531683168318</v>
      </c>
      <c r="AL519">
        <v>0.115411</v>
      </c>
      <c r="AM519">
        <v>0.25727682178217826</v>
      </c>
      <c r="AN519">
        <v>0.30603502970297031</v>
      </c>
      <c r="AO519">
        <v>9.2473257425742583E-2</v>
      </c>
      <c r="AP519">
        <v>9.6764049504950489E-2</v>
      </c>
      <c r="AQ519">
        <v>5.3164415841584156E-2</v>
      </c>
    </row>
    <row r="520" spans="1:43" x14ac:dyDescent="0.2">
      <c r="A520">
        <v>485</v>
      </c>
      <c r="B520">
        <v>1.172126</v>
      </c>
      <c r="C520">
        <v>0.76532428712871292</v>
      </c>
      <c r="D520">
        <v>0.56447571287128706</v>
      </c>
      <c r="E520">
        <v>0.51719834653465346</v>
      </c>
      <c r="F520">
        <v>0.79783750495049499</v>
      </c>
      <c r="G520">
        <v>0.60114835643564357</v>
      </c>
      <c r="H520">
        <v>0.6294081485148515</v>
      </c>
      <c r="I520">
        <v>0.51769691089108916</v>
      </c>
      <c r="J520">
        <v>0.79925557425742577</v>
      </c>
      <c r="K520">
        <v>0.75200052475247525</v>
      </c>
      <c r="L520">
        <v>0.59667382178217832</v>
      </c>
      <c r="M520">
        <v>0.84235670297029697</v>
      </c>
      <c r="N520">
        <v>0.57141047524752475</v>
      </c>
      <c r="O520">
        <v>0.59033579207920794</v>
      </c>
      <c r="P520">
        <v>0.36967516831683167</v>
      </c>
      <c r="Q520">
        <v>0.2990141683168317</v>
      </c>
      <c r="R520">
        <v>0.14501778217821784</v>
      </c>
      <c r="S520">
        <v>1.4725178217821787E-2</v>
      </c>
      <c r="T520">
        <v>1.1217445544554457E-2</v>
      </c>
      <c r="U520">
        <v>9.0906138613861404E-3</v>
      </c>
      <c r="V520">
        <v>1.1225415841584159E-2</v>
      </c>
      <c r="W520">
        <v>8.8642178217821811E-3</v>
      </c>
      <c r="X520">
        <v>2.583762376237626E-3</v>
      </c>
      <c r="Y520">
        <v>1.8284386138613863E-2</v>
      </c>
      <c r="Z520">
        <v>0.19872608910891087</v>
      </c>
      <c r="AA520">
        <v>0.16312587128712872</v>
      </c>
      <c r="AB520">
        <v>0.12650988118811882</v>
      </c>
      <c r="AC520">
        <v>0.21258603960396039</v>
      </c>
      <c r="AD520">
        <v>0.15974534653465344</v>
      </c>
      <c r="AE520">
        <v>9.1280861386138612E-2</v>
      </c>
      <c r="AF520">
        <v>0.17980896039603961</v>
      </c>
      <c r="AG520">
        <v>0.24576610891089107</v>
      </c>
      <c r="AH520">
        <v>0.22174808910891089</v>
      </c>
      <c r="AI520">
        <v>0.18161503960396039</v>
      </c>
      <c r="AJ520">
        <v>0.22345062376237623</v>
      </c>
      <c r="AK520">
        <v>0.16600131683168318</v>
      </c>
      <c r="AL520">
        <v>0.11726300000000001</v>
      </c>
      <c r="AM520">
        <v>0.26289882178217822</v>
      </c>
      <c r="AN520">
        <v>0.31248702970297032</v>
      </c>
      <c r="AO520">
        <v>9.3290257425742582E-2</v>
      </c>
      <c r="AP520">
        <v>9.8629049504950494E-2</v>
      </c>
      <c r="AQ520">
        <v>5.3440415841584162E-2</v>
      </c>
    </row>
    <row r="521" spans="1:43" x14ac:dyDescent="0.2">
      <c r="A521">
        <v>484</v>
      </c>
      <c r="B521">
        <v>1.202143</v>
      </c>
      <c r="C521">
        <v>0.78524928712871289</v>
      </c>
      <c r="D521">
        <v>0.57915071287128705</v>
      </c>
      <c r="E521">
        <v>0.53030234653465347</v>
      </c>
      <c r="F521">
        <v>0.81838050495049497</v>
      </c>
      <c r="G521">
        <v>0.6168823564356436</v>
      </c>
      <c r="H521">
        <v>0.64513414851485151</v>
      </c>
      <c r="I521">
        <v>0.5309379108910891</v>
      </c>
      <c r="J521">
        <v>0.82022857425742579</v>
      </c>
      <c r="K521">
        <v>0.77103352475247522</v>
      </c>
      <c r="L521">
        <v>0.61192482178217822</v>
      </c>
      <c r="M521">
        <v>0.86377570297029704</v>
      </c>
      <c r="N521">
        <v>0.58568547524752468</v>
      </c>
      <c r="O521">
        <v>0.60391479207920795</v>
      </c>
      <c r="P521">
        <v>0.37975616831683168</v>
      </c>
      <c r="Q521">
        <v>0.3062091683168317</v>
      </c>
      <c r="R521">
        <v>0.14701478217821784</v>
      </c>
      <c r="S521">
        <v>1.4709178217821786E-2</v>
      </c>
      <c r="T521">
        <v>1.1511445544554456E-2</v>
      </c>
      <c r="U521">
        <v>9.2386138613861392E-3</v>
      </c>
      <c r="V521">
        <v>1.1452415841584161E-2</v>
      </c>
      <c r="W521">
        <v>9.0092178217821822E-3</v>
      </c>
      <c r="X521">
        <v>2.6047623762376262E-3</v>
      </c>
      <c r="Y521">
        <v>1.8645386138613863E-2</v>
      </c>
      <c r="Z521">
        <v>0.20237908910891086</v>
      </c>
      <c r="AA521">
        <v>0.16498187128712871</v>
      </c>
      <c r="AB521">
        <v>0.12777488118811881</v>
      </c>
      <c r="AC521">
        <v>0.21542403960396039</v>
      </c>
      <c r="AD521">
        <v>0.16154634653465344</v>
      </c>
      <c r="AE521">
        <v>9.1740861386138614E-2</v>
      </c>
      <c r="AF521">
        <v>0.1833259603960396</v>
      </c>
      <c r="AG521">
        <v>0.25067710891089107</v>
      </c>
      <c r="AH521">
        <v>0.22624508910891089</v>
      </c>
      <c r="AI521">
        <v>0.18527603960396039</v>
      </c>
      <c r="AJ521">
        <v>0.22745262376237624</v>
      </c>
      <c r="AK521">
        <v>0.16872431683168318</v>
      </c>
      <c r="AL521">
        <v>0.119173</v>
      </c>
      <c r="AM521">
        <v>0.26835882178217824</v>
      </c>
      <c r="AN521">
        <v>0.31872802970297032</v>
      </c>
      <c r="AO521">
        <v>9.4200257425742576E-2</v>
      </c>
      <c r="AP521">
        <v>0.10046804950495047</v>
      </c>
      <c r="AQ521">
        <v>5.3804415841584158E-2</v>
      </c>
    </row>
    <row r="522" spans="1:43" x14ac:dyDescent="0.2">
      <c r="A522">
        <v>483</v>
      </c>
      <c r="B522">
        <v>1.23109</v>
      </c>
      <c r="C522">
        <v>0.80430328712871291</v>
      </c>
      <c r="D522">
        <v>0.59311371287128711</v>
      </c>
      <c r="E522">
        <v>0.54282634653465345</v>
      </c>
      <c r="F522">
        <v>0.83808050495049502</v>
      </c>
      <c r="G522">
        <v>0.63210535643564358</v>
      </c>
      <c r="H522">
        <v>0.66025614851485148</v>
      </c>
      <c r="I522">
        <v>0.54364091089108912</v>
      </c>
      <c r="J522">
        <v>0.84001957425742579</v>
      </c>
      <c r="K522">
        <v>0.78908852475247526</v>
      </c>
      <c r="L522">
        <v>0.62641182178217825</v>
      </c>
      <c r="M522">
        <v>0.88428270297029699</v>
      </c>
      <c r="N522">
        <v>0.59932047524752474</v>
      </c>
      <c r="O522">
        <v>0.61692479207920792</v>
      </c>
      <c r="P522">
        <v>0.38948516831683166</v>
      </c>
      <c r="Q522">
        <v>0.31308016831683172</v>
      </c>
      <c r="R522">
        <v>0.14903578217821783</v>
      </c>
      <c r="S522">
        <v>1.4736178217821787E-2</v>
      </c>
      <c r="T522">
        <v>1.1841445544554456E-2</v>
      </c>
      <c r="U522">
        <v>9.4256138613861389E-3</v>
      </c>
      <c r="V522">
        <v>1.168041584158416E-2</v>
      </c>
      <c r="W522">
        <v>9.1632178217821818E-3</v>
      </c>
      <c r="X522">
        <v>2.6397623762376265E-3</v>
      </c>
      <c r="Y522">
        <v>1.9028386138613861E-2</v>
      </c>
      <c r="Z522">
        <v>0.20613608910891087</v>
      </c>
      <c r="AA522">
        <v>0.16711387128712871</v>
      </c>
      <c r="AB522">
        <v>0.12926088118811882</v>
      </c>
      <c r="AC522">
        <v>0.2184800396039604</v>
      </c>
      <c r="AD522">
        <v>0.16353134653465345</v>
      </c>
      <c r="AE522">
        <v>9.2419861386138613E-2</v>
      </c>
      <c r="AF522">
        <v>0.1868739603960396</v>
      </c>
      <c r="AG522">
        <v>0.25549610891089108</v>
      </c>
      <c r="AH522">
        <v>0.2306940891089109</v>
      </c>
      <c r="AI522">
        <v>0.18893603960396038</v>
      </c>
      <c r="AJ522">
        <v>0.23143662376237623</v>
      </c>
      <c r="AK522">
        <v>0.17149331683168317</v>
      </c>
      <c r="AL522">
        <v>0.12113900000000001</v>
      </c>
      <c r="AM522">
        <v>0.27361882178217822</v>
      </c>
      <c r="AN522">
        <v>0.32478202970297032</v>
      </c>
      <c r="AO522">
        <v>9.5192257425742582E-2</v>
      </c>
      <c r="AP522">
        <v>0.10232904950495048</v>
      </c>
      <c r="AQ522">
        <v>5.4247415841584157E-2</v>
      </c>
    </row>
    <row r="523" spans="1:43" x14ac:dyDescent="0.2">
      <c r="A523">
        <v>482</v>
      </c>
      <c r="B523">
        <v>1.259007</v>
      </c>
      <c r="C523">
        <v>0.82245028712871282</v>
      </c>
      <c r="D523">
        <v>0.60651371287128708</v>
      </c>
      <c r="E523">
        <v>0.55490334653465345</v>
      </c>
      <c r="F523">
        <v>0.85683150495049498</v>
      </c>
      <c r="G523">
        <v>0.64677035643564362</v>
      </c>
      <c r="H523">
        <v>0.67487514851485153</v>
      </c>
      <c r="I523">
        <v>0.55584391089108909</v>
      </c>
      <c r="J523">
        <v>0.85869557425742571</v>
      </c>
      <c r="K523">
        <v>0.80605652475247525</v>
      </c>
      <c r="L523">
        <v>0.64003982178217822</v>
      </c>
      <c r="M523">
        <v>0.90384570297029698</v>
      </c>
      <c r="N523">
        <v>0.61237947524752467</v>
      </c>
      <c r="O523">
        <v>0.62941479207920792</v>
      </c>
      <c r="P523">
        <v>0.39891216831683168</v>
      </c>
      <c r="Q523">
        <v>0.31973716831683169</v>
      </c>
      <c r="R523">
        <v>0.15104378217821782</v>
      </c>
      <c r="S523">
        <v>1.4772178217821787E-2</v>
      </c>
      <c r="T523">
        <v>1.2148445544554456E-2</v>
      </c>
      <c r="U523">
        <v>9.6176138613861401E-3</v>
      </c>
      <c r="V523">
        <v>1.1872415841584161E-2</v>
      </c>
      <c r="W523">
        <v>9.2812178217821818E-3</v>
      </c>
      <c r="X523">
        <v>2.6557623762376251E-3</v>
      </c>
      <c r="Y523">
        <v>1.9373386138613863E-2</v>
      </c>
      <c r="Z523">
        <v>0.20997508910891088</v>
      </c>
      <c r="AA523">
        <v>0.16945087128712871</v>
      </c>
      <c r="AB523">
        <v>0.13091588118811881</v>
      </c>
      <c r="AC523">
        <v>0.22169703960396039</v>
      </c>
      <c r="AD523">
        <v>0.16572734653465346</v>
      </c>
      <c r="AE523">
        <v>9.3260861386138608E-2</v>
      </c>
      <c r="AF523">
        <v>0.19040996039603961</v>
      </c>
      <c r="AG523">
        <v>0.26020210891089107</v>
      </c>
      <c r="AH523">
        <v>0.23500208910891088</v>
      </c>
      <c r="AI523">
        <v>0.19257103960396038</v>
      </c>
      <c r="AJ523">
        <v>0.23539662376237622</v>
      </c>
      <c r="AK523">
        <v>0.17425931683168316</v>
      </c>
      <c r="AL523">
        <v>0.12318100000000001</v>
      </c>
      <c r="AM523">
        <v>0.27869382178217822</v>
      </c>
      <c r="AN523">
        <v>0.33057202970297034</v>
      </c>
      <c r="AO523">
        <v>9.6298257425742578E-2</v>
      </c>
      <c r="AP523">
        <v>0.1042100495049505</v>
      </c>
      <c r="AQ523">
        <v>5.4735415841584159E-2</v>
      </c>
    </row>
    <row r="524" spans="1:43" x14ac:dyDescent="0.2">
      <c r="A524">
        <v>481</v>
      </c>
      <c r="B524">
        <v>1.284891</v>
      </c>
      <c r="C524">
        <v>0.83917228712871283</v>
      </c>
      <c r="D524">
        <v>0.61887171287128706</v>
      </c>
      <c r="E524">
        <v>0.56605234653465342</v>
      </c>
      <c r="F524">
        <v>0.874190504950495</v>
      </c>
      <c r="G524">
        <v>0.66041235643564355</v>
      </c>
      <c r="H524">
        <v>0.68847414851485145</v>
      </c>
      <c r="I524">
        <v>0.56710791089108914</v>
      </c>
      <c r="J524">
        <v>0.87587257425742571</v>
      </c>
      <c r="K524">
        <v>0.82174652475247523</v>
      </c>
      <c r="L524">
        <v>0.6526368217821783</v>
      </c>
      <c r="M524">
        <v>0.92191470297029698</v>
      </c>
      <c r="N524">
        <v>0.62440347524752471</v>
      </c>
      <c r="O524">
        <v>0.6409427920792079</v>
      </c>
      <c r="P524">
        <v>0.40763916831683167</v>
      </c>
      <c r="Q524">
        <v>0.3258551683168317</v>
      </c>
      <c r="R524">
        <v>0.15304778217821785</v>
      </c>
      <c r="S524">
        <v>1.4833178217821787E-2</v>
      </c>
      <c r="T524">
        <v>1.2447445544554457E-2</v>
      </c>
      <c r="U524">
        <v>9.8066138613861382E-3</v>
      </c>
      <c r="V524">
        <v>1.2073415841584161E-2</v>
      </c>
      <c r="W524">
        <v>9.414217821782183E-3</v>
      </c>
      <c r="X524">
        <v>2.6867623762376249E-3</v>
      </c>
      <c r="Y524">
        <v>1.9698386138613862E-2</v>
      </c>
      <c r="Z524">
        <v>0.21390308910891087</v>
      </c>
      <c r="AA524">
        <v>0.17195687128712872</v>
      </c>
      <c r="AB524">
        <v>0.13275188118811881</v>
      </c>
      <c r="AC524">
        <v>0.2250840396039604</v>
      </c>
      <c r="AD524">
        <v>0.16814834653465346</v>
      </c>
      <c r="AE524">
        <v>9.4284861386138619E-2</v>
      </c>
      <c r="AF524">
        <v>0.19390496039603961</v>
      </c>
      <c r="AG524">
        <v>0.2647221089108911</v>
      </c>
      <c r="AH524">
        <v>0.2391340891089109</v>
      </c>
      <c r="AI524">
        <v>0.19615503960396038</v>
      </c>
      <c r="AJ524">
        <v>0.23931162376237622</v>
      </c>
      <c r="AK524">
        <v>0.17702131683168318</v>
      </c>
      <c r="AL524">
        <v>0.125245</v>
      </c>
      <c r="AM524">
        <v>0.2834788217821782</v>
      </c>
      <c r="AN524">
        <v>0.33605602970297033</v>
      </c>
      <c r="AO524">
        <v>9.7490257425742577E-2</v>
      </c>
      <c r="AP524">
        <v>0.1060160495049505</v>
      </c>
      <c r="AQ524">
        <v>5.5226415841584157E-2</v>
      </c>
    </row>
    <row r="525" spans="1:43" x14ac:dyDescent="0.2">
      <c r="A525">
        <v>480</v>
      </c>
      <c r="B525">
        <v>1.309261</v>
      </c>
      <c r="C525">
        <v>0.8547222871287129</v>
      </c>
      <c r="D525">
        <v>0.63030871287128709</v>
      </c>
      <c r="E525">
        <v>0.57634634653465344</v>
      </c>
      <c r="F525">
        <v>0.89030150495049498</v>
      </c>
      <c r="G525">
        <v>0.67318035643564356</v>
      </c>
      <c r="H525">
        <v>0.70116714851485151</v>
      </c>
      <c r="I525">
        <v>0.57755091089108912</v>
      </c>
      <c r="J525">
        <v>0.8916705742574258</v>
      </c>
      <c r="K525">
        <v>0.83625152475247522</v>
      </c>
      <c r="L525">
        <v>0.66425582178217824</v>
      </c>
      <c r="M525">
        <v>0.93871270297029696</v>
      </c>
      <c r="N525">
        <v>0.63552447524752476</v>
      </c>
      <c r="O525">
        <v>0.65160779207920794</v>
      </c>
      <c r="P525">
        <v>0.4157441683168317</v>
      </c>
      <c r="Q525">
        <v>0.33150216831683171</v>
      </c>
      <c r="R525">
        <v>0.15505578217821783</v>
      </c>
      <c r="S525">
        <v>1.4941178217821788E-2</v>
      </c>
      <c r="T525">
        <v>1.2786445544554458E-2</v>
      </c>
      <c r="U525">
        <v>1.0010613861386139E-2</v>
      </c>
      <c r="V525">
        <v>1.2278415841584159E-2</v>
      </c>
      <c r="W525">
        <v>9.584217821782183E-3</v>
      </c>
      <c r="X525">
        <v>2.7707623762376257E-3</v>
      </c>
      <c r="Y525">
        <v>2.0016386138613861E-2</v>
      </c>
      <c r="Z525">
        <v>0.21786608910891087</v>
      </c>
      <c r="AA525">
        <v>0.17458787128712872</v>
      </c>
      <c r="AB525">
        <v>0.1347368811881188</v>
      </c>
      <c r="AC525">
        <v>0.2285840396039604</v>
      </c>
      <c r="AD525">
        <v>0.17075434653465346</v>
      </c>
      <c r="AE525">
        <v>9.5476861386138617E-2</v>
      </c>
      <c r="AF525">
        <v>0.19734896039603961</v>
      </c>
      <c r="AG525">
        <v>0.2690831089108911</v>
      </c>
      <c r="AH525">
        <v>0.24308808910891089</v>
      </c>
      <c r="AI525">
        <v>0.1996630396039604</v>
      </c>
      <c r="AJ525">
        <v>0.24316862376237622</v>
      </c>
      <c r="AK525">
        <v>0.17973331683168317</v>
      </c>
      <c r="AL525">
        <v>0.12729399999999999</v>
      </c>
      <c r="AM525">
        <v>0.28803782178217824</v>
      </c>
      <c r="AN525">
        <v>0.34133902970297031</v>
      </c>
      <c r="AO525">
        <v>9.876025742574257E-2</v>
      </c>
      <c r="AP525">
        <v>0.10774804950495048</v>
      </c>
      <c r="AQ525">
        <v>5.5782415841584158E-2</v>
      </c>
    </row>
    <row r="526" spans="1:43" x14ac:dyDescent="0.2">
      <c r="A526">
        <v>479</v>
      </c>
      <c r="B526">
        <v>1.3316750000000002</v>
      </c>
      <c r="C526">
        <v>0.86909028712871284</v>
      </c>
      <c r="D526">
        <v>0.64092871287128705</v>
      </c>
      <c r="E526">
        <v>0.58591834653465347</v>
      </c>
      <c r="F526">
        <v>0.90520450495049498</v>
      </c>
      <c r="G526">
        <v>0.68509335643564362</v>
      </c>
      <c r="H526">
        <v>0.71302314851485149</v>
      </c>
      <c r="I526">
        <v>0.58721991089108916</v>
      </c>
      <c r="J526">
        <v>0.90602757425742575</v>
      </c>
      <c r="K526">
        <v>0.84941552475247517</v>
      </c>
      <c r="L526">
        <v>0.67479882178217832</v>
      </c>
      <c r="M526">
        <v>0.95421970297029701</v>
      </c>
      <c r="N526">
        <v>0.64583747524752477</v>
      </c>
      <c r="O526">
        <v>0.66155879207920787</v>
      </c>
      <c r="P526">
        <v>0.42331316831683169</v>
      </c>
      <c r="Q526">
        <v>0.33679216831683167</v>
      </c>
      <c r="R526">
        <v>0.15697778217821784</v>
      </c>
      <c r="S526">
        <v>1.5041178217821787E-2</v>
      </c>
      <c r="T526">
        <v>1.3101445544554457E-2</v>
      </c>
      <c r="U526">
        <v>1.0180613861386139E-2</v>
      </c>
      <c r="V526">
        <v>1.249941584158416E-2</v>
      </c>
      <c r="W526">
        <v>9.746217821782182E-3</v>
      </c>
      <c r="X526">
        <v>2.8287623762376264E-3</v>
      </c>
      <c r="Y526">
        <v>2.0275386138613863E-2</v>
      </c>
      <c r="Z526">
        <v>0.22182008910891088</v>
      </c>
      <c r="AA526">
        <v>0.1772968712871287</v>
      </c>
      <c r="AB526">
        <v>0.13680388118811881</v>
      </c>
      <c r="AC526">
        <v>0.23215303960396039</v>
      </c>
      <c r="AD526">
        <v>0.17343534653465345</v>
      </c>
      <c r="AE526">
        <v>9.6808861386138617E-2</v>
      </c>
      <c r="AF526">
        <v>0.20068396039603958</v>
      </c>
      <c r="AG526">
        <v>0.27322510891089108</v>
      </c>
      <c r="AH526">
        <v>0.24688408910891088</v>
      </c>
      <c r="AI526">
        <v>0.20304103960396039</v>
      </c>
      <c r="AJ526">
        <v>0.24686262376237622</v>
      </c>
      <c r="AK526">
        <v>0.18237331683168317</v>
      </c>
      <c r="AL526">
        <v>0.12933700000000001</v>
      </c>
      <c r="AM526">
        <v>0.29234182178217821</v>
      </c>
      <c r="AN526">
        <v>0.34627602970297033</v>
      </c>
      <c r="AO526">
        <v>0.10005425742574257</v>
      </c>
      <c r="AP526">
        <v>0.10938404950495048</v>
      </c>
      <c r="AQ526">
        <v>5.637341584158416E-2</v>
      </c>
    </row>
    <row r="527" spans="1:43" x14ac:dyDescent="0.2">
      <c r="A527">
        <v>478</v>
      </c>
      <c r="B527">
        <v>1.352487</v>
      </c>
      <c r="C527">
        <v>0.88234628712871288</v>
      </c>
      <c r="D527">
        <v>0.6507177128712871</v>
      </c>
      <c r="E527">
        <v>0.59474134653465349</v>
      </c>
      <c r="F527">
        <v>0.91891850495049499</v>
      </c>
      <c r="G527">
        <v>0.69616235643564361</v>
      </c>
      <c r="H527">
        <v>0.72406914851485149</v>
      </c>
      <c r="I527">
        <v>0.59608991089108909</v>
      </c>
      <c r="J527">
        <v>0.91896657425742578</v>
      </c>
      <c r="K527">
        <v>0.86137452475247522</v>
      </c>
      <c r="L527">
        <v>0.68436082178217827</v>
      </c>
      <c r="M527">
        <v>0.968504702970297</v>
      </c>
      <c r="N527">
        <v>0.65536447524752472</v>
      </c>
      <c r="O527">
        <v>0.67073979207920786</v>
      </c>
      <c r="P527">
        <v>0.4303461683168317</v>
      </c>
      <c r="Q527">
        <v>0.34171516831683169</v>
      </c>
      <c r="R527">
        <v>0.15884978217821782</v>
      </c>
      <c r="S527">
        <v>1.5157178217821787E-2</v>
      </c>
      <c r="T527">
        <v>1.3438445544554457E-2</v>
      </c>
      <c r="U527">
        <v>1.0384613861386139E-2</v>
      </c>
      <c r="V527">
        <v>1.2701415841584161E-2</v>
      </c>
      <c r="W527">
        <v>9.9202178217821825E-3</v>
      </c>
      <c r="X527">
        <v>2.8737623762376263E-3</v>
      </c>
      <c r="Y527">
        <v>2.0561386138613861E-2</v>
      </c>
      <c r="Z527">
        <v>0.22574508910891086</v>
      </c>
      <c r="AA527">
        <v>0.18008687128712872</v>
      </c>
      <c r="AB527">
        <v>0.13890888118811881</v>
      </c>
      <c r="AC527">
        <v>0.23576203960396039</v>
      </c>
      <c r="AD527">
        <v>0.17614534653465344</v>
      </c>
      <c r="AE527">
        <v>9.8245861386138611E-2</v>
      </c>
      <c r="AF527">
        <v>0.20389796039603961</v>
      </c>
      <c r="AG527">
        <v>0.27713010891089113</v>
      </c>
      <c r="AH527">
        <v>0.25050808910891087</v>
      </c>
      <c r="AI527">
        <v>0.20625603960396038</v>
      </c>
      <c r="AJ527">
        <v>0.25036762376237626</v>
      </c>
      <c r="AK527">
        <v>0.18493331683168318</v>
      </c>
      <c r="AL527">
        <v>0.13134299999999999</v>
      </c>
      <c r="AM527">
        <v>0.29636582178217824</v>
      </c>
      <c r="AN527">
        <v>0.3508810297029703</v>
      </c>
      <c r="AO527">
        <v>0.10136225742574258</v>
      </c>
      <c r="AP527">
        <v>0.11097904950495049</v>
      </c>
      <c r="AQ527">
        <v>5.7027415841584161E-2</v>
      </c>
    </row>
    <row r="528" spans="1:43" x14ac:dyDescent="0.2">
      <c r="A528">
        <v>477</v>
      </c>
      <c r="B528">
        <v>1.3715280000000001</v>
      </c>
      <c r="C528">
        <v>0.89451328712871292</v>
      </c>
      <c r="D528">
        <v>0.65970471287128707</v>
      </c>
      <c r="E528">
        <v>0.60284034653465346</v>
      </c>
      <c r="F528">
        <v>0.93157050495049498</v>
      </c>
      <c r="G528">
        <v>0.70635135643564362</v>
      </c>
      <c r="H528">
        <v>0.73419714851485152</v>
      </c>
      <c r="I528">
        <v>0.60420891089108919</v>
      </c>
      <c r="J528">
        <v>0.93056157425742581</v>
      </c>
      <c r="K528">
        <v>0.87217952475247518</v>
      </c>
      <c r="L528">
        <v>0.69300882178217826</v>
      </c>
      <c r="M528">
        <v>0.98157670297029698</v>
      </c>
      <c r="N528">
        <v>0.66409547524752477</v>
      </c>
      <c r="O528">
        <v>0.67921879207920788</v>
      </c>
      <c r="P528">
        <v>0.43677616831683169</v>
      </c>
      <c r="Q528">
        <v>0.34623216831683168</v>
      </c>
      <c r="R528">
        <v>0.16065978217821783</v>
      </c>
      <c r="S528">
        <v>1.5283178217821786E-2</v>
      </c>
      <c r="T528">
        <v>1.3773445544554456E-2</v>
      </c>
      <c r="U528">
        <v>1.0599613861386139E-2</v>
      </c>
      <c r="V528">
        <v>1.2908415841584159E-2</v>
      </c>
      <c r="W528">
        <v>1.0101217821782183E-2</v>
      </c>
      <c r="X528">
        <v>2.9077623762376256E-3</v>
      </c>
      <c r="Y528">
        <v>2.0832386138613861E-2</v>
      </c>
      <c r="Z528">
        <v>0.22957808910891087</v>
      </c>
      <c r="AA528">
        <v>0.1829588712871287</v>
      </c>
      <c r="AB528">
        <v>0.14107688118811881</v>
      </c>
      <c r="AC528">
        <v>0.23933403960396041</v>
      </c>
      <c r="AD528">
        <v>0.17882434653465346</v>
      </c>
      <c r="AE528">
        <v>9.9749861386138616E-2</v>
      </c>
      <c r="AF528">
        <v>0.20698596039603959</v>
      </c>
      <c r="AG528">
        <v>0.2807951089108911</v>
      </c>
      <c r="AH528">
        <v>0.25394108910891089</v>
      </c>
      <c r="AI528">
        <v>0.20931303960396039</v>
      </c>
      <c r="AJ528">
        <v>0.25369062376237622</v>
      </c>
      <c r="AK528">
        <v>0.18741031683168319</v>
      </c>
      <c r="AL528">
        <v>0.133303</v>
      </c>
      <c r="AM528">
        <v>0.3000958217821782</v>
      </c>
      <c r="AN528">
        <v>0.35513502970297034</v>
      </c>
      <c r="AO528">
        <v>0.10268725742574257</v>
      </c>
      <c r="AP528">
        <v>0.11252704950495049</v>
      </c>
      <c r="AQ528">
        <v>5.7694415841584162E-2</v>
      </c>
    </row>
    <row r="529" spans="1:43" x14ac:dyDescent="0.2">
      <c r="A529">
        <v>476</v>
      </c>
      <c r="B529">
        <v>1.3888500000000001</v>
      </c>
      <c r="C529">
        <v>0.9053152871287129</v>
      </c>
      <c r="D529">
        <v>0.66767671287128705</v>
      </c>
      <c r="E529">
        <v>0.61001934653465351</v>
      </c>
      <c r="F529">
        <v>0.942883504950495</v>
      </c>
      <c r="G529">
        <v>0.71549535643564355</v>
      </c>
      <c r="H529">
        <v>0.74323414851485148</v>
      </c>
      <c r="I529">
        <v>0.61137291089108914</v>
      </c>
      <c r="J529">
        <v>0.94078757425742576</v>
      </c>
      <c r="K529">
        <v>0.88175952475247521</v>
      </c>
      <c r="L529">
        <v>0.70079382178217831</v>
      </c>
      <c r="M529">
        <v>0.99324970297029702</v>
      </c>
      <c r="N529">
        <v>0.67181747524752478</v>
      </c>
      <c r="O529">
        <v>0.68677579207920791</v>
      </c>
      <c r="P529">
        <v>0.44239916831683168</v>
      </c>
      <c r="Q529">
        <v>0.35018716831683172</v>
      </c>
      <c r="R529">
        <v>0.16238378217821783</v>
      </c>
      <c r="S529">
        <v>1.5427178217821786E-2</v>
      </c>
      <c r="T529">
        <v>1.4081445544554457E-2</v>
      </c>
      <c r="U529">
        <v>1.0808613861386139E-2</v>
      </c>
      <c r="V529">
        <v>1.308241584158416E-2</v>
      </c>
      <c r="W529">
        <v>1.0254217821782183E-2</v>
      </c>
      <c r="X529">
        <v>2.9357623762376259E-3</v>
      </c>
      <c r="Y529">
        <v>2.1057386138613861E-2</v>
      </c>
      <c r="Z529">
        <v>0.23322808910891088</v>
      </c>
      <c r="AA529">
        <v>0.18583287128712872</v>
      </c>
      <c r="AB529">
        <v>0.14323488118811881</v>
      </c>
      <c r="AC529">
        <v>0.24286603960396039</v>
      </c>
      <c r="AD529">
        <v>0.18149834653465347</v>
      </c>
      <c r="AE529">
        <v>0.10131286138613861</v>
      </c>
      <c r="AF529">
        <v>0.2098899603960396</v>
      </c>
      <c r="AG529">
        <v>0.28422810891089112</v>
      </c>
      <c r="AH529">
        <v>0.25710808910891092</v>
      </c>
      <c r="AI529">
        <v>0.21220503960396039</v>
      </c>
      <c r="AJ529">
        <v>0.25682062376237624</v>
      </c>
      <c r="AK529">
        <v>0.18974631683168316</v>
      </c>
      <c r="AL529">
        <v>0.13519</v>
      </c>
      <c r="AM529">
        <v>0.30347482178217822</v>
      </c>
      <c r="AN529">
        <v>0.3590080297029703</v>
      </c>
      <c r="AO529">
        <v>0.10403325742574257</v>
      </c>
      <c r="AP529">
        <v>0.1139810495049505</v>
      </c>
      <c r="AQ529">
        <v>5.8304415841584162E-2</v>
      </c>
    </row>
    <row r="530" spans="1:43" x14ac:dyDescent="0.2">
      <c r="A530">
        <v>475</v>
      </c>
      <c r="B530">
        <v>1.4045320000000001</v>
      </c>
      <c r="C530">
        <v>0.91506928712871283</v>
      </c>
      <c r="D530">
        <v>0.67488171287128706</v>
      </c>
      <c r="E530">
        <v>0.6164943465346534</v>
      </c>
      <c r="F530">
        <v>0.95314550495049499</v>
      </c>
      <c r="G530">
        <v>0.7237943564356436</v>
      </c>
      <c r="H530">
        <v>0.7514471485148515</v>
      </c>
      <c r="I530">
        <v>0.61781991089108912</v>
      </c>
      <c r="J530">
        <v>0.9497385742574258</v>
      </c>
      <c r="K530">
        <v>0.89020352475247522</v>
      </c>
      <c r="L530">
        <v>0.70772682178217827</v>
      </c>
      <c r="M530">
        <v>1.003782702970297</v>
      </c>
      <c r="N530">
        <v>0.6787954752475247</v>
      </c>
      <c r="O530">
        <v>0.69361979207920788</v>
      </c>
      <c r="P530">
        <v>0.44744116831683167</v>
      </c>
      <c r="Q530">
        <v>0.35377416831683173</v>
      </c>
      <c r="R530">
        <v>0.16402278217821784</v>
      </c>
      <c r="S530">
        <v>1.5590178217821786E-2</v>
      </c>
      <c r="T530">
        <v>1.4373445544554457E-2</v>
      </c>
      <c r="U530">
        <v>1.1019613861386139E-2</v>
      </c>
      <c r="V530">
        <v>1.326141584158416E-2</v>
      </c>
      <c r="W530">
        <v>1.0397217821782182E-2</v>
      </c>
      <c r="X530">
        <v>2.9857623762376256E-3</v>
      </c>
      <c r="Y530">
        <v>2.1255386138613861E-2</v>
      </c>
      <c r="Z530">
        <v>0.23669308910891088</v>
      </c>
      <c r="AA530">
        <v>0.18863587128712872</v>
      </c>
      <c r="AB530">
        <v>0.1453928811881188</v>
      </c>
      <c r="AC530">
        <v>0.24631003960396039</v>
      </c>
      <c r="AD530">
        <v>0.18418334653465346</v>
      </c>
      <c r="AE530">
        <v>0.10291586138613862</v>
      </c>
      <c r="AF530">
        <v>0.2126299603960396</v>
      </c>
      <c r="AG530">
        <v>0.2874511089108911</v>
      </c>
      <c r="AH530">
        <v>0.2600050891089109</v>
      </c>
      <c r="AI530">
        <v>0.2148990396039604</v>
      </c>
      <c r="AJ530">
        <v>0.25975662376237624</v>
      </c>
      <c r="AK530">
        <v>0.19199331683168316</v>
      </c>
      <c r="AL530">
        <v>0.137021</v>
      </c>
      <c r="AM530">
        <v>0.30657282178217821</v>
      </c>
      <c r="AN530">
        <v>0.3625930297029703</v>
      </c>
      <c r="AO530">
        <v>0.10537125742574258</v>
      </c>
      <c r="AP530">
        <v>0.11533604950495049</v>
      </c>
      <c r="AQ530">
        <v>5.8900415841584161E-2</v>
      </c>
    </row>
    <row r="531" spans="1:43" x14ac:dyDescent="0.2">
      <c r="A531">
        <v>474</v>
      </c>
      <c r="B531">
        <v>1.4193370000000001</v>
      </c>
      <c r="C531">
        <v>0.92415228712871289</v>
      </c>
      <c r="D531">
        <v>0.6816897128712871</v>
      </c>
      <c r="E531">
        <v>0.62257234653465343</v>
      </c>
      <c r="F531">
        <v>0.96264850495049503</v>
      </c>
      <c r="G531">
        <v>0.73157235643564356</v>
      </c>
      <c r="H531">
        <v>0.75917414851485143</v>
      </c>
      <c r="I531">
        <v>0.62379291089108913</v>
      </c>
      <c r="J531">
        <v>0.95787657425742578</v>
      </c>
      <c r="K531">
        <v>0.89786852475247525</v>
      </c>
      <c r="L531">
        <v>0.71394582178217825</v>
      </c>
      <c r="M531">
        <v>1.013540702970297</v>
      </c>
      <c r="N531">
        <v>0.6854204752475247</v>
      </c>
      <c r="O531">
        <v>0.70017679207920791</v>
      </c>
      <c r="P531">
        <v>0.45218816831683167</v>
      </c>
      <c r="Q531">
        <v>0.35723016831683169</v>
      </c>
      <c r="R531">
        <v>0.16557178217821783</v>
      </c>
      <c r="S531">
        <v>1.5725178217821788E-2</v>
      </c>
      <c r="T531">
        <v>1.4652445544554457E-2</v>
      </c>
      <c r="U531">
        <v>1.1205613861386139E-2</v>
      </c>
      <c r="V531">
        <v>1.340841584158416E-2</v>
      </c>
      <c r="W531">
        <v>1.0520217821782182E-2</v>
      </c>
      <c r="X531">
        <v>3.0227623762376261E-3</v>
      </c>
      <c r="Y531">
        <v>2.1414386138613861E-2</v>
      </c>
      <c r="Z531">
        <v>0.24001208910891086</v>
      </c>
      <c r="AA531">
        <v>0.19138687128712872</v>
      </c>
      <c r="AB531">
        <v>0.14751588118811881</v>
      </c>
      <c r="AC531">
        <v>0.24963203960396041</v>
      </c>
      <c r="AD531">
        <v>0.18682834653465347</v>
      </c>
      <c r="AE531">
        <v>0.10451786138613861</v>
      </c>
      <c r="AF531">
        <v>0.21519596039603961</v>
      </c>
      <c r="AG531">
        <v>0.2904511089108911</v>
      </c>
      <c r="AH531">
        <v>0.26269108910891092</v>
      </c>
      <c r="AI531">
        <v>0.2174260396039604</v>
      </c>
      <c r="AJ531">
        <v>0.26255762376237624</v>
      </c>
      <c r="AK531">
        <v>0.19410431683168317</v>
      </c>
      <c r="AL531">
        <v>0.13877500000000001</v>
      </c>
      <c r="AM531">
        <v>0.30946182178217824</v>
      </c>
      <c r="AN531">
        <v>0.36596502970297029</v>
      </c>
      <c r="AO531">
        <v>0.10665625742574257</v>
      </c>
      <c r="AP531">
        <v>0.1165630495049505</v>
      </c>
      <c r="AQ531">
        <v>5.9452415841584158E-2</v>
      </c>
    </row>
    <row r="532" spans="1:43" x14ac:dyDescent="0.2">
      <c r="A532">
        <v>473</v>
      </c>
      <c r="B532">
        <v>1.4324510000000001</v>
      </c>
      <c r="C532">
        <v>0.93258328712871286</v>
      </c>
      <c r="D532">
        <v>0.68794071287128711</v>
      </c>
      <c r="E532">
        <v>0.62814534653465348</v>
      </c>
      <c r="F532">
        <v>0.97139350495049503</v>
      </c>
      <c r="G532">
        <v>0.73869935643564355</v>
      </c>
      <c r="H532">
        <v>0.76627514851485146</v>
      </c>
      <c r="I532">
        <v>0.62923691089108913</v>
      </c>
      <c r="J532">
        <v>0.96526457425742573</v>
      </c>
      <c r="K532">
        <v>0.90486852475247526</v>
      </c>
      <c r="L532">
        <v>0.71959982178217829</v>
      </c>
      <c r="M532">
        <v>1.0223167029702971</v>
      </c>
      <c r="N532">
        <v>0.69146047524752474</v>
      </c>
      <c r="O532">
        <v>0.70633279207920796</v>
      </c>
      <c r="P532">
        <v>0.45650516831683169</v>
      </c>
      <c r="Q532">
        <v>0.36042416831683172</v>
      </c>
      <c r="R532">
        <v>0.16710478217821784</v>
      </c>
      <c r="S532">
        <v>1.5889178217821785E-2</v>
      </c>
      <c r="T532">
        <v>1.4975445544554458E-2</v>
      </c>
      <c r="U532">
        <v>1.140061386138614E-2</v>
      </c>
      <c r="V532">
        <v>1.359041584158416E-2</v>
      </c>
      <c r="W532">
        <v>1.0681217821782182E-2</v>
      </c>
      <c r="X532">
        <v>3.1057623762376259E-3</v>
      </c>
      <c r="Y532">
        <v>2.161138613861386E-2</v>
      </c>
      <c r="Z532">
        <v>0.24322808910891086</v>
      </c>
      <c r="AA532">
        <v>0.19412587128712872</v>
      </c>
      <c r="AB532">
        <v>0.14964988118811881</v>
      </c>
      <c r="AC532">
        <v>0.25289103960396037</v>
      </c>
      <c r="AD532">
        <v>0.18945834653465346</v>
      </c>
      <c r="AE532">
        <v>0.10618286138613861</v>
      </c>
      <c r="AF532">
        <v>0.21758996039603959</v>
      </c>
      <c r="AG532">
        <v>0.29321610891089112</v>
      </c>
      <c r="AH532">
        <v>0.26525408910891091</v>
      </c>
      <c r="AI532">
        <v>0.2198160396039604</v>
      </c>
      <c r="AJ532">
        <v>0.26526062376237625</v>
      </c>
      <c r="AK532">
        <v>0.19608031683168317</v>
      </c>
      <c r="AL532">
        <v>0.14046699999999998</v>
      </c>
      <c r="AM532">
        <v>0.31219282178217822</v>
      </c>
      <c r="AN532">
        <v>0.36913602970297033</v>
      </c>
      <c r="AO532">
        <v>0.10794925742574257</v>
      </c>
      <c r="AP532">
        <v>0.11773604950495048</v>
      </c>
      <c r="AQ532">
        <v>6.006541584158416E-2</v>
      </c>
    </row>
    <row r="533" spans="1:43" x14ac:dyDescent="0.2">
      <c r="A533">
        <v>472</v>
      </c>
      <c r="B533">
        <v>1.4448810000000001</v>
      </c>
      <c r="C533">
        <v>0.94030328712871292</v>
      </c>
      <c r="D533">
        <v>0.69371971287128709</v>
      </c>
      <c r="E533">
        <v>0.63328434653465349</v>
      </c>
      <c r="F533">
        <v>0.97947150495049495</v>
      </c>
      <c r="G533">
        <v>0.74521135643564362</v>
      </c>
      <c r="H533">
        <v>0.77275614851485153</v>
      </c>
      <c r="I533">
        <v>0.63416991089108909</v>
      </c>
      <c r="J533">
        <v>0.97195157425742573</v>
      </c>
      <c r="K533">
        <v>0.91123452475247524</v>
      </c>
      <c r="L533">
        <v>0.72477482178217822</v>
      </c>
      <c r="M533">
        <v>1.0303547029702971</v>
      </c>
      <c r="N533">
        <v>0.69701247524752474</v>
      </c>
      <c r="O533">
        <v>0.71205079207920796</v>
      </c>
      <c r="P533">
        <v>0.46036216831683169</v>
      </c>
      <c r="Q533">
        <v>0.36336916831683169</v>
      </c>
      <c r="R533">
        <v>0.16852278217821784</v>
      </c>
      <c r="S533">
        <v>1.6001178217821786E-2</v>
      </c>
      <c r="T533">
        <v>1.5249445544554457E-2</v>
      </c>
      <c r="U533">
        <v>1.1567613861386139E-2</v>
      </c>
      <c r="V533">
        <v>1.3740415841584159E-2</v>
      </c>
      <c r="W533">
        <v>1.0803217821782183E-2</v>
      </c>
      <c r="X533">
        <v>3.1357623762376264E-3</v>
      </c>
      <c r="Y533">
        <v>2.1755386138613862E-2</v>
      </c>
      <c r="Z533">
        <v>0.24629908910891088</v>
      </c>
      <c r="AA533">
        <v>0.19673587128712872</v>
      </c>
      <c r="AB533">
        <v>0.15168088118811882</v>
      </c>
      <c r="AC533">
        <v>0.25600003960396039</v>
      </c>
      <c r="AD533">
        <v>0.19193934653465344</v>
      </c>
      <c r="AE533">
        <v>0.10785086138613861</v>
      </c>
      <c r="AF533">
        <v>0.2197959603960396</v>
      </c>
      <c r="AG533">
        <v>0.29578210891089113</v>
      </c>
      <c r="AH533">
        <v>0.26766708910891091</v>
      </c>
      <c r="AI533">
        <v>0.22201703960396038</v>
      </c>
      <c r="AJ533">
        <v>0.26772262376237627</v>
      </c>
      <c r="AK533">
        <v>0.19785231683168317</v>
      </c>
      <c r="AL533">
        <v>0.142014</v>
      </c>
      <c r="AM533">
        <v>0.3147208217821782</v>
      </c>
      <c r="AN533">
        <v>0.3720250297029703</v>
      </c>
      <c r="AO533">
        <v>0.10919125742574258</v>
      </c>
      <c r="AP533">
        <v>0.11880404950495049</v>
      </c>
      <c r="AQ533">
        <v>6.0694415841584158E-2</v>
      </c>
    </row>
    <row r="534" spans="1:43" x14ac:dyDescent="0.2">
      <c r="A534">
        <v>471</v>
      </c>
      <c r="B534">
        <v>1.4564250000000001</v>
      </c>
      <c r="C534">
        <v>0.94749628712871292</v>
      </c>
      <c r="D534">
        <v>0.69905471287128707</v>
      </c>
      <c r="E534">
        <v>0.63789634653465344</v>
      </c>
      <c r="F534">
        <v>0.98696450495049504</v>
      </c>
      <c r="G534">
        <v>0.75115135643564357</v>
      </c>
      <c r="H534">
        <v>0.77865914851485152</v>
      </c>
      <c r="I534">
        <v>0.63863191089108917</v>
      </c>
      <c r="J534">
        <v>0.9782205742574257</v>
      </c>
      <c r="K534">
        <v>0.91722452475247518</v>
      </c>
      <c r="L534">
        <v>0.72966582178217831</v>
      </c>
      <c r="M534">
        <v>1.0377207029702971</v>
      </c>
      <c r="N534">
        <v>0.70211447524752468</v>
      </c>
      <c r="O534">
        <v>0.71733979207920795</v>
      </c>
      <c r="P534">
        <v>0.46375316831683167</v>
      </c>
      <c r="Q534">
        <v>0.36599116831683171</v>
      </c>
      <c r="R534">
        <v>0.16995878217821783</v>
      </c>
      <c r="S534">
        <v>1.6139178217821785E-2</v>
      </c>
      <c r="T534">
        <v>1.5556445544554456E-2</v>
      </c>
      <c r="U534">
        <v>1.1746613861386139E-2</v>
      </c>
      <c r="V534">
        <v>1.3896415841584161E-2</v>
      </c>
      <c r="W534">
        <v>1.0926217821782182E-2</v>
      </c>
      <c r="X534">
        <v>3.1557623762376256E-3</v>
      </c>
      <c r="Y534">
        <v>2.1921386138613861E-2</v>
      </c>
      <c r="Z534">
        <v>0.24930808910891086</v>
      </c>
      <c r="AA534">
        <v>0.19932287128712872</v>
      </c>
      <c r="AB534">
        <v>0.15367988118811882</v>
      </c>
      <c r="AC534">
        <v>0.25906403960396041</v>
      </c>
      <c r="AD534">
        <v>0.19440434653465347</v>
      </c>
      <c r="AE534">
        <v>0.10956786138613861</v>
      </c>
      <c r="AF534">
        <v>0.22186896039603959</v>
      </c>
      <c r="AG534">
        <v>0.2983021089108911</v>
      </c>
      <c r="AH534">
        <v>0.27004408910891087</v>
      </c>
      <c r="AI534">
        <v>0.22416103960396039</v>
      </c>
      <c r="AJ534">
        <v>0.27007962376237626</v>
      </c>
      <c r="AK534">
        <v>0.19960131683168317</v>
      </c>
      <c r="AL534">
        <v>0.143565</v>
      </c>
      <c r="AM534">
        <v>0.31713482178217822</v>
      </c>
      <c r="AN534">
        <v>0.3748010297029703</v>
      </c>
      <c r="AO534">
        <v>0.11038725742574258</v>
      </c>
      <c r="AP534">
        <v>0.11988104950495049</v>
      </c>
      <c r="AQ534">
        <v>6.1337415841584163E-2</v>
      </c>
    </row>
    <row r="535" spans="1:43" x14ac:dyDescent="0.2">
      <c r="A535">
        <v>470</v>
      </c>
      <c r="B535">
        <v>1.467662</v>
      </c>
      <c r="C535">
        <v>0.95461028712871288</v>
      </c>
      <c r="D535">
        <v>0.70441671287128715</v>
      </c>
      <c r="E535">
        <v>0.64249634653465348</v>
      </c>
      <c r="F535">
        <v>0.99441950495049503</v>
      </c>
      <c r="G535">
        <v>0.75697335643564356</v>
      </c>
      <c r="H535">
        <v>0.78449914851485147</v>
      </c>
      <c r="I535">
        <v>0.64310091089108912</v>
      </c>
      <c r="J535">
        <v>0.98436957425742577</v>
      </c>
      <c r="K535">
        <v>0.92297552475247524</v>
      </c>
      <c r="L535">
        <v>0.73439682178217824</v>
      </c>
      <c r="M535">
        <v>1.044962702970297</v>
      </c>
      <c r="N535">
        <v>0.7072114752475247</v>
      </c>
      <c r="O535">
        <v>0.72274679207920789</v>
      </c>
      <c r="P535">
        <v>0.46710916831683169</v>
      </c>
      <c r="Q535">
        <v>0.3687091683168317</v>
      </c>
      <c r="R535">
        <v>0.17132278217821784</v>
      </c>
      <c r="S535">
        <v>1.6269178217821787E-2</v>
      </c>
      <c r="T535">
        <v>1.5826445544554455E-2</v>
      </c>
      <c r="U535">
        <v>1.1913613861386139E-2</v>
      </c>
      <c r="V535">
        <v>1.4002415841584159E-2</v>
      </c>
      <c r="W535">
        <v>1.1015217821782181E-2</v>
      </c>
      <c r="X535">
        <v>3.1227623762376255E-3</v>
      </c>
      <c r="Y535">
        <v>2.2051386138613863E-2</v>
      </c>
      <c r="Z535">
        <v>0.25220908910891088</v>
      </c>
      <c r="AA535">
        <v>0.20184887128712872</v>
      </c>
      <c r="AB535">
        <v>0.15567488118811881</v>
      </c>
      <c r="AC535">
        <v>0.26207803960396037</v>
      </c>
      <c r="AD535">
        <v>0.19680634653465345</v>
      </c>
      <c r="AE535">
        <v>0.11126086138613861</v>
      </c>
      <c r="AF535">
        <v>0.22382296039603961</v>
      </c>
      <c r="AG535">
        <v>0.30075910891089108</v>
      </c>
      <c r="AH535">
        <v>0.27230508910891088</v>
      </c>
      <c r="AI535">
        <v>0.2261950396039604</v>
      </c>
      <c r="AJ535">
        <v>0.27226362376237623</v>
      </c>
      <c r="AK535">
        <v>0.20130431683168318</v>
      </c>
      <c r="AL535">
        <v>0.145042</v>
      </c>
      <c r="AM535">
        <v>0.31945882178217822</v>
      </c>
      <c r="AN535">
        <v>0.37744802970297031</v>
      </c>
      <c r="AO535">
        <v>0.11159325742574258</v>
      </c>
      <c r="AP535">
        <v>0.12092304950495047</v>
      </c>
      <c r="AQ535">
        <v>6.1961415841584162E-2</v>
      </c>
    </row>
    <row r="536" spans="1:43" x14ac:dyDescent="0.2">
      <c r="A536">
        <v>469</v>
      </c>
      <c r="B536">
        <v>1.4793400000000001</v>
      </c>
      <c r="C536">
        <v>0.96185328712871287</v>
      </c>
      <c r="D536">
        <v>0.70992771287128709</v>
      </c>
      <c r="E536">
        <v>0.64713934653465344</v>
      </c>
      <c r="F536">
        <v>1.0019255049504951</v>
      </c>
      <c r="G536">
        <v>0.76285635643564365</v>
      </c>
      <c r="H536">
        <v>0.7904111485148515</v>
      </c>
      <c r="I536">
        <v>0.64760191089108909</v>
      </c>
      <c r="J536">
        <v>0.99046557425742576</v>
      </c>
      <c r="K536">
        <v>0.92874852475247527</v>
      </c>
      <c r="L536">
        <v>0.73919582178217824</v>
      </c>
      <c r="M536">
        <v>1.052237702970297</v>
      </c>
      <c r="N536">
        <v>0.71242647524752467</v>
      </c>
      <c r="O536">
        <v>0.7282837920792079</v>
      </c>
      <c r="P536">
        <v>0.47047916831683168</v>
      </c>
      <c r="Q536">
        <v>0.37151916831683168</v>
      </c>
      <c r="R536">
        <v>0.17269378217821785</v>
      </c>
      <c r="S536">
        <v>1.6424178217821786E-2</v>
      </c>
      <c r="T536">
        <v>1.6096445544554458E-2</v>
      </c>
      <c r="U536">
        <v>1.2088613861386139E-2</v>
      </c>
      <c r="V536">
        <v>1.410941584158416E-2</v>
      </c>
      <c r="W536">
        <v>1.1113217821782182E-2</v>
      </c>
      <c r="X536">
        <v>3.1177623762376257E-3</v>
      </c>
      <c r="Y536">
        <v>2.2212386138613861E-2</v>
      </c>
      <c r="Z536">
        <v>0.25505008910891086</v>
      </c>
      <c r="AA536">
        <v>0.20439387128712871</v>
      </c>
      <c r="AB536">
        <v>0.1576618811881188</v>
      </c>
      <c r="AC536">
        <v>0.26507303960396039</v>
      </c>
      <c r="AD536">
        <v>0.19914534653465346</v>
      </c>
      <c r="AE536">
        <v>0.11293386138613862</v>
      </c>
      <c r="AF536">
        <v>0.22571596039603961</v>
      </c>
      <c r="AG536">
        <v>0.30318710891089112</v>
      </c>
      <c r="AH536">
        <v>0.2745160891089109</v>
      </c>
      <c r="AI536">
        <v>0.22818203960396038</v>
      </c>
      <c r="AJ536">
        <v>0.27442162376237628</v>
      </c>
      <c r="AK536">
        <v>0.20296531683168317</v>
      </c>
      <c r="AL536">
        <v>0.14647399999999999</v>
      </c>
      <c r="AM536">
        <v>0.3217478217821782</v>
      </c>
      <c r="AN536">
        <v>0.38014102970297031</v>
      </c>
      <c r="AO536">
        <v>0.11283125742574257</v>
      </c>
      <c r="AP536">
        <v>0.1219730495049505</v>
      </c>
      <c r="AQ536">
        <v>6.2616415841584158E-2</v>
      </c>
    </row>
    <row r="537" spans="1:43" x14ac:dyDescent="0.2">
      <c r="A537">
        <v>468</v>
      </c>
      <c r="B537">
        <v>1.490661</v>
      </c>
      <c r="C537">
        <v>0.96920628712871293</v>
      </c>
      <c r="D537">
        <v>0.71544371287128705</v>
      </c>
      <c r="E537">
        <v>0.65182934653465341</v>
      </c>
      <c r="F537">
        <v>1.0095805049504951</v>
      </c>
      <c r="G537">
        <v>0.76866435643564357</v>
      </c>
      <c r="H537">
        <v>0.79630714851485151</v>
      </c>
      <c r="I537">
        <v>0.6520999108910891</v>
      </c>
      <c r="J537">
        <v>0.9969415742574258</v>
      </c>
      <c r="K537">
        <v>0.93479652475247521</v>
      </c>
      <c r="L537">
        <v>0.74414282178217828</v>
      </c>
      <c r="M537">
        <v>1.0595307029702969</v>
      </c>
      <c r="N537">
        <v>0.71765947524752471</v>
      </c>
      <c r="O537">
        <v>0.73393179207920789</v>
      </c>
      <c r="P537">
        <v>0.47376716831683169</v>
      </c>
      <c r="Q537">
        <v>0.37431916831683171</v>
      </c>
      <c r="R537">
        <v>0.17406378217821783</v>
      </c>
      <c r="S537">
        <v>1.6576178217821785E-2</v>
      </c>
      <c r="T537">
        <v>1.6353445544554458E-2</v>
      </c>
      <c r="U537">
        <v>1.2265613861386139E-2</v>
      </c>
      <c r="V537">
        <v>1.419741584158416E-2</v>
      </c>
      <c r="W537">
        <v>1.1197217821782183E-2</v>
      </c>
      <c r="X537">
        <v>3.1007623762376261E-3</v>
      </c>
      <c r="Y537">
        <v>2.2331386138613862E-2</v>
      </c>
      <c r="Z537">
        <v>0.25785708910891086</v>
      </c>
      <c r="AA537">
        <v>0.2069368712871287</v>
      </c>
      <c r="AB537">
        <v>0.1596878811881188</v>
      </c>
      <c r="AC537">
        <v>0.26804403960396039</v>
      </c>
      <c r="AD537">
        <v>0.20148534653465344</v>
      </c>
      <c r="AE537">
        <v>0.11461786138613861</v>
      </c>
      <c r="AF537">
        <v>0.22759996039603961</v>
      </c>
      <c r="AG537">
        <v>0.30562810891089109</v>
      </c>
      <c r="AH537">
        <v>0.27673008910891089</v>
      </c>
      <c r="AI537">
        <v>0.2301670396039604</v>
      </c>
      <c r="AJ537">
        <v>0.27659462376237626</v>
      </c>
      <c r="AK537">
        <v>0.20455931683168319</v>
      </c>
      <c r="AL537">
        <v>0.14788199999999999</v>
      </c>
      <c r="AM537">
        <v>0.32405882178217821</v>
      </c>
      <c r="AN537">
        <v>0.38285502970297031</v>
      </c>
      <c r="AO537">
        <v>0.11409125742574258</v>
      </c>
      <c r="AP537">
        <v>0.12301004950495048</v>
      </c>
      <c r="AQ537">
        <v>6.3269415841584159E-2</v>
      </c>
    </row>
    <row r="538" spans="1:43" x14ac:dyDescent="0.2">
      <c r="A538">
        <v>467</v>
      </c>
      <c r="B538">
        <v>1.5023420000000001</v>
      </c>
      <c r="C538">
        <v>0.97694228712871289</v>
      </c>
      <c r="D538">
        <v>0.7212327128712871</v>
      </c>
      <c r="E538">
        <v>0.6567743465346535</v>
      </c>
      <c r="F538">
        <v>1.0175085049504951</v>
      </c>
      <c r="G538">
        <v>0.77472635643564358</v>
      </c>
      <c r="H538">
        <v>0.80244214851485152</v>
      </c>
      <c r="I538">
        <v>0.65687091089108918</v>
      </c>
      <c r="J538">
        <v>1.0038105742574257</v>
      </c>
      <c r="K538">
        <v>0.94121452475247525</v>
      </c>
      <c r="L538">
        <v>0.74937882178217829</v>
      </c>
      <c r="M538">
        <v>1.067076702970297</v>
      </c>
      <c r="N538">
        <v>0.72312747524752474</v>
      </c>
      <c r="O538">
        <v>0.73991679207920791</v>
      </c>
      <c r="P538">
        <v>0.47723516831683166</v>
      </c>
      <c r="Q538">
        <v>0.37728516831683168</v>
      </c>
      <c r="R538">
        <v>0.17550078217821782</v>
      </c>
      <c r="S538">
        <v>1.6743178217821786E-2</v>
      </c>
      <c r="T538">
        <v>1.6633445544554457E-2</v>
      </c>
      <c r="U538">
        <v>1.246561386138614E-2</v>
      </c>
      <c r="V538">
        <v>1.4344415841584159E-2</v>
      </c>
      <c r="W538">
        <v>1.1317217821782181E-2</v>
      </c>
      <c r="X538">
        <v>3.1547623762376263E-3</v>
      </c>
      <c r="Y538">
        <v>2.2496386138613864E-2</v>
      </c>
      <c r="Z538">
        <v>0.26078208910891088</v>
      </c>
      <c r="AA538">
        <v>0.20955587128712871</v>
      </c>
      <c r="AB538">
        <v>0.1618188811881188</v>
      </c>
      <c r="AC538">
        <v>0.27106203960396041</v>
      </c>
      <c r="AD538">
        <v>0.20393534653465345</v>
      </c>
      <c r="AE538">
        <v>0.11638286138613861</v>
      </c>
      <c r="AF538">
        <v>0.22954196039603961</v>
      </c>
      <c r="AG538">
        <v>0.30814210891089111</v>
      </c>
      <c r="AH538">
        <v>0.2790680891089109</v>
      </c>
      <c r="AI538">
        <v>0.23220403960396038</v>
      </c>
      <c r="AJ538">
        <v>0.27885162376237627</v>
      </c>
      <c r="AK538">
        <v>0.20617131683168319</v>
      </c>
      <c r="AL538">
        <v>0.14933299999999999</v>
      </c>
      <c r="AM538">
        <v>0.3265218217821782</v>
      </c>
      <c r="AN538">
        <v>0.3856750297029703</v>
      </c>
      <c r="AO538">
        <v>0.11540925742574258</v>
      </c>
      <c r="AP538">
        <v>0.12411504950495048</v>
      </c>
      <c r="AQ538">
        <v>6.3971415841584167E-2</v>
      </c>
    </row>
    <row r="539" spans="1:43" x14ac:dyDescent="0.2">
      <c r="A539">
        <v>466</v>
      </c>
      <c r="B539">
        <v>1.5148160000000002</v>
      </c>
      <c r="C539">
        <v>0.98512228712871286</v>
      </c>
      <c r="D539">
        <v>0.72745171287128707</v>
      </c>
      <c r="E539">
        <v>0.66198034653465343</v>
      </c>
      <c r="F539">
        <v>1.0257915049504951</v>
      </c>
      <c r="G539">
        <v>0.78105435643564358</v>
      </c>
      <c r="H539">
        <v>0.80889714851485151</v>
      </c>
      <c r="I539">
        <v>0.66200491089108915</v>
      </c>
      <c r="J539">
        <v>1.0113425742574258</v>
      </c>
      <c r="K539">
        <v>0.94813752475247526</v>
      </c>
      <c r="L539">
        <v>0.75503282178217823</v>
      </c>
      <c r="M539">
        <v>1.0750867029702971</v>
      </c>
      <c r="N539">
        <v>0.72899747524752467</v>
      </c>
      <c r="O539">
        <v>0.7462947920792079</v>
      </c>
      <c r="P539">
        <v>0.48092116831683168</v>
      </c>
      <c r="Q539">
        <v>0.38048216831683168</v>
      </c>
      <c r="R539">
        <v>0.17699378217821785</v>
      </c>
      <c r="S539">
        <v>1.6895178217821785E-2</v>
      </c>
      <c r="T539">
        <v>1.6885445544554456E-2</v>
      </c>
      <c r="U539">
        <v>1.2637613861386138E-2</v>
      </c>
      <c r="V539">
        <v>1.4486415841584159E-2</v>
      </c>
      <c r="W539">
        <v>1.1424217821782183E-2</v>
      </c>
      <c r="X539">
        <v>3.1907623762376259E-3</v>
      </c>
      <c r="Y539">
        <v>2.2636386138613861E-2</v>
      </c>
      <c r="Z539">
        <v>0.26384508910891086</v>
      </c>
      <c r="AA539">
        <v>0.21224387128712871</v>
      </c>
      <c r="AB539">
        <v>0.1639858811881188</v>
      </c>
      <c r="AC539">
        <v>0.2741600396039604</v>
      </c>
      <c r="AD539">
        <v>0.20647634653465347</v>
      </c>
      <c r="AE539">
        <v>0.11823886138613861</v>
      </c>
      <c r="AF539">
        <v>0.23151396039603961</v>
      </c>
      <c r="AG539">
        <v>0.31077910891089111</v>
      </c>
      <c r="AH539">
        <v>0.28150308910891086</v>
      </c>
      <c r="AI539">
        <v>0.2343020396039604</v>
      </c>
      <c r="AJ539">
        <v>0.28117962376237626</v>
      </c>
      <c r="AK539">
        <v>0.20781731683168317</v>
      </c>
      <c r="AL539">
        <v>0.150841</v>
      </c>
      <c r="AM539">
        <v>0.32916782178217824</v>
      </c>
      <c r="AN539">
        <v>0.38865102970297033</v>
      </c>
      <c r="AO539">
        <v>0.11679425742574258</v>
      </c>
      <c r="AP539">
        <v>0.12523804950495049</v>
      </c>
      <c r="AQ539">
        <v>6.474141584158416E-2</v>
      </c>
    </row>
    <row r="540" spans="1:43" x14ac:dyDescent="0.2">
      <c r="A540">
        <v>465</v>
      </c>
      <c r="B540">
        <v>1.5278670000000001</v>
      </c>
      <c r="C540">
        <v>0.99408228712871283</v>
      </c>
      <c r="D540">
        <v>0.73412771287128709</v>
      </c>
      <c r="E540">
        <v>0.66760234653465345</v>
      </c>
      <c r="F540">
        <v>1.0349095049504951</v>
      </c>
      <c r="G540">
        <v>0.78789535643564357</v>
      </c>
      <c r="H540">
        <v>0.81589914851485146</v>
      </c>
      <c r="I540">
        <v>0.6675669108910891</v>
      </c>
      <c r="J540">
        <v>1.0196085742574257</v>
      </c>
      <c r="K540">
        <v>0.95583152475247524</v>
      </c>
      <c r="L540">
        <v>0.76125282178217824</v>
      </c>
      <c r="M540">
        <v>1.083799702970297</v>
      </c>
      <c r="N540">
        <v>0.73530347524752471</v>
      </c>
      <c r="O540">
        <v>0.75322079207920789</v>
      </c>
      <c r="P540">
        <v>0.4849331683168317</v>
      </c>
      <c r="Q540">
        <v>0.38398416831683169</v>
      </c>
      <c r="R540">
        <v>0.17863578217821785</v>
      </c>
      <c r="S540">
        <v>1.7085178217821788E-2</v>
      </c>
      <c r="T540">
        <v>1.7179445544554455E-2</v>
      </c>
      <c r="U540">
        <v>1.2842613861386139E-2</v>
      </c>
      <c r="V540">
        <v>1.468541584158416E-2</v>
      </c>
      <c r="W540">
        <v>1.1577217821782181E-2</v>
      </c>
      <c r="X540">
        <v>3.2287623762376257E-3</v>
      </c>
      <c r="Y540">
        <v>2.283938613861386E-2</v>
      </c>
      <c r="Z540">
        <v>0.26713508910891087</v>
      </c>
      <c r="AA540">
        <v>0.21508887128712872</v>
      </c>
      <c r="AB540">
        <v>0.16627888118811882</v>
      </c>
      <c r="AC540">
        <v>0.27748103960396042</v>
      </c>
      <c r="AD540">
        <v>0.20913134653465346</v>
      </c>
      <c r="AE540">
        <v>0.12026086138613862</v>
      </c>
      <c r="AF540">
        <v>0.23360196039603959</v>
      </c>
      <c r="AG540">
        <v>0.31366210891089108</v>
      </c>
      <c r="AH540">
        <v>0.28415708910891091</v>
      </c>
      <c r="AI540">
        <v>0.23656403960396039</v>
      </c>
      <c r="AJ540">
        <v>0.28366162376237625</v>
      </c>
      <c r="AK540">
        <v>0.20961731683168316</v>
      </c>
      <c r="AL540">
        <v>0.15245300000000001</v>
      </c>
      <c r="AM540">
        <v>0.33204582178217823</v>
      </c>
      <c r="AN540">
        <v>0.39187402970297031</v>
      </c>
      <c r="AO540">
        <v>0.11830625742574258</v>
      </c>
      <c r="AP540">
        <v>0.1264420495049505</v>
      </c>
      <c r="AQ540">
        <v>6.5645415841584162E-2</v>
      </c>
    </row>
    <row r="541" spans="1:43" x14ac:dyDescent="0.2">
      <c r="A541">
        <v>464</v>
      </c>
      <c r="B541">
        <v>1.542503</v>
      </c>
      <c r="C541">
        <v>1.0039342871287129</v>
      </c>
      <c r="D541">
        <v>0.74149271287128715</v>
      </c>
      <c r="E541">
        <v>0.67382234653465345</v>
      </c>
      <c r="F541">
        <v>1.044864504950495</v>
      </c>
      <c r="G541">
        <v>0.79538135643564356</v>
      </c>
      <c r="H541">
        <v>0.8235761485148515</v>
      </c>
      <c r="I541">
        <v>0.67378391089108913</v>
      </c>
      <c r="J541">
        <v>1.0288585742574257</v>
      </c>
      <c r="K541">
        <v>0.96429852475247524</v>
      </c>
      <c r="L541">
        <v>0.76813382178217826</v>
      </c>
      <c r="M541">
        <v>1.0933077029702971</v>
      </c>
      <c r="N541">
        <v>0.74225347524752472</v>
      </c>
      <c r="O541">
        <v>0.76080879207920793</v>
      </c>
      <c r="P541">
        <v>0.48944016831683168</v>
      </c>
      <c r="Q541">
        <v>0.38789516831683168</v>
      </c>
      <c r="R541">
        <v>0.18040878217821785</v>
      </c>
      <c r="S541">
        <v>1.7341178217821787E-2</v>
      </c>
      <c r="T541">
        <v>1.7524445544554457E-2</v>
      </c>
      <c r="U541">
        <v>1.307061386138614E-2</v>
      </c>
      <c r="V541">
        <v>1.488941584158416E-2</v>
      </c>
      <c r="W541">
        <v>1.1761217821782181E-2</v>
      </c>
      <c r="X541">
        <v>3.2867623762376265E-3</v>
      </c>
      <c r="Y541">
        <v>2.3091386138613862E-2</v>
      </c>
      <c r="Z541">
        <v>0.27067808910891089</v>
      </c>
      <c r="AA541">
        <v>0.21815387128712871</v>
      </c>
      <c r="AB541">
        <v>0.16875088118811879</v>
      </c>
      <c r="AC541">
        <v>0.28111703960396039</v>
      </c>
      <c r="AD541">
        <v>0.21198834653465345</v>
      </c>
      <c r="AE541">
        <v>0.12247986138613862</v>
      </c>
      <c r="AF541">
        <v>0.23585696039603959</v>
      </c>
      <c r="AG541">
        <v>0.31682010891089113</v>
      </c>
      <c r="AH541">
        <v>0.28704508910891091</v>
      </c>
      <c r="AI541">
        <v>0.23903903960396039</v>
      </c>
      <c r="AJ541">
        <v>0.28631762376237624</v>
      </c>
      <c r="AK541">
        <v>0.21158531683168319</v>
      </c>
      <c r="AL541">
        <v>0.15420899999999998</v>
      </c>
      <c r="AM541">
        <v>0.33522382178217824</v>
      </c>
      <c r="AN541">
        <v>0.39539902970297031</v>
      </c>
      <c r="AO541">
        <v>0.11999425742574257</v>
      </c>
      <c r="AP541">
        <v>0.12780604950495048</v>
      </c>
      <c r="AQ541">
        <v>6.6715415841584164E-2</v>
      </c>
    </row>
    <row r="542" spans="1:43" x14ac:dyDescent="0.2">
      <c r="A542">
        <v>463</v>
      </c>
      <c r="B542">
        <v>1.558165</v>
      </c>
      <c r="C542">
        <v>1.014492287128713</v>
      </c>
      <c r="D542">
        <v>0.74946971287128705</v>
      </c>
      <c r="E542">
        <v>0.68060334653465349</v>
      </c>
      <c r="F542">
        <v>1.055555504950495</v>
      </c>
      <c r="G542">
        <v>0.80356335643564358</v>
      </c>
      <c r="H542">
        <v>0.83197214851485146</v>
      </c>
      <c r="I542">
        <v>0.68063991089108911</v>
      </c>
      <c r="J542">
        <v>1.0390695742574256</v>
      </c>
      <c r="K542">
        <v>0.97348352475247524</v>
      </c>
      <c r="L542">
        <v>0.77557382178217826</v>
      </c>
      <c r="M542">
        <v>1.103662702970297</v>
      </c>
      <c r="N542">
        <v>0.74979047524752473</v>
      </c>
      <c r="O542">
        <v>0.76904179207920786</v>
      </c>
      <c r="P542">
        <v>0.49441716831683169</v>
      </c>
      <c r="Q542">
        <v>0.39219216831683168</v>
      </c>
      <c r="R542">
        <v>0.18228078217821783</v>
      </c>
      <c r="S542">
        <v>1.7568178217821785E-2</v>
      </c>
      <c r="T542">
        <v>1.7804445544554456E-2</v>
      </c>
      <c r="U542">
        <v>1.324961386138614E-2</v>
      </c>
      <c r="V542">
        <v>1.504241584158416E-2</v>
      </c>
      <c r="W542">
        <v>1.1891217821782183E-2</v>
      </c>
      <c r="X542">
        <v>3.2787623762376254E-3</v>
      </c>
      <c r="Y542">
        <v>2.331138613861386E-2</v>
      </c>
      <c r="Z542">
        <v>0.27447908910891089</v>
      </c>
      <c r="AA542">
        <v>0.22141487128712872</v>
      </c>
      <c r="AB542">
        <v>0.17138688118811879</v>
      </c>
      <c r="AC542">
        <v>0.28502103960396041</v>
      </c>
      <c r="AD542">
        <v>0.21499334653465346</v>
      </c>
      <c r="AE542">
        <v>0.12481886138613861</v>
      </c>
      <c r="AF542">
        <v>0.23821596039603959</v>
      </c>
      <c r="AG542">
        <v>0.32016310891089111</v>
      </c>
      <c r="AH542">
        <v>0.29014008910891087</v>
      </c>
      <c r="AI542">
        <v>0.24165203960396039</v>
      </c>
      <c r="AJ542">
        <v>0.28912262376237624</v>
      </c>
      <c r="AK542">
        <v>0.21366231683168319</v>
      </c>
      <c r="AL542">
        <v>0.156053</v>
      </c>
      <c r="AM542">
        <v>0.33855482178217822</v>
      </c>
      <c r="AN542">
        <v>0.39911802970297033</v>
      </c>
      <c r="AO542">
        <v>0.12181825742574258</v>
      </c>
      <c r="AP542">
        <v>0.12929004950495049</v>
      </c>
      <c r="AQ542">
        <v>6.7831415841584169E-2</v>
      </c>
    </row>
    <row r="543" spans="1:43" x14ac:dyDescent="0.2">
      <c r="A543">
        <v>462</v>
      </c>
      <c r="B543">
        <v>1.5750189999999999</v>
      </c>
      <c r="C543">
        <v>1.025788287128713</v>
      </c>
      <c r="D543">
        <v>0.75794671287128712</v>
      </c>
      <c r="E543">
        <v>0.6878043465346535</v>
      </c>
      <c r="F543">
        <v>1.0669545049504949</v>
      </c>
      <c r="G543">
        <v>0.81225935643564362</v>
      </c>
      <c r="H543">
        <v>0.84091714851485144</v>
      </c>
      <c r="I543">
        <v>0.68797691089108914</v>
      </c>
      <c r="J543">
        <v>1.0500775742574255</v>
      </c>
      <c r="K543">
        <v>0.98353352475247524</v>
      </c>
      <c r="L543">
        <v>0.7836598217821783</v>
      </c>
      <c r="M543">
        <v>1.1148197029702971</v>
      </c>
      <c r="N543">
        <v>0.75793247524752472</v>
      </c>
      <c r="O543">
        <v>0.77783379207920789</v>
      </c>
      <c r="P543">
        <v>0.49979416831683166</v>
      </c>
      <c r="Q543">
        <v>0.39677416831683171</v>
      </c>
      <c r="R543">
        <v>0.18430178217821783</v>
      </c>
      <c r="S543">
        <v>1.7844178217821787E-2</v>
      </c>
      <c r="T543">
        <v>1.8088445544554455E-2</v>
      </c>
      <c r="U543">
        <v>1.3487613861386138E-2</v>
      </c>
      <c r="V543">
        <v>1.517941584158416E-2</v>
      </c>
      <c r="W543">
        <v>1.2042217821782181E-2</v>
      </c>
      <c r="X543">
        <v>3.2987623762376263E-3</v>
      </c>
      <c r="Y543">
        <v>2.3563386138613862E-2</v>
      </c>
      <c r="Z543">
        <v>0.27861208910891089</v>
      </c>
      <c r="AA543">
        <v>0.22497087128712873</v>
      </c>
      <c r="AB543">
        <v>0.17430388118811879</v>
      </c>
      <c r="AC543">
        <v>0.2892290396039604</v>
      </c>
      <c r="AD543">
        <v>0.21828634653465345</v>
      </c>
      <c r="AE543">
        <v>0.12737086138613862</v>
      </c>
      <c r="AF543">
        <v>0.24079396039603959</v>
      </c>
      <c r="AG543">
        <v>0.32374010891089111</v>
      </c>
      <c r="AH543">
        <v>0.29345308910891088</v>
      </c>
      <c r="AI543">
        <v>0.24447803960396039</v>
      </c>
      <c r="AJ543">
        <v>0.29216262376237623</v>
      </c>
      <c r="AK543">
        <v>0.21588931683168316</v>
      </c>
      <c r="AL543">
        <v>0.158027</v>
      </c>
      <c r="AM543">
        <v>0.34211182178217819</v>
      </c>
      <c r="AN543">
        <v>0.40312602970297029</v>
      </c>
      <c r="AO543">
        <v>0.12381125742574257</v>
      </c>
      <c r="AP543">
        <v>0.1309390495049505</v>
      </c>
      <c r="AQ543">
        <v>6.9122415841584156E-2</v>
      </c>
    </row>
    <row r="544" spans="1:43" x14ac:dyDescent="0.2">
      <c r="A544">
        <v>461</v>
      </c>
      <c r="B544">
        <v>1.5929530000000001</v>
      </c>
      <c r="C544">
        <v>1.0377252871287128</v>
      </c>
      <c r="D544">
        <v>0.76698871287128711</v>
      </c>
      <c r="E544">
        <v>0.69548934653465344</v>
      </c>
      <c r="F544">
        <v>1.0790975049504949</v>
      </c>
      <c r="G544">
        <v>0.82153435643564354</v>
      </c>
      <c r="H544">
        <v>0.85052914851485151</v>
      </c>
      <c r="I544">
        <v>0.69593791089108914</v>
      </c>
      <c r="J544">
        <v>1.0619985742574256</v>
      </c>
      <c r="K544">
        <v>0.99437552475247526</v>
      </c>
      <c r="L544">
        <v>0.79233382178217826</v>
      </c>
      <c r="M544">
        <v>1.126669702970297</v>
      </c>
      <c r="N544">
        <v>0.76655547524752476</v>
      </c>
      <c r="O544">
        <v>0.78720879207920791</v>
      </c>
      <c r="P544">
        <v>0.5056411683168317</v>
      </c>
      <c r="Q544">
        <v>0.40168716831683171</v>
      </c>
      <c r="R544">
        <v>0.18651278217821785</v>
      </c>
      <c r="S544">
        <v>1.8170178217821787E-2</v>
      </c>
      <c r="T544">
        <v>1.8368445544554458E-2</v>
      </c>
      <c r="U544">
        <v>1.3713613861386139E-2</v>
      </c>
      <c r="V544">
        <v>1.535441584158416E-2</v>
      </c>
      <c r="W544">
        <v>1.2206217821782182E-2</v>
      </c>
      <c r="X544">
        <v>3.3347623762376259E-3</v>
      </c>
      <c r="Y544">
        <v>2.3796386138613859E-2</v>
      </c>
      <c r="Z544">
        <v>0.2830930891089109</v>
      </c>
      <c r="AA544">
        <v>0.2288348712871287</v>
      </c>
      <c r="AB544">
        <v>0.17751288118811881</v>
      </c>
      <c r="AC544">
        <v>0.29376603960396042</v>
      </c>
      <c r="AD544">
        <v>0.22186934653465346</v>
      </c>
      <c r="AE544">
        <v>0.13017286138613859</v>
      </c>
      <c r="AF544">
        <v>0.2436309603960396</v>
      </c>
      <c r="AG544">
        <v>0.32756710891089108</v>
      </c>
      <c r="AH544">
        <v>0.29699708910891087</v>
      </c>
      <c r="AI544">
        <v>0.2474820396039604</v>
      </c>
      <c r="AJ544">
        <v>0.29545362376237627</v>
      </c>
      <c r="AK544">
        <v>0.21830631683168317</v>
      </c>
      <c r="AL544">
        <v>0.16015299999999999</v>
      </c>
      <c r="AM544">
        <v>0.34595082178217823</v>
      </c>
      <c r="AN544">
        <v>0.40740102970297032</v>
      </c>
      <c r="AO544">
        <v>0.12599925742574258</v>
      </c>
      <c r="AP544">
        <v>0.1327140495049505</v>
      </c>
      <c r="AQ544">
        <v>7.0565415841584156E-2</v>
      </c>
    </row>
    <row r="545" spans="1:43" x14ac:dyDescent="0.2">
      <c r="A545">
        <v>460</v>
      </c>
      <c r="B545">
        <v>1.61145</v>
      </c>
      <c r="C545">
        <v>1.0503372871287129</v>
      </c>
      <c r="D545">
        <v>0.77645271287128714</v>
      </c>
      <c r="E545">
        <v>0.70357934653465348</v>
      </c>
      <c r="F545">
        <v>1.091747504950495</v>
      </c>
      <c r="G545">
        <v>0.8314433564356436</v>
      </c>
      <c r="H545">
        <v>0.86072714851485144</v>
      </c>
      <c r="I545">
        <v>0.70443991089108915</v>
      </c>
      <c r="J545">
        <v>1.0746385742574256</v>
      </c>
      <c r="K545">
        <v>1.0058095247524752</v>
      </c>
      <c r="L545">
        <v>0.80146082178217826</v>
      </c>
      <c r="M545">
        <v>1.1392657029702971</v>
      </c>
      <c r="N545">
        <v>0.77564347524752475</v>
      </c>
      <c r="O545">
        <v>0.79710579207920795</v>
      </c>
      <c r="P545">
        <v>0.5119191683168316</v>
      </c>
      <c r="Q545">
        <v>0.40693616831683171</v>
      </c>
      <c r="R545">
        <v>0.18888878217821783</v>
      </c>
      <c r="S545">
        <v>1.8521178217821788E-2</v>
      </c>
      <c r="T545">
        <v>1.8667445544554455E-2</v>
      </c>
      <c r="U545">
        <v>1.3933613861386139E-2</v>
      </c>
      <c r="V545">
        <v>1.5541415841584159E-2</v>
      </c>
      <c r="W545">
        <v>1.2358217821782182E-2</v>
      </c>
      <c r="X545">
        <v>3.3647623762376264E-3</v>
      </c>
      <c r="Y545">
        <v>2.4052386138613862E-2</v>
      </c>
      <c r="Z545">
        <v>0.28785008910891086</v>
      </c>
      <c r="AA545">
        <v>0.23295187128712871</v>
      </c>
      <c r="AB545">
        <v>0.18092988118811881</v>
      </c>
      <c r="AC545">
        <v>0.29858103960396037</v>
      </c>
      <c r="AD545">
        <v>0.22572334653465345</v>
      </c>
      <c r="AE545">
        <v>0.13322386138613862</v>
      </c>
      <c r="AF545">
        <v>0.24666496039603961</v>
      </c>
      <c r="AG545">
        <v>0.33159710891089111</v>
      </c>
      <c r="AH545">
        <v>0.30077308910891087</v>
      </c>
      <c r="AI545">
        <v>0.25065803960396038</v>
      </c>
      <c r="AJ545">
        <v>0.29891462376237626</v>
      </c>
      <c r="AK545">
        <v>0.22086831683168318</v>
      </c>
      <c r="AL545">
        <v>0.162436</v>
      </c>
      <c r="AM545">
        <v>0.35005082178217822</v>
      </c>
      <c r="AN545">
        <v>0.4119350297029703</v>
      </c>
      <c r="AO545">
        <v>0.12833825742574256</v>
      </c>
      <c r="AP545">
        <v>0.13458404950495048</v>
      </c>
      <c r="AQ545">
        <v>7.2157415841584166E-2</v>
      </c>
    </row>
    <row r="546" spans="1:43" x14ac:dyDescent="0.2">
      <c r="A546">
        <v>459</v>
      </c>
      <c r="B546">
        <v>1.6313530000000001</v>
      </c>
      <c r="C546">
        <v>1.063583287128713</v>
      </c>
      <c r="D546">
        <v>0.78643771287128705</v>
      </c>
      <c r="E546">
        <v>0.71214534653465345</v>
      </c>
      <c r="F546">
        <v>1.105021504950495</v>
      </c>
      <c r="G546">
        <v>0.84194435643564358</v>
      </c>
      <c r="H546">
        <v>0.87159314851485148</v>
      </c>
      <c r="I546">
        <v>0.71346591089108913</v>
      </c>
      <c r="J546">
        <v>1.0878855742574256</v>
      </c>
      <c r="K546">
        <v>1.0178965247524752</v>
      </c>
      <c r="L546">
        <v>0.81100782178217823</v>
      </c>
      <c r="M546">
        <v>1.152556702970297</v>
      </c>
      <c r="N546">
        <v>0.78537947524752472</v>
      </c>
      <c r="O546">
        <v>0.80756479207920795</v>
      </c>
      <c r="P546">
        <v>0.5187951683168317</v>
      </c>
      <c r="Q546">
        <v>0.41257516831683172</v>
      </c>
      <c r="R546">
        <v>0.19144178217821783</v>
      </c>
      <c r="S546">
        <v>1.8917178217821788E-2</v>
      </c>
      <c r="T546">
        <v>1.9003445544554458E-2</v>
      </c>
      <c r="U546">
        <v>1.4153613861386138E-2</v>
      </c>
      <c r="V546">
        <v>1.5749415841584159E-2</v>
      </c>
      <c r="W546">
        <v>1.2540217821782183E-2</v>
      </c>
      <c r="X546">
        <v>3.4157623762376254E-3</v>
      </c>
      <c r="Y546">
        <v>2.432438613861386E-2</v>
      </c>
      <c r="Z546">
        <v>0.29307208910891086</v>
      </c>
      <c r="AA546">
        <v>0.23742587128712872</v>
      </c>
      <c r="AB546">
        <v>0.18468588118811879</v>
      </c>
      <c r="AC546">
        <v>0.30381603960396042</v>
      </c>
      <c r="AD546">
        <v>0.22991134653465345</v>
      </c>
      <c r="AE546">
        <v>0.13657986138613862</v>
      </c>
      <c r="AF546">
        <v>0.24995396039603959</v>
      </c>
      <c r="AG546">
        <v>0.33585810891089113</v>
      </c>
      <c r="AH546">
        <v>0.30479208910891087</v>
      </c>
      <c r="AI546">
        <v>0.25405903960396042</v>
      </c>
      <c r="AJ546">
        <v>0.30262462376237625</v>
      </c>
      <c r="AK546">
        <v>0.22361831683168318</v>
      </c>
      <c r="AL546">
        <v>0.16492199999999999</v>
      </c>
      <c r="AM546">
        <v>0.35444582178217821</v>
      </c>
      <c r="AN546">
        <v>0.41675502970297029</v>
      </c>
      <c r="AO546">
        <v>0.13090425742574258</v>
      </c>
      <c r="AP546">
        <v>0.13660904950495048</v>
      </c>
      <c r="AQ546">
        <v>7.3987415841584164E-2</v>
      </c>
    </row>
    <row r="547" spans="1:43" x14ac:dyDescent="0.2">
      <c r="A547">
        <v>458</v>
      </c>
      <c r="B547">
        <v>1.6514660000000001</v>
      </c>
      <c r="C547">
        <v>1.0771612871287128</v>
      </c>
      <c r="D547">
        <v>0.79674571287128715</v>
      </c>
      <c r="E547">
        <v>0.7210393465346534</v>
      </c>
      <c r="F547">
        <v>1.1187315049504949</v>
      </c>
      <c r="G547">
        <v>0.85288935643564356</v>
      </c>
      <c r="H547">
        <v>0.88299314851485144</v>
      </c>
      <c r="I547">
        <v>0.72288091089108919</v>
      </c>
      <c r="J547">
        <v>1.1016625742574255</v>
      </c>
      <c r="K547">
        <v>1.0304635247524752</v>
      </c>
      <c r="L547">
        <v>0.82087982178217822</v>
      </c>
      <c r="M547">
        <v>1.166200702970297</v>
      </c>
      <c r="N547">
        <v>0.79538747524752473</v>
      </c>
      <c r="O547">
        <v>0.8184467920792079</v>
      </c>
      <c r="P547">
        <v>0.5260691683168317</v>
      </c>
      <c r="Q547">
        <v>0.41848216831683172</v>
      </c>
      <c r="R547">
        <v>0.19415078217821782</v>
      </c>
      <c r="S547">
        <v>1.9333178217821788E-2</v>
      </c>
      <c r="T547">
        <v>1.9350445544554458E-2</v>
      </c>
      <c r="U547">
        <v>1.4368613861386138E-2</v>
      </c>
      <c r="V547">
        <v>1.5926415841584159E-2</v>
      </c>
      <c r="W547">
        <v>1.2694217821782181E-2</v>
      </c>
      <c r="X547">
        <v>3.4227623762376255E-3</v>
      </c>
      <c r="Y547">
        <v>2.4585386138613864E-2</v>
      </c>
      <c r="Z547">
        <v>0.29874608910891087</v>
      </c>
      <c r="AA547">
        <v>0.2422668712871287</v>
      </c>
      <c r="AB547">
        <v>0.18870388118811882</v>
      </c>
      <c r="AC547">
        <v>0.3094350396039604</v>
      </c>
      <c r="AD547">
        <v>0.23441834653465346</v>
      </c>
      <c r="AE547">
        <v>0.14020986138613861</v>
      </c>
      <c r="AF547">
        <v>0.25341696039603956</v>
      </c>
      <c r="AG547">
        <v>0.3402951089108911</v>
      </c>
      <c r="AH547">
        <v>0.3090400891089109</v>
      </c>
      <c r="AI547">
        <v>0.2577220396039604</v>
      </c>
      <c r="AJ547">
        <v>0.30656362376237628</v>
      </c>
      <c r="AK547">
        <v>0.22652331683168317</v>
      </c>
      <c r="AL547">
        <v>0.16755999999999999</v>
      </c>
      <c r="AM547">
        <v>0.35902182178217823</v>
      </c>
      <c r="AN547">
        <v>0.42176902970297031</v>
      </c>
      <c r="AO547">
        <v>0.13372225742574256</v>
      </c>
      <c r="AP547">
        <v>0.13875604950495049</v>
      </c>
      <c r="AQ547">
        <v>7.5973415841584152E-2</v>
      </c>
    </row>
    <row r="548" spans="1:43" x14ac:dyDescent="0.2">
      <c r="A548">
        <v>457</v>
      </c>
      <c r="B548">
        <v>1.6718230000000001</v>
      </c>
      <c r="C548">
        <v>1.090798287128713</v>
      </c>
      <c r="D548">
        <v>0.80707371287128715</v>
      </c>
      <c r="E548">
        <v>0.73002934653465346</v>
      </c>
      <c r="F548">
        <v>1.132611504950495</v>
      </c>
      <c r="G548">
        <v>0.86400735643564364</v>
      </c>
      <c r="H548">
        <v>0.89451714851485153</v>
      </c>
      <c r="I548">
        <v>0.73254191089108911</v>
      </c>
      <c r="J548">
        <v>1.1157815742574257</v>
      </c>
      <c r="K548">
        <v>1.0432375247524752</v>
      </c>
      <c r="L548">
        <v>0.83102382178217826</v>
      </c>
      <c r="M548">
        <v>1.1801157029702971</v>
      </c>
      <c r="N548">
        <v>0.80546647524752468</v>
      </c>
      <c r="O548">
        <v>0.82938779207920788</v>
      </c>
      <c r="P548">
        <v>0.53351216831683168</v>
      </c>
      <c r="Q548">
        <v>0.42442816831683172</v>
      </c>
      <c r="R548">
        <v>0.19702878217821784</v>
      </c>
      <c r="S548">
        <v>1.9833178217821788E-2</v>
      </c>
      <c r="T548">
        <v>1.9719445544554456E-2</v>
      </c>
      <c r="U548">
        <v>1.4620613861386139E-2</v>
      </c>
      <c r="V548">
        <v>1.6139415841584161E-2</v>
      </c>
      <c r="W548">
        <v>1.2896217821782182E-2</v>
      </c>
      <c r="X548">
        <v>3.4727623762376252E-3</v>
      </c>
      <c r="Y548">
        <v>2.4878386138613862E-2</v>
      </c>
      <c r="Z548">
        <v>0.30485708910891085</v>
      </c>
      <c r="AA548">
        <v>0.24749087128712871</v>
      </c>
      <c r="AB548">
        <v>0.19306288118811879</v>
      </c>
      <c r="AC548">
        <v>0.31551303960396038</v>
      </c>
      <c r="AD548">
        <v>0.23926734653465345</v>
      </c>
      <c r="AE548">
        <v>0.14415086138613858</v>
      </c>
      <c r="AF548">
        <v>0.25709096039603963</v>
      </c>
      <c r="AG548">
        <v>0.34493710891089113</v>
      </c>
      <c r="AH548">
        <v>0.31344908910891089</v>
      </c>
      <c r="AI548">
        <v>0.26159803960396039</v>
      </c>
      <c r="AJ548">
        <v>0.31070062376237628</v>
      </c>
      <c r="AK548">
        <v>0.22963131683168317</v>
      </c>
      <c r="AL548">
        <v>0.17036199999999999</v>
      </c>
      <c r="AM548">
        <v>0.36373182178217822</v>
      </c>
      <c r="AN548">
        <v>0.4269170297029703</v>
      </c>
      <c r="AO548">
        <v>0.13684125742574257</v>
      </c>
      <c r="AP548">
        <v>0.14108804950495049</v>
      </c>
      <c r="AQ548">
        <v>7.8185415841584172E-2</v>
      </c>
    </row>
    <row r="549" spans="1:43" x14ac:dyDescent="0.2">
      <c r="A549">
        <v>456</v>
      </c>
      <c r="B549">
        <v>1.692904</v>
      </c>
      <c r="C549">
        <v>1.1044372871287129</v>
      </c>
      <c r="D549">
        <v>0.81743271287128705</v>
      </c>
      <c r="E549">
        <v>0.73900634653465347</v>
      </c>
      <c r="F549">
        <v>1.1465295049504951</v>
      </c>
      <c r="G549">
        <v>0.87523335643564359</v>
      </c>
      <c r="H549">
        <v>0.90620514851485146</v>
      </c>
      <c r="I549">
        <v>0.74229591089108915</v>
      </c>
      <c r="J549">
        <v>1.1299845742574257</v>
      </c>
      <c r="K549">
        <v>1.0560995247524751</v>
      </c>
      <c r="L549">
        <v>0.84119182178217822</v>
      </c>
      <c r="M549">
        <v>1.1941907029702969</v>
      </c>
      <c r="N549">
        <v>0.81560047524752477</v>
      </c>
      <c r="O549">
        <v>0.84024379207920796</v>
      </c>
      <c r="P549">
        <v>0.5411231683168316</v>
      </c>
      <c r="Q549">
        <v>0.43040316831683167</v>
      </c>
      <c r="R549">
        <v>0.20002378217821784</v>
      </c>
      <c r="S549">
        <v>2.0347178217821789E-2</v>
      </c>
      <c r="T549">
        <v>2.0053445544554457E-2</v>
      </c>
      <c r="U549">
        <v>1.4878613861386138E-2</v>
      </c>
      <c r="V549">
        <v>1.6307415841584159E-2</v>
      </c>
      <c r="W549">
        <v>1.3060217821782183E-2</v>
      </c>
      <c r="X549">
        <v>3.4797623762376252E-3</v>
      </c>
      <c r="Y549">
        <v>2.5142386138613859E-2</v>
      </c>
      <c r="Z549">
        <v>0.31131708910891087</v>
      </c>
      <c r="AA549">
        <v>0.25306687128712868</v>
      </c>
      <c r="AB549">
        <v>0.1977398811881188</v>
      </c>
      <c r="AC549">
        <v>0.32198703960396041</v>
      </c>
      <c r="AD549">
        <v>0.24442434653465345</v>
      </c>
      <c r="AE549">
        <v>0.14841086138613863</v>
      </c>
      <c r="AF549">
        <v>0.26097296039603957</v>
      </c>
      <c r="AG549">
        <v>0.34975010891089109</v>
      </c>
      <c r="AH549">
        <v>0.31797208910891089</v>
      </c>
      <c r="AI549">
        <v>0.26561803960396041</v>
      </c>
      <c r="AJ549">
        <v>0.31496262376237627</v>
      </c>
      <c r="AK549">
        <v>0.23291631683168318</v>
      </c>
      <c r="AL549">
        <v>0.173318</v>
      </c>
      <c r="AM549">
        <v>0.36853182178217819</v>
      </c>
      <c r="AN549">
        <v>0.43213002970297032</v>
      </c>
      <c r="AO549">
        <v>0.14017325742574258</v>
      </c>
      <c r="AP549">
        <v>0.14354104950495047</v>
      </c>
      <c r="AQ549">
        <v>8.0526415841584154E-2</v>
      </c>
    </row>
    <row r="550" spans="1:43" x14ac:dyDescent="0.2">
      <c r="A550">
        <v>455</v>
      </c>
      <c r="B550">
        <v>1.7136630000000002</v>
      </c>
      <c r="C550">
        <v>1.1180952871287129</v>
      </c>
      <c r="D550">
        <v>0.82765171287128714</v>
      </c>
      <c r="E550">
        <v>0.7479453465346535</v>
      </c>
      <c r="F550">
        <v>1.160206504950495</v>
      </c>
      <c r="G550">
        <v>0.88651335643564355</v>
      </c>
      <c r="H550">
        <v>0.91786214851485148</v>
      </c>
      <c r="I550">
        <v>0.75205191089108914</v>
      </c>
      <c r="J550">
        <v>1.1442945742574255</v>
      </c>
      <c r="K550">
        <v>1.0690205247524751</v>
      </c>
      <c r="L550">
        <v>0.85124682178217825</v>
      </c>
      <c r="M550">
        <v>1.2082857029702969</v>
      </c>
      <c r="N550">
        <v>0.82564047524752471</v>
      </c>
      <c r="O550">
        <v>0.85106779207920791</v>
      </c>
      <c r="P550">
        <v>0.54878916831683178</v>
      </c>
      <c r="Q550">
        <v>0.43637216831683168</v>
      </c>
      <c r="R550">
        <v>0.20319078217821784</v>
      </c>
      <c r="S550">
        <v>2.0933178217821785E-2</v>
      </c>
      <c r="T550">
        <v>2.0401445544554458E-2</v>
      </c>
      <c r="U550">
        <v>1.5166613861386138E-2</v>
      </c>
      <c r="V550">
        <v>1.6504415841584158E-2</v>
      </c>
      <c r="W550">
        <v>1.3259217821782182E-2</v>
      </c>
      <c r="X550">
        <v>3.5127623762376253E-3</v>
      </c>
      <c r="Y550">
        <v>2.5433386138613862E-2</v>
      </c>
      <c r="Z550">
        <v>0.31806908910891085</v>
      </c>
      <c r="AA550">
        <v>0.25900687128712874</v>
      </c>
      <c r="AB550">
        <v>0.20274688118811882</v>
      </c>
      <c r="AC550">
        <v>0.32887803960396039</v>
      </c>
      <c r="AD550">
        <v>0.24995134653465345</v>
      </c>
      <c r="AE550">
        <v>0.15296986138613861</v>
      </c>
      <c r="AF550">
        <v>0.26505996039603957</v>
      </c>
      <c r="AG550">
        <v>0.35466610891089112</v>
      </c>
      <c r="AH550">
        <v>0.32259208910891091</v>
      </c>
      <c r="AI550">
        <v>0.26976703960396042</v>
      </c>
      <c r="AJ550">
        <v>0.31941662376237623</v>
      </c>
      <c r="AK550">
        <v>0.23638931683168318</v>
      </c>
      <c r="AL550">
        <v>0.17648999999999998</v>
      </c>
      <c r="AM550">
        <v>0.37342982178217821</v>
      </c>
      <c r="AN550">
        <v>0.43745202970297031</v>
      </c>
      <c r="AO550">
        <v>0.14371825742574257</v>
      </c>
      <c r="AP550">
        <v>0.14612004950495047</v>
      </c>
      <c r="AQ550">
        <v>8.3011415841584169E-2</v>
      </c>
    </row>
    <row r="551" spans="1:43" x14ac:dyDescent="0.2">
      <c r="A551">
        <v>454</v>
      </c>
      <c r="B551">
        <v>1.734742</v>
      </c>
      <c r="C551">
        <v>1.131754287128713</v>
      </c>
      <c r="D551">
        <v>0.83783071287128708</v>
      </c>
      <c r="E551">
        <v>0.75690834653465344</v>
      </c>
      <c r="F551">
        <v>1.1738555049504951</v>
      </c>
      <c r="G551">
        <v>0.89794035643564363</v>
      </c>
      <c r="H551">
        <v>0.92974614851485149</v>
      </c>
      <c r="I551">
        <v>0.76195891089108914</v>
      </c>
      <c r="J551">
        <v>1.1584745742574256</v>
      </c>
      <c r="K551">
        <v>1.0817135247524752</v>
      </c>
      <c r="L551">
        <v>0.86115082178217828</v>
      </c>
      <c r="M551">
        <v>1.222422702970297</v>
      </c>
      <c r="N551">
        <v>0.83576047524752473</v>
      </c>
      <c r="O551">
        <v>0.8619397920792079</v>
      </c>
      <c r="P551">
        <v>0.55673316831683173</v>
      </c>
      <c r="Q551">
        <v>0.44249416831683169</v>
      </c>
      <c r="R551">
        <v>0.20646878217821785</v>
      </c>
      <c r="S551">
        <v>2.1554178217821789E-2</v>
      </c>
      <c r="T551">
        <v>2.0763445544554456E-2</v>
      </c>
      <c r="U551">
        <v>1.5472613861386139E-2</v>
      </c>
      <c r="V551">
        <v>1.6733415841584158E-2</v>
      </c>
      <c r="W551">
        <v>1.3478217821782183E-2</v>
      </c>
      <c r="X551">
        <v>3.5597623762376254E-3</v>
      </c>
      <c r="Y551">
        <v>2.572638613861386E-2</v>
      </c>
      <c r="Z551">
        <v>0.32515608910891086</v>
      </c>
      <c r="AA551">
        <v>0.26530687128712871</v>
      </c>
      <c r="AB551">
        <v>0.2080828811881188</v>
      </c>
      <c r="AC551">
        <v>0.33615703960396037</v>
      </c>
      <c r="AD551">
        <v>0.25580434653465345</v>
      </c>
      <c r="AE551">
        <v>0.15785686138613864</v>
      </c>
      <c r="AF551">
        <v>0.26933796039603958</v>
      </c>
      <c r="AG551">
        <v>0.35965510891089109</v>
      </c>
      <c r="AH551">
        <v>0.32729408910891089</v>
      </c>
      <c r="AI551">
        <v>0.27398203960396039</v>
      </c>
      <c r="AJ551">
        <v>0.32400662376237627</v>
      </c>
      <c r="AK551">
        <v>0.23999331683168318</v>
      </c>
      <c r="AL551">
        <v>0.17979899999999999</v>
      </c>
      <c r="AM551">
        <v>0.37844582178217823</v>
      </c>
      <c r="AN551">
        <v>0.44279602970297033</v>
      </c>
      <c r="AO551">
        <v>0.14748325742574259</v>
      </c>
      <c r="AP551">
        <v>0.14876004950495048</v>
      </c>
      <c r="AQ551">
        <v>8.5691415841584156E-2</v>
      </c>
    </row>
    <row r="552" spans="1:43" x14ac:dyDescent="0.2">
      <c r="A552">
        <v>453</v>
      </c>
      <c r="B552">
        <v>1.755479</v>
      </c>
      <c r="C552">
        <v>1.1451002871287128</v>
      </c>
      <c r="D552">
        <v>0.8478467128712871</v>
      </c>
      <c r="E552">
        <v>0.76567434653465349</v>
      </c>
      <c r="F552">
        <v>1.1870695049504949</v>
      </c>
      <c r="G552">
        <v>0.90918335643564363</v>
      </c>
      <c r="H552">
        <v>0.94149714851485145</v>
      </c>
      <c r="I552">
        <v>0.77173091089108914</v>
      </c>
      <c r="J552">
        <v>1.1721325742574256</v>
      </c>
      <c r="K552">
        <v>1.0942235247524752</v>
      </c>
      <c r="L552">
        <v>0.87085682178217827</v>
      </c>
      <c r="M552">
        <v>1.2361517029702971</v>
      </c>
      <c r="N552">
        <v>0.84563847524752478</v>
      </c>
      <c r="O552">
        <v>0.87253079207920792</v>
      </c>
      <c r="P552">
        <v>0.56469416831683161</v>
      </c>
      <c r="Q552">
        <v>0.44853616831683168</v>
      </c>
      <c r="R552">
        <v>0.20990278217821784</v>
      </c>
      <c r="S552">
        <v>2.2234178217821789E-2</v>
      </c>
      <c r="T552">
        <v>2.1184445544554457E-2</v>
      </c>
      <c r="U552">
        <v>1.5800613861386138E-2</v>
      </c>
      <c r="V552">
        <v>1.696441584158416E-2</v>
      </c>
      <c r="W552">
        <v>1.3720217821782182E-2</v>
      </c>
      <c r="X552">
        <v>3.6257623762376255E-3</v>
      </c>
      <c r="Y552">
        <v>2.6018386138613861E-2</v>
      </c>
      <c r="Z552">
        <v>0.33263308910891087</v>
      </c>
      <c r="AA552">
        <v>0.2720128712871287</v>
      </c>
      <c r="AB552">
        <v>0.2137788811881188</v>
      </c>
      <c r="AC552">
        <v>0.3438450396039604</v>
      </c>
      <c r="AD552">
        <v>0.26207734653465348</v>
      </c>
      <c r="AE552">
        <v>0.16315586138613863</v>
      </c>
      <c r="AF552">
        <v>0.27381296039603958</v>
      </c>
      <c r="AG552">
        <v>0.36464810891089111</v>
      </c>
      <c r="AH552">
        <v>0.33212508910891086</v>
      </c>
      <c r="AI552">
        <v>0.27833103960396044</v>
      </c>
      <c r="AJ552">
        <v>0.32879162376237625</v>
      </c>
      <c r="AK552">
        <v>0.24369131683168319</v>
      </c>
      <c r="AL552">
        <v>0.18329399999999998</v>
      </c>
      <c r="AM552">
        <v>0.38351682178217822</v>
      </c>
      <c r="AN552">
        <v>0.44818602970297033</v>
      </c>
      <c r="AO552">
        <v>0.15147625742574258</v>
      </c>
      <c r="AP552">
        <v>0.15147204950495047</v>
      </c>
      <c r="AQ552">
        <v>8.858141584158416E-2</v>
      </c>
    </row>
    <row r="553" spans="1:43" x14ac:dyDescent="0.2">
      <c r="A553">
        <v>452</v>
      </c>
      <c r="B553">
        <v>1.77569</v>
      </c>
      <c r="C553">
        <v>1.158143287128713</v>
      </c>
      <c r="D553">
        <v>0.85756771287128708</v>
      </c>
      <c r="E553">
        <v>0.77415834653465343</v>
      </c>
      <c r="F553">
        <v>1.199789504950495</v>
      </c>
      <c r="G553">
        <v>0.92012935643564364</v>
      </c>
      <c r="H553">
        <v>0.95302614851485146</v>
      </c>
      <c r="I553">
        <v>0.7813349108910892</v>
      </c>
      <c r="J553">
        <v>1.1853405742574257</v>
      </c>
      <c r="K553">
        <v>1.1063405247524751</v>
      </c>
      <c r="L553">
        <v>0.88018382178217824</v>
      </c>
      <c r="M553">
        <v>1.2494607029702971</v>
      </c>
      <c r="N553">
        <v>0.85525147524752476</v>
      </c>
      <c r="O553">
        <v>0.88282579207920786</v>
      </c>
      <c r="P553">
        <v>0.57259016831683174</v>
      </c>
      <c r="Q553">
        <v>0.4544921683168317</v>
      </c>
      <c r="R553">
        <v>0.21345478217821784</v>
      </c>
      <c r="S553">
        <v>2.2985178217821787E-2</v>
      </c>
      <c r="T553">
        <v>2.1667445544554458E-2</v>
      </c>
      <c r="U553">
        <v>1.6145613861386139E-2</v>
      </c>
      <c r="V553">
        <v>1.7219415841584158E-2</v>
      </c>
      <c r="W553">
        <v>1.3970217821782182E-2</v>
      </c>
      <c r="X553">
        <v>3.6967623762376254E-3</v>
      </c>
      <c r="Y553">
        <v>2.6296386138613861E-2</v>
      </c>
      <c r="Z553">
        <v>0.34050308910891086</v>
      </c>
      <c r="AA553">
        <v>0.27913687128712872</v>
      </c>
      <c r="AB553">
        <v>0.21983188118811881</v>
      </c>
      <c r="AC553">
        <v>0.35192703960396038</v>
      </c>
      <c r="AD553">
        <v>0.2687363465346535</v>
      </c>
      <c r="AE553">
        <v>0.16878486138613863</v>
      </c>
      <c r="AF553">
        <v>0.27844196039603958</v>
      </c>
      <c r="AG553">
        <v>0.36975210891089111</v>
      </c>
      <c r="AH553">
        <v>0.33703308910891089</v>
      </c>
      <c r="AI553">
        <v>0.28281903960396043</v>
      </c>
      <c r="AJ553">
        <v>0.33370162376237628</v>
      </c>
      <c r="AK553">
        <v>0.24753131683168317</v>
      </c>
      <c r="AL553">
        <v>0.186916</v>
      </c>
      <c r="AM553">
        <v>0.38862082178217822</v>
      </c>
      <c r="AN553">
        <v>0.45356902970297031</v>
      </c>
      <c r="AO553">
        <v>0.15568425742574257</v>
      </c>
      <c r="AP553">
        <v>0.15424804950495047</v>
      </c>
      <c r="AQ553">
        <v>9.1675415841584146E-2</v>
      </c>
    </row>
    <row r="554" spans="1:43" x14ac:dyDescent="0.2">
      <c r="A554">
        <v>451</v>
      </c>
      <c r="B554">
        <v>1.7951520000000001</v>
      </c>
      <c r="C554">
        <v>1.170807287128713</v>
      </c>
      <c r="D554">
        <v>0.86699571287128707</v>
      </c>
      <c r="E554">
        <v>0.78237434653465343</v>
      </c>
      <c r="F554">
        <v>1.211956504950495</v>
      </c>
      <c r="G554">
        <v>0.93087935643564357</v>
      </c>
      <c r="H554">
        <v>0.96426714851485151</v>
      </c>
      <c r="I554">
        <v>0.79071991089108917</v>
      </c>
      <c r="J554">
        <v>1.1980215742574256</v>
      </c>
      <c r="K554">
        <v>1.1179945247524752</v>
      </c>
      <c r="L554">
        <v>0.88912782178217831</v>
      </c>
      <c r="M554">
        <v>1.2623487029702971</v>
      </c>
      <c r="N554">
        <v>0.86451047524752478</v>
      </c>
      <c r="O554">
        <v>0.89278979207920794</v>
      </c>
      <c r="P554">
        <v>0.58040616831683178</v>
      </c>
      <c r="Q554">
        <v>0.46028616831683172</v>
      </c>
      <c r="R554">
        <v>0.21714078217821783</v>
      </c>
      <c r="S554">
        <v>2.3795178217821789E-2</v>
      </c>
      <c r="T554">
        <v>2.2208445544554457E-2</v>
      </c>
      <c r="U554">
        <v>1.651761386138614E-2</v>
      </c>
      <c r="V554">
        <v>1.7486415841584158E-2</v>
      </c>
      <c r="W554">
        <v>1.4222217821782183E-2</v>
      </c>
      <c r="X554">
        <v>3.7807623762376261E-3</v>
      </c>
      <c r="Y554">
        <v>2.6589386138613863E-2</v>
      </c>
      <c r="Z554">
        <v>0.34874108910891088</v>
      </c>
      <c r="AA554">
        <v>0.28671787128712867</v>
      </c>
      <c r="AB554">
        <v>0.2262378811881188</v>
      </c>
      <c r="AC554">
        <v>0.36044203960396037</v>
      </c>
      <c r="AD554">
        <v>0.27579234653465345</v>
      </c>
      <c r="AE554">
        <v>0.17478686138613864</v>
      </c>
      <c r="AF554">
        <v>0.28319196039603961</v>
      </c>
      <c r="AG554">
        <v>0.37492210891089112</v>
      </c>
      <c r="AH554">
        <v>0.34200708910891087</v>
      </c>
      <c r="AI554">
        <v>0.2874800396039604</v>
      </c>
      <c r="AJ554">
        <v>0.33873162376237625</v>
      </c>
      <c r="AK554">
        <v>0.25155631683168317</v>
      </c>
      <c r="AL554">
        <v>0.19070199999999998</v>
      </c>
      <c r="AM554">
        <v>0.3936818217821782</v>
      </c>
      <c r="AN554">
        <v>0.45890402970297034</v>
      </c>
      <c r="AO554">
        <v>0.16014225742574259</v>
      </c>
      <c r="AP554">
        <v>0.15713204950495049</v>
      </c>
      <c r="AQ554">
        <v>9.4969415841584165E-2</v>
      </c>
    </row>
    <row r="555" spans="1:43" x14ac:dyDescent="0.2">
      <c r="A555">
        <v>450</v>
      </c>
      <c r="B555">
        <v>1.8145980000000002</v>
      </c>
      <c r="C555">
        <v>1.183112287128713</v>
      </c>
      <c r="D555">
        <v>0.87612971287128705</v>
      </c>
      <c r="E555">
        <v>0.79016334653465348</v>
      </c>
      <c r="F555">
        <v>1.223600504950495</v>
      </c>
      <c r="G555">
        <v>0.94131735643564363</v>
      </c>
      <c r="H555">
        <v>0.97522914851485154</v>
      </c>
      <c r="I555">
        <v>0.79980491089108918</v>
      </c>
      <c r="J555">
        <v>1.2102405742574256</v>
      </c>
      <c r="K555">
        <v>1.1291025247524753</v>
      </c>
      <c r="L555">
        <v>0.89772782178217825</v>
      </c>
      <c r="M555">
        <v>1.2747967029702969</v>
      </c>
      <c r="N555">
        <v>0.87348947524752474</v>
      </c>
      <c r="O555">
        <v>0.90235779207920785</v>
      </c>
      <c r="P555">
        <v>0.5880941683168317</v>
      </c>
      <c r="Q555">
        <v>0.46588316831683169</v>
      </c>
      <c r="R555">
        <v>0.22097178217821783</v>
      </c>
      <c r="S555">
        <v>2.4669178217821788E-2</v>
      </c>
      <c r="T555">
        <v>2.2806445544554459E-2</v>
      </c>
      <c r="U555">
        <v>1.692361386138614E-2</v>
      </c>
      <c r="V555">
        <v>1.773441584158416E-2</v>
      </c>
      <c r="W555">
        <v>1.4457217821782182E-2</v>
      </c>
      <c r="X555">
        <v>3.825762376237626E-3</v>
      </c>
      <c r="Y555">
        <v>2.6849386138613859E-2</v>
      </c>
      <c r="Z555">
        <v>0.35732908910891087</v>
      </c>
      <c r="AA555">
        <v>0.29474087128712867</v>
      </c>
      <c r="AB555">
        <v>0.23299988118811879</v>
      </c>
      <c r="AC555">
        <v>0.36945203960396039</v>
      </c>
      <c r="AD555">
        <v>0.28323634653465346</v>
      </c>
      <c r="AE555">
        <v>0.18119786138613864</v>
      </c>
      <c r="AF555">
        <v>0.28811196039603959</v>
      </c>
      <c r="AG555">
        <v>0.38018110891089113</v>
      </c>
      <c r="AH555">
        <v>0.34704908910891091</v>
      </c>
      <c r="AI555">
        <v>0.29229403960396039</v>
      </c>
      <c r="AJ555">
        <v>0.34389462376237623</v>
      </c>
      <c r="AK555">
        <v>0.25580331683168317</v>
      </c>
      <c r="AL555">
        <v>0.19469</v>
      </c>
      <c r="AM555">
        <v>0.39875282178217825</v>
      </c>
      <c r="AN555">
        <v>0.4642250297029703</v>
      </c>
      <c r="AO555">
        <v>0.16488425742574259</v>
      </c>
      <c r="AP555">
        <v>0.16011704950495048</v>
      </c>
      <c r="AQ555">
        <v>9.8484415841584155E-2</v>
      </c>
    </row>
    <row r="556" spans="1:43" x14ac:dyDescent="0.2">
      <c r="A556">
        <v>449</v>
      </c>
      <c r="B556">
        <v>1.832884</v>
      </c>
      <c r="C556">
        <v>1.195185287128713</v>
      </c>
      <c r="D556">
        <v>0.8850307128712871</v>
      </c>
      <c r="E556">
        <v>0.79769834653465344</v>
      </c>
      <c r="F556">
        <v>1.2348515049504949</v>
      </c>
      <c r="G556">
        <v>0.95140735643564356</v>
      </c>
      <c r="H556">
        <v>0.98591914851485152</v>
      </c>
      <c r="I556">
        <v>0.80859091089108914</v>
      </c>
      <c r="J556">
        <v>1.2218975742574256</v>
      </c>
      <c r="K556">
        <v>1.1397895247524752</v>
      </c>
      <c r="L556">
        <v>0.90589082178217828</v>
      </c>
      <c r="M556">
        <v>1.286765702970297</v>
      </c>
      <c r="N556">
        <v>0.88197747524752468</v>
      </c>
      <c r="O556">
        <v>0.91167379207920796</v>
      </c>
      <c r="P556">
        <v>0.59560716831683158</v>
      </c>
      <c r="Q556">
        <v>0.47128216831683167</v>
      </c>
      <c r="R556">
        <v>0.22490278217821782</v>
      </c>
      <c r="S556">
        <v>2.5589178217821786E-2</v>
      </c>
      <c r="T556">
        <v>2.3485445544554458E-2</v>
      </c>
      <c r="U556">
        <v>1.7386613861386138E-2</v>
      </c>
      <c r="V556">
        <v>1.7996415841584158E-2</v>
      </c>
      <c r="W556">
        <v>1.4714217821782182E-2</v>
      </c>
      <c r="X556">
        <v>3.8487623762376265E-3</v>
      </c>
      <c r="Y556">
        <v>2.7136386138613862E-2</v>
      </c>
      <c r="Z556">
        <v>0.36619408910891088</v>
      </c>
      <c r="AA556">
        <v>0.30315187128712873</v>
      </c>
      <c r="AB556">
        <v>0.24013088118811882</v>
      </c>
      <c r="AC556">
        <v>0.3788960396039604</v>
      </c>
      <c r="AD556">
        <v>0.29101134653465349</v>
      </c>
      <c r="AE556">
        <v>0.18797986138613859</v>
      </c>
      <c r="AF556">
        <v>0.29320796039603958</v>
      </c>
      <c r="AG556">
        <v>0.38547410891089112</v>
      </c>
      <c r="AH556">
        <v>0.35215908910891092</v>
      </c>
      <c r="AI556">
        <v>0.29721603960396042</v>
      </c>
      <c r="AJ556">
        <v>0.34921662376237628</v>
      </c>
      <c r="AK556">
        <v>0.26021331683168314</v>
      </c>
      <c r="AL556">
        <v>0.198854</v>
      </c>
      <c r="AM556">
        <v>0.4038398217821782</v>
      </c>
      <c r="AN556">
        <v>0.46950502970297031</v>
      </c>
      <c r="AO556">
        <v>0.16989425742574257</v>
      </c>
      <c r="AP556">
        <v>0.16322904950495049</v>
      </c>
      <c r="AQ556">
        <v>0.10216741584158415</v>
      </c>
    </row>
    <row r="557" spans="1:43" x14ac:dyDescent="0.2">
      <c r="A557">
        <v>448</v>
      </c>
      <c r="B557">
        <v>1.8510260000000001</v>
      </c>
      <c r="C557">
        <v>1.2069272871287129</v>
      </c>
      <c r="D557">
        <v>0.89370271287128711</v>
      </c>
      <c r="E557">
        <v>0.80493134653465348</v>
      </c>
      <c r="F557">
        <v>1.245543504950495</v>
      </c>
      <c r="G557">
        <v>0.96125635643564356</v>
      </c>
      <c r="H557">
        <v>0.99638314851485144</v>
      </c>
      <c r="I557">
        <v>0.81721991089108914</v>
      </c>
      <c r="J557">
        <v>1.2330975742574257</v>
      </c>
      <c r="K557">
        <v>1.1500355247524752</v>
      </c>
      <c r="L557">
        <v>0.91364682178217826</v>
      </c>
      <c r="M557">
        <v>1.2982167029702969</v>
      </c>
      <c r="N557">
        <v>0.89028147524752477</v>
      </c>
      <c r="O557">
        <v>0.92070179207920788</v>
      </c>
      <c r="P557">
        <v>0.60304416831683172</v>
      </c>
      <c r="Q557">
        <v>0.47656016831683168</v>
      </c>
      <c r="R557">
        <v>0.22895578217821783</v>
      </c>
      <c r="S557">
        <v>2.6590178217821787E-2</v>
      </c>
      <c r="T557">
        <v>2.4281445544554456E-2</v>
      </c>
      <c r="U557">
        <v>1.7904613861386139E-2</v>
      </c>
      <c r="V557">
        <v>1.8271415841584159E-2</v>
      </c>
      <c r="W557">
        <v>1.4985217821782183E-2</v>
      </c>
      <c r="X557">
        <v>3.9087623762376258E-3</v>
      </c>
      <c r="Y557">
        <v>2.7429386138613863E-2</v>
      </c>
      <c r="Z557">
        <v>0.37540008910891087</v>
      </c>
      <c r="AA557">
        <v>0.31203987128712873</v>
      </c>
      <c r="AB557">
        <v>0.24769788118811881</v>
      </c>
      <c r="AC557">
        <v>0.3888920396039604</v>
      </c>
      <c r="AD557">
        <v>0.29930534653465346</v>
      </c>
      <c r="AE557">
        <v>0.19517986138613863</v>
      </c>
      <c r="AF557">
        <v>0.29855696039603957</v>
      </c>
      <c r="AG557">
        <v>0.3908341089108911</v>
      </c>
      <c r="AH557">
        <v>0.35741808910891087</v>
      </c>
      <c r="AI557">
        <v>0.30222803960396044</v>
      </c>
      <c r="AJ557">
        <v>0.35475562376237624</v>
      </c>
      <c r="AK557">
        <v>0.26478731683168316</v>
      </c>
      <c r="AL557">
        <v>0.20324200000000001</v>
      </c>
      <c r="AM557">
        <v>0.40900282178217823</v>
      </c>
      <c r="AN557">
        <v>0.47485802970297031</v>
      </c>
      <c r="AO557">
        <v>0.17523525742574259</v>
      </c>
      <c r="AP557">
        <v>0.16644704950495048</v>
      </c>
      <c r="AQ557">
        <v>0.10605641584158415</v>
      </c>
    </row>
    <row r="558" spans="1:43" x14ac:dyDescent="0.2">
      <c r="A558">
        <v>447</v>
      </c>
      <c r="B558">
        <v>1.8687800000000001</v>
      </c>
      <c r="C558">
        <v>1.2185472871287129</v>
      </c>
      <c r="D558">
        <v>0.90220371287128709</v>
      </c>
      <c r="E558">
        <v>0.81188334653465344</v>
      </c>
      <c r="F558">
        <v>1.255598504950495</v>
      </c>
      <c r="G558">
        <v>0.97087035643564357</v>
      </c>
      <c r="H558">
        <v>1.0066731485148515</v>
      </c>
      <c r="I558">
        <v>0.82561391089108915</v>
      </c>
      <c r="J558">
        <v>1.2436915742574257</v>
      </c>
      <c r="K558">
        <v>1.1599615247524753</v>
      </c>
      <c r="L558">
        <v>0.92102382178217823</v>
      </c>
      <c r="M558">
        <v>1.309289702970297</v>
      </c>
      <c r="N558">
        <v>0.89836047524752471</v>
      </c>
      <c r="O558">
        <v>0.9295437920792079</v>
      </c>
      <c r="P558">
        <v>0.61034616831683164</v>
      </c>
      <c r="Q558">
        <v>0.48170316831683169</v>
      </c>
      <c r="R558">
        <v>0.23316878217821785</v>
      </c>
      <c r="S558">
        <v>2.7626178217821786E-2</v>
      </c>
      <c r="T558">
        <v>2.5268445544554458E-2</v>
      </c>
      <c r="U558">
        <v>1.8503613861386138E-2</v>
      </c>
      <c r="V558">
        <v>1.8617415841584158E-2</v>
      </c>
      <c r="W558">
        <v>1.5260217821782182E-2</v>
      </c>
      <c r="X558">
        <v>3.9647623762376263E-3</v>
      </c>
      <c r="Y558">
        <v>2.7681386138613862E-2</v>
      </c>
      <c r="Z558">
        <v>0.38502108910891086</v>
      </c>
      <c r="AA558">
        <v>0.32148787128712875</v>
      </c>
      <c r="AB558">
        <v>0.25574788118811881</v>
      </c>
      <c r="AC558">
        <v>0.3993780396039604</v>
      </c>
      <c r="AD558">
        <v>0.30809934653465348</v>
      </c>
      <c r="AE558">
        <v>0.2028078613861386</v>
      </c>
      <c r="AF558">
        <v>0.30414096039603961</v>
      </c>
      <c r="AG558">
        <v>0.3963261089108911</v>
      </c>
      <c r="AH558">
        <v>0.36281208910891088</v>
      </c>
      <c r="AI558">
        <v>0.30738303960396041</v>
      </c>
      <c r="AJ558">
        <v>0.36052062376237626</v>
      </c>
      <c r="AK558">
        <v>0.26956531683168317</v>
      </c>
      <c r="AL558">
        <v>0.20788099999999998</v>
      </c>
      <c r="AM558">
        <v>0.41423082178217824</v>
      </c>
      <c r="AN558">
        <v>0.48029802970297031</v>
      </c>
      <c r="AO558">
        <v>0.18085025742574257</v>
      </c>
      <c r="AP558">
        <v>0.16979604950495047</v>
      </c>
      <c r="AQ558">
        <v>0.11019841584158416</v>
      </c>
    </row>
    <row r="559" spans="1:43" x14ac:dyDescent="0.2">
      <c r="A559">
        <v>446</v>
      </c>
      <c r="B559">
        <v>1.886228</v>
      </c>
      <c r="C559">
        <v>1.2301402871287128</v>
      </c>
      <c r="D559">
        <v>0.91062171287128713</v>
      </c>
      <c r="E559">
        <v>0.81866034653465347</v>
      </c>
      <c r="F559">
        <v>1.2654615049504949</v>
      </c>
      <c r="G559">
        <v>0.98019835643564357</v>
      </c>
      <c r="H559">
        <v>1.0167701485148515</v>
      </c>
      <c r="I559">
        <v>0.83376091089108917</v>
      </c>
      <c r="J559">
        <v>1.2540875742574256</v>
      </c>
      <c r="K559">
        <v>1.1697935247524751</v>
      </c>
      <c r="L559">
        <v>0.92824782178217824</v>
      </c>
      <c r="M559">
        <v>1.3200227029702971</v>
      </c>
      <c r="N559">
        <v>0.90628747524752473</v>
      </c>
      <c r="O559">
        <v>0.93821479207920788</v>
      </c>
      <c r="P559">
        <v>0.61759916831683159</v>
      </c>
      <c r="Q559">
        <v>0.48667516831683172</v>
      </c>
      <c r="R559">
        <v>0.23753878217821783</v>
      </c>
      <c r="S559">
        <v>2.8765178217821787E-2</v>
      </c>
      <c r="T559">
        <v>2.6489445544554457E-2</v>
      </c>
      <c r="U559">
        <v>1.9214613861386138E-2</v>
      </c>
      <c r="V559">
        <v>1.9015415841584161E-2</v>
      </c>
      <c r="W559">
        <v>1.5539217821782182E-2</v>
      </c>
      <c r="X559">
        <v>4.021762376237626E-3</v>
      </c>
      <c r="Y559">
        <v>2.7931386138613862E-2</v>
      </c>
      <c r="Z559">
        <v>0.39500008910891088</v>
      </c>
      <c r="AA559">
        <v>0.33145987128712873</v>
      </c>
      <c r="AB559">
        <v>0.26423488118811883</v>
      </c>
      <c r="AC559">
        <v>0.41041503960396042</v>
      </c>
      <c r="AD559">
        <v>0.31742734653465349</v>
      </c>
      <c r="AE559">
        <v>0.21089986138613859</v>
      </c>
      <c r="AF559">
        <v>0.30999696039603958</v>
      </c>
      <c r="AG559">
        <v>0.4020441089108911</v>
      </c>
      <c r="AH559">
        <v>0.36834508910891089</v>
      </c>
      <c r="AI559">
        <v>0.31276603960396043</v>
      </c>
      <c r="AJ559">
        <v>0.36649962376237627</v>
      </c>
      <c r="AK559">
        <v>0.27458431683168316</v>
      </c>
      <c r="AL559">
        <v>0.21274499999999999</v>
      </c>
      <c r="AM559">
        <v>0.41962082178217824</v>
      </c>
      <c r="AN559">
        <v>0.4858400297029703</v>
      </c>
      <c r="AO559">
        <v>0.18673725742574257</v>
      </c>
      <c r="AP559">
        <v>0.17328704950495047</v>
      </c>
      <c r="AQ559">
        <v>0.11462241584158417</v>
      </c>
    </row>
    <row r="560" spans="1:43" x14ac:dyDescent="0.2">
      <c r="A560">
        <v>445</v>
      </c>
      <c r="B560">
        <v>1.9038030000000001</v>
      </c>
      <c r="C560">
        <v>1.2419382871287128</v>
      </c>
      <c r="D560">
        <v>0.91932971287128706</v>
      </c>
      <c r="E560">
        <v>0.82552034653465345</v>
      </c>
      <c r="F560">
        <v>1.2754405049504951</v>
      </c>
      <c r="G560">
        <v>0.98977635643564355</v>
      </c>
      <c r="H560">
        <v>1.0270641485148515</v>
      </c>
      <c r="I560">
        <v>0.84203991089108909</v>
      </c>
      <c r="J560">
        <v>1.2643845742574256</v>
      </c>
      <c r="K560">
        <v>1.1793895247524753</v>
      </c>
      <c r="L560">
        <v>0.9353888217821783</v>
      </c>
      <c r="M560">
        <v>1.3306517029702971</v>
      </c>
      <c r="N560">
        <v>0.91418447524752477</v>
      </c>
      <c r="O560">
        <v>0.94705079207920795</v>
      </c>
      <c r="P560">
        <v>0.62497316831683158</v>
      </c>
      <c r="Q560">
        <v>0.4917861683168317</v>
      </c>
      <c r="R560">
        <v>0.24209878217821784</v>
      </c>
      <c r="S560">
        <v>3.0003178217821787E-2</v>
      </c>
      <c r="T560">
        <v>2.7972445544554456E-2</v>
      </c>
      <c r="U560">
        <v>2.0060613861386141E-2</v>
      </c>
      <c r="V560">
        <v>1.9468415841584159E-2</v>
      </c>
      <c r="W560">
        <v>1.5842217821782183E-2</v>
      </c>
      <c r="X560">
        <v>4.0827623762376263E-3</v>
      </c>
      <c r="Y560">
        <v>2.8193386138613864E-2</v>
      </c>
      <c r="Z560">
        <v>0.40541508910891089</v>
      </c>
      <c r="AA560">
        <v>0.34201887128712871</v>
      </c>
      <c r="AB560">
        <v>0.2731658811881188</v>
      </c>
      <c r="AC560">
        <v>0.42206103960396041</v>
      </c>
      <c r="AD560">
        <v>0.32727834653465349</v>
      </c>
      <c r="AE560">
        <v>0.21949386138613863</v>
      </c>
      <c r="AF560">
        <v>0.3161209603960396</v>
      </c>
      <c r="AG560">
        <v>0.40800710891089109</v>
      </c>
      <c r="AH560">
        <v>0.37408108910891091</v>
      </c>
      <c r="AI560">
        <v>0.3183690396039604</v>
      </c>
      <c r="AJ560">
        <v>0.37279062376237626</v>
      </c>
      <c r="AK560">
        <v>0.27993231683168318</v>
      </c>
      <c r="AL560">
        <v>0.217862</v>
      </c>
      <c r="AM560">
        <v>0.4252158217821782</v>
      </c>
      <c r="AN560">
        <v>0.49154802970297029</v>
      </c>
      <c r="AO560">
        <v>0.19295725742574257</v>
      </c>
      <c r="AP560">
        <v>0.17694404950495049</v>
      </c>
      <c r="AQ560">
        <v>0.11931841584158415</v>
      </c>
    </row>
    <row r="561" spans="1:43" x14ac:dyDescent="0.2">
      <c r="A561">
        <v>444</v>
      </c>
      <c r="B561">
        <v>1.921197</v>
      </c>
      <c r="C561">
        <v>1.2544872871287129</v>
      </c>
      <c r="D561">
        <v>0.92830071287128713</v>
      </c>
      <c r="E561">
        <v>0.83242334653465344</v>
      </c>
      <c r="F561">
        <v>1.2854375049504949</v>
      </c>
      <c r="G561">
        <v>0.99946235643564363</v>
      </c>
      <c r="H561">
        <v>1.0374211485148515</v>
      </c>
      <c r="I561">
        <v>0.85040191089108919</v>
      </c>
      <c r="J561">
        <v>1.2747015742574257</v>
      </c>
      <c r="K561">
        <v>1.1889345247524752</v>
      </c>
      <c r="L561">
        <v>0.94246782178217825</v>
      </c>
      <c r="M561">
        <v>1.3414027029702971</v>
      </c>
      <c r="N561">
        <v>0.92220647524752475</v>
      </c>
      <c r="O561">
        <v>0.95594979207920794</v>
      </c>
      <c r="P561">
        <v>0.63251516831683174</v>
      </c>
      <c r="Q561">
        <v>0.4969251683168317</v>
      </c>
      <c r="R561">
        <v>0.24683878217821784</v>
      </c>
      <c r="S561">
        <v>3.1316178217821788E-2</v>
      </c>
      <c r="T561">
        <v>2.9694445544554457E-2</v>
      </c>
      <c r="U561">
        <v>2.101061386138614E-2</v>
      </c>
      <c r="V561">
        <v>1.995141584158416E-2</v>
      </c>
      <c r="W561">
        <v>1.6132217821782181E-2</v>
      </c>
      <c r="X561">
        <v>4.1287623762376255E-3</v>
      </c>
      <c r="Y561">
        <v>2.8474386138613861E-2</v>
      </c>
      <c r="Z561">
        <v>0.41628808910891085</v>
      </c>
      <c r="AA561">
        <v>0.3531918712871287</v>
      </c>
      <c r="AB561">
        <v>0.28255788118811881</v>
      </c>
      <c r="AC561">
        <v>0.43436603960396042</v>
      </c>
      <c r="AD561">
        <v>0.33770234653465347</v>
      </c>
      <c r="AE561">
        <v>0.22855586138613859</v>
      </c>
      <c r="AF561">
        <v>0.32251996039603958</v>
      </c>
      <c r="AG561">
        <v>0.41422810891089112</v>
      </c>
      <c r="AH561">
        <v>0.38007208910891088</v>
      </c>
      <c r="AI561">
        <v>0.32431303960396041</v>
      </c>
      <c r="AJ561">
        <v>0.37940462376237627</v>
      </c>
      <c r="AK561">
        <v>0.28557631683168316</v>
      </c>
      <c r="AL561">
        <v>0.22328099999999998</v>
      </c>
      <c r="AM561">
        <v>0.43101382178217823</v>
      </c>
      <c r="AN561">
        <v>0.49743102970297032</v>
      </c>
      <c r="AO561">
        <v>0.19953925742574258</v>
      </c>
      <c r="AP561">
        <v>0.18075404950495047</v>
      </c>
      <c r="AQ561">
        <v>0.12425241584158417</v>
      </c>
    </row>
    <row r="562" spans="1:43" x14ac:dyDescent="0.2">
      <c r="A562">
        <v>443</v>
      </c>
      <c r="B562">
        <v>1.9388000000000001</v>
      </c>
      <c r="C562">
        <v>1.2672492871287129</v>
      </c>
      <c r="D562">
        <v>0.93743671287128705</v>
      </c>
      <c r="E562">
        <v>0.83936534653465344</v>
      </c>
      <c r="F562">
        <v>1.295495504950495</v>
      </c>
      <c r="G562">
        <v>1.0089373564356436</v>
      </c>
      <c r="H562">
        <v>1.0477801485148515</v>
      </c>
      <c r="I562">
        <v>0.85871691089108915</v>
      </c>
      <c r="J562">
        <v>1.2850925742574257</v>
      </c>
      <c r="K562">
        <v>1.1984605247524751</v>
      </c>
      <c r="L562">
        <v>0.94954182178217827</v>
      </c>
      <c r="M562">
        <v>1.3517907029702969</v>
      </c>
      <c r="N562">
        <v>0.93020347524752467</v>
      </c>
      <c r="O562">
        <v>0.96486779207920792</v>
      </c>
      <c r="P562">
        <v>0.64007116831683164</v>
      </c>
      <c r="Q562">
        <v>0.50201016831683165</v>
      </c>
      <c r="R562">
        <v>0.25173478217821782</v>
      </c>
      <c r="S562">
        <v>3.2673178217821786E-2</v>
      </c>
      <c r="T562">
        <v>3.1497445544554456E-2</v>
      </c>
      <c r="U562">
        <v>2.201961386138614E-2</v>
      </c>
      <c r="V562">
        <v>2.0455415841584161E-2</v>
      </c>
      <c r="W562">
        <v>1.6453217821782183E-2</v>
      </c>
      <c r="X562">
        <v>4.1557623762376265E-3</v>
      </c>
      <c r="Y562">
        <v>2.875838613861386E-2</v>
      </c>
      <c r="Z562">
        <v>0.4275750891089109</v>
      </c>
      <c r="AA562">
        <v>0.36482987128712874</v>
      </c>
      <c r="AB562">
        <v>0.29235888118811881</v>
      </c>
      <c r="AC562">
        <v>0.4472760396039604</v>
      </c>
      <c r="AD562">
        <v>0.34858234653465348</v>
      </c>
      <c r="AE562">
        <v>0.2379998613861386</v>
      </c>
      <c r="AF562">
        <v>0.32920296039603958</v>
      </c>
      <c r="AG562">
        <v>0.42068510891089111</v>
      </c>
      <c r="AH562">
        <v>0.38629108910891091</v>
      </c>
      <c r="AI562">
        <v>0.33046003960396042</v>
      </c>
      <c r="AJ562">
        <v>0.38633562376237623</v>
      </c>
      <c r="AK562">
        <v>0.29146131683168319</v>
      </c>
      <c r="AL562">
        <v>0.228937</v>
      </c>
      <c r="AM562">
        <v>0.43696982178217825</v>
      </c>
      <c r="AN562">
        <v>0.50348602970297029</v>
      </c>
      <c r="AO562">
        <v>0.20640125742574258</v>
      </c>
      <c r="AP562">
        <v>0.18469304950495047</v>
      </c>
      <c r="AQ562">
        <v>0.12929741584158416</v>
      </c>
    </row>
    <row r="563" spans="1:43" x14ac:dyDescent="0.2">
      <c r="A563">
        <v>442</v>
      </c>
      <c r="B563">
        <v>1.956342</v>
      </c>
      <c r="C563">
        <v>1.2804392871287129</v>
      </c>
      <c r="D563">
        <v>0.94686571287128707</v>
      </c>
      <c r="E563">
        <v>0.84632434653465349</v>
      </c>
      <c r="F563">
        <v>1.3056245049504951</v>
      </c>
      <c r="G563">
        <v>1.0185903564356436</v>
      </c>
      <c r="H563">
        <v>1.0582531485148516</v>
      </c>
      <c r="I563">
        <v>0.86708691089108914</v>
      </c>
      <c r="J563">
        <v>1.2955215742574255</v>
      </c>
      <c r="K563">
        <v>1.2081905247524751</v>
      </c>
      <c r="L563">
        <v>0.95670382178217828</v>
      </c>
      <c r="M563">
        <v>1.362348702970297</v>
      </c>
      <c r="N563">
        <v>0.93817947524752476</v>
      </c>
      <c r="O563">
        <v>0.97391179207920786</v>
      </c>
      <c r="P563">
        <v>0.64760816831683177</v>
      </c>
      <c r="Q563">
        <v>0.50707016831683172</v>
      </c>
      <c r="R563">
        <v>0.25685278217821783</v>
      </c>
      <c r="S563">
        <v>3.408617821782179E-2</v>
      </c>
      <c r="T563">
        <v>3.3348445544554454E-2</v>
      </c>
      <c r="U563">
        <v>2.306361386138614E-2</v>
      </c>
      <c r="V563">
        <v>2.0998415841584159E-2</v>
      </c>
      <c r="W563">
        <v>1.6796217821782183E-2</v>
      </c>
      <c r="X563">
        <v>4.190762376237625E-3</v>
      </c>
      <c r="Y563">
        <v>2.9083386138613859E-2</v>
      </c>
      <c r="Z563">
        <v>0.43928108910891089</v>
      </c>
      <c r="AA563">
        <v>0.37705487128712867</v>
      </c>
      <c r="AB563">
        <v>0.30260788118811882</v>
      </c>
      <c r="AC563">
        <v>0.46084603960396042</v>
      </c>
      <c r="AD563">
        <v>0.36001834653465348</v>
      </c>
      <c r="AE563">
        <v>0.24787286138613862</v>
      </c>
      <c r="AF563">
        <v>0.3361919603960396</v>
      </c>
      <c r="AG563">
        <v>0.42743010891089112</v>
      </c>
      <c r="AH563">
        <v>0.39279908910891087</v>
      </c>
      <c r="AI563">
        <v>0.33685403960396043</v>
      </c>
      <c r="AJ563">
        <v>0.39358662376237624</v>
      </c>
      <c r="AK563">
        <v>0.29764031683168318</v>
      </c>
      <c r="AL563">
        <v>0.234871</v>
      </c>
      <c r="AM563">
        <v>0.4431358217821782</v>
      </c>
      <c r="AN563">
        <v>0.50978402970297032</v>
      </c>
      <c r="AO563">
        <v>0.21356325742574259</v>
      </c>
      <c r="AP563">
        <v>0.18873304950495048</v>
      </c>
      <c r="AQ563">
        <v>0.13442641584158416</v>
      </c>
    </row>
    <row r="564" spans="1:43" x14ac:dyDescent="0.2">
      <c r="A564">
        <v>441</v>
      </c>
      <c r="B564">
        <v>1.975414</v>
      </c>
      <c r="C564">
        <v>1.2945192871287128</v>
      </c>
      <c r="D564">
        <v>0.95665971287128715</v>
      </c>
      <c r="E564">
        <v>0.85338634653465351</v>
      </c>
      <c r="F564">
        <v>1.315876504950495</v>
      </c>
      <c r="G564">
        <v>1.0283053564356435</v>
      </c>
      <c r="H564">
        <v>1.0687381485148513</v>
      </c>
      <c r="I564">
        <v>0.87567891089108918</v>
      </c>
      <c r="J564">
        <v>1.3063255742574256</v>
      </c>
      <c r="K564">
        <v>1.2179775247524751</v>
      </c>
      <c r="L564">
        <v>0.96402682178217824</v>
      </c>
      <c r="M564">
        <v>1.373158702970297</v>
      </c>
      <c r="N564">
        <v>0.9463544752475247</v>
      </c>
      <c r="O564">
        <v>0.9831097920792079</v>
      </c>
      <c r="P564">
        <v>0.65519116831683166</v>
      </c>
      <c r="Q564">
        <v>0.51224216831683167</v>
      </c>
      <c r="R564">
        <v>0.26219278217821784</v>
      </c>
      <c r="S564">
        <v>3.5592178217821784E-2</v>
      </c>
      <c r="T564">
        <v>3.5208445544554455E-2</v>
      </c>
      <c r="U564">
        <v>2.412861386138614E-2</v>
      </c>
      <c r="V564">
        <v>2.160641584158416E-2</v>
      </c>
      <c r="W564">
        <v>1.7207217821782181E-2</v>
      </c>
      <c r="X564">
        <v>4.2787623762376263E-3</v>
      </c>
      <c r="Y564">
        <v>2.9489386138613863E-2</v>
      </c>
      <c r="Z564">
        <v>0.45137708910891089</v>
      </c>
      <c r="AA564">
        <v>0.38987087128712872</v>
      </c>
      <c r="AB564">
        <v>0.31337488118811879</v>
      </c>
      <c r="AC564">
        <v>0.47504103960396038</v>
      </c>
      <c r="AD564">
        <v>0.37199134653465349</v>
      </c>
      <c r="AE564">
        <v>0.25818786138613858</v>
      </c>
      <c r="AF564">
        <v>0.3435409603960396</v>
      </c>
      <c r="AG564">
        <v>0.4345181089108911</v>
      </c>
      <c r="AH564">
        <v>0.3996240891089109</v>
      </c>
      <c r="AI564">
        <v>0.34344703960396039</v>
      </c>
      <c r="AJ564">
        <v>0.40114262376237625</v>
      </c>
      <c r="AK564">
        <v>0.30410531683168318</v>
      </c>
      <c r="AL564">
        <v>0.24107099999999998</v>
      </c>
      <c r="AM564">
        <v>0.44953282178217824</v>
      </c>
      <c r="AN564">
        <v>0.51644202970297026</v>
      </c>
      <c r="AO564">
        <v>0.22088625742574258</v>
      </c>
      <c r="AP564">
        <v>0.19288204950495047</v>
      </c>
      <c r="AQ564">
        <v>0.13965841584158417</v>
      </c>
    </row>
    <row r="565" spans="1:43" x14ac:dyDescent="0.2">
      <c r="A565">
        <v>440</v>
      </c>
      <c r="B565">
        <v>1.9946870000000001</v>
      </c>
      <c r="C565">
        <v>1.3091172871287129</v>
      </c>
      <c r="D565">
        <v>0.96684971287128707</v>
      </c>
      <c r="E565">
        <v>0.86080734653465341</v>
      </c>
      <c r="F565">
        <v>1.3266555049504949</v>
      </c>
      <c r="G565">
        <v>1.0383163564356435</v>
      </c>
      <c r="H565">
        <v>1.0796511485148517</v>
      </c>
      <c r="I565">
        <v>0.88447191089108912</v>
      </c>
      <c r="J565">
        <v>1.3170895742574256</v>
      </c>
      <c r="K565">
        <v>1.2281735247524752</v>
      </c>
      <c r="L565">
        <v>0.97141682178217825</v>
      </c>
      <c r="M565">
        <v>1.3839287029702969</v>
      </c>
      <c r="N565">
        <v>0.95459047524752472</v>
      </c>
      <c r="O565">
        <v>0.99253879207920792</v>
      </c>
      <c r="P565">
        <v>0.66301216831683174</v>
      </c>
      <c r="Q565">
        <v>0.51760116831683167</v>
      </c>
      <c r="R565">
        <v>0.2676757821782178</v>
      </c>
      <c r="S565">
        <v>3.7110178217821789E-2</v>
      </c>
      <c r="T565">
        <v>3.6957445544554456E-2</v>
      </c>
      <c r="U565">
        <v>2.515561386138614E-2</v>
      </c>
      <c r="V565">
        <v>2.220641584158416E-2</v>
      </c>
      <c r="W565">
        <v>1.7605217821782183E-2</v>
      </c>
      <c r="X565">
        <v>4.3497623762376262E-3</v>
      </c>
      <c r="Y565">
        <v>2.9890386138613861E-2</v>
      </c>
      <c r="Z565">
        <v>0.46378508910891086</v>
      </c>
      <c r="AA565">
        <v>0.4032328712871287</v>
      </c>
      <c r="AB565">
        <v>0.3245658811881188</v>
      </c>
      <c r="AC565">
        <v>0.48972203960396038</v>
      </c>
      <c r="AD565">
        <v>0.38447334653465348</v>
      </c>
      <c r="AE565">
        <v>0.26889986138613858</v>
      </c>
      <c r="AF565">
        <v>0.35112696039603958</v>
      </c>
      <c r="AG565">
        <v>0.44187210891089113</v>
      </c>
      <c r="AH565">
        <v>0.4067300891089109</v>
      </c>
      <c r="AI565">
        <v>0.35023503960396041</v>
      </c>
      <c r="AJ565">
        <v>0.40898362376237624</v>
      </c>
      <c r="AK565">
        <v>0.31083031683168316</v>
      </c>
      <c r="AL565">
        <v>0.24750899999999998</v>
      </c>
      <c r="AM565">
        <v>0.45612882178217823</v>
      </c>
      <c r="AN565">
        <v>0.52332602970297026</v>
      </c>
      <c r="AO565">
        <v>0.22828925742574258</v>
      </c>
      <c r="AP565">
        <v>0.19703704950495049</v>
      </c>
      <c r="AQ565">
        <v>0.14486441584158416</v>
      </c>
    </row>
    <row r="566" spans="1:43" x14ac:dyDescent="0.2">
      <c r="A566">
        <v>439</v>
      </c>
      <c r="B566">
        <v>2.013439</v>
      </c>
      <c r="C566">
        <v>1.324266287128713</v>
      </c>
      <c r="D566">
        <v>0.97755771287128712</v>
      </c>
      <c r="E566">
        <v>0.86860134653465348</v>
      </c>
      <c r="F566">
        <v>1.337701504950495</v>
      </c>
      <c r="G566">
        <v>1.0487933564356435</v>
      </c>
      <c r="H566">
        <v>1.0909791485148514</v>
      </c>
      <c r="I566">
        <v>0.8936409108910891</v>
      </c>
      <c r="J566">
        <v>1.3281275742574257</v>
      </c>
      <c r="K566">
        <v>1.2386375247524752</v>
      </c>
      <c r="L566">
        <v>0.97900382178217826</v>
      </c>
      <c r="M566">
        <v>1.3951647029702969</v>
      </c>
      <c r="N566">
        <v>0.96320847524752473</v>
      </c>
      <c r="O566">
        <v>1.0024717920792079</v>
      </c>
      <c r="P566">
        <v>0.67113316831683179</v>
      </c>
      <c r="Q566">
        <v>0.52331116831683167</v>
      </c>
      <c r="R566">
        <v>0.27337078217821781</v>
      </c>
      <c r="S566">
        <v>3.8680178217821784E-2</v>
      </c>
      <c r="T566">
        <v>3.8633445544554459E-2</v>
      </c>
      <c r="U566">
        <v>2.6139613861386139E-2</v>
      </c>
      <c r="V566">
        <v>2.2812415841584159E-2</v>
      </c>
      <c r="W566">
        <v>1.8023217821782182E-2</v>
      </c>
      <c r="X566">
        <v>4.4237623762376256E-3</v>
      </c>
      <c r="Y566">
        <v>3.0278386138613861E-2</v>
      </c>
      <c r="Z566">
        <v>0.47654908910891086</v>
      </c>
      <c r="AA566">
        <v>0.41714487128712874</v>
      </c>
      <c r="AB566">
        <v>0.33611788118811881</v>
      </c>
      <c r="AC566">
        <v>0.50504303960396035</v>
      </c>
      <c r="AD566">
        <v>0.39748934653465345</v>
      </c>
      <c r="AE566">
        <v>0.27997186138613861</v>
      </c>
      <c r="AF566">
        <v>0.3589709603960396</v>
      </c>
      <c r="AG566">
        <v>0.44955610891089109</v>
      </c>
      <c r="AH566">
        <v>0.41412708910891088</v>
      </c>
      <c r="AI566">
        <v>0.35732703960396039</v>
      </c>
      <c r="AJ566">
        <v>0.41715462376237628</v>
      </c>
      <c r="AK566">
        <v>0.31784831683168319</v>
      </c>
      <c r="AL566">
        <v>0.25415100000000002</v>
      </c>
      <c r="AM566">
        <v>0.46291382178217821</v>
      </c>
      <c r="AN566">
        <v>0.53056802970297023</v>
      </c>
      <c r="AO566">
        <v>0.23582825742574257</v>
      </c>
      <c r="AP566">
        <v>0.20121304950495048</v>
      </c>
      <c r="AQ566">
        <v>0.15005141584158416</v>
      </c>
    </row>
    <row r="567" spans="1:43" x14ac:dyDescent="0.2">
      <c r="A567">
        <v>438</v>
      </c>
      <c r="B567">
        <v>2.03233</v>
      </c>
      <c r="C567">
        <v>1.3396982871287129</v>
      </c>
      <c r="D567">
        <v>0.98861571287128713</v>
      </c>
      <c r="E567">
        <v>0.87659034653465351</v>
      </c>
      <c r="F567">
        <v>1.3491365049504951</v>
      </c>
      <c r="G567">
        <v>1.0594823564356435</v>
      </c>
      <c r="H567">
        <v>1.1027151485148514</v>
      </c>
      <c r="I567">
        <v>0.90305891089108914</v>
      </c>
      <c r="J567">
        <v>1.3393715742574257</v>
      </c>
      <c r="K567">
        <v>1.2491785247524752</v>
      </c>
      <c r="L567">
        <v>0.98684482178217825</v>
      </c>
      <c r="M567">
        <v>1.4066307029702969</v>
      </c>
      <c r="N567">
        <v>0.97213247524752477</v>
      </c>
      <c r="O567">
        <v>1.0128167920792079</v>
      </c>
      <c r="P567">
        <v>0.67953016831683177</v>
      </c>
      <c r="Q567">
        <v>0.52920616831683165</v>
      </c>
      <c r="R567">
        <v>0.27924878217821786</v>
      </c>
      <c r="S567">
        <v>4.028917821782179E-2</v>
      </c>
      <c r="T567">
        <v>4.0267445544554456E-2</v>
      </c>
      <c r="U567">
        <v>2.7072613861386138E-2</v>
      </c>
      <c r="V567">
        <v>2.3408415841584158E-2</v>
      </c>
      <c r="W567">
        <v>1.8436217821782182E-2</v>
      </c>
      <c r="X567">
        <v>4.5037623762376258E-3</v>
      </c>
      <c r="Y567">
        <v>3.0674386138613861E-2</v>
      </c>
      <c r="Z567">
        <v>0.48977608910891085</v>
      </c>
      <c r="AA567">
        <v>0.4316798712871287</v>
      </c>
      <c r="AB567">
        <v>0.34817588118811882</v>
      </c>
      <c r="AC567">
        <v>0.52095803960396037</v>
      </c>
      <c r="AD567">
        <v>0.4110753465346535</v>
      </c>
      <c r="AE567">
        <v>0.29144886138613862</v>
      </c>
      <c r="AF567">
        <v>0.36712496039603959</v>
      </c>
      <c r="AG567">
        <v>0.4575811089108911</v>
      </c>
      <c r="AH567">
        <v>0.42185308910891089</v>
      </c>
      <c r="AI567">
        <v>0.36474503960396043</v>
      </c>
      <c r="AJ567">
        <v>0.42568362376237623</v>
      </c>
      <c r="AK567">
        <v>0.32522731683168316</v>
      </c>
      <c r="AL567">
        <v>0.26102500000000001</v>
      </c>
      <c r="AM567">
        <v>0.46998482178217821</v>
      </c>
      <c r="AN567">
        <v>0.53819802970297026</v>
      </c>
      <c r="AO567">
        <v>0.24351525742574257</v>
      </c>
      <c r="AP567">
        <v>0.20543404950495048</v>
      </c>
      <c r="AQ567">
        <v>0.15520841584158418</v>
      </c>
    </row>
    <row r="568" spans="1:43" x14ac:dyDescent="0.2">
      <c r="A568">
        <v>437</v>
      </c>
      <c r="B568">
        <v>2.0508549999999999</v>
      </c>
      <c r="C568">
        <v>1.3557392871287128</v>
      </c>
      <c r="D568">
        <v>0.9998807128712871</v>
      </c>
      <c r="E568">
        <v>0.88480434653465345</v>
      </c>
      <c r="F568">
        <v>1.3610175049504949</v>
      </c>
      <c r="G568">
        <v>1.0702993564356436</v>
      </c>
      <c r="H568">
        <v>1.1146011485148515</v>
      </c>
      <c r="I568">
        <v>0.91257991089108914</v>
      </c>
      <c r="J568">
        <v>1.3507085742574256</v>
      </c>
      <c r="K568">
        <v>1.2602425247524751</v>
      </c>
      <c r="L568">
        <v>0.99495982178217823</v>
      </c>
      <c r="M568">
        <v>1.418194702970297</v>
      </c>
      <c r="N568">
        <v>0.98111647524752477</v>
      </c>
      <c r="O568">
        <v>1.023444792079208</v>
      </c>
      <c r="P568">
        <v>0.68796016831683171</v>
      </c>
      <c r="Q568">
        <v>0.53518716831683166</v>
      </c>
      <c r="R568">
        <v>0.28528578217821782</v>
      </c>
      <c r="S568">
        <v>4.1911178217821789E-2</v>
      </c>
      <c r="T568">
        <v>4.1772445544554455E-2</v>
      </c>
      <c r="U568">
        <v>2.797961386138614E-2</v>
      </c>
      <c r="V568">
        <v>2.3962415841584157E-2</v>
      </c>
      <c r="W568">
        <v>1.8809217821782184E-2</v>
      </c>
      <c r="X568">
        <v>4.5187623762376252E-3</v>
      </c>
      <c r="Y568">
        <v>3.1042386138613862E-2</v>
      </c>
      <c r="Z568">
        <v>0.50336708910891093</v>
      </c>
      <c r="AA568">
        <v>0.4467988712871287</v>
      </c>
      <c r="AB568">
        <v>0.3606708811881188</v>
      </c>
      <c r="AC568">
        <v>0.5375150396039603</v>
      </c>
      <c r="AD568">
        <v>0.42522334653465349</v>
      </c>
      <c r="AE568">
        <v>0.3032508613861386</v>
      </c>
      <c r="AF568">
        <v>0.37560096039603957</v>
      </c>
      <c r="AG568">
        <v>0.46592910891089112</v>
      </c>
      <c r="AH568">
        <v>0.42986408910891089</v>
      </c>
      <c r="AI568">
        <v>0.37242503960396039</v>
      </c>
      <c r="AJ568">
        <v>0.43455162376237627</v>
      </c>
      <c r="AK568">
        <v>0.33282531683168315</v>
      </c>
      <c r="AL568">
        <v>0.2681</v>
      </c>
      <c r="AM568">
        <v>0.47723482178217824</v>
      </c>
      <c r="AN568">
        <v>0.54617902970297028</v>
      </c>
      <c r="AO568">
        <v>0.25131425742574254</v>
      </c>
      <c r="AP568">
        <v>0.20966404950495049</v>
      </c>
      <c r="AQ568">
        <v>0.16024641584158417</v>
      </c>
    </row>
    <row r="569" spans="1:43" x14ac:dyDescent="0.2">
      <c r="A569">
        <v>436</v>
      </c>
      <c r="B569">
        <v>2.0690140000000001</v>
      </c>
      <c r="C569">
        <v>1.3720812871287129</v>
      </c>
      <c r="D569">
        <v>1.011731712871287</v>
      </c>
      <c r="E569">
        <v>0.89342834653465342</v>
      </c>
      <c r="F569">
        <v>1.3734825049504951</v>
      </c>
      <c r="G569">
        <v>1.0817393564356435</v>
      </c>
      <c r="H569">
        <v>1.1269221485148515</v>
      </c>
      <c r="I569">
        <v>0.92256891089108917</v>
      </c>
      <c r="J569">
        <v>1.3626805742574257</v>
      </c>
      <c r="K569">
        <v>1.2715745247524752</v>
      </c>
      <c r="L569">
        <v>1.0034318217821783</v>
      </c>
      <c r="M569">
        <v>1.430494702970297</v>
      </c>
      <c r="N569">
        <v>0.99059747524752473</v>
      </c>
      <c r="O569">
        <v>1.0347417920792079</v>
      </c>
      <c r="P569">
        <v>0.69675616831683174</v>
      </c>
      <c r="Q569">
        <v>0.54156516831683166</v>
      </c>
      <c r="R569">
        <v>0.29169378217821784</v>
      </c>
      <c r="S569">
        <v>4.3642178217821785E-2</v>
      </c>
      <c r="T569">
        <v>4.3238445544554457E-2</v>
      </c>
      <c r="U569">
        <v>2.8887613861386139E-2</v>
      </c>
      <c r="V569">
        <v>2.4543415841584159E-2</v>
      </c>
      <c r="W569">
        <v>1.9224217821782182E-2</v>
      </c>
      <c r="X569">
        <v>4.5857623762376263E-3</v>
      </c>
      <c r="Y569">
        <v>3.1458386138613861E-2</v>
      </c>
      <c r="Z569">
        <v>0.5175510891089109</v>
      </c>
      <c r="AA569">
        <v>0.46286287128712866</v>
      </c>
      <c r="AB569">
        <v>0.37384388118811879</v>
      </c>
      <c r="AC569">
        <v>0.55509003960396031</v>
      </c>
      <c r="AD569">
        <v>0.44024734653465347</v>
      </c>
      <c r="AE569">
        <v>0.31569586138613859</v>
      </c>
      <c r="AF569">
        <v>0.38465796039603961</v>
      </c>
      <c r="AG569">
        <v>0.4749261089108911</v>
      </c>
      <c r="AH569">
        <v>0.43842308910891087</v>
      </c>
      <c r="AI569">
        <v>0.38059903960396041</v>
      </c>
      <c r="AJ569">
        <v>0.44398662376237624</v>
      </c>
      <c r="AK569">
        <v>0.34098431683168318</v>
      </c>
      <c r="AL569">
        <v>0.27557300000000001</v>
      </c>
      <c r="AM569">
        <v>0.48491882178217821</v>
      </c>
      <c r="AN569">
        <v>0.55476502970297026</v>
      </c>
      <c r="AO569">
        <v>0.25940325742574255</v>
      </c>
      <c r="AP569">
        <v>0.21406004950495047</v>
      </c>
      <c r="AQ569">
        <v>0.16535741584158417</v>
      </c>
    </row>
    <row r="570" spans="1:43" x14ac:dyDescent="0.2">
      <c r="A570">
        <v>435</v>
      </c>
      <c r="B570">
        <v>2.0874489999999999</v>
      </c>
      <c r="C570">
        <v>1.3888272871287128</v>
      </c>
      <c r="D570">
        <v>1.0239177128712871</v>
      </c>
      <c r="E570">
        <v>0.90247434653465342</v>
      </c>
      <c r="F570">
        <v>1.386643504950495</v>
      </c>
      <c r="G570">
        <v>1.0937833564356434</v>
      </c>
      <c r="H570">
        <v>1.1398861485148517</v>
      </c>
      <c r="I570">
        <v>0.93300691089108911</v>
      </c>
      <c r="J570">
        <v>1.3754825742574257</v>
      </c>
      <c r="K570">
        <v>1.2835555247524753</v>
      </c>
      <c r="L570">
        <v>1.0122918217821781</v>
      </c>
      <c r="M570">
        <v>1.4433277029702971</v>
      </c>
      <c r="N570">
        <v>1.0005884752475247</v>
      </c>
      <c r="O570">
        <v>1.0465777920792081</v>
      </c>
      <c r="P570">
        <v>0.70595316831683164</v>
      </c>
      <c r="Q570">
        <v>0.54831816831683167</v>
      </c>
      <c r="R570">
        <v>0.29844278217821785</v>
      </c>
      <c r="S570">
        <v>4.5421178217821788E-2</v>
      </c>
      <c r="T570">
        <v>4.4589445544554455E-2</v>
      </c>
      <c r="U570">
        <v>2.9754613861386142E-2</v>
      </c>
      <c r="V570">
        <v>2.5108415841584159E-2</v>
      </c>
      <c r="W570">
        <v>1.9661217821782182E-2</v>
      </c>
      <c r="X570">
        <v>4.6267623762376257E-3</v>
      </c>
      <c r="Y570">
        <v>3.1883386138613863E-2</v>
      </c>
      <c r="Z570">
        <v>0.53232308910891091</v>
      </c>
      <c r="AA570">
        <v>0.47977187128712873</v>
      </c>
      <c r="AB570">
        <v>0.38774188118811881</v>
      </c>
      <c r="AC570">
        <v>0.57369203960396031</v>
      </c>
      <c r="AD570">
        <v>0.4560913465346535</v>
      </c>
      <c r="AE570">
        <v>0.32877186138613862</v>
      </c>
      <c r="AF570">
        <v>0.39422796039603958</v>
      </c>
      <c r="AG570">
        <v>0.48442110891089113</v>
      </c>
      <c r="AH570">
        <v>0.44745608910891088</v>
      </c>
      <c r="AI570">
        <v>0.38922703960396043</v>
      </c>
      <c r="AJ570">
        <v>0.45400162376237624</v>
      </c>
      <c r="AK570">
        <v>0.34967131683168318</v>
      </c>
      <c r="AL570">
        <v>0.28349099999999999</v>
      </c>
      <c r="AM570">
        <v>0.49300482178217819</v>
      </c>
      <c r="AN570">
        <v>0.56396502970297024</v>
      </c>
      <c r="AO570">
        <v>0.26778525742574255</v>
      </c>
      <c r="AP570">
        <v>0.21860304950495049</v>
      </c>
      <c r="AQ570">
        <v>0.17046941584158418</v>
      </c>
    </row>
    <row r="571" spans="1:43" x14ac:dyDescent="0.2">
      <c r="A571">
        <v>434</v>
      </c>
      <c r="B571">
        <v>2.1090020000000003</v>
      </c>
      <c r="C571">
        <v>1.406283287128713</v>
      </c>
      <c r="D571">
        <v>1.0366617128712872</v>
      </c>
      <c r="E571">
        <v>0.9119363465346535</v>
      </c>
      <c r="F571">
        <v>1.4005275049504951</v>
      </c>
      <c r="G571">
        <v>1.1066093564356434</v>
      </c>
      <c r="H571">
        <v>1.1537081485148515</v>
      </c>
      <c r="I571">
        <v>0.94404991089108914</v>
      </c>
      <c r="J571">
        <v>1.3887315742574255</v>
      </c>
      <c r="K571">
        <v>1.2959995247524752</v>
      </c>
      <c r="L571">
        <v>1.0216308217821781</v>
      </c>
      <c r="M571">
        <v>1.4570207029702971</v>
      </c>
      <c r="N571">
        <v>1.0113174752475247</v>
      </c>
      <c r="O571">
        <v>1.059404792079208</v>
      </c>
      <c r="P571">
        <v>0.71582716831683157</v>
      </c>
      <c r="Q571">
        <v>0.55565316831683165</v>
      </c>
      <c r="R571">
        <v>0.30559578217821781</v>
      </c>
      <c r="S571">
        <v>4.7269178217821783E-2</v>
      </c>
      <c r="T571">
        <v>4.5782445544554455E-2</v>
      </c>
      <c r="U571">
        <v>3.0567613861386136E-2</v>
      </c>
      <c r="V571">
        <v>2.5663415841584158E-2</v>
      </c>
      <c r="W571">
        <v>2.0112217821782182E-2</v>
      </c>
      <c r="X571">
        <v>4.6407623762376258E-3</v>
      </c>
      <c r="Y571">
        <v>3.2340386138613862E-2</v>
      </c>
      <c r="Z571">
        <v>0.54787108910891091</v>
      </c>
      <c r="AA571">
        <v>0.49777287128712877</v>
      </c>
      <c r="AB571">
        <v>0.4024458811881188</v>
      </c>
      <c r="AC571">
        <v>0.59352903960396031</v>
      </c>
      <c r="AD571">
        <v>0.47298034653465348</v>
      </c>
      <c r="AE571">
        <v>0.34262886138613857</v>
      </c>
      <c r="AF571">
        <v>0.4044639603960396</v>
      </c>
      <c r="AG571">
        <v>0.49464310891089108</v>
      </c>
      <c r="AH571">
        <v>0.4571300891089109</v>
      </c>
      <c r="AI571">
        <v>0.3983280396039604</v>
      </c>
      <c r="AJ571">
        <v>0.46467962376237626</v>
      </c>
      <c r="AK571">
        <v>0.35899131683168317</v>
      </c>
      <c r="AL571">
        <v>0.29191800000000001</v>
      </c>
      <c r="AM571">
        <v>0.50169882178217828</v>
      </c>
      <c r="AN571">
        <v>0.57391102970297025</v>
      </c>
      <c r="AO571">
        <v>0.27650025742574258</v>
      </c>
      <c r="AP571">
        <v>0.22324504950495047</v>
      </c>
      <c r="AQ571">
        <v>0.17567841584158417</v>
      </c>
    </row>
    <row r="572" spans="1:43" x14ac:dyDescent="0.2">
      <c r="A572">
        <v>433</v>
      </c>
      <c r="B572">
        <v>2.1286890000000001</v>
      </c>
      <c r="C572">
        <v>1.4240492871287129</v>
      </c>
      <c r="D572">
        <v>1.0498887128712873</v>
      </c>
      <c r="E572">
        <v>0.92221934653465343</v>
      </c>
      <c r="F572">
        <v>1.4153395049504951</v>
      </c>
      <c r="G572">
        <v>1.1202833564356436</v>
      </c>
      <c r="H572">
        <v>1.1685411485148514</v>
      </c>
      <c r="I572">
        <v>0.95583991089108911</v>
      </c>
      <c r="J572">
        <v>1.4025245742574257</v>
      </c>
      <c r="K572">
        <v>1.3092625247524752</v>
      </c>
      <c r="L572">
        <v>1.0314868217821782</v>
      </c>
      <c r="M572">
        <v>1.471307702970297</v>
      </c>
      <c r="N572">
        <v>1.0226114752475248</v>
      </c>
      <c r="O572">
        <v>1.0733417920792081</v>
      </c>
      <c r="P572">
        <v>0.72643416831683161</v>
      </c>
      <c r="Q572">
        <v>0.56361316831683173</v>
      </c>
      <c r="R572">
        <v>0.31323278217821782</v>
      </c>
      <c r="S572">
        <v>4.9239178217821783E-2</v>
      </c>
      <c r="T572">
        <v>4.6819445544554458E-2</v>
      </c>
      <c r="U572">
        <v>3.1324613861386137E-2</v>
      </c>
      <c r="V572">
        <v>2.6236415841584159E-2</v>
      </c>
      <c r="W572">
        <v>2.0619217821782183E-2</v>
      </c>
      <c r="X572">
        <v>4.6667623762376258E-3</v>
      </c>
      <c r="Y572">
        <v>3.2846386138613862E-2</v>
      </c>
      <c r="Z572">
        <v>0.56426808910891091</v>
      </c>
      <c r="AA572">
        <v>0.51702587128712874</v>
      </c>
      <c r="AB572">
        <v>0.41816288118811878</v>
      </c>
      <c r="AC572">
        <v>0.61471803960396032</v>
      </c>
      <c r="AD572">
        <v>0.49106434653465347</v>
      </c>
      <c r="AE572">
        <v>0.35738786138613859</v>
      </c>
      <c r="AF572">
        <v>0.41544096039603962</v>
      </c>
      <c r="AG572">
        <v>0.5056491089108911</v>
      </c>
      <c r="AH572">
        <v>0.46752108910891088</v>
      </c>
      <c r="AI572">
        <v>0.40804403960396041</v>
      </c>
      <c r="AJ572">
        <v>0.47614562376237624</v>
      </c>
      <c r="AK572">
        <v>0.36904531683168318</v>
      </c>
      <c r="AL572">
        <v>0.30090699999999998</v>
      </c>
      <c r="AM572">
        <v>0.51103382178217827</v>
      </c>
      <c r="AN572">
        <v>0.58474102970297026</v>
      </c>
      <c r="AO572">
        <v>0.28563225742574255</v>
      </c>
      <c r="AP572">
        <v>0.22802804950495048</v>
      </c>
      <c r="AQ572">
        <v>0.18098341584158417</v>
      </c>
    </row>
    <row r="573" spans="1:43" x14ac:dyDescent="0.2">
      <c r="A573">
        <v>432</v>
      </c>
      <c r="B573">
        <v>2.148415</v>
      </c>
      <c r="C573">
        <v>1.4419772871287129</v>
      </c>
      <c r="D573">
        <v>1.0635427128712873</v>
      </c>
      <c r="E573">
        <v>0.93292834653465351</v>
      </c>
      <c r="F573">
        <v>1.4308055049504951</v>
      </c>
      <c r="G573">
        <v>1.1348563564356435</v>
      </c>
      <c r="H573">
        <v>1.1840401485148515</v>
      </c>
      <c r="I573">
        <v>0.96820891089108918</v>
      </c>
      <c r="J573">
        <v>1.4170585742574255</v>
      </c>
      <c r="K573">
        <v>1.3230195247524752</v>
      </c>
      <c r="L573">
        <v>1.0419718217821781</v>
      </c>
      <c r="M573">
        <v>1.4864947029702971</v>
      </c>
      <c r="N573">
        <v>1.0347064752475248</v>
      </c>
      <c r="O573">
        <v>1.0881437920792081</v>
      </c>
      <c r="P573">
        <v>0.73762816831683176</v>
      </c>
      <c r="Q573">
        <v>0.57210516831683167</v>
      </c>
      <c r="R573">
        <v>0.32137778217821783</v>
      </c>
      <c r="S573">
        <v>5.1346178217821788E-2</v>
      </c>
      <c r="T573">
        <v>4.7717445544554454E-2</v>
      </c>
      <c r="U573">
        <v>3.2030613861386142E-2</v>
      </c>
      <c r="V573">
        <v>2.680641584158416E-2</v>
      </c>
      <c r="W573">
        <v>2.1131217821782181E-2</v>
      </c>
      <c r="X573">
        <v>4.7317623762376249E-3</v>
      </c>
      <c r="Y573">
        <v>3.3389386138613864E-2</v>
      </c>
      <c r="Z573">
        <v>0.58164108910891088</v>
      </c>
      <c r="AA573">
        <v>0.53758087128712873</v>
      </c>
      <c r="AB573">
        <v>0.43493288118811879</v>
      </c>
      <c r="AC573">
        <v>0.63726903960396031</v>
      </c>
      <c r="AD573">
        <v>0.51049234653465347</v>
      </c>
      <c r="AE573">
        <v>0.37305886138613858</v>
      </c>
      <c r="AF573">
        <v>0.42728096039603958</v>
      </c>
      <c r="AG573">
        <v>0.5174711089108911</v>
      </c>
      <c r="AH573">
        <v>0.47870208910891088</v>
      </c>
      <c r="AI573">
        <v>0.41843203960396042</v>
      </c>
      <c r="AJ573">
        <v>0.48841862376237627</v>
      </c>
      <c r="AK573">
        <v>0.37985631683168319</v>
      </c>
      <c r="AL573">
        <v>0.31052200000000002</v>
      </c>
      <c r="AM573">
        <v>0.52101982178217832</v>
      </c>
      <c r="AN573">
        <v>0.59639202970297023</v>
      </c>
      <c r="AO573">
        <v>0.2952222574257426</v>
      </c>
      <c r="AP573">
        <v>0.23298104950495049</v>
      </c>
      <c r="AQ573">
        <v>0.18650341584158417</v>
      </c>
    </row>
    <row r="574" spans="1:43" x14ac:dyDescent="0.2">
      <c r="A574">
        <v>431</v>
      </c>
      <c r="B574">
        <v>2.1685530000000002</v>
      </c>
      <c r="C574">
        <v>1.4604752871287128</v>
      </c>
      <c r="D574">
        <v>1.0776997128712873</v>
      </c>
      <c r="E574">
        <v>0.94428934653465346</v>
      </c>
      <c r="F574">
        <v>1.446936504950495</v>
      </c>
      <c r="G574">
        <v>1.1501913564356434</v>
      </c>
      <c r="H574">
        <v>1.2006031485148516</v>
      </c>
      <c r="I574">
        <v>0.98128191089108918</v>
      </c>
      <c r="J574">
        <v>1.4321075742574256</v>
      </c>
      <c r="K574">
        <v>1.3372755247524752</v>
      </c>
      <c r="L574">
        <v>1.0529808217821781</v>
      </c>
      <c r="M574">
        <v>1.502778702970297</v>
      </c>
      <c r="N574">
        <v>1.0475334752475249</v>
      </c>
      <c r="O574">
        <v>1.1039337920792081</v>
      </c>
      <c r="P574">
        <v>0.7496031683168316</v>
      </c>
      <c r="Q574">
        <v>0.58122716831683174</v>
      </c>
      <c r="R574">
        <v>0.33005878217821782</v>
      </c>
      <c r="S574">
        <v>5.3581178217821789E-2</v>
      </c>
      <c r="T574">
        <v>4.8408445544554451E-2</v>
      </c>
      <c r="U574">
        <v>3.2671613861386138E-2</v>
      </c>
      <c r="V574">
        <v>2.733741584158416E-2</v>
      </c>
      <c r="W574">
        <v>2.1674217821782183E-2</v>
      </c>
      <c r="X574">
        <v>4.7957623762376264E-3</v>
      </c>
      <c r="Y574">
        <v>3.3935386138613861E-2</v>
      </c>
      <c r="Z574">
        <v>0.60002108910891083</v>
      </c>
      <c r="AA574">
        <v>0.55960987128712869</v>
      </c>
      <c r="AB574">
        <v>0.45284088118811883</v>
      </c>
      <c r="AC574">
        <v>0.66146803960396039</v>
      </c>
      <c r="AD574">
        <v>0.53131434653465337</v>
      </c>
      <c r="AE574">
        <v>0.38980386138613859</v>
      </c>
      <c r="AF574">
        <v>0.43997896039603962</v>
      </c>
      <c r="AG574">
        <v>0.53019410891089103</v>
      </c>
      <c r="AH574">
        <v>0.49064008910891088</v>
      </c>
      <c r="AI574">
        <v>0.42957103960396043</v>
      </c>
      <c r="AJ574">
        <v>0.50155462376237625</v>
      </c>
      <c r="AK574">
        <v>0.39152531683168318</v>
      </c>
      <c r="AL574">
        <v>0.320797</v>
      </c>
      <c r="AM574">
        <v>0.53164782178217829</v>
      </c>
      <c r="AN574">
        <v>0.60887702970297031</v>
      </c>
      <c r="AO574">
        <v>0.30526925742574257</v>
      </c>
      <c r="AP574">
        <v>0.23816304950495049</v>
      </c>
      <c r="AQ574">
        <v>0.19222441584158417</v>
      </c>
    </row>
    <row r="575" spans="1:43" x14ac:dyDescent="0.2">
      <c r="A575">
        <v>430</v>
      </c>
      <c r="B575">
        <v>2.1892390000000002</v>
      </c>
      <c r="C575">
        <v>1.4793472871287128</v>
      </c>
      <c r="D575">
        <v>1.0924327128712872</v>
      </c>
      <c r="E575">
        <v>0.95660534653465346</v>
      </c>
      <c r="F575">
        <v>1.4644085049504949</v>
      </c>
      <c r="G575">
        <v>1.1666703564356435</v>
      </c>
      <c r="H575">
        <v>1.2184781485148517</v>
      </c>
      <c r="I575">
        <v>0.99526891089108915</v>
      </c>
      <c r="J575">
        <v>1.4478075742574257</v>
      </c>
      <c r="K575">
        <v>1.3522125247524752</v>
      </c>
      <c r="L575">
        <v>1.0645578217821781</v>
      </c>
      <c r="M575">
        <v>1.520114702970297</v>
      </c>
      <c r="N575">
        <v>1.0612504752475249</v>
      </c>
      <c r="O575">
        <v>1.1210177920792079</v>
      </c>
      <c r="P575">
        <v>0.76258716831683171</v>
      </c>
      <c r="Q575">
        <v>0.59115116831683168</v>
      </c>
      <c r="R575">
        <v>0.33937378217821784</v>
      </c>
      <c r="S575">
        <v>5.5949178217821784E-2</v>
      </c>
      <c r="T575">
        <v>4.8850445544554456E-2</v>
      </c>
      <c r="U575">
        <v>3.3195613861386142E-2</v>
      </c>
      <c r="V575">
        <v>2.7779415841584158E-2</v>
      </c>
      <c r="W575">
        <v>2.2222217821782183E-2</v>
      </c>
      <c r="X575">
        <v>4.8407623762376263E-3</v>
      </c>
      <c r="Y575">
        <v>3.4518386138613862E-2</v>
      </c>
      <c r="Z575">
        <v>0.61955708910891083</v>
      </c>
      <c r="AA575">
        <v>0.58331787128712875</v>
      </c>
      <c r="AB575">
        <v>0.47217588118811882</v>
      </c>
      <c r="AC575">
        <v>0.68750503960396037</v>
      </c>
      <c r="AD575">
        <v>0.55378834653465348</v>
      </c>
      <c r="AE575">
        <v>0.40783486138613861</v>
      </c>
      <c r="AF575">
        <v>0.45371696039603959</v>
      </c>
      <c r="AG575">
        <v>0.5438681089108911</v>
      </c>
      <c r="AH575">
        <v>0.50351008910891082</v>
      </c>
      <c r="AI575">
        <v>0.44158603960396042</v>
      </c>
      <c r="AJ575">
        <v>0.51570362376237622</v>
      </c>
      <c r="AK575">
        <v>0.40418231683168315</v>
      </c>
      <c r="AL575">
        <v>0.33178799999999997</v>
      </c>
      <c r="AM575">
        <v>0.54308082178217831</v>
      </c>
      <c r="AN575">
        <v>0.62236802970297023</v>
      </c>
      <c r="AO575">
        <v>0.3159902574257426</v>
      </c>
      <c r="AP575">
        <v>0.24357404950495049</v>
      </c>
      <c r="AQ575">
        <v>0.19823441584158416</v>
      </c>
    </row>
    <row r="576" spans="1:43" x14ac:dyDescent="0.2">
      <c r="A576">
        <v>429</v>
      </c>
      <c r="B576">
        <v>2.2087680000000001</v>
      </c>
      <c r="C576">
        <v>1.498133287128713</v>
      </c>
      <c r="D576">
        <v>1.1072897128712873</v>
      </c>
      <c r="E576">
        <v>0.96923334653465343</v>
      </c>
      <c r="F576">
        <v>1.4823435049504949</v>
      </c>
      <c r="G576">
        <v>1.1839663564356435</v>
      </c>
      <c r="H576">
        <v>1.2369831485148515</v>
      </c>
      <c r="I576">
        <v>1.0096129108910892</v>
      </c>
      <c r="J576">
        <v>1.4641125742574257</v>
      </c>
      <c r="K576">
        <v>1.3675475247524753</v>
      </c>
      <c r="L576">
        <v>1.0765998217821782</v>
      </c>
      <c r="M576">
        <v>1.5376907029702971</v>
      </c>
      <c r="N576">
        <v>1.0754034752475248</v>
      </c>
      <c r="O576">
        <v>1.1388137920792081</v>
      </c>
      <c r="P576">
        <v>0.77601016831683167</v>
      </c>
      <c r="Q576">
        <v>0.60147416831683165</v>
      </c>
      <c r="R576">
        <v>0.34924878217821781</v>
      </c>
      <c r="S576">
        <v>5.8480178217821782E-2</v>
      </c>
      <c r="T576">
        <v>4.9063445544554454E-2</v>
      </c>
      <c r="U576">
        <v>3.3681613861386142E-2</v>
      </c>
      <c r="V576">
        <v>2.822541584158416E-2</v>
      </c>
      <c r="W576">
        <v>2.2860217821782183E-2</v>
      </c>
      <c r="X576">
        <v>4.9307623762376261E-3</v>
      </c>
      <c r="Y576">
        <v>3.5180386138613864E-2</v>
      </c>
      <c r="Z576">
        <v>0.64012708910891092</v>
      </c>
      <c r="AA576">
        <v>0.60850887128712872</v>
      </c>
      <c r="AB576">
        <v>0.4927188811881188</v>
      </c>
      <c r="AC576">
        <v>0.71527103960396032</v>
      </c>
      <c r="AD576">
        <v>0.5776113465346534</v>
      </c>
      <c r="AE576">
        <v>0.42697186138613857</v>
      </c>
      <c r="AF576">
        <v>0.4683539603960396</v>
      </c>
      <c r="AG576">
        <v>0.5583851089108911</v>
      </c>
      <c r="AH576">
        <v>0.51718108910891081</v>
      </c>
      <c r="AI576">
        <v>0.45434403960396041</v>
      </c>
      <c r="AJ576">
        <v>0.53079362376237627</v>
      </c>
      <c r="AK576">
        <v>0.41770631683168319</v>
      </c>
      <c r="AL576">
        <v>0.34346599999999999</v>
      </c>
      <c r="AM576">
        <v>0.5552188217821783</v>
      </c>
      <c r="AN576">
        <v>0.6368720297029703</v>
      </c>
      <c r="AO576">
        <v>0.32730125742574256</v>
      </c>
      <c r="AP576">
        <v>0.24921104950495049</v>
      </c>
      <c r="AQ576">
        <v>0.20447341584158416</v>
      </c>
    </row>
    <row r="577" spans="1:43" x14ac:dyDescent="0.2">
      <c r="A577">
        <v>428</v>
      </c>
      <c r="B577">
        <v>2.2281029999999999</v>
      </c>
      <c r="C577">
        <v>1.5164882871287129</v>
      </c>
      <c r="D577">
        <v>1.1221577128712872</v>
      </c>
      <c r="E577">
        <v>0.98232634653465345</v>
      </c>
      <c r="F577">
        <v>1.5003545049504949</v>
      </c>
      <c r="G577">
        <v>1.2017243564356435</v>
      </c>
      <c r="H577">
        <v>1.2560531485148516</v>
      </c>
      <c r="I577">
        <v>1.0244309108910892</v>
      </c>
      <c r="J577">
        <v>1.4803025742574256</v>
      </c>
      <c r="K577">
        <v>1.3835895247524752</v>
      </c>
      <c r="L577">
        <v>1.0890148217821782</v>
      </c>
      <c r="M577">
        <v>1.5563407029702969</v>
      </c>
      <c r="N577">
        <v>1.0899794752475249</v>
      </c>
      <c r="O577">
        <v>1.157449792079208</v>
      </c>
      <c r="P577">
        <v>0.79006616831683174</v>
      </c>
      <c r="Q577">
        <v>0.61219816831683171</v>
      </c>
      <c r="R577">
        <v>0.35969878217821782</v>
      </c>
      <c r="S577">
        <v>6.1124178217821783E-2</v>
      </c>
      <c r="T577">
        <v>4.9016445544554456E-2</v>
      </c>
      <c r="U577">
        <v>3.4008613861386136E-2</v>
      </c>
      <c r="V577">
        <v>2.8673415841584157E-2</v>
      </c>
      <c r="W577">
        <v>2.350621782178218E-2</v>
      </c>
      <c r="X577">
        <v>4.9777623762376263E-3</v>
      </c>
      <c r="Y577">
        <v>3.5881386138613858E-2</v>
      </c>
      <c r="Z577">
        <v>0.66181408910891082</v>
      </c>
      <c r="AA577">
        <v>0.6352448712871287</v>
      </c>
      <c r="AB577">
        <v>0.51455588118811879</v>
      </c>
      <c r="AC577">
        <v>0.74458503960396039</v>
      </c>
      <c r="AD577">
        <v>0.60286634653465343</v>
      </c>
      <c r="AE577">
        <v>0.4472348613861386</v>
      </c>
      <c r="AF577">
        <v>0.48388496039603962</v>
      </c>
      <c r="AG577">
        <v>0.57373510891089108</v>
      </c>
      <c r="AH577">
        <v>0.53174408910891091</v>
      </c>
      <c r="AI577">
        <v>0.4678740396039604</v>
      </c>
      <c r="AJ577">
        <v>0.54670462376237627</v>
      </c>
      <c r="AK577">
        <v>0.43213231683168318</v>
      </c>
      <c r="AL577">
        <v>0.35587399999999997</v>
      </c>
      <c r="AM577">
        <v>0.56799582178217822</v>
      </c>
      <c r="AN577">
        <v>0.65239402970297022</v>
      </c>
      <c r="AO577">
        <v>0.3392192574257426</v>
      </c>
      <c r="AP577">
        <v>0.2549720495049505</v>
      </c>
      <c r="AQ577">
        <v>0.21095541584158417</v>
      </c>
    </row>
    <row r="578" spans="1:43" x14ac:dyDescent="0.2">
      <c r="A578">
        <v>427</v>
      </c>
      <c r="B578">
        <v>2.246928</v>
      </c>
      <c r="C578">
        <v>1.5342532871287129</v>
      </c>
      <c r="D578">
        <v>1.1372307128712873</v>
      </c>
      <c r="E578">
        <v>0.99569734653465347</v>
      </c>
      <c r="F578">
        <v>1.519493504950495</v>
      </c>
      <c r="G578">
        <v>1.2201093564356436</v>
      </c>
      <c r="H578">
        <v>1.2758101485148514</v>
      </c>
      <c r="I578">
        <v>1.039641910891089</v>
      </c>
      <c r="J578">
        <v>1.4970995742574256</v>
      </c>
      <c r="K578">
        <v>1.3997625247524752</v>
      </c>
      <c r="L578">
        <v>1.1019048217821781</v>
      </c>
      <c r="M578">
        <v>1.5750347029702969</v>
      </c>
      <c r="N578">
        <v>1.1051244752475249</v>
      </c>
      <c r="O578">
        <v>1.176909792079208</v>
      </c>
      <c r="P578">
        <v>0.80474616831683177</v>
      </c>
      <c r="Q578">
        <v>0.62346116831683174</v>
      </c>
      <c r="R578">
        <v>0.37069178217821785</v>
      </c>
      <c r="S578">
        <v>6.3896178217821786E-2</v>
      </c>
      <c r="T578">
        <v>4.8677445544554457E-2</v>
      </c>
      <c r="U578">
        <v>3.4200613861386141E-2</v>
      </c>
      <c r="V578">
        <v>2.902641584158416E-2</v>
      </c>
      <c r="W578">
        <v>2.4146217821782182E-2</v>
      </c>
      <c r="X578">
        <v>4.9977623762376255E-3</v>
      </c>
      <c r="Y578">
        <v>3.6561386138613858E-2</v>
      </c>
      <c r="Z578">
        <v>0.68452008910891082</v>
      </c>
      <c r="AA578">
        <v>0.66355387128712873</v>
      </c>
      <c r="AB578">
        <v>0.53768988118811878</v>
      </c>
      <c r="AC578">
        <v>0.77561503960396039</v>
      </c>
      <c r="AD578">
        <v>0.62971334653465338</v>
      </c>
      <c r="AE578">
        <v>0.46872786138613859</v>
      </c>
      <c r="AF578">
        <v>0.50038896039603964</v>
      </c>
      <c r="AG578">
        <v>0.59000910891089109</v>
      </c>
      <c r="AH578">
        <v>0.54710608910891079</v>
      </c>
      <c r="AI578">
        <v>0.48207603960396039</v>
      </c>
      <c r="AJ578">
        <v>0.56361062376237625</v>
      </c>
      <c r="AK578">
        <v>0.44741331683168317</v>
      </c>
      <c r="AL578">
        <v>0.36902400000000002</v>
      </c>
      <c r="AM578">
        <v>0.58150682178217827</v>
      </c>
      <c r="AN578">
        <v>0.6688130297029703</v>
      </c>
      <c r="AO578">
        <v>0.35168525742574258</v>
      </c>
      <c r="AP578">
        <v>0.26093604950495047</v>
      </c>
      <c r="AQ578">
        <v>0.21768041584158418</v>
      </c>
    </row>
    <row r="579" spans="1:43" x14ac:dyDescent="0.2">
      <c r="A579">
        <v>426</v>
      </c>
      <c r="B579">
        <v>2.2651270000000001</v>
      </c>
      <c r="C579">
        <v>1.552271287128713</v>
      </c>
      <c r="D579">
        <v>1.1525437128712872</v>
      </c>
      <c r="E579">
        <v>1.0094523465346534</v>
      </c>
      <c r="F579">
        <v>1.5383395049504951</v>
      </c>
      <c r="G579">
        <v>1.2395383564356435</v>
      </c>
      <c r="H579">
        <v>1.2962201485148515</v>
      </c>
      <c r="I579">
        <v>1.055396910891089</v>
      </c>
      <c r="J579">
        <v>1.5139155742574257</v>
      </c>
      <c r="K579">
        <v>1.4165915247524752</v>
      </c>
      <c r="L579">
        <v>1.1150118217821781</v>
      </c>
      <c r="M579">
        <v>1.594455702970297</v>
      </c>
      <c r="N579">
        <v>1.1207364752475248</v>
      </c>
      <c r="O579">
        <v>1.1972977920792081</v>
      </c>
      <c r="P579">
        <v>0.82008716831683159</v>
      </c>
      <c r="Q579">
        <v>0.63512416831683172</v>
      </c>
      <c r="R579">
        <v>0.38223078217821782</v>
      </c>
      <c r="S579">
        <v>6.684217821782179E-2</v>
      </c>
      <c r="T579">
        <v>4.8285445544554453E-2</v>
      </c>
      <c r="U579">
        <v>3.4413613861386139E-2</v>
      </c>
      <c r="V579">
        <v>2.9395415841584158E-2</v>
      </c>
      <c r="W579">
        <v>2.4832217821782181E-2</v>
      </c>
      <c r="X579">
        <v>5.0717623762376249E-3</v>
      </c>
      <c r="Y579">
        <v>3.7279386138613861E-2</v>
      </c>
      <c r="Z579">
        <v>0.7082440891089109</v>
      </c>
      <c r="AA579">
        <v>0.69321087128712877</v>
      </c>
      <c r="AB579">
        <v>0.56189888118811882</v>
      </c>
      <c r="AC579">
        <v>0.80814603960396036</v>
      </c>
      <c r="AD579">
        <v>0.65790034653465346</v>
      </c>
      <c r="AE579">
        <v>0.49122686138613858</v>
      </c>
      <c r="AF579">
        <v>0.5177619603960395</v>
      </c>
      <c r="AG579">
        <v>0.60712110891089111</v>
      </c>
      <c r="AH579">
        <v>0.56325708910891081</v>
      </c>
      <c r="AI579">
        <v>0.49697603960396042</v>
      </c>
      <c r="AJ579">
        <v>0.58129962376237621</v>
      </c>
      <c r="AK579">
        <v>0.46350531683168317</v>
      </c>
      <c r="AL579">
        <v>0.382886</v>
      </c>
      <c r="AM579">
        <v>0.59571082178217827</v>
      </c>
      <c r="AN579">
        <v>0.68603302970297031</v>
      </c>
      <c r="AO579">
        <v>0.36471025742574259</v>
      </c>
      <c r="AP579">
        <v>0.26711404950495049</v>
      </c>
      <c r="AQ579">
        <v>0.22476841584158416</v>
      </c>
    </row>
    <row r="580" spans="1:43" x14ac:dyDescent="0.2">
      <c r="A580">
        <v>425</v>
      </c>
      <c r="B580">
        <v>2.2809020000000002</v>
      </c>
      <c r="C580">
        <v>1.5698312871287128</v>
      </c>
      <c r="D580">
        <v>1.1680437128712873</v>
      </c>
      <c r="E580">
        <v>1.0239153465346535</v>
      </c>
      <c r="F580">
        <v>1.557792504950495</v>
      </c>
      <c r="G580">
        <v>1.2595993564356436</v>
      </c>
      <c r="H580">
        <v>1.3178581485148513</v>
      </c>
      <c r="I580">
        <v>1.0718169108910891</v>
      </c>
      <c r="J580">
        <v>1.5312725742574256</v>
      </c>
      <c r="K580">
        <v>1.4335245247524753</v>
      </c>
      <c r="L580">
        <v>1.1284618217821782</v>
      </c>
      <c r="M580">
        <v>1.6141477029702971</v>
      </c>
      <c r="N580">
        <v>1.1367964752475248</v>
      </c>
      <c r="O580">
        <v>1.218429792079208</v>
      </c>
      <c r="P580">
        <v>0.83627916831683158</v>
      </c>
      <c r="Q580">
        <v>0.64740316831683165</v>
      </c>
      <c r="R580">
        <v>0.39423578217821786</v>
      </c>
      <c r="S580">
        <v>6.9921178217821789E-2</v>
      </c>
      <c r="T580">
        <v>4.7832445544554458E-2</v>
      </c>
      <c r="U580">
        <v>3.469261386138614E-2</v>
      </c>
      <c r="V580">
        <v>2.9740415841584159E-2</v>
      </c>
      <c r="W580">
        <v>2.5526217821782181E-2</v>
      </c>
      <c r="X580">
        <v>5.1587623762376252E-3</v>
      </c>
      <c r="Y580">
        <v>3.7998386138613865E-2</v>
      </c>
      <c r="Z580">
        <v>0.73286908910891091</v>
      </c>
      <c r="AA580">
        <v>0.72421587128712872</v>
      </c>
      <c r="AB580">
        <v>0.58740988118811877</v>
      </c>
      <c r="AC580">
        <v>0.84202003960396032</v>
      </c>
      <c r="AD580">
        <v>0.68747334653465342</v>
      </c>
      <c r="AE580">
        <v>0.51482886138613859</v>
      </c>
      <c r="AF580">
        <v>0.53601796039603955</v>
      </c>
      <c r="AG580">
        <v>0.62505010891089108</v>
      </c>
      <c r="AH580">
        <v>0.58016708910891079</v>
      </c>
      <c r="AI580">
        <v>0.51259003960396043</v>
      </c>
      <c r="AJ580">
        <v>0.59995962376237622</v>
      </c>
      <c r="AK580">
        <v>0.48053731683168316</v>
      </c>
      <c r="AL580">
        <v>0.397424</v>
      </c>
      <c r="AM580">
        <v>0.61059382178217825</v>
      </c>
      <c r="AN580">
        <v>0.70413802970297024</v>
      </c>
      <c r="AO580">
        <v>0.37827525742574258</v>
      </c>
      <c r="AP580">
        <v>0.27357904950495049</v>
      </c>
      <c r="AQ580">
        <v>0.23225241584158415</v>
      </c>
    </row>
    <row r="581" spans="1:43" x14ac:dyDescent="0.2">
      <c r="A581">
        <v>424</v>
      </c>
      <c r="B581">
        <v>2.2974230000000002</v>
      </c>
      <c r="C581">
        <v>1.5876662871287128</v>
      </c>
      <c r="D581">
        <v>1.1837757128712871</v>
      </c>
      <c r="E581">
        <v>1.0385183465346535</v>
      </c>
      <c r="F581">
        <v>1.5781105049504951</v>
      </c>
      <c r="G581">
        <v>1.2806263564356435</v>
      </c>
      <c r="H581">
        <v>1.3396961485148515</v>
      </c>
      <c r="I581">
        <v>1.0884479108910889</v>
      </c>
      <c r="J581">
        <v>1.5487135742574256</v>
      </c>
      <c r="K581">
        <v>1.4510165247524751</v>
      </c>
      <c r="L581">
        <v>1.1420428217821781</v>
      </c>
      <c r="M581">
        <v>1.635025702970297</v>
      </c>
      <c r="N581">
        <v>1.1535284752475248</v>
      </c>
      <c r="O581">
        <v>1.2406357920792079</v>
      </c>
      <c r="P581">
        <v>0.85304716831683169</v>
      </c>
      <c r="Q581">
        <v>0.66002116831683166</v>
      </c>
      <c r="R581">
        <v>0.40677178217821786</v>
      </c>
      <c r="S581">
        <v>7.3105178217821795E-2</v>
      </c>
      <c r="T581">
        <v>4.7452445544554453E-2</v>
      </c>
      <c r="U581">
        <v>3.5001613861386137E-2</v>
      </c>
      <c r="V581">
        <v>3.0120415841584161E-2</v>
      </c>
      <c r="W581">
        <v>2.6246217821782183E-2</v>
      </c>
      <c r="X581">
        <v>5.2047623762376261E-3</v>
      </c>
      <c r="Y581">
        <v>3.8758386138613862E-2</v>
      </c>
      <c r="Z581">
        <v>0.75844008910891092</v>
      </c>
      <c r="AA581">
        <v>0.75675687128712876</v>
      </c>
      <c r="AB581">
        <v>0.6139238811881188</v>
      </c>
      <c r="AC581">
        <v>0.87747003960396031</v>
      </c>
      <c r="AD581">
        <v>0.71853434653465342</v>
      </c>
      <c r="AE581">
        <v>0.53951386138613855</v>
      </c>
      <c r="AF581">
        <v>0.55515496039603951</v>
      </c>
      <c r="AG581">
        <v>0.64376010891089108</v>
      </c>
      <c r="AH581">
        <v>0.59779408910891085</v>
      </c>
      <c r="AI581">
        <v>0.52891303960396041</v>
      </c>
      <c r="AJ581">
        <v>0.61948562376237626</v>
      </c>
      <c r="AK581">
        <v>0.49847931683168317</v>
      </c>
      <c r="AL581">
        <v>0.41264899999999999</v>
      </c>
      <c r="AM581">
        <v>0.62618382178217824</v>
      </c>
      <c r="AN581">
        <v>0.72304902970297025</v>
      </c>
      <c r="AO581">
        <v>0.39252725742574257</v>
      </c>
      <c r="AP581">
        <v>0.28031804950495048</v>
      </c>
      <c r="AQ581">
        <v>0.24015141584158417</v>
      </c>
    </row>
    <row r="582" spans="1:43" x14ac:dyDescent="0.2">
      <c r="A582">
        <v>423</v>
      </c>
      <c r="B582">
        <v>2.3152170000000001</v>
      </c>
      <c r="C582">
        <v>1.6050112871287128</v>
      </c>
      <c r="D582">
        <v>1.1995797128712873</v>
      </c>
      <c r="E582">
        <v>1.0532973465346536</v>
      </c>
      <c r="F582">
        <v>1.5978265049504949</v>
      </c>
      <c r="G582">
        <v>1.3018693564356434</v>
      </c>
      <c r="H582">
        <v>1.3621401485148517</v>
      </c>
      <c r="I582">
        <v>1.105388910891089</v>
      </c>
      <c r="J582">
        <v>1.5670775742574257</v>
      </c>
      <c r="K582">
        <v>1.4679945247524753</v>
      </c>
      <c r="L582">
        <v>1.1557938217821782</v>
      </c>
      <c r="M582">
        <v>1.655571702970297</v>
      </c>
      <c r="N582">
        <v>1.1707854752475249</v>
      </c>
      <c r="O582">
        <v>1.2634487920792081</v>
      </c>
      <c r="P582">
        <v>0.87032816831683157</v>
      </c>
      <c r="Q582">
        <v>0.67291416831683171</v>
      </c>
      <c r="R582">
        <v>0.41973878217821786</v>
      </c>
      <c r="S582">
        <v>7.6479178217821783E-2</v>
      </c>
      <c r="T582">
        <v>4.7262445544554457E-2</v>
      </c>
      <c r="U582">
        <v>3.5383613861386137E-2</v>
      </c>
      <c r="V582">
        <v>3.0516415841584158E-2</v>
      </c>
      <c r="W582">
        <v>2.704521782178218E-2</v>
      </c>
      <c r="X582">
        <v>5.2627623762376251E-3</v>
      </c>
      <c r="Y582">
        <v>3.956138613861386E-2</v>
      </c>
      <c r="Z582">
        <v>0.78461808910891084</v>
      </c>
      <c r="AA582">
        <v>0.79021187128712878</v>
      </c>
      <c r="AB582">
        <v>0.64132688118811876</v>
      </c>
      <c r="AC582">
        <v>0.91431903960396033</v>
      </c>
      <c r="AD582">
        <v>0.75047334653465347</v>
      </c>
      <c r="AE582">
        <v>0.56495586138613862</v>
      </c>
      <c r="AF582">
        <v>0.57510296039603959</v>
      </c>
      <c r="AG582">
        <v>0.6631501089108911</v>
      </c>
      <c r="AH582">
        <v>0.61608008910891088</v>
      </c>
      <c r="AI582">
        <v>0.54590203960396044</v>
      </c>
      <c r="AJ582">
        <v>0.63978262376237627</v>
      </c>
      <c r="AK582">
        <v>0.51707831683168315</v>
      </c>
      <c r="AL582">
        <v>0.42842399999999997</v>
      </c>
      <c r="AM582">
        <v>0.64234582178217825</v>
      </c>
      <c r="AN582">
        <v>0.74278102970297022</v>
      </c>
      <c r="AO582">
        <v>0.40732725742574255</v>
      </c>
      <c r="AP582">
        <v>0.28733304950495048</v>
      </c>
      <c r="AQ582">
        <v>0.24845641584158418</v>
      </c>
    </row>
    <row r="583" spans="1:43" x14ac:dyDescent="0.2">
      <c r="A583">
        <v>422</v>
      </c>
      <c r="B583">
        <v>2.3326950000000002</v>
      </c>
      <c r="C583">
        <v>1.6226172871287128</v>
      </c>
      <c r="D583">
        <v>1.2153217128712872</v>
      </c>
      <c r="E583">
        <v>1.0682453465346535</v>
      </c>
      <c r="F583">
        <v>1.6176765049504951</v>
      </c>
      <c r="G583">
        <v>1.3231983564356435</v>
      </c>
      <c r="H583">
        <v>1.3851231485148516</v>
      </c>
      <c r="I583">
        <v>1.1224549108910891</v>
      </c>
      <c r="J583">
        <v>1.5853275742574255</v>
      </c>
      <c r="K583">
        <v>1.4848745247524753</v>
      </c>
      <c r="L583">
        <v>1.1698528217821782</v>
      </c>
      <c r="M583">
        <v>1.6764857029702971</v>
      </c>
      <c r="N583">
        <v>1.1884204752475249</v>
      </c>
      <c r="O583">
        <v>1.2863717920792079</v>
      </c>
      <c r="P583">
        <v>0.88779716831683175</v>
      </c>
      <c r="Q583">
        <v>0.68607416831683166</v>
      </c>
      <c r="R583">
        <v>0.43308978217821786</v>
      </c>
      <c r="S583">
        <v>7.9960178217821781E-2</v>
      </c>
      <c r="T583">
        <v>4.7262445544554457E-2</v>
      </c>
      <c r="U583">
        <v>3.588561386138614E-2</v>
      </c>
      <c r="V583">
        <v>3.0991415841584161E-2</v>
      </c>
      <c r="W583">
        <v>2.7875217821782185E-2</v>
      </c>
      <c r="X583">
        <v>5.3297623762376262E-3</v>
      </c>
      <c r="Y583">
        <v>4.0426386138613865E-2</v>
      </c>
      <c r="Z583">
        <v>0.81140108910891084</v>
      </c>
      <c r="AA583">
        <v>0.82459187128712874</v>
      </c>
      <c r="AB583">
        <v>0.66953288118811882</v>
      </c>
      <c r="AC583">
        <v>0.95194903960396038</v>
      </c>
      <c r="AD583">
        <v>0.78330434653465342</v>
      </c>
      <c r="AE583">
        <v>0.59112186138613865</v>
      </c>
      <c r="AF583">
        <v>0.5956389603960397</v>
      </c>
      <c r="AG583">
        <v>0.68301310891089106</v>
      </c>
      <c r="AH583">
        <v>0.63483108910891084</v>
      </c>
      <c r="AI583">
        <v>0.56333503960396036</v>
      </c>
      <c r="AJ583">
        <v>0.66076062376237621</v>
      </c>
      <c r="AK583">
        <v>0.53631131683168309</v>
      </c>
      <c r="AL583">
        <v>0.44478499999999999</v>
      </c>
      <c r="AM583">
        <v>0.65900982178217826</v>
      </c>
      <c r="AN583">
        <v>0.76303602970297024</v>
      </c>
      <c r="AO583">
        <v>0.42257325742574259</v>
      </c>
      <c r="AP583">
        <v>0.29464204950495049</v>
      </c>
      <c r="AQ583">
        <v>0.25711041584158417</v>
      </c>
    </row>
    <row r="584" spans="1:43" x14ac:dyDescent="0.2">
      <c r="A584">
        <v>421</v>
      </c>
      <c r="B584">
        <v>2.3490670000000002</v>
      </c>
      <c r="C584">
        <v>1.6402242871287129</v>
      </c>
      <c r="D584">
        <v>1.2309707128712872</v>
      </c>
      <c r="E584">
        <v>1.0833273465346533</v>
      </c>
      <c r="F584">
        <v>1.6383645049504949</v>
      </c>
      <c r="G584">
        <v>1.3448313564356436</v>
      </c>
      <c r="H584">
        <v>1.4081981485148516</v>
      </c>
      <c r="I584">
        <v>1.139564910891089</v>
      </c>
      <c r="J584">
        <v>1.6027965742574257</v>
      </c>
      <c r="K584">
        <v>1.5030145247524753</v>
      </c>
      <c r="L584">
        <v>1.1842418217821782</v>
      </c>
      <c r="M584">
        <v>1.6986257029702969</v>
      </c>
      <c r="N584">
        <v>1.2058994752475249</v>
      </c>
      <c r="O584">
        <v>1.310111792079208</v>
      </c>
      <c r="P584">
        <v>0.90559816831683171</v>
      </c>
      <c r="Q584">
        <v>0.69934416831683166</v>
      </c>
      <c r="R584">
        <v>0.44669578217821782</v>
      </c>
      <c r="S584">
        <v>8.3548178217821789E-2</v>
      </c>
      <c r="T584">
        <v>4.7416445544554452E-2</v>
      </c>
      <c r="U584">
        <v>3.6459613861386138E-2</v>
      </c>
      <c r="V584">
        <v>3.1466415841584161E-2</v>
      </c>
      <c r="W584">
        <v>2.871721782178218E-2</v>
      </c>
      <c r="X584">
        <v>5.4087623762376254E-3</v>
      </c>
      <c r="Y584">
        <v>4.1293386138613858E-2</v>
      </c>
      <c r="Z584">
        <v>0.83846808910891091</v>
      </c>
      <c r="AA584">
        <v>0.85947287128712879</v>
      </c>
      <c r="AB584">
        <v>0.6980408811881188</v>
      </c>
      <c r="AC584">
        <v>0.98989603960396033</v>
      </c>
      <c r="AD584">
        <v>0.81654934653465339</v>
      </c>
      <c r="AE584">
        <v>0.6176098613861386</v>
      </c>
      <c r="AF584">
        <v>0.61653396039603958</v>
      </c>
      <c r="AG584">
        <v>0.70333010891089109</v>
      </c>
      <c r="AH584">
        <v>0.65391108910891083</v>
      </c>
      <c r="AI584">
        <v>0.5810460396039604</v>
      </c>
      <c r="AJ584">
        <v>0.68191662376237627</v>
      </c>
      <c r="AK584">
        <v>0.55581931683168317</v>
      </c>
      <c r="AL584">
        <v>0.46144000000000002</v>
      </c>
      <c r="AM584">
        <v>0.67591382178217829</v>
      </c>
      <c r="AN584">
        <v>0.78366002970297022</v>
      </c>
      <c r="AO584">
        <v>0.4381252574257426</v>
      </c>
      <c r="AP584">
        <v>0.30208304950495046</v>
      </c>
      <c r="AQ584">
        <v>0.26601041584158414</v>
      </c>
    </row>
    <row r="585" spans="1:43" x14ac:dyDescent="0.2">
      <c r="A585">
        <v>420</v>
      </c>
      <c r="B585">
        <v>2.3629370000000001</v>
      </c>
      <c r="C585">
        <v>1.6572022871287129</v>
      </c>
      <c r="D585">
        <v>1.2468887128712871</v>
      </c>
      <c r="E585">
        <v>1.0986183465346535</v>
      </c>
      <c r="F585">
        <v>1.658206504950495</v>
      </c>
      <c r="G585">
        <v>1.3666283564356434</v>
      </c>
      <c r="H585">
        <v>1.4309061485148513</v>
      </c>
      <c r="I585">
        <v>1.157124910891089</v>
      </c>
      <c r="J585">
        <v>1.6201295742574255</v>
      </c>
      <c r="K585">
        <v>1.5203385247524752</v>
      </c>
      <c r="L585">
        <v>1.1982898217821782</v>
      </c>
      <c r="M585">
        <v>1.719461702970297</v>
      </c>
      <c r="N585">
        <v>1.2241084752475249</v>
      </c>
      <c r="O585">
        <v>1.3336517920792079</v>
      </c>
      <c r="P585">
        <v>0.92367016831683157</v>
      </c>
      <c r="Q585">
        <v>0.7128391683168317</v>
      </c>
      <c r="R585">
        <v>0.46040978217821782</v>
      </c>
      <c r="S585">
        <v>8.717517821782178E-2</v>
      </c>
      <c r="T585">
        <v>4.7759445544554455E-2</v>
      </c>
      <c r="U585">
        <v>3.7138613861386137E-2</v>
      </c>
      <c r="V585">
        <v>3.1977415841584159E-2</v>
      </c>
      <c r="W585">
        <v>2.9604217821782183E-2</v>
      </c>
      <c r="X585">
        <v>5.5457623762376253E-3</v>
      </c>
      <c r="Y585">
        <v>4.2124386138613863E-2</v>
      </c>
      <c r="Z585">
        <v>0.86565008910891084</v>
      </c>
      <c r="AA585">
        <v>0.89436287128712877</v>
      </c>
      <c r="AB585">
        <v>0.72677288118811878</v>
      </c>
      <c r="AC585">
        <v>1.0280800396039604</v>
      </c>
      <c r="AD585">
        <v>0.85009234653465338</v>
      </c>
      <c r="AE585">
        <v>0.64442186138613855</v>
      </c>
      <c r="AF585">
        <v>0.63764096039603957</v>
      </c>
      <c r="AG585">
        <v>0.72370310891089107</v>
      </c>
      <c r="AH585">
        <v>0.67315908910891098</v>
      </c>
      <c r="AI585">
        <v>0.59894203960396042</v>
      </c>
      <c r="AJ585">
        <v>0.70326662376237625</v>
      </c>
      <c r="AK585">
        <v>0.5756153168316831</v>
      </c>
      <c r="AL585">
        <v>0.47824699999999998</v>
      </c>
      <c r="AM585">
        <v>0.69308982178217826</v>
      </c>
      <c r="AN585">
        <v>0.80435702970297029</v>
      </c>
      <c r="AO585">
        <v>0.45382325742574259</v>
      </c>
      <c r="AP585">
        <v>0.30964104950495047</v>
      </c>
      <c r="AQ585">
        <v>0.27520041584158411</v>
      </c>
    </row>
    <row r="586" spans="1:43" x14ac:dyDescent="0.2">
      <c r="A586">
        <v>419</v>
      </c>
      <c r="B586">
        <v>2.3764430000000001</v>
      </c>
      <c r="C586">
        <v>1.6735532871287129</v>
      </c>
      <c r="D586">
        <v>1.2618457128712872</v>
      </c>
      <c r="E586">
        <v>1.1134193465346534</v>
      </c>
      <c r="F586">
        <v>1.6773795049504949</v>
      </c>
      <c r="G586">
        <v>1.3874523564356436</v>
      </c>
      <c r="H586">
        <v>1.4536521485148515</v>
      </c>
      <c r="I586">
        <v>1.1738699108910891</v>
      </c>
      <c r="J586">
        <v>1.6374975742574256</v>
      </c>
      <c r="K586">
        <v>1.5372445247524753</v>
      </c>
      <c r="L586">
        <v>1.2121178217821782</v>
      </c>
      <c r="M586">
        <v>1.738975702970297</v>
      </c>
      <c r="N586">
        <v>1.2416054752475247</v>
      </c>
      <c r="O586">
        <v>1.3562807920792079</v>
      </c>
      <c r="P586">
        <v>0.94131216831683173</v>
      </c>
      <c r="Q586">
        <v>0.72590616831683175</v>
      </c>
      <c r="R586">
        <v>0.47399778217821786</v>
      </c>
      <c r="S586">
        <v>9.0776178217821787E-2</v>
      </c>
      <c r="T586">
        <v>4.8259445544554455E-2</v>
      </c>
      <c r="U586">
        <v>3.789061386138614E-2</v>
      </c>
      <c r="V586">
        <v>3.2514415841584161E-2</v>
      </c>
      <c r="W586">
        <v>3.0489217821782183E-2</v>
      </c>
      <c r="X586">
        <v>5.6797623762376258E-3</v>
      </c>
      <c r="Y586">
        <v>4.2964386138613864E-2</v>
      </c>
      <c r="Z586">
        <v>0.89267908910891092</v>
      </c>
      <c r="AA586">
        <v>0.92895287128712878</v>
      </c>
      <c r="AB586">
        <v>0.75525188118811881</v>
      </c>
      <c r="AC586">
        <v>1.0660310396039605</v>
      </c>
      <c r="AD586">
        <v>0.88321334653465344</v>
      </c>
      <c r="AE586">
        <v>0.67086986138613858</v>
      </c>
      <c r="AF586">
        <v>0.65851996039603966</v>
      </c>
      <c r="AG586">
        <v>0.743785108910891</v>
      </c>
      <c r="AH586">
        <v>0.6922290891089109</v>
      </c>
      <c r="AI586">
        <v>0.61662603960396045</v>
      </c>
      <c r="AJ586">
        <v>0.72451062376237629</v>
      </c>
      <c r="AK586">
        <v>0.59524931683168314</v>
      </c>
      <c r="AL586">
        <v>0.49490299999999998</v>
      </c>
      <c r="AM586">
        <v>0.71005482178217827</v>
      </c>
      <c r="AN586">
        <v>0.82479702970297031</v>
      </c>
      <c r="AO586">
        <v>0.46947925742574259</v>
      </c>
      <c r="AP586">
        <v>0.31711904950495046</v>
      </c>
      <c r="AQ586">
        <v>0.28438241584158414</v>
      </c>
    </row>
    <row r="587" spans="1:43" x14ac:dyDescent="0.2">
      <c r="A587">
        <v>418</v>
      </c>
      <c r="B587">
        <v>2.3929490000000002</v>
      </c>
      <c r="C587">
        <v>1.6882852871287128</v>
      </c>
      <c r="D587">
        <v>1.2764527128712873</v>
      </c>
      <c r="E587">
        <v>1.1275103465346534</v>
      </c>
      <c r="F587">
        <v>1.695632504950495</v>
      </c>
      <c r="G587">
        <v>1.4076573564356434</v>
      </c>
      <c r="H587">
        <v>1.4752821485148515</v>
      </c>
      <c r="I587">
        <v>1.190015910891089</v>
      </c>
      <c r="J587">
        <v>1.6530615742574257</v>
      </c>
      <c r="K587">
        <v>1.5537255247524753</v>
      </c>
      <c r="L587">
        <v>1.2252808217821782</v>
      </c>
      <c r="M587">
        <v>1.7587347029702971</v>
      </c>
      <c r="N587">
        <v>1.2583814752475249</v>
      </c>
      <c r="O587">
        <v>1.378199792079208</v>
      </c>
      <c r="P587">
        <v>0.95861316831683174</v>
      </c>
      <c r="Q587">
        <v>0.7385411683168317</v>
      </c>
      <c r="R587">
        <v>0.48728378217821783</v>
      </c>
      <c r="S587">
        <v>9.4300178217821787E-2</v>
      </c>
      <c r="T587">
        <v>4.8841445544554454E-2</v>
      </c>
      <c r="U587">
        <v>3.8732613861386142E-2</v>
      </c>
      <c r="V587">
        <v>3.3100415841584158E-2</v>
      </c>
      <c r="W587">
        <v>3.1341217821782182E-2</v>
      </c>
      <c r="X587">
        <v>5.8217623762376255E-3</v>
      </c>
      <c r="Y587">
        <v>4.3815386138613861E-2</v>
      </c>
      <c r="Z587">
        <v>0.91883708910891082</v>
      </c>
      <c r="AA587">
        <v>0.96281187128712875</v>
      </c>
      <c r="AB587">
        <v>0.78308488118811881</v>
      </c>
      <c r="AC587">
        <v>1.1031120396039604</v>
      </c>
      <c r="AD587">
        <v>0.91554434653465344</v>
      </c>
      <c r="AE587">
        <v>0.69672986138613857</v>
      </c>
      <c r="AF587">
        <v>0.67887496039603956</v>
      </c>
      <c r="AG587">
        <v>0.76342310891089105</v>
      </c>
      <c r="AH587">
        <v>0.7108080891089108</v>
      </c>
      <c r="AI587">
        <v>0.63376303960396041</v>
      </c>
      <c r="AJ587">
        <v>0.74520862376237629</v>
      </c>
      <c r="AK587">
        <v>0.61447431683168308</v>
      </c>
      <c r="AL587">
        <v>0.511243</v>
      </c>
      <c r="AM587">
        <v>0.72652182178217828</v>
      </c>
      <c r="AN587">
        <v>0.8448230297029703</v>
      </c>
      <c r="AO587">
        <v>0.48476525742574256</v>
      </c>
      <c r="AP587">
        <v>0.32444204950495048</v>
      </c>
      <c r="AQ587">
        <v>0.29341541584158415</v>
      </c>
    </row>
    <row r="588" spans="1:43" x14ac:dyDescent="0.2">
      <c r="A588">
        <v>417</v>
      </c>
      <c r="B588">
        <v>2.4001060000000001</v>
      </c>
      <c r="C588">
        <v>1.7020612871287129</v>
      </c>
      <c r="D588">
        <v>1.2902697128712872</v>
      </c>
      <c r="E588">
        <v>1.1408643465346535</v>
      </c>
      <c r="F588">
        <v>1.712992504950495</v>
      </c>
      <c r="G588">
        <v>1.4264623564356436</v>
      </c>
      <c r="H588">
        <v>1.4958361485148517</v>
      </c>
      <c r="I588">
        <v>1.205017910891089</v>
      </c>
      <c r="J588">
        <v>1.6680235742574256</v>
      </c>
      <c r="K588">
        <v>1.5690155247524753</v>
      </c>
      <c r="L588">
        <v>1.2375818217821781</v>
      </c>
      <c r="M588">
        <v>1.7770257029702969</v>
      </c>
      <c r="N588">
        <v>1.2743644752475249</v>
      </c>
      <c r="O588">
        <v>1.398911792079208</v>
      </c>
      <c r="P588">
        <v>0.97482216831683166</v>
      </c>
      <c r="Q588">
        <v>0.75049616831683175</v>
      </c>
      <c r="R588">
        <v>0.50003978217821776</v>
      </c>
      <c r="S588">
        <v>9.768917821782179E-2</v>
      </c>
      <c r="T588">
        <v>4.9564445544554456E-2</v>
      </c>
      <c r="U588">
        <v>3.9592613861386142E-2</v>
      </c>
      <c r="V588">
        <v>3.367841584158416E-2</v>
      </c>
      <c r="W588">
        <v>3.2192217821782179E-2</v>
      </c>
      <c r="X588">
        <v>5.9667623762376248E-3</v>
      </c>
      <c r="Y588">
        <v>4.4610386138613858E-2</v>
      </c>
      <c r="Z588">
        <v>0.94362408910891082</v>
      </c>
      <c r="AA588">
        <v>0.99515087128712876</v>
      </c>
      <c r="AB588">
        <v>0.80967788118811879</v>
      </c>
      <c r="AC588">
        <v>1.1381650396039604</v>
      </c>
      <c r="AD588">
        <v>0.94641234653465345</v>
      </c>
      <c r="AE588">
        <v>0.72138986138613859</v>
      </c>
      <c r="AF588">
        <v>0.69837796039603961</v>
      </c>
      <c r="AG588">
        <v>0.78209310891089101</v>
      </c>
      <c r="AH588">
        <v>0.72841508910891095</v>
      </c>
      <c r="AI588">
        <v>0.65011603960396036</v>
      </c>
      <c r="AJ588">
        <v>0.7650116237623763</v>
      </c>
      <c r="AK588">
        <v>0.63283731683168309</v>
      </c>
      <c r="AL588">
        <v>0.52687600000000001</v>
      </c>
      <c r="AM588">
        <v>0.74215882178217829</v>
      </c>
      <c r="AN588">
        <v>0.8638650297029703</v>
      </c>
      <c r="AO588">
        <v>0.49942725742574257</v>
      </c>
      <c r="AP588">
        <v>0.3314830495049505</v>
      </c>
      <c r="AQ588">
        <v>0.30208641584158413</v>
      </c>
    </row>
    <row r="589" spans="1:43" x14ac:dyDescent="0.2">
      <c r="A589">
        <v>416</v>
      </c>
      <c r="B589">
        <v>2.4090449999999999</v>
      </c>
      <c r="C589">
        <v>1.7147272871287129</v>
      </c>
      <c r="D589">
        <v>1.3021977128712872</v>
      </c>
      <c r="E589">
        <v>1.1527143465346534</v>
      </c>
      <c r="F589">
        <v>1.728682504950495</v>
      </c>
      <c r="G589">
        <v>1.4436153564356435</v>
      </c>
      <c r="H589">
        <v>1.5142771485148514</v>
      </c>
      <c r="I589">
        <v>1.218672910891089</v>
      </c>
      <c r="J589">
        <v>1.6819185742574256</v>
      </c>
      <c r="K589">
        <v>1.5822215247524751</v>
      </c>
      <c r="L589">
        <v>1.2486918217821781</v>
      </c>
      <c r="M589">
        <v>1.793197702970297</v>
      </c>
      <c r="N589">
        <v>1.2885484752475249</v>
      </c>
      <c r="O589">
        <v>1.4180817920792079</v>
      </c>
      <c r="P589">
        <v>0.9899041683168317</v>
      </c>
      <c r="Q589">
        <v>0.76138916831683168</v>
      </c>
      <c r="R589">
        <v>0.51196678217821778</v>
      </c>
      <c r="S589">
        <v>0.10090117821782178</v>
      </c>
      <c r="T589">
        <v>5.0379445544554452E-2</v>
      </c>
      <c r="U589">
        <v>4.0489613861386137E-2</v>
      </c>
      <c r="V589">
        <v>3.4238415841584158E-2</v>
      </c>
      <c r="W589">
        <v>3.3028217821782183E-2</v>
      </c>
      <c r="X589">
        <v>6.1007623762376253E-3</v>
      </c>
      <c r="Y589">
        <v>4.5376386138613861E-2</v>
      </c>
      <c r="Z589">
        <v>0.9669310891089109</v>
      </c>
      <c r="AA589">
        <v>1.0255088712871288</v>
      </c>
      <c r="AB589">
        <v>0.83462488118811884</v>
      </c>
      <c r="AC589">
        <v>1.1712080396039604</v>
      </c>
      <c r="AD589">
        <v>0.97543434653465344</v>
      </c>
      <c r="AE589">
        <v>0.74458486138613855</v>
      </c>
      <c r="AF589">
        <v>0.71658596039603961</v>
      </c>
      <c r="AG589">
        <v>0.79941210891089109</v>
      </c>
      <c r="AH589">
        <v>0.74486608910891094</v>
      </c>
      <c r="AI589">
        <v>0.66537203960396041</v>
      </c>
      <c r="AJ589">
        <v>0.78343262376237621</v>
      </c>
      <c r="AK589">
        <v>0.64998531683168315</v>
      </c>
      <c r="AL589">
        <v>0.54151300000000002</v>
      </c>
      <c r="AM589">
        <v>0.75669882178217829</v>
      </c>
      <c r="AN589">
        <v>0.88159402970297029</v>
      </c>
      <c r="AO589">
        <v>0.51321125742574258</v>
      </c>
      <c r="AP589">
        <v>0.33812504950495048</v>
      </c>
      <c r="AQ589">
        <v>0.31024941584158416</v>
      </c>
    </row>
    <row r="590" spans="1:43" x14ac:dyDescent="0.2">
      <c r="A590">
        <v>415</v>
      </c>
      <c r="B590">
        <v>2.4205710000000003</v>
      </c>
      <c r="C590">
        <v>1.7249652871287129</v>
      </c>
      <c r="D590">
        <v>1.3132587128712871</v>
      </c>
      <c r="E590">
        <v>1.1635943465346534</v>
      </c>
      <c r="F590">
        <v>1.741938504950495</v>
      </c>
      <c r="G590">
        <v>1.4592513564356435</v>
      </c>
      <c r="H590">
        <v>1.5308551485148514</v>
      </c>
      <c r="I590">
        <v>1.2308169108910891</v>
      </c>
      <c r="J590">
        <v>1.6940195742574256</v>
      </c>
      <c r="K590">
        <v>1.5944215247524751</v>
      </c>
      <c r="L590">
        <v>1.2582778217821782</v>
      </c>
      <c r="M590">
        <v>1.8077907029702971</v>
      </c>
      <c r="N590">
        <v>1.3017384752475247</v>
      </c>
      <c r="O590">
        <v>1.435416792079208</v>
      </c>
      <c r="P590">
        <v>1.0036961683168317</v>
      </c>
      <c r="Q590">
        <v>0.77147216831683174</v>
      </c>
      <c r="R590">
        <v>0.52303378217821783</v>
      </c>
      <c r="S590">
        <v>0.10390817821782178</v>
      </c>
      <c r="T590">
        <v>5.1273445544554458E-2</v>
      </c>
      <c r="U590">
        <v>4.1390613861386136E-2</v>
      </c>
      <c r="V590">
        <v>3.4769415841584161E-2</v>
      </c>
      <c r="W590">
        <v>3.3838217821782181E-2</v>
      </c>
      <c r="X590">
        <v>6.2257623762376254E-3</v>
      </c>
      <c r="Y590">
        <v>4.6081386138613858E-2</v>
      </c>
      <c r="Z590">
        <v>0.98815608910891084</v>
      </c>
      <c r="AA590">
        <v>1.0536068712871287</v>
      </c>
      <c r="AB590">
        <v>0.85783088118811879</v>
      </c>
      <c r="AC590">
        <v>1.2019570396039605</v>
      </c>
      <c r="AD590">
        <v>1.0020663465346535</v>
      </c>
      <c r="AE590">
        <v>0.76608286138613857</v>
      </c>
      <c r="AF590">
        <v>0.73324296039603953</v>
      </c>
      <c r="AG590">
        <v>0.81542410891089101</v>
      </c>
      <c r="AH590">
        <v>0.75993108910891083</v>
      </c>
      <c r="AI590">
        <v>0.67940003960396045</v>
      </c>
      <c r="AJ590">
        <v>0.80040662376237626</v>
      </c>
      <c r="AK590">
        <v>0.66577831683168309</v>
      </c>
      <c r="AL590">
        <v>0.55498999999999998</v>
      </c>
      <c r="AM590">
        <v>0.76987982178217829</v>
      </c>
      <c r="AN590">
        <v>0.89796002970297029</v>
      </c>
      <c r="AO590">
        <v>0.52588925742574255</v>
      </c>
      <c r="AP590">
        <v>0.34421304950495046</v>
      </c>
      <c r="AQ590">
        <v>0.31776241584158416</v>
      </c>
    </row>
    <row r="591" spans="1:43" x14ac:dyDescent="0.2">
      <c r="A591">
        <v>414</v>
      </c>
      <c r="B591">
        <v>2.4277039999999999</v>
      </c>
      <c r="C591">
        <v>1.7338752871287129</v>
      </c>
      <c r="D591">
        <v>1.3222747128712873</v>
      </c>
      <c r="E591">
        <v>1.1726193465346535</v>
      </c>
      <c r="F591">
        <v>1.752969504950495</v>
      </c>
      <c r="G591">
        <v>1.4724463564356436</v>
      </c>
      <c r="H591">
        <v>1.5450031485148514</v>
      </c>
      <c r="I591">
        <v>1.2411219108910891</v>
      </c>
      <c r="J591">
        <v>1.7037605742574256</v>
      </c>
      <c r="K591">
        <v>1.6046085247524753</v>
      </c>
      <c r="L591">
        <v>1.2663538217821781</v>
      </c>
      <c r="M591">
        <v>1.8190397029702969</v>
      </c>
      <c r="N591">
        <v>1.3127754752475249</v>
      </c>
      <c r="O591">
        <v>1.450024792079208</v>
      </c>
      <c r="P591">
        <v>1.0157551683168318</v>
      </c>
      <c r="Q591">
        <v>0.78007716831683171</v>
      </c>
      <c r="R591">
        <v>0.53300578217821781</v>
      </c>
      <c r="S591">
        <v>0.10661917821782178</v>
      </c>
      <c r="T591">
        <v>5.2229445544554456E-2</v>
      </c>
      <c r="U591">
        <v>4.2280613861386138E-2</v>
      </c>
      <c r="V591">
        <v>3.5279415841584158E-2</v>
      </c>
      <c r="W591">
        <v>3.4569217821782183E-2</v>
      </c>
      <c r="X591">
        <v>6.3657623762376249E-3</v>
      </c>
      <c r="Y591">
        <v>4.6719386138613858E-2</v>
      </c>
      <c r="Z591">
        <v>1.0070720891089109</v>
      </c>
      <c r="AA591">
        <v>1.0788698712871287</v>
      </c>
      <c r="AB591">
        <v>0.87868188118811885</v>
      </c>
      <c r="AC591">
        <v>1.2296960396039605</v>
      </c>
      <c r="AD591">
        <v>1.0261873465346534</v>
      </c>
      <c r="AE591">
        <v>0.78542986138613857</v>
      </c>
      <c r="AF591">
        <v>0.74818496039603954</v>
      </c>
      <c r="AG591">
        <v>0.829458108910891</v>
      </c>
      <c r="AH591">
        <v>0.77334208910891089</v>
      </c>
      <c r="AI591">
        <v>0.69199603960396039</v>
      </c>
      <c r="AJ591">
        <v>0.81560262376237624</v>
      </c>
      <c r="AK591">
        <v>0.6799443168316831</v>
      </c>
      <c r="AL591">
        <v>0.56713800000000003</v>
      </c>
      <c r="AM591">
        <v>0.78152682178217825</v>
      </c>
      <c r="AN591">
        <v>0.91256902970297027</v>
      </c>
      <c r="AO591">
        <v>0.53723425742574249</v>
      </c>
      <c r="AP591">
        <v>0.34961604950495045</v>
      </c>
      <c r="AQ591">
        <v>0.32448741584158414</v>
      </c>
    </row>
    <row r="592" spans="1:43" x14ac:dyDescent="0.2">
      <c r="A592">
        <v>413</v>
      </c>
      <c r="B592">
        <v>2.4335800000000001</v>
      </c>
      <c r="C592">
        <v>1.7401802871287129</v>
      </c>
      <c r="D592">
        <v>1.3293897128712873</v>
      </c>
      <c r="E592">
        <v>1.1792613465346535</v>
      </c>
      <c r="F592">
        <v>1.761679504950495</v>
      </c>
      <c r="G592">
        <v>1.4828293564356434</v>
      </c>
      <c r="H592">
        <v>1.5561311485148517</v>
      </c>
      <c r="I592">
        <v>1.249171910891089</v>
      </c>
      <c r="J592">
        <v>1.7111935742574256</v>
      </c>
      <c r="K592">
        <v>1.6127455247524751</v>
      </c>
      <c r="L592">
        <v>1.2722818217821781</v>
      </c>
      <c r="M592">
        <v>1.829276702970297</v>
      </c>
      <c r="N592">
        <v>1.3213434752475248</v>
      </c>
      <c r="O592">
        <v>1.462170792079208</v>
      </c>
      <c r="P592">
        <v>1.0258311683168317</v>
      </c>
      <c r="Q592">
        <v>0.78709716831683174</v>
      </c>
      <c r="R592">
        <v>0.54164378217821774</v>
      </c>
      <c r="S592">
        <v>0.10901717821782178</v>
      </c>
      <c r="T592">
        <v>5.3125445544554457E-2</v>
      </c>
      <c r="U592">
        <v>4.3174613861386137E-2</v>
      </c>
      <c r="V592">
        <v>3.576041584158416E-2</v>
      </c>
      <c r="W592">
        <v>3.526021782178218E-2</v>
      </c>
      <c r="X592">
        <v>6.4987623762376261E-3</v>
      </c>
      <c r="Y592">
        <v>4.727638613861386E-2</v>
      </c>
      <c r="Z592">
        <v>1.023284089108911</v>
      </c>
      <c r="AA592">
        <v>1.1007918712871287</v>
      </c>
      <c r="AB592">
        <v>0.89666288118811877</v>
      </c>
      <c r="AC592">
        <v>1.2534390396039605</v>
      </c>
      <c r="AD592">
        <v>1.0471333465346535</v>
      </c>
      <c r="AE592">
        <v>0.80219586138613863</v>
      </c>
      <c r="AF592">
        <v>0.76085596039603964</v>
      </c>
      <c r="AG592">
        <v>0.84140510891089104</v>
      </c>
      <c r="AH592">
        <v>0.78471008910891094</v>
      </c>
      <c r="AI592">
        <v>0.70256903960396044</v>
      </c>
      <c r="AJ592">
        <v>0.82849362376237623</v>
      </c>
      <c r="AK592">
        <v>0.69206031683168312</v>
      </c>
      <c r="AL592">
        <v>0.57762199999999997</v>
      </c>
      <c r="AM592">
        <v>0.79139882178217824</v>
      </c>
      <c r="AN592">
        <v>0.92492802970297028</v>
      </c>
      <c r="AO592">
        <v>0.54700025742574265</v>
      </c>
      <c r="AP592">
        <v>0.35425304950495046</v>
      </c>
      <c r="AQ592">
        <v>0.33019041584158415</v>
      </c>
    </row>
    <row r="593" spans="1:43" x14ac:dyDescent="0.2">
      <c r="A593">
        <v>412</v>
      </c>
      <c r="B593">
        <v>2.4394019999999998</v>
      </c>
      <c r="C593">
        <v>1.7439852871287129</v>
      </c>
      <c r="D593">
        <v>1.3345877128712873</v>
      </c>
      <c r="E593">
        <v>1.1845603465346535</v>
      </c>
      <c r="F593">
        <v>1.768170504950495</v>
      </c>
      <c r="G593">
        <v>1.4907473564356435</v>
      </c>
      <c r="H593">
        <v>1.5651101485148513</v>
      </c>
      <c r="I593">
        <v>1.2554569108910891</v>
      </c>
      <c r="J593">
        <v>1.7161055742574256</v>
      </c>
      <c r="K593">
        <v>1.6183155247524752</v>
      </c>
      <c r="L593">
        <v>1.2765398217821782</v>
      </c>
      <c r="M593">
        <v>1.8370697029702969</v>
      </c>
      <c r="N593">
        <v>1.3279444752475249</v>
      </c>
      <c r="O593">
        <v>1.4718177920792079</v>
      </c>
      <c r="P593">
        <v>1.0341801683168317</v>
      </c>
      <c r="Q593">
        <v>0.7928871683168317</v>
      </c>
      <c r="R593">
        <v>0.54907178217821773</v>
      </c>
      <c r="S593">
        <v>0.11103817821782179</v>
      </c>
      <c r="T593">
        <v>5.3930445544554458E-2</v>
      </c>
      <c r="U593">
        <v>4.3984613861386142E-2</v>
      </c>
      <c r="V593">
        <v>3.6180415841584157E-2</v>
      </c>
      <c r="W593">
        <v>3.5840217821782185E-2</v>
      </c>
      <c r="X593">
        <v>6.5907623762376261E-3</v>
      </c>
      <c r="Y593">
        <v>4.7715386138613855E-2</v>
      </c>
      <c r="Z593">
        <v>1.037063089108911</v>
      </c>
      <c r="AA593">
        <v>1.1196248712871288</v>
      </c>
      <c r="AB593">
        <v>0.91206688118811885</v>
      </c>
      <c r="AC593">
        <v>1.2737500396039605</v>
      </c>
      <c r="AD593">
        <v>1.0650443465346535</v>
      </c>
      <c r="AE593">
        <v>0.81658386138613859</v>
      </c>
      <c r="AF593">
        <v>0.77161796039603958</v>
      </c>
      <c r="AG593">
        <v>0.85141010891089108</v>
      </c>
      <c r="AH593">
        <v>0.79416508910891093</v>
      </c>
      <c r="AI593">
        <v>0.71145703960396045</v>
      </c>
      <c r="AJ593">
        <v>0.83927362376237624</v>
      </c>
      <c r="AK593">
        <v>0.7023683168316831</v>
      </c>
      <c r="AL593">
        <v>0.586619</v>
      </c>
      <c r="AM593">
        <v>0.79946682178217832</v>
      </c>
      <c r="AN593">
        <v>0.93523302970297029</v>
      </c>
      <c r="AO593">
        <v>0.55531825742574248</v>
      </c>
      <c r="AP593">
        <v>0.35808304950495046</v>
      </c>
      <c r="AQ593">
        <v>0.33493241584158412</v>
      </c>
    </row>
    <row r="594" spans="1:43" x14ac:dyDescent="0.2">
      <c r="A594">
        <v>411</v>
      </c>
      <c r="B594">
        <v>2.442558</v>
      </c>
      <c r="C594">
        <v>1.7460832871287129</v>
      </c>
      <c r="D594">
        <v>1.3379597128712872</v>
      </c>
      <c r="E594">
        <v>1.1878113465346534</v>
      </c>
      <c r="F594">
        <v>1.772000504950495</v>
      </c>
      <c r="G594">
        <v>1.4963393564356435</v>
      </c>
      <c r="H594">
        <v>1.5716281485148516</v>
      </c>
      <c r="I594">
        <v>1.259558910891089</v>
      </c>
      <c r="J594">
        <v>1.7195055742574257</v>
      </c>
      <c r="K594">
        <v>1.6208365247524752</v>
      </c>
      <c r="L594">
        <v>1.2787458217821781</v>
      </c>
      <c r="M594">
        <v>1.840885702970297</v>
      </c>
      <c r="N594">
        <v>1.3325344752475248</v>
      </c>
      <c r="O594">
        <v>1.4791037920792081</v>
      </c>
      <c r="P594">
        <v>1.0404491683168315</v>
      </c>
      <c r="Q594">
        <v>0.79736516831683169</v>
      </c>
      <c r="R594">
        <v>0.55517778217821778</v>
      </c>
      <c r="S594">
        <v>0.11271917821782179</v>
      </c>
      <c r="T594">
        <v>5.4644445544554457E-2</v>
      </c>
      <c r="U594">
        <v>4.4707613861386136E-2</v>
      </c>
      <c r="V594">
        <v>3.6531415841584161E-2</v>
      </c>
      <c r="W594">
        <v>3.6368217821782185E-2</v>
      </c>
      <c r="X594">
        <v>6.6947623762376261E-3</v>
      </c>
      <c r="Y594">
        <v>4.8061386138613868E-2</v>
      </c>
      <c r="Z594">
        <v>1.047864089108911</v>
      </c>
      <c r="AA594">
        <v>1.1349768712871287</v>
      </c>
      <c r="AB594">
        <v>0.92461388118811882</v>
      </c>
      <c r="AC594">
        <v>1.2905600396039605</v>
      </c>
      <c r="AD594">
        <v>1.0797873465346535</v>
      </c>
      <c r="AE594">
        <v>0.82843486138613864</v>
      </c>
      <c r="AF594">
        <v>0.78028896039603968</v>
      </c>
      <c r="AG594">
        <v>0.8591981089108911</v>
      </c>
      <c r="AH594">
        <v>0.80154408910891095</v>
      </c>
      <c r="AI594">
        <v>0.71841003960396044</v>
      </c>
      <c r="AJ594">
        <v>0.8479476237623762</v>
      </c>
      <c r="AK594">
        <v>0.71060631683168307</v>
      </c>
      <c r="AL594">
        <v>0.59384899999999996</v>
      </c>
      <c r="AM594">
        <v>0.80569482178217833</v>
      </c>
      <c r="AN594">
        <v>0.94333802970297032</v>
      </c>
      <c r="AO594">
        <v>0.56198225742574248</v>
      </c>
      <c r="AP594">
        <v>0.36113704950495046</v>
      </c>
      <c r="AQ594">
        <v>0.33863541584158413</v>
      </c>
    </row>
    <row r="595" spans="1:43" x14ac:dyDescent="0.2">
      <c r="A595">
        <v>410</v>
      </c>
      <c r="B595">
        <v>2.4419729999999999</v>
      </c>
      <c r="C595">
        <v>1.7451332871287129</v>
      </c>
      <c r="D595">
        <v>1.3389357128712873</v>
      </c>
      <c r="E595">
        <v>1.1891173465346534</v>
      </c>
      <c r="F595">
        <v>1.772483504950495</v>
      </c>
      <c r="G595">
        <v>1.4989953564356435</v>
      </c>
      <c r="H595">
        <v>1.5745481485148516</v>
      </c>
      <c r="I595">
        <v>1.2614079108910889</v>
      </c>
      <c r="J595">
        <v>1.7189185742574256</v>
      </c>
      <c r="K595">
        <v>1.6212605247524752</v>
      </c>
      <c r="L595">
        <v>1.2789038217821782</v>
      </c>
      <c r="M595">
        <v>1.8432377029702971</v>
      </c>
      <c r="N595">
        <v>1.3347454752475247</v>
      </c>
      <c r="O595">
        <v>1.483306792079208</v>
      </c>
      <c r="P595">
        <v>1.0446451683168316</v>
      </c>
      <c r="Q595">
        <v>0.80014816831683166</v>
      </c>
      <c r="R595">
        <v>0.55990778217821779</v>
      </c>
      <c r="S595">
        <v>0.11407417821782179</v>
      </c>
      <c r="T595">
        <v>5.5263445544554451E-2</v>
      </c>
      <c r="U595">
        <v>4.539861386138614E-2</v>
      </c>
      <c r="V595">
        <v>3.685641584158416E-2</v>
      </c>
      <c r="W595">
        <v>3.6857217821782182E-2</v>
      </c>
      <c r="X595">
        <v>6.823762376237625E-3</v>
      </c>
      <c r="Y595">
        <v>4.8326386138613855E-2</v>
      </c>
      <c r="Z595">
        <v>1.056137089108911</v>
      </c>
      <c r="AA595">
        <v>1.1469728712871288</v>
      </c>
      <c r="AB595">
        <v>0.93432188118811876</v>
      </c>
      <c r="AC595">
        <v>1.3036480396039605</v>
      </c>
      <c r="AD595">
        <v>1.0910763465346534</v>
      </c>
      <c r="AE595">
        <v>0.83762786138613865</v>
      </c>
      <c r="AF595">
        <v>0.78658396039603962</v>
      </c>
      <c r="AG595">
        <v>0.86487510891089103</v>
      </c>
      <c r="AH595">
        <v>0.80682208910891084</v>
      </c>
      <c r="AI595">
        <v>0.72356903960396046</v>
      </c>
      <c r="AJ595">
        <v>0.85421662376237628</v>
      </c>
      <c r="AK595">
        <v>0.71679531683168307</v>
      </c>
      <c r="AL595">
        <v>0.59936900000000004</v>
      </c>
      <c r="AM595">
        <v>0.80983582178217828</v>
      </c>
      <c r="AN595">
        <v>0.94912202970297022</v>
      </c>
      <c r="AO595">
        <v>0.56690425742574257</v>
      </c>
      <c r="AP595">
        <v>0.36334904950495051</v>
      </c>
      <c r="AQ595">
        <v>0.34135041584158415</v>
      </c>
    </row>
    <row r="596" spans="1:43" x14ac:dyDescent="0.2">
      <c r="A596">
        <v>409</v>
      </c>
      <c r="B596">
        <v>2.4414470000000001</v>
      </c>
      <c r="C596">
        <v>1.7418752871287129</v>
      </c>
      <c r="D596">
        <v>1.3381627128712872</v>
      </c>
      <c r="E596">
        <v>1.1886863465346535</v>
      </c>
      <c r="F596">
        <v>1.7718135049504951</v>
      </c>
      <c r="G596">
        <v>1.4996703564356435</v>
      </c>
      <c r="H596">
        <v>1.5752781485148515</v>
      </c>
      <c r="I596">
        <v>1.2615079108910889</v>
      </c>
      <c r="J596">
        <v>1.7169565742574255</v>
      </c>
      <c r="K596">
        <v>1.6199585247524753</v>
      </c>
      <c r="L596">
        <v>1.2778138217821782</v>
      </c>
      <c r="M596">
        <v>1.842062702970297</v>
      </c>
      <c r="N596">
        <v>1.3351184752475249</v>
      </c>
      <c r="O596">
        <v>1.484718792079208</v>
      </c>
      <c r="P596">
        <v>1.0469771683168316</v>
      </c>
      <c r="Q596">
        <v>0.80167016831683169</v>
      </c>
      <c r="R596">
        <v>0.56344478217821781</v>
      </c>
      <c r="S596">
        <v>0.11513017821782179</v>
      </c>
      <c r="T596">
        <v>5.5790445544554458E-2</v>
      </c>
      <c r="U596">
        <v>4.5976613861386142E-2</v>
      </c>
      <c r="V596">
        <v>3.7121415841584161E-2</v>
      </c>
      <c r="W596">
        <v>3.7298217821782186E-2</v>
      </c>
      <c r="X596">
        <v>6.9437623762376253E-3</v>
      </c>
      <c r="Y596">
        <v>4.8562386138613856E-2</v>
      </c>
      <c r="Z596">
        <v>1.061768089108911</v>
      </c>
      <c r="AA596">
        <v>1.1561138712871288</v>
      </c>
      <c r="AB596">
        <v>0.94166888118811876</v>
      </c>
      <c r="AC596">
        <v>1.3133560396039605</v>
      </c>
      <c r="AD596">
        <v>1.0996193465346533</v>
      </c>
      <c r="AE596">
        <v>0.84462186138613859</v>
      </c>
      <c r="AF596">
        <v>0.79098696039603955</v>
      </c>
      <c r="AG596">
        <v>0.86854810891089107</v>
      </c>
      <c r="AH596">
        <v>0.81031708910891087</v>
      </c>
      <c r="AI596">
        <v>0.72719403960396045</v>
      </c>
      <c r="AJ596">
        <v>0.85872362376237621</v>
      </c>
      <c r="AK596">
        <v>0.72128331683168312</v>
      </c>
      <c r="AL596">
        <v>0.60336800000000002</v>
      </c>
      <c r="AM596">
        <v>0.81235982178217825</v>
      </c>
      <c r="AN596">
        <v>0.95307502970297031</v>
      </c>
      <c r="AO596">
        <v>0.57050025742574251</v>
      </c>
      <c r="AP596">
        <v>0.36488904950495049</v>
      </c>
      <c r="AQ596">
        <v>0.34320441584158412</v>
      </c>
    </row>
    <row r="597" spans="1:43" x14ac:dyDescent="0.2">
      <c r="A597">
        <v>408</v>
      </c>
      <c r="B597">
        <v>2.4392309999999999</v>
      </c>
      <c r="C597">
        <v>1.7372872871287128</v>
      </c>
      <c r="D597">
        <v>1.3351887128712872</v>
      </c>
      <c r="E597">
        <v>1.1858803465346535</v>
      </c>
      <c r="F597">
        <v>1.767973504950495</v>
      </c>
      <c r="G597">
        <v>1.4974453564356436</v>
      </c>
      <c r="H597">
        <v>1.5728271485148513</v>
      </c>
      <c r="I597">
        <v>1.2594999108910889</v>
      </c>
      <c r="J597">
        <v>1.7126275742574257</v>
      </c>
      <c r="K597">
        <v>1.6163915247524752</v>
      </c>
      <c r="L597">
        <v>1.2746818217821783</v>
      </c>
      <c r="M597">
        <v>1.8389157029702969</v>
      </c>
      <c r="N597">
        <v>1.3335164752475248</v>
      </c>
      <c r="O597">
        <v>1.4838647920792081</v>
      </c>
      <c r="P597">
        <v>1.0471591683168315</v>
      </c>
      <c r="Q597">
        <v>0.80167416831683169</v>
      </c>
      <c r="R597">
        <v>0.56570578217821776</v>
      </c>
      <c r="S597">
        <v>0.11581017821782179</v>
      </c>
      <c r="T597">
        <v>5.6150445544554457E-2</v>
      </c>
      <c r="U597">
        <v>4.6367613861386138E-2</v>
      </c>
      <c r="V597">
        <v>3.7288415841584155E-2</v>
      </c>
      <c r="W597">
        <v>3.7649217821782183E-2</v>
      </c>
      <c r="X597">
        <v>7.0187623762376257E-3</v>
      </c>
      <c r="Y597">
        <v>4.8656386138613866E-2</v>
      </c>
      <c r="Z597">
        <v>1.064853089108911</v>
      </c>
      <c r="AA597">
        <v>1.1620058712871288</v>
      </c>
      <c r="AB597">
        <v>0.94622588118811879</v>
      </c>
      <c r="AC597">
        <v>1.3196690396039605</v>
      </c>
      <c r="AD597">
        <v>1.1051423465346535</v>
      </c>
      <c r="AE597">
        <v>0.84920086138613859</v>
      </c>
      <c r="AF597">
        <v>0.79327196039603964</v>
      </c>
      <c r="AG597">
        <v>0.87024910891089102</v>
      </c>
      <c r="AH597">
        <v>0.81195308910891084</v>
      </c>
      <c r="AI597">
        <v>0.72896303960396036</v>
      </c>
      <c r="AJ597">
        <v>0.8609086237623762</v>
      </c>
      <c r="AK597">
        <v>0.72374731683168314</v>
      </c>
      <c r="AL597">
        <v>0.60575100000000004</v>
      </c>
      <c r="AM597">
        <v>0.81302282178217833</v>
      </c>
      <c r="AN597">
        <v>0.95475002970297029</v>
      </c>
      <c r="AO597">
        <v>0.57260125742574264</v>
      </c>
      <c r="AP597">
        <v>0.3655610495049505</v>
      </c>
      <c r="AQ597">
        <v>0.34403441584158412</v>
      </c>
    </row>
    <row r="598" spans="1:43" x14ac:dyDescent="0.2">
      <c r="A598">
        <v>407</v>
      </c>
      <c r="B598">
        <v>2.4363220000000001</v>
      </c>
      <c r="C598">
        <v>1.7293862871287129</v>
      </c>
      <c r="D598">
        <v>1.3300817128712872</v>
      </c>
      <c r="E598">
        <v>1.1816953465346534</v>
      </c>
      <c r="F598">
        <v>1.7618585049504949</v>
      </c>
      <c r="G598">
        <v>1.4928743564356435</v>
      </c>
      <c r="H598">
        <v>1.5685041485148514</v>
      </c>
      <c r="I598">
        <v>1.255584910891089</v>
      </c>
      <c r="J598">
        <v>1.7062935742574257</v>
      </c>
      <c r="K598">
        <v>1.6097775247524753</v>
      </c>
      <c r="L598">
        <v>1.2696438217821782</v>
      </c>
      <c r="M598">
        <v>1.8325837029702969</v>
      </c>
      <c r="N598">
        <v>1.3296404752475248</v>
      </c>
      <c r="O598">
        <v>1.4800427920792081</v>
      </c>
      <c r="P598">
        <v>1.0457701683168317</v>
      </c>
      <c r="Q598">
        <v>0.8004081683168317</v>
      </c>
      <c r="R598">
        <v>0.56670978217821777</v>
      </c>
      <c r="S598">
        <v>0.11622117821782178</v>
      </c>
      <c r="T598">
        <v>5.6339445544554452E-2</v>
      </c>
      <c r="U598">
        <v>4.6682613861386141E-2</v>
      </c>
      <c r="V598">
        <v>3.7359415841584157E-2</v>
      </c>
      <c r="W598">
        <v>3.7947217821782182E-2</v>
      </c>
      <c r="X598">
        <v>7.1017623762376254E-3</v>
      </c>
      <c r="Y598">
        <v>4.8640386138613864E-2</v>
      </c>
      <c r="Z598">
        <v>1.0653670891089111</v>
      </c>
      <c r="AA598">
        <v>1.1648898712871287</v>
      </c>
      <c r="AB598">
        <v>0.94834488118811877</v>
      </c>
      <c r="AC598">
        <v>1.3223240396039604</v>
      </c>
      <c r="AD598">
        <v>1.1075263465346534</v>
      </c>
      <c r="AE598">
        <v>0.85143086138613855</v>
      </c>
      <c r="AF598">
        <v>0.79353496039603955</v>
      </c>
      <c r="AG598">
        <v>0.86984510891089106</v>
      </c>
      <c r="AH598">
        <v>0.81168408910891099</v>
      </c>
      <c r="AI598">
        <v>0.72901203960396044</v>
      </c>
      <c r="AJ598">
        <v>0.86109762376237631</v>
      </c>
      <c r="AK598">
        <v>0.72438931683168317</v>
      </c>
      <c r="AL598">
        <v>0.60657399999999995</v>
      </c>
      <c r="AM598">
        <v>0.81191582178217825</v>
      </c>
      <c r="AN598">
        <v>0.95440902970297026</v>
      </c>
      <c r="AO598">
        <v>0.57322725742574265</v>
      </c>
      <c r="AP598">
        <v>0.36541804950495049</v>
      </c>
      <c r="AQ598">
        <v>0.34394841584158414</v>
      </c>
    </row>
    <row r="599" spans="1:43" x14ac:dyDescent="0.2">
      <c r="A599">
        <v>406</v>
      </c>
      <c r="B599">
        <v>2.4292730000000002</v>
      </c>
      <c r="C599">
        <v>1.7200542871287128</v>
      </c>
      <c r="D599">
        <v>1.3235107128712873</v>
      </c>
      <c r="E599">
        <v>1.1761323465346534</v>
      </c>
      <c r="F599">
        <v>1.754286504950495</v>
      </c>
      <c r="G599">
        <v>1.4860723564356435</v>
      </c>
      <c r="H599">
        <v>1.5619341485148515</v>
      </c>
      <c r="I599">
        <v>1.250032910891089</v>
      </c>
      <c r="J599">
        <v>1.6968245742574257</v>
      </c>
      <c r="K599">
        <v>1.6021675247524751</v>
      </c>
      <c r="L599">
        <v>1.263361821782178</v>
      </c>
      <c r="M599">
        <v>1.8249427029702969</v>
      </c>
      <c r="N599">
        <v>1.3238934752475249</v>
      </c>
      <c r="O599">
        <v>1.474200792079208</v>
      </c>
      <c r="P599">
        <v>1.0426311683168317</v>
      </c>
      <c r="Q599">
        <v>0.79800816831683175</v>
      </c>
      <c r="R599">
        <v>0.56660878217821775</v>
      </c>
      <c r="S599">
        <v>0.11629717821782179</v>
      </c>
      <c r="T599">
        <v>5.6349445544554455E-2</v>
      </c>
      <c r="U599">
        <v>4.6918613861386141E-2</v>
      </c>
      <c r="V599">
        <v>3.7348415841584159E-2</v>
      </c>
      <c r="W599">
        <v>3.8110217821782179E-2</v>
      </c>
      <c r="X599">
        <v>7.1577623762376259E-3</v>
      </c>
      <c r="Y599">
        <v>4.8505386138613868E-2</v>
      </c>
      <c r="Z599">
        <v>1.0638420891089111</v>
      </c>
      <c r="AA599">
        <v>1.1653738712871287</v>
      </c>
      <c r="AB599">
        <v>0.94824588118811881</v>
      </c>
      <c r="AC599">
        <v>1.3221200396039605</v>
      </c>
      <c r="AD599">
        <v>1.1073993465346534</v>
      </c>
      <c r="AE599">
        <v>0.85180986138613857</v>
      </c>
      <c r="AF599">
        <v>0.79206696039603952</v>
      </c>
      <c r="AG599">
        <v>0.86772010891089102</v>
      </c>
      <c r="AH599">
        <v>0.80972308910891089</v>
      </c>
      <c r="AI599">
        <v>0.72745403960396038</v>
      </c>
      <c r="AJ599">
        <v>0.85942762376237625</v>
      </c>
      <c r="AK599">
        <v>0.72347931683168309</v>
      </c>
      <c r="AL599">
        <v>0.60605600000000004</v>
      </c>
      <c r="AM599">
        <v>0.8091878217821783</v>
      </c>
      <c r="AN599">
        <v>0.95215602970297031</v>
      </c>
      <c r="AO599">
        <v>0.5725732574257425</v>
      </c>
      <c r="AP599">
        <v>0.36460904950495049</v>
      </c>
      <c r="AQ599">
        <v>0.34302941584158414</v>
      </c>
    </row>
    <row r="600" spans="1:43" x14ac:dyDescent="0.2">
      <c r="A600">
        <v>405</v>
      </c>
      <c r="B600">
        <v>2.4215550000000001</v>
      </c>
      <c r="C600">
        <v>1.7081252871287129</v>
      </c>
      <c r="D600">
        <v>1.3147927128712873</v>
      </c>
      <c r="E600">
        <v>1.1684753465346533</v>
      </c>
      <c r="F600">
        <v>1.744216504950495</v>
      </c>
      <c r="G600">
        <v>1.4769933564356434</v>
      </c>
      <c r="H600">
        <v>1.5525221485148517</v>
      </c>
      <c r="I600">
        <v>1.2425579108910891</v>
      </c>
      <c r="J600">
        <v>1.6859235742574257</v>
      </c>
      <c r="K600">
        <v>1.5925305247524753</v>
      </c>
      <c r="L600">
        <v>1.2548768217821782</v>
      </c>
      <c r="M600">
        <v>1.8146967029702969</v>
      </c>
      <c r="N600">
        <v>1.3158564752475248</v>
      </c>
      <c r="O600">
        <v>1.4659687920792079</v>
      </c>
      <c r="P600">
        <v>1.0376741683168316</v>
      </c>
      <c r="Q600">
        <v>0.79406516831683172</v>
      </c>
      <c r="R600">
        <v>0.56541478217821783</v>
      </c>
      <c r="S600">
        <v>0.11616417821782178</v>
      </c>
      <c r="T600">
        <v>5.6160445544554453E-2</v>
      </c>
      <c r="U600">
        <v>4.7017613861386143E-2</v>
      </c>
      <c r="V600">
        <v>3.7276415841584157E-2</v>
      </c>
      <c r="W600">
        <v>3.825721782178218E-2</v>
      </c>
      <c r="X600">
        <v>7.2017623762376257E-3</v>
      </c>
      <c r="Y600">
        <v>4.8278386138613863E-2</v>
      </c>
      <c r="Z600">
        <v>1.0602170891089109</v>
      </c>
      <c r="AA600">
        <v>1.1631468712871287</v>
      </c>
      <c r="AB600">
        <v>0.94613988118811876</v>
      </c>
      <c r="AC600">
        <v>1.3193160396039605</v>
      </c>
      <c r="AD600">
        <v>1.1047573465346534</v>
      </c>
      <c r="AE600">
        <v>0.85018886138613858</v>
      </c>
      <c r="AF600">
        <v>0.78896096039603969</v>
      </c>
      <c r="AG600">
        <v>0.86405010891089107</v>
      </c>
      <c r="AH600">
        <v>0.80611808910891081</v>
      </c>
      <c r="AI600">
        <v>0.72447503960396042</v>
      </c>
      <c r="AJ600">
        <v>0.85604162376237625</v>
      </c>
      <c r="AK600">
        <v>0.72089531683168317</v>
      </c>
      <c r="AL600">
        <v>0.60416300000000001</v>
      </c>
      <c r="AM600">
        <v>0.80493082178217823</v>
      </c>
      <c r="AN600">
        <v>0.9483340297029702</v>
      </c>
      <c r="AO600">
        <v>0.57072425742574251</v>
      </c>
      <c r="AP600">
        <v>0.36304104950495047</v>
      </c>
      <c r="AQ600">
        <v>0.34140741584158413</v>
      </c>
    </row>
    <row r="601" spans="1:43" x14ac:dyDescent="0.2">
      <c r="A601">
        <v>404</v>
      </c>
      <c r="B601">
        <v>2.4157649999999999</v>
      </c>
      <c r="C601">
        <v>1.6935962871287129</v>
      </c>
      <c r="D601">
        <v>1.3043857128712872</v>
      </c>
      <c r="E601">
        <v>1.1594003465346534</v>
      </c>
      <c r="F601">
        <v>1.7314055049504951</v>
      </c>
      <c r="G601">
        <v>1.4658703564356435</v>
      </c>
      <c r="H601">
        <v>1.5408921485148515</v>
      </c>
      <c r="I601">
        <v>1.233525910891089</v>
      </c>
      <c r="J601">
        <v>1.6736885742574257</v>
      </c>
      <c r="K601">
        <v>1.5796845247524751</v>
      </c>
      <c r="L601">
        <v>1.244802821782178</v>
      </c>
      <c r="M601">
        <v>1.801356702970297</v>
      </c>
      <c r="N601">
        <v>1.3064144752475249</v>
      </c>
      <c r="O601">
        <v>1.4552867920792081</v>
      </c>
      <c r="P601">
        <v>1.0312151683168316</v>
      </c>
      <c r="Q601">
        <v>0.78909016831683165</v>
      </c>
      <c r="R601">
        <v>0.56321178217821777</v>
      </c>
      <c r="S601">
        <v>0.11576417821782178</v>
      </c>
      <c r="T601">
        <v>5.5802445544554456E-2</v>
      </c>
      <c r="U601">
        <v>4.7064613861386141E-2</v>
      </c>
      <c r="V601">
        <v>3.7141415841584161E-2</v>
      </c>
      <c r="W601">
        <v>3.834721782178218E-2</v>
      </c>
      <c r="X601">
        <v>7.2327623762376255E-3</v>
      </c>
      <c r="Y601">
        <v>4.8021386138613856E-2</v>
      </c>
      <c r="Z601">
        <v>1.0548290891089109</v>
      </c>
      <c r="AA601">
        <v>1.1586928712871287</v>
      </c>
      <c r="AB601">
        <v>0.94234088118811876</v>
      </c>
      <c r="AC601">
        <v>1.3143210396039604</v>
      </c>
      <c r="AD601">
        <v>1.1002073465346534</v>
      </c>
      <c r="AE601">
        <v>0.84705486138613861</v>
      </c>
      <c r="AF601">
        <v>0.78434796039603949</v>
      </c>
      <c r="AG601">
        <v>0.85869010891089104</v>
      </c>
      <c r="AH601">
        <v>0.80112708910891084</v>
      </c>
      <c r="AI601">
        <v>0.72013003960396038</v>
      </c>
      <c r="AJ601">
        <v>0.85113062376237625</v>
      </c>
      <c r="AK601">
        <v>0.71693831683168308</v>
      </c>
      <c r="AL601">
        <v>0.60115399999999997</v>
      </c>
      <c r="AM601">
        <v>0.79941882178217827</v>
      </c>
      <c r="AN601">
        <v>0.94276702970297022</v>
      </c>
      <c r="AO601">
        <v>0.56780325742574256</v>
      </c>
      <c r="AP601">
        <v>0.36091304950495046</v>
      </c>
      <c r="AQ601">
        <v>0.33917641584158414</v>
      </c>
    </row>
    <row r="602" spans="1:43" x14ac:dyDescent="0.2">
      <c r="A602">
        <v>403</v>
      </c>
      <c r="B602">
        <v>2.4097919999999999</v>
      </c>
      <c r="C602">
        <v>1.6772702871287128</v>
      </c>
      <c r="D602">
        <v>1.2922287128712873</v>
      </c>
      <c r="E602">
        <v>1.1486903465346534</v>
      </c>
      <c r="F602">
        <v>1.7173315049504949</v>
      </c>
      <c r="G602">
        <v>1.4529713564356435</v>
      </c>
      <c r="H602">
        <v>1.5283951485148517</v>
      </c>
      <c r="I602">
        <v>1.222718910891089</v>
      </c>
      <c r="J602">
        <v>1.6599055742574256</v>
      </c>
      <c r="K602">
        <v>1.5661035247524753</v>
      </c>
      <c r="L602">
        <v>1.2337758217821782</v>
      </c>
      <c r="M602">
        <v>1.786860702970297</v>
      </c>
      <c r="N602">
        <v>1.2950074752475249</v>
      </c>
      <c r="O602">
        <v>1.4429807920792079</v>
      </c>
      <c r="P602">
        <v>1.0234951683168316</v>
      </c>
      <c r="Q602">
        <v>0.7828681683168317</v>
      </c>
      <c r="R602">
        <v>0.56027578217821783</v>
      </c>
      <c r="S602">
        <v>0.11521717821782179</v>
      </c>
      <c r="T602">
        <v>5.5292445544554453E-2</v>
      </c>
      <c r="U602">
        <v>4.6974613861386141E-2</v>
      </c>
      <c r="V602">
        <v>3.6952415841584159E-2</v>
      </c>
      <c r="W602">
        <v>3.8387217821782185E-2</v>
      </c>
      <c r="X602">
        <v>7.275762376237626E-3</v>
      </c>
      <c r="Y602">
        <v>4.7773386138613858E-2</v>
      </c>
      <c r="Z602">
        <v>1.0478120891089109</v>
      </c>
      <c r="AA602">
        <v>1.1524558712871287</v>
      </c>
      <c r="AB602">
        <v>0.93686288118811878</v>
      </c>
      <c r="AC602">
        <v>1.3071570396039605</v>
      </c>
      <c r="AD602">
        <v>1.0936463465346535</v>
      </c>
      <c r="AE602">
        <v>0.84245586138613859</v>
      </c>
      <c r="AF602">
        <v>0.77850296039603961</v>
      </c>
      <c r="AG602">
        <v>0.85211910891089104</v>
      </c>
      <c r="AH602">
        <v>0.7949250891089108</v>
      </c>
      <c r="AI602">
        <v>0.71475503960396036</v>
      </c>
      <c r="AJ602">
        <v>0.84500162376237631</v>
      </c>
      <c r="AK602">
        <v>0.71186931683168309</v>
      </c>
      <c r="AL602">
        <v>0.59720099999999998</v>
      </c>
      <c r="AM602">
        <v>0.7926788217821783</v>
      </c>
      <c r="AN602">
        <v>0.93599102970297021</v>
      </c>
      <c r="AO602">
        <v>0.56403325742574251</v>
      </c>
      <c r="AP602">
        <v>0.35826704950495047</v>
      </c>
      <c r="AQ602">
        <v>0.33637141584158414</v>
      </c>
    </row>
    <row r="603" spans="1:43" x14ac:dyDescent="0.2">
      <c r="A603">
        <v>402</v>
      </c>
      <c r="B603">
        <v>2.4029799999999999</v>
      </c>
      <c r="C603">
        <v>1.6597602871287129</v>
      </c>
      <c r="D603">
        <v>1.2789697128712871</v>
      </c>
      <c r="E603">
        <v>1.1368973465346535</v>
      </c>
      <c r="F603">
        <v>1.7014375049504951</v>
      </c>
      <c r="G603">
        <v>1.4390843564356435</v>
      </c>
      <c r="H603">
        <v>1.5134891485148514</v>
      </c>
      <c r="I603">
        <v>1.2108329108910891</v>
      </c>
      <c r="J603">
        <v>1.6441695742574256</v>
      </c>
      <c r="K603">
        <v>1.5512765247524751</v>
      </c>
      <c r="L603">
        <v>1.2212788217821782</v>
      </c>
      <c r="M603">
        <v>1.771162702970297</v>
      </c>
      <c r="N603">
        <v>1.2824714752475248</v>
      </c>
      <c r="O603">
        <v>1.429684792079208</v>
      </c>
      <c r="P603">
        <v>1.0147141683168317</v>
      </c>
      <c r="Q603">
        <v>0.77596416831683168</v>
      </c>
      <c r="R603">
        <v>0.55655978217821778</v>
      </c>
      <c r="S603">
        <v>0.11448517821782178</v>
      </c>
      <c r="T603">
        <v>5.4587445544554455E-2</v>
      </c>
      <c r="U603">
        <v>4.6770613861386139E-2</v>
      </c>
      <c r="V603">
        <v>3.6699415841584163E-2</v>
      </c>
      <c r="W603">
        <v>3.841621782178218E-2</v>
      </c>
      <c r="X603">
        <v>7.2877623762376258E-3</v>
      </c>
      <c r="Y603">
        <v>4.7454386138613858E-2</v>
      </c>
      <c r="Z603">
        <v>1.039063089108911</v>
      </c>
      <c r="AA603">
        <v>1.1442268712871289</v>
      </c>
      <c r="AB603">
        <v>0.92992988118811881</v>
      </c>
      <c r="AC603">
        <v>1.2975860396039605</v>
      </c>
      <c r="AD603">
        <v>1.0854283465346535</v>
      </c>
      <c r="AE603">
        <v>0.83650886138613856</v>
      </c>
      <c r="AF603">
        <v>0.77147096039603968</v>
      </c>
      <c r="AG603">
        <v>0.84436910891089101</v>
      </c>
      <c r="AH603">
        <v>0.78754408910891094</v>
      </c>
      <c r="AI603">
        <v>0.70827603960396046</v>
      </c>
      <c r="AJ603">
        <v>0.8374186237623763</v>
      </c>
      <c r="AK603">
        <v>0.70567131683168316</v>
      </c>
      <c r="AL603">
        <v>0.59233899999999995</v>
      </c>
      <c r="AM603">
        <v>0.78490482178217824</v>
      </c>
      <c r="AN603">
        <v>0.92783802970297025</v>
      </c>
      <c r="AO603">
        <v>0.55931625742574265</v>
      </c>
      <c r="AP603">
        <v>0.35514304950495046</v>
      </c>
      <c r="AQ603">
        <v>0.33307641584158415</v>
      </c>
    </row>
    <row r="604" spans="1:43" x14ac:dyDescent="0.2">
      <c r="A604">
        <v>401</v>
      </c>
      <c r="B604">
        <v>2.390666</v>
      </c>
      <c r="C604">
        <v>1.6411972871287128</v>
      </c>
      <c r="D604">
        <v>1.2644287128712872</v>
      </c>
      <c r="E604">
        <v>1.1242733465346535</v>
      </c>
      <c r="F604">
        <v>1.684239504950495</v>
      </c>
      <c r="G604">
        <v>1.4237833564356435</v>
      </c>
      <c r="H604">
        <v>1.4978151485148516</v>
      </c>
      <c r="I604">
        <v>1.1980209108910891</v>
      </c>
      <c r="J604">
        <v>1.6268415742574256</v>
      </c>
      <c r="K604">
        <v>1.5344235247524751</v>
      </c>
      <c r="L604">
        <v>1.2077298217821781</v>
      </c>
      <c r="M604">
        <v>1.753264702970297</v>
      </c>
      <c r="N604">
        <v>1.2689274752475248</v>
      </c>
      <c r="O604">
        <v>1.4151187920792081</v>
      </c>
      <c r="P604">
        <v>1.0049121683168316</v>
      </c>
      <c r="Q604">
        <v>0.76840016831683167</v>
      </c>
      <c r="R604">
        <v>0.55210978217821782</v>
      </c>
      <c r="S604">
        <v>0.11361917821782179</v>
      </c>
      <c r="T604">
        <v>5.3833445544554458E-2</v>
      </c>
      <c r="U604">
        <v>4.6457613861386138E-2</v>
      </c>
      <c r="V604">
        <v>3.6353415841584164E-2</v>
      </c>
      <c r="W604">
        <v>3.8387217821782185E-2</v>
      </c>
      <c r="X604">
        <v>7.2637623762376253E-3</v>
      </c>
      <c r="Y604">
        <v>4.7045386138613865E-2</v>
      </c>
      <c r="Z604">
        <v>1.029163089108911</v>
      </c>
      <c r="AA604">
        <v>1.1344668712871286</v>
      </c>
      <c r="AB604">
        <v>0.92167388118811877</v>
      </c>
      <c r="AC604">
        <v>1.2863160396039603</v>
      </c>
      <c r="AD604">
        <v>1.0760263465346533</v>
      </c>
      <c r="AE604">
        <v>0.8295298613861386</v>
      </c>
      <c r="AF604">
        <v>0.76351796039603959</v>
      </c>
      <c r="AG604">
        <v>0.83549810891089105</v>
      </c>
      <c r="AH604">
        <v>0.77923208910891084</v>
      </c>
      <c r="AI604">
        <v>0.70102903960396046</v>
      </c>
      <c r="AJ604">
        <v>0.82896862376237623</v>
      </c>
      <c r="AK604">
        <v>0.69858431683168309</v>
      </c>
      <c r="AL604">
        <v>0.58667999999999998</v>
      </c>
      <c r="AM604">
        <v>0.77628682178217823</v>
      </c>
      <c r="AN604">
        <v>0.91852802970297021</v>
      </c>
      <c r="AO604">
        <v>0.55398225742574247</v>
      </c>
      <c r="AP604">
        <v>0.35157204950495047</v>
      </c>
      <c r="AQ604">
        <v>0.32938641584158412</v>
      </c>
    </row>
    <row r="605" spans="1:43" x14ac:dyDescent="0.2">
      <c r="A605">
        <v>400</v>
      </c>
      <c r="B605">
        <v>2.38415</v>
      </c>
      <c r="C605">
        <v>1.621573287128713</v>
      </c>
      <c r="D605">
        <v>1.2487497128712872</v>
      </c>
      <c r="E605">
        <v>1.1108793465346534</v>
      </c>
      <c r="F605">
        <v>1.6653695049504951</v>
      </c>
      <c r="G605">
        <v>1.4076403564356434</v>
      </c>
      <c r="H605">
        <v>1.4806791485148514</v>
      </c>
      <c r="I605">
        <v>1.1844309108910891</v>
      </c>
      <c r="J605">
        <v>1.6085505742574255</v>
      </c>
      <c r="K605">
        <v>1.5167945247524752</v>
      </c>
      <c r="L605">
        <v>1.1932748217821783</v>
      </c>
      <c r="M605">
        <v>1.7339887029702969</v>
      </c>
      <c r="N605">
        <v>1.2540974752475249</v>
      </c>
      <c r="O605">
        <v>1.399195792079208</v>
      </c>
      <c r="P605">
        <v>0.99454716831683165</v>
      </c>
      <c r="Q605">
        <v>0.76018316831683175</v>
      </c>
      <c r="R605">
        <v>0.54718278217821781</v>
      </c>
      <c r="S605">
        <v>0.11269117821782179</v>
      </c>
      <c r="T605">
        <v>5.2997445544554454E-2</v>
      </c>
      <c r="U605">
        <v>4.6150613861386143E-2</v>
      </c>
      <c r="V605">
        <v>3.6011415841584155E-2</v>
      </c>
      <c r="W605">
        <v>3.8328217821782182E-2</v>
      </c>
      <c r="X605">
        <v>7.2577623762376253E-3</v>
      </c>
      <c r="Y605">
        <v>4.6626386138613862E-2</v>
      </c>
      <c r="Z605">
        <v>1.0185110891089111</v>
      </c>
      <c r="AA605">
        <v>1.1237588712871287</v>
      </c>
      <c r="AB605">
        <v>0.91271688118811878</v>
      </c>
      <c r="AC605">
        <v>1.2742950396039605</v>
      </c>
      <c r="AD605">
        <v>1.0655483465346534</v>
      </c>
      <c r="AE605">
        <v>0.82189386138613862</v>
      </c>
      <c r="AF605">
        <v>0.75480796039603959</v>
      </c>
      <c r="AG605">
        <v>0.82583210891089109</v>
      </c>
      <c r="AH605">
        <v>0.77035108910891092</v>
      </c>
      <c r="AI605">
        <v>0.69323403960396046</v>
      </c>
      <c r="AJ605">
        <v>0.81978862376237627</v>
      </c>
      <c r="AK605">
        <v>0.69093331683168313</v>
      </c>
      <c r="AL605">
        <v>0.58040599999999998</v>
      </c>
      <c r="AM605">
        <v>0.7670308217821783</v>
      </c>
      <c r="AN605">
        <v>0.90864702970297029</v>
      </c>
      <c r="AO605">
        <v>0.54817325742574252</v>
      </c>
      <c r="AP605">
        <v>0.34776104950495046</v>
      </c>
      <c r="AQ605">
        <v>0.32548841584158411</v>
      </c>
    </row>
    <row r="606" spans="1:43" x14ac:dyDescent="0.2">
      <c r="A606">
        <v>399</v>
      </c>
      <c r="B606">
        <v>2.3720840000000001</v>
      </c>
      <c r="C606">
        <v>1.6004402871287129</v>
      </c>
      <c r="D606">
        <v>1.2331347128712873</v>
      </c>
      <c r="E606">
        <v>1.0969403465346534</v>
      </c>
      <c r="F606">
        <v>1.645540504950495</v>
      </c>
      <c r="G606">
        <v>1.3907503564356434</v>
      </c>
      <c r="H606">
        <v>1.4631301485148516</v>
      </c>
      <c r="I606">
        <v>1.1703069108910891</v>
      </c>
      <c r="J606">
        <v>1.5886015742574255</v>
      </c>
      <c r="K606">
        <v>1.4987195247524752</v>
      </c>
      <c r="L606">
        <v>1.1782498217821782</v>
      </c>
      <c r="M606">
        <v>1.7145097029702969</v>
      </c>
      <c r="N606">
        <v>1.2391204752475249</v>
      </c>
      <c r="O606">
        <v>1.3823457920792079</v>
      </c>
      <c r="P606">
        <v>0.98349016831683178</v>
      </c>
      <c r="Q606">
        <v>0.75159016831683167</v>
      </c>
      <c r="R606">
        <v>0.54194978217821776</v>
      </c>
      <c r="S606">
        <v>0.11169617821782178</v>
      </c>
      <c r="T606">
        <v>5.2124445544554456E-2</v>
      </c>
      <c r="U606">
        <v>4.5826613861386138E-2</v>
      </c>
      <c r="V606">
        <v>3.5629415841584161E-2</v>
      </c>
      <c r="W606">
        <v>3.8235217821782179E-2</v>
      </c>
      <c r="X606">
        <v>7.2547623762376258E-3</v>
      </c>
      <c r="Y606">
        <v>4.6171386138613865E-2</v>
      </c>
      <c r="Z606">
        <v>1.0070340891089109</v>
      </c>
      <c r="AA606">
        <v>1.1121178712871287</v>
      </c>
      <c r="AB606">
        <v>0.90312588118811876</v>
      </c>
      <c r="AC606">
        <v>1.2612920396039604</v>
      </c>
      <c r="AD606">
        <v>1.0542693465346533</v>
      </c>
      <c r="AE606">
        <v>0.81363186138613863</v>
      </c>
      <c r="AF606">
        <v>0.7456309603960396</v>
      </c>
      <c r="AG606">
        <v>0.81588910891089106</v>
      </c>
      <c r="AH606">
        <v>0.76092408910891085</v>
      </c>
      <c r="AI606">
        <v>0.68499003960396043</v>
      </c>
      <c r="AJ606">
        <v>0.81008762376237631</v>
      </c>
      <c r="AK606">
        <v>0.68281531683168317</v>
      </c>
      <c r="AL606">
        <v>0.57380399999999998</v>
      </c>
      <c r="AM606">
        <v>0.7572398217821783</v>
      </c>
      <c r="AN606">
        <v>0.8980300297029703</v>
      </c>
      <c r="AO606">
        <v>0.5420492574257425</v>
      </c>
      <c r="AP606">
        <v>0.34372904950495048</v>
      </c>
      <c r="AQ606">
        <v>0.32146641584158414</v>
      </c>
    </row>
    <row r="607" spans="1:43" x14ac:dyDescent="0.2">
      <c r="A607">
        <v>398</v>
      </c>
      <c r="B607">
        <v>2.356827</v>
      </c>
      <c r="C607">
        <v>1.5794112871287129</v>
      </c>
      <c r="D607">
        <v>1.2162107128712871</v>
      </c>
      <c r="E607">
        <v>1.0822933465346534</v>
      </c>
      <c r="F607">
        <v>1.625818504950495</v>
      </c>
      <c r="G607">
        <v>1.3729043564356436</v>
      </c>
      <c r="H607">
        <v>1.4448151485148513</v>
      </c>
      <c r="I607">
        <v>1.155651910891089</v>
      </c>
      <c r="J607">
        <v>1.5684595742574257</v>
      </c>
      <c r="K607">
        <v>1.4795345247524752</v>
      </c>
      <c r="L607">
        <v>1.1626738217821782</v>
      </c>
      <c r="M607">
        <v>1.6935707029702971</v>
      </c>
      <c r="N607">
        <v>1.2228914752475248</v>
      </c>
      <c r="O607">
        <v>1.3647017920792079</v>
      </c>
      <c r="P607">
        <v>0.97199216831683177</v>
      </c>
      <c r="Q607">
        <v>0.74239516831683172</v>
      </c>
      <c r="R607">
        <v>0.53633478217821773</v>
      </c>
      <c r="S607">
        <v>0.11057417821782178</v>
      </c>
      <c r="T607">
        <v>5.1192445544554453E-2</v>
      </c>
      <c r="U607">
        <v>4.5428613861386143E-2</v>
      </c>
      <c r="V607">
        <v>3.5226415841584161E-2</v>
      </c>
      <c r="W607">
        <v>3.8059217821782183E-2</v>
      </c>
      <c r="X607">
        <v>7.2087623762376258E-3</v>
      </c>
      <c r="Y607">
        <v>4.5608386138613857E-2</v>
      </c>
      <c r="Z607">
        <v>0.99512508910891084</v>
      </c>
      <c r="AA607">
        <v>1.1000228712871287</v>
      </c>
      <c r="AB607">
        <v>0.8928688811881188</v>
      </c>
      <c r="AC607">
        <v>1.2474140396039604</v>
      </c>
      <c r="AD607">
        <v>1.0426253465346533</v>
      </c>
      <c r="AE607">
        <v>0.8049938613861386</v>
      </c>
      <c r="AF607">
        <v>0.73612296039603953</v>
      </c>
      <c r="AG607">
        <v>0.80525710891089108</v>
      </c>
      <c r="AH607">
        <v>0.75107208910891088</v>
      </c>
      <c r="AI607">
        <v>0.67623603960396039</v>
      </c>
      <c r="AJ607">
        <v>0.79993962376237626</v>
      </c>
      <c r="AK607">
        <v>0.67435131683168315</v>
      </c>
      <c r="AL607">
        <v>0.56691999999999998</v>
      </c>
      <c r="AM607">
        <v>0.74720382178217826</v>
      </c>
      <c r="AN607">
        <v>0.88701702970297025</v>
      </c>
      <c r="AO607">
        <v>0.53567325742574257</v>
      </c>
      <c r="AP607">
        <v>0.33955004950495049</v>
      </c>
      <c r="AQ607">
        <v>0.31730941584158412</v>
      </c>
    </row>
    <row r="608" spans="1:43" x14ac:dyDescent="0.2">
      <c r="A608">
        <v>397</v>
      </c>
      <c r="B608">
        <v>2.3433960000000003</v>
      </c>
      <c r="C608">
        <v>1.5569292871287128</v>
      </c>
      <c r="D608">
        <v>1.1993827128712873</v>
      </c>
      <c r="E608">
        <v>1.0676023465346534</v>
      </c>
      <c r="F608">
        <v>1.6058655049504951</v>
      </c>
      <c r="G608">
        <v>1.3548753564356435</v>
      </c>
      <c r="H608">
        <v>1.4262081485148514</v>
      </c>
      <c r="I608">
        <v>1.1408569108910891</v>
      </c>
      <c r="J608">
        <v>1.5484605742574256</v>
      </c>
      <c r="K608">
        <v>1.4600905247524751</v>
      </c>
      <c r="L608">
        <v>1.1468848217821781</v>
      </c>
      <c r="M608">
        <v>1.673290702970297</v>
      </c>
      <c r="N608">
        <v>1.2067314752475249</v>
      </c>
      <c r="O608">
        <v>1.3471157920792081</v>
      </c>
      <c r="P608">
        <v>0.96031316831683178</v>
      </c>
      <c r="Q608">
        <v>0.73329716831683167</v>
      </c>
      <c r="R608">
        <v>0.5306307821782178</v>
      </c>
      <c r="S608">
        <v>0.10948317821782179</v>
      </c>
      <c r="T608">
        <v>5.0299445544554455E-2</v>
      </c>
      <c r="U608">
        <v>4.5053613861386142E-2</v>
      </c>
      <c r="V608">
        <v>3.4811415841584162E-2</v>
      </c>
      <c r="W608">
        <v>3.7927217821782183E-2</v>
      </c>
      <c r="X608">
        <v>7.1487623762376256E-3</v>
      </c>
      <c r="Y608">
        <v>4.5052386138613863E-2</v>
      </c>
      <c r="Z608">
        <v>0.98303308910891085</v>
      </c>
      <c r="AA608">
        <v>1.0874988712871287</v>
      </c>
      <c r="AB608">
        <v>0.88233388118811884</v>
      </c>
      <c r="AC608">
        <v>1.2327320396039605</v>
      </c>
      <c r="AD608">
        <v>1.0304333465346533</v>
      </c>
      <c r="AE608">
        <v>0.79613086138613864</v>
      </c>
      <c r="AF608">
        <v>0.72642996039603958</v>
      </c>
      <c r="AG608">
        <v>0.79471810891089101</v>
      </c>
      <c r="AH608">
        <v>0.74104908910891099</v>
      </c>
      <c r="AI608">
        <v>0.66735103960396036</v>
      </c>
      <c r="AJ608">
        <v>0.78948762376237624</v>
      </c>
      <c r="AK608">
        <v>0.66568531683168308</v>
      </c>
      <c r="AL608">
        <v>0.55986800000000003</v>
      </c>
      <c r="AM608">
        <v>0.73703482178217827</v>
      </c>
      <c r="AN608">
        <v>0.87589202970297031</v>
      </c>
      <c r="AO608">
        <v>0.52924825742574266</v>
      </c>
      <c r="AP608">
        <v>0.3353400495049505</v>
      </c>
      <c r="AQ608">
        <v>0.31315441584158416</v>
      </c>
    </row>
    <row r="609" spans="1:43" x14ac:dyDescent="0.2">
      <c r="A609">
        <v>396</v>
      </c>
      <c r="B609">
        <v>2.3279360000000002</v>
      </c>
      <c r="C609">
        <v>1.5349772871287128</v>
      </c>
      <c r="D609">
        <v>1.1821877128712872</v>
      </c>
      <c r="E609">
        <v>1.0529323465346534</v>
      </c>
      <c r="F609">
        <v>1.5848935049504951</v>
      </c>
      <c r="G609">
        <v>1.3368913564356435</v>
      </c>
      <c r="H609">
        <v>1.4072791485148515</v>
      </c>
      <c r="I609">
        <v>1.1258959108910891</v>
      </c>
      <c r="J609">
        <v>1.5280155742574257</v>
      </c>
      <c r="K609">
        <v>1.4402955247524751</v>
      </c>
      <c r="L609">
        <v>1.1312888217821782</v>
      </c>
      <c r="M609">
        <v>1.6511627029702971</v>
      </c>
      <c r="N609">
        <v>1.1906174752475249</v>
      </c>
      <c r="O609">
        <v>1.3290577920792079</v>
      </c>
      <c r="P609">
        <v>0.94849416831683175</v>
      </c>
      <c r="Q609">
        <v>0.72412316831683166</v>
      </c>
      <c r="R609">
        <v>0.52483778217821786</v>
      </c>
      <c r="S609">
        <v>0.10836617821782178</v>
      </c>
      <c r="T609">
        <v>4.9502445544554456E-2</v>
      </c>
      <c r="U609">
        <v>4.469061386138614E-2</v>
      </c>
      <c r="V609">
        <v>3.4447415841584159E-2</v>
      </c>
      <c r="W609">
        <v>3.7748217821782185E-2</v>
      </c>
      <c r="X609">
        <v>7.0727623762376259E-3</v>
      </c>
      <c r="Y609">
        <v>4.450838613861386E-2</v>
      </c>
      <c r="Z609">
        <v>0.97083508910891092</v>
      </c>
      <c r="AA609">
        <v>1.0748048712871288</v>
      </c>
      <c r="AB609">
        <v>0.87181188118811881</v>
      </c>
      <c r="AC609">
        <v>1.2183290396039606</v>
      </c>
      <c r="AD609">
        <v>1.0180103465346535</v>
      </c>
      <c r="AE609">
        <v>0.78718186138613855</v>
      </c>
      <c r="AF609">
        <v>0.71679296039603968</v>
      </c>
      <c r="AG609">
        <v>0.78397510891089106</v>
      </c>
      <c r="AH609">
        <v>0.73092908910891086</v>
      </c>
      <c r="AI609">
        <v>0.65845803960396043</v>
      </c>
      <c r="AJ609">
        <v>0.77912662376237629</v>
      </c>
      <c r="AK609">
        <v>0.65704931683168311</v>
      </c>
      <c r="AL609">
        <v>0.55280399999999996</v>
      </c>
      <c r="AM609">
        <v>0.72670382178217829</v>
      </c>
      <c r="AN609">
        <v>0.86474002970297026</v>
      </c>
      <c r="AO609">
        <v>0.52273825742574265</v>
      </c>
      <c r="AP609">
        <v>0.33102304950495048</v>
      </c>
      <c r="AQ609">
        <v>0.30903441584158414</v>
      </c>
    </row>
    <row r="610" spans="1:43" x14ac:dyDescent="0.2">
      <c r="A610">
        <v>395</v>
      </c>
      <c r="B610">
        <v>2.3101530000000001</v>
      </c>
      <c r="C610">
        <v>1.5132302871287129</v>
      </c>
      <c r="D610">
        <v>1.1650897128712872</v>
      </c>
      <c r="E610">
        <v>1.0381443465346536</v>
      </c>
      <c r="F610">
        <v>1.563541504950495</v>
      </c>
      <c r="G610">
        <v>1.3188033564356434</v>
      </c>
      <c r="H610">
        <v>1.3881281485148516</v>
      </c>
      <c r="I610">
        <v>1.110967910891089</v>
      </c>
      <c r="J610">
        <v>1.5075225742574256</v>
      </c>
      <c r="K610">
        <v>1.4208315247524752</v>
      </c>
      <c r="L610">
        <v>1.1153588217821782</v>
      </c>
      <c r="M610">
        <v>1.6290677029702969</v>
      </c>
      <c r="N610">
        <v>1.1744824752475249</v>
      </c>
      <c r="O610">
        <v>1.311010792079208</v>
      </c>
      <c r="P610">
        <v>0.93679116831683173</v>
      </c>
      <c r="Q610">
        <v>0.71488316831683174</v>
      </c>
      <c r="R610">
        <v>0.51898778217821784</v>
      </c>
      <c r="S610">
        <v>0.10731217821782178</v>
      </c>
      <c r="T610">
        <v>4.8785445544554454E-2</v>
      </c>
      <c r="U610">
        <v>4.436461386138614E-2</v>
      </c>
      <c r="V610">
        <v>3.4068415841584161E-2</v>
      </c>
      <c r="W610">
        <v>3.7607217821782182E-2</v>
      </c>
      <c r="X610">
        <v>7.0477623762376252E-3</v>
      </c>
      <c r="Y610">
        <v>4.4003386138613862E-2</v>
      </c>
      <c r="Z610">
        <v>0.95843508910891084</v>
      </c>
      <c r="AA610">
        <v>1.0620478712871289</v>
      </c>
      <c r="AB610">
        <v>0.86113588118811879</v>
      </c>
      <c r="AC610">
        <v>1.2035830396039604</v>
      </c>
      <c r="AD610">
        <v>1.0055383465346535</v>
      </c>
      <c r="AE610">
        <v>0.77811186138613864</v>
      </c>
      <c r="AF610">
        <v>0.70698996039603967</v>
      </c>
      <c r="AG610">
        <v>0.7731311089108911</v>
      </c>
      <c r="AH610">
        <v>0.72082008910891093</v>
      </c>
      <c r="AI610">
        <v>0.64951603960396043</v>
      </c>
      <c r="AJ610">
        <v>0.76877262376237621</v>
      </c>
      <c r="AK610">
        <v>0.64834531683168317</v>
      </c>
      <c r="AL610">
        <v>0.54562599999999994</v>
      </c>
      <c r="AM610">
        <v>0.71645582178217826</v>
      </c>
      <c r="AN610">
        <v>0.85349302970297025</v>
      </c>
      <c r="AO610">
        <v>0.51618025742574258</v>
      </c>
      <c r="AP610">
        <v>0.32678204950495049</v>
      </c>
      <c r="AQ610">
        <v>0.30498641584158415</v>
      </c>
    </row>
    <row r="611" spans="1:43" x14ac:dyDescent="0.2">
      <c r="A611">
        <v>394</v>
      </c>
      <c r="B611">
        <v>2.2922009999999999</v>
      </c>
      <c r="C611">
        <v>1.4910432871287129</v>
      </c>
      <c r="D611">
        <v>1.1478607128712872</v>
      </c>
      <c r="E611">
        <v>1.0232763465346535</v>
      </c>
      <c r="F611">
        <v>1.542505504950495</v>
      </c>
      <c r="G611">
        <v>1.3005053564356435</v>
      </c>
      <c r="H611">
        <v>1.3686521485148515</v>
      </c>
      <c r="I611">
        <v>1.0961139108910891</v>
      </c>
      <c r="J611">
        <v>1.4866855742574256</v>
      </c>
      <c r="K611">
        <v>1.4019585247524753</v>
      </c>
      <c r="L611">
        <v>1.0996938217821781</v>
      </c>
      <c r="M611">
        <v>1.6076217029702971</v>
      </c>
      <c r="N611">
        <v>1.1581884752475249</v>
      </c>
      <c r="O611">
        <v>1.2926127920792081</v>
      </c>
      <c r="P611">
        <v>0.92516916831683171</v>
      </c>
      <c r="Q611">
        <v>0.70544016831683165</v>
      </c>
      <c r="R611">
        <v>0.51309678217821786</v>
      </c>
      <c r="S611">
        <v>0.10623817821782179</v>
      </c>
      <c r="T611">
        <v>4.8115445544554457E-2</v>
      </c>
      <c r="U611">
        <v>4.4078613861386139E-2</v>
      </c>
      <c r="V611">
        <v>3.3687415841584162E-2</v>
      </c>
      <c r="W611">
        <v>3.746621782178218E-2</v>
      </c>
      <c r="X611">
        <v>7.0197623762376258E-3</v>
      </c>
      <c r="Y611">
        <v>4.3483386138613862E-2</v>
      </c>
      <c r="Z611">
        <v>0.94615308910891083</v>
      </c>
      <c r="AA611">
        <v>1.0491498712871288</v>
      </c>
      <c r="AB611">
        <v>0.85041288118811875</v>
      </c>
      <c r="AC611">
        <v>1.1886810396039604</v>
      </c>
      <c r="AD611">
        <v>0.99297734653465342</v>
      </c>
      <c r="AE611">
        <v>0.76904286138613864</v>
      </c>
      <c r="AF611">
        <v>0.69710596039603967</v>
      </c>
      <c r="AG611">
        <v>0.76244310891089107</v>
      </c>
      <c r="AH611">
        <v>0.71077808910891083</v>
      </c>
      <c r="AI611">
        <v>0.64067603960396047</v>
      </c>
      <c r="AJ611">
        <v>0.75849162376237622</v>
      </c>
      <c r="AK611">
        <v>0.63970531683168308</v>
      </c>
      <c r="AL611">
        <v>0.53852100000000003</v>
      </c>
      <c r="AM611">
        <v>0.70623882178217823</v>
      </c>
      <c r="AN611">
        <v>0.84228102970297025</v>
      </c>
      <c r="AO611">
        <v>0.50968325742574261</v>
      </c>
      <c r="AP611">
        <v>0.3225720495049505</v>
      </c>
      <c r="AQ611">
        <v>0.30102141584158415</v>
      </c>
    </row>
    <row r="612" spans="1:43" x14ac:dyDescent="0.2">
      <c r="A612">
        <v>393</v>
      </c>
      <c r="B612">
        <v>2.2752159999999999</v>
      </c>
      <c r="C612">
        <v>1.4697802871287129</v>
      </c>
      <c r="D612">
        <v>1.1311327128712871</v>
      </c>
      <c r="E612">
        <v>1.0086203465346535</v>
      </c>
      <c r="F612">
        <v>1.5211485049504949</v>
      </c>
      <c r="G612">
        <v>1.2826623564356434</v>
      </c>
      <c r="H612">
        <v>1.3500781485148514</v>
      </c>
      <c r="I612">
        <v>1.0814359108910889</v>
      </c>
      <c r="J612">
        <v>1.4672045742574256</v>
      </c>
      <c r="K612">
        <v>1.3831125247524751</v>
      </c>
      <c r="L612">
        <v>1.0841298217821782</v>
      </c>
      <c r="M612">
        <v>1.585575702970297</v>
      </c>
      <c r="N612">
        <v>1.1421834752475248</v>
      </c>
      <c r="O612">
        <v>1.274562792079208</v>
      </c>
      <c r="P612">
        <v>0.91359316831683168</v>
      </c>
      <c r="Q612">
        <v>0.6962181683168317</v>
      </c>
      <c r="R612">
        <v>0.50721978217821784</v>
      </c>
      <c r="S612">
        <v>0.10517417821782178</v>
      </c>
      <c r="T612">
        <v>4.7515445544554454E-2</v>
      </c>
      <c r="U612">
        <v>4.3824613861386141E-2</v>
      </c>
      <c r="V612">
        <v>3.3340415841584162E-2</v>
      </c>
      <c r="W612">
        <v>3.730621782178218E-2</v>
      </c>
      <c r="X612">
        <v>6.9967623762376254E-3</v>
      </c>
      <c r="Y612">
        <v>4.2969386138613862E-2</v>
      </c>
      <c r="Z612">
        <v>0.93357908910891085</v>
      </c>
      <c r="AA612">
        <v>1.0361198712871287</v>
      </c>
      <c r="AB612">
        <v>0.83965188118811884</v>
      </c>
      <c r="AC612">
        <v>1.1734780396039604</v>
      </c>
      <c r="AD612">
        <v>0.98033134653465348</v>
      </c>
      <c r="AE612">
        <v>0.75997286138613862</v>
      </c>
      <c r="AF612">
        <v>0.68739196039603967</v>
      </c>
      <c r="AG612">
        <v>0.75170210891089106</v>
      </c>
      <c r="AH612">
        <v>0.70080208910891084</v>
      </c>
      <c r="AI612">
        <v>0.63174903960396045</v>
      </c>
      <c r="AJ612">
        <v>0.74827362376237627</v>
      </c>
      <c r="AK612">
        <v>0.63112831683168313</v>
      </c>
      <c r="AL612">
        <v>0.53136099999999997</v>
      </c>
      <c r="AM612">
        <v>0.69621482178217831</v>
      </c>
      <c r="AN612">
        <v>0.83132002970297025</v>
      </c>
      <c r="AO612">
        <v>0.50336525742574256</v>
      </c>
      <c r="AP612">
        <v>0.31838904950495051</v>
      </c>
      <c r="AQ612">
        <v>0.29715041584158414</v>
      </c>
    </row>
    <row r="613" spans="1:43" x14ac:dyDescent="0.2">
      <c r="A613">
        <v>392</v>
      </c>
      <c r="B613">
        <v>2.2588150000000002</v>
      </c>
      <c r="C613">
        <v>1.4484932871287128</v>
      </c>
      <c r="D613">
        <v>1.1145367128712873</v>
      </c>
      <c r="E613">
        <v>0.99412434653465342</v>
      </c>
      <c r="F613">
        <v>1.4997555049504949</v>
      </c>
      <c r="G613">
        <v>1.2643813564356434</v>
      </c>
      <c r="H613">
        <v>1.3315011485148514</v>
      </c>
      <c r="I613">
        <v>1.066846910891089</v>
      </c>
      <c r="J613">
        <v>1.4475285742574255</v>
      </c>
      <c r="K613">
        <v>1.3638945247524752</v>
      </c>
      <c r="L613">
        <v>1.0683198217821781</v>
      </c>
      <c r="M613">
        <v>1.564892702970297</v>
      </c>
      <c r="N613">
        <v>1.1263354752475248</v>
      </c>
      <c r="O613">
        <v>1.257010792079208</v>
      </c>
      <c r="P613">
        <v>0.90229816831683163</v>
      </c>
      <c r="Q613">
        <v>0.68714616831683173</v>
      </c>
      <c r="R613">
        <v>0.50127478217821786</v>
      </c>
      <c r="S613">
        <v>0.10407717821782178</v>
      </c>
      <c r="T613">
        <v>4.6930445544554458E-2</v>
      </c>
      <c r="U613">
        <v>4.3578613861386138E-2</v>
      </c>
      <c r="V613">
        <v>3.2965415841584161E-2</v>
      </c>
      <c r="W613">
        <v>3.7169217821782181E-2</v>
      </c>
      <c r="X613">
        <v>6.9627623762376252E-3</v>
      </c>
      <c r="Y613">
        <v>4.2354386138613864E-2</v>
      </c>
      <c r="Z613">
        <v>0.92114808910891088</v>
      </c>
      <c r="AA613">
        <v>1.0229428712871287</v>
      </c>
      <c r="AB613">
        <v>0.82882588118811884</v>
      </c>
      <c r="AC613">
        <v>1.1584180396039605</v>
      </c>
      <c r="AD613">
        <v>0.96755434653465344</v>
      </c>
      <c r="AE613">
        <v>0.75072786138613856</v>
      </c>
      <c r="AF613">
        <v>0.67767296039603964</v>
      </c>
      <c r="AG613">
        <v>0.74108410891089105</v>
      </c>
      <c r="AH613">
        <v>0.69074908910891097</v>
      </c>
      <c r="AI613">
        <v>0.62277503960396041</v>
      </c>
      <c r="AJ613">
        <v>0.73788762376237627</v>
      </c>
      <c r="AK613">
        <v>0.62254231683168315</v>
      </c>
      <c r="AL613">
        <v>0.52417499999999995</v>
      </c>
      <c r="AM613">
        <v>0.68611382178217828</v>
      </c>
      <c r="AN613">
        <v>0.82028602970297027</v>
      </c>
      <c r="AO613">
        <v>0.49695425742574256</v>
      </c>
      <c r="AP613">
        <v>0.31417104950495051</v>
      </c>
      <c r="AQ613">
        <v>0.29324941584158415</v>
      </c>
    </row>
    <row r="614" spans="1:43" x14ac:dyDescent="0.2">
      <c r="A614">
        <v>391</v>
      </c>
      <c r="B614">
        <v>2.2433779999999999</v>
      </c>
      <c r="C614">
        <v>1.4272102871287129</v>
      </c>
      <c r="D614">
        <v>1.0981587128712873</v>
      </c>
      <c r="E614">
        <v>0.97999834653465345</v>
      </c>
      <c r="F614">
        <v>1.4790375049504949</v>
      </c>
      <c r="G614">
        <v>1.2467133564356434</v>
      </c>
      <c r="H614">
        <v>1.3131381485148514</v>
      </c>
      <c r="I614">
        <v>1.0522809108910891</v>
      </c>
      <c r="J614">
        <v>1.4277775742574257</v>
      </c>
      <c r="K614">
        <v>1.3448295247524753</v>
      </c>
      <c r="L614">
        <v>1.0527268217821781</v>
      </c>
      <c r="M614">
        <v>1.543597702970297</v>
      </c>
      <c r="N614">
        <v>1.1105834752475248</v>
      </c>
      <c r="O614">
        <v>1.2393247920792081</v>
      </c>
      <c r="P614">
        <v>0.89123016831683177</v>
      </c>
      <c r="Q614">
        <v>0.67815816831683173</v>
      </c>
      <c r="R614">
        <v>0.49542778217821781</v>
      </c>
      <c r="S614">
        <v>0.10309017821782178</v>
      </c>
      <c r="T614">
        <v>4.6488445544554453E-2</v>
      </c>
      <c r="U614">
        <v>4.3384613861386138E-2</v>
      </c>
      <c r="V614">
        <v>3.2650415841584159E-2</v>
      </c>
      <c r="W614">
        <v>3.7018217821782183E-2</v>
      </c>
      <c r="X614">
        <v>6.9207623762376257E-3</v>
      </c>
      <c r="Y614">
        <v>4.1830386138613861E-2</v>
      </c>
      <c r="Z614">
        <v>0.90873808910891085</v>
      </c>
      <c r="AA614">
        <v>1.0098778712871286</v>
      </c>
      <c r="AB614">
        <v>0.81798488118811885</v>
      </c>
      <c r="AC614">
        <v>1.1432850396039604</v>
      </c>
      <c r="AD614">
        <v>0.9546923465346534</v>
      </c>
      <c r="AE614">
        <v>0.74146486138613865</v>
      </c>
      <c r="AF614">
        <v>0.66801096039603958</v>
      </c>
      <c r="AG614">
        <v>0.730376108910891</v>
      </c>
      <c r="AH614">
        <v>0.68066008910891096</v>
      </c>
      <c r="AI614">
        <v>0.61389703960396036</v>
      </c>
      <c r="AJ614">
        <v>0.72761262376237623</v>
      </c>
      <c r="AK614">
        <v>0.61400431683168311</v>
      </c>
      <c r="AL614">
        <v>0.51701799999999998</v>
      </c>
      <c r="AM614">
        <v>0.67615982178217826</v>
      </c>
      <c r="AN614">
        <v>0.8095000297029703</v>
      </c>
      <c r="AO614">
        <v>0.4905252574257426</v>
      </c>
      <c r="AP614">
        <v>0.31007304950495046</v>
      </c>
      <c r="AQ614">
        <v>0.28941941584158415</v>
      </c>
    </row>
    <row r="615" spans="1:43" x14ac:dyDescent="0.2">
      <c r="A615">
        <v>390</v>
      </c>
      <c r="B615">
        <v>2.2233149999999999</v>
      </c>
      <c r="C615">
        <v>1.4060882871287128</v>
      </c>
      <c r="D615">
        <v>1.0819627128712872</v>
      </c>
      <c r="E615">
        <v>0.9657963465346534</v>
      </c>
      <c r="F615">
        <v>1.457959504950495</v>
      </c>
      <c r="G615">
        <v>1.2286803564356434</v>
      </c>
      <c r="H615">
        <v>1.2945231485148514</v>
      </c>
      <c r="I615">
        <v>1.037911910891089</v>
      </c>
      <c r="J615">
        <v>1.4078045742574257</v>
      </c>
      <c r="K615">
        <v>1.3270365247524751</v>
      </c>
      <c r="L615">
        <v>1.037561821782178</v>
      </c>
      <c r="M615">
        <v>1.5223617029702969</v>
      </c>
      <c r="N615">
        <v>1.0949624752475249</v>
      </c>
      <c r="O615">
        <v>1.221849792079208</v>
      </c>
      <c r="P615">
        <v>0.87999516831683167</v>
      </c>
      <c r="Q615">
        <v>0.66907016831683175</v>
      </c>
      <c r="R615">
        <v>0.48951378217821784</v>
      </c>
      <c r="S615">
        <v>0.10204217821782179</v>
      </c>
      <c r="T615">
        <v>4.6093445544554454E-2</v>
      </c>
      <c r="U615">
        <v>4.3172613861386142E-2</v>
      </c>
      <c r="V615">
        <v>3.2313415841584162E-2</v>
      </c>
      <c r="W615">
        <v>3.680021782178218E-2</v>
      </c>
      <c r="X615">
        <v>6.8627623762376258E-3</v>
      </c>
      <c r="Y615">
        <v>4.1255386138613862E-2</v>
      </c>
      <c r="Z615">
        <v>0.89631208910891091</v>
      </c>
      <c r="AA615">
        <v>0.99653687128712876</v>
      </c>
      <c r="AB615">
        <v>0.80703988118811876</v>
      </c>
      <c r="AC615">
        <v>1.1282410396039604</v>
      </c>
      <c r="AD615">
        <v>0.94178334653465345</v>
      </c>
      <c r="AE615">
        <v>0.73198586138613864</v>
      </c>
      <c r="AF615">
        <v>0.65831296039603959</v>
      </c>
      <c r="AG615">
        <v>0.71971810891089105</v>
      </c>
      <c r="AH615">
        <v>0.6706930891089109</v>
      </c>
      <c r="AI615">
        <v>0.60497103960396037</v>
      </c>
      <c r="AJ615">
        <v>0.71737662376237621</v>
      </c>
      <c r="AK615">
        <v>0.6053403168316831</v>
      </c>
      <c r="AL615">
        <v>0.50987300000000002</v>
      </c>
      <c r="AM615">
        <v>0.6661808217821783</v>
      </c>
      <c r="AN615">
        <v>0.79876302970297031</v>
      </c>
      <c r="AO615">
        <v>0.48403725742574255</v>
      </c>
      <c r="AP615">
        <v>0.3060030495049505</v>
      </c>
      <c r="AQ615">
        <v>0.28555141584158417</v>
      </c>
    </row>
    <row r="616" spans="1:43" x14ac:dyDescent="0.2">
      <c r="A616">
        <v>389</v>
      </c>
      <c r="B616">
        <v>2.2038869999999999</v>
      </c>
      <c r="C616">
        <v>1.3853112871287128</v>
      </c>
      <c r="D616">
        <v>1.0659687128712871</v>
      </c>
      <c r="E616">
        <v>0.9516693465346534</v>
      </c>
      <c r="F616">
        <v>1.437046504950495</v>
      </c>
      <c r="G616">
        <v>1.2112643564356436</v>
      </c>
      <c r="H616">
        <v>1.2761351485148515</v>
      </c>
      <c r="I616">
        <v>1.023636910891089</v>
      </c>
      <c r="J616">
        <v>1.3887925742574256</v>
      </c>
      <c r="K616">
        <v>1.3089125247524751</v>
      </c>
      <c r="L616">
        <v>1.0225568217821781</v>
      </c>
      <c r="M616">
        <v>1.5013877029702971</v>
      </c>
      <c r="N616">
        <v>1.0795904752475249</v>
      </c>
      <c r="O616">
        <v>1.2044447920792081</v>
      </c>
      <c r="P616">
        <v>0.86916016831683174</v>
      </c>
      <c r="Q616">
        <v>0.66019916831683167</v>
      </c>
      <c r="R616">
        <v>0.48363278217821781</v>
      </c>
      <c r="S616">
        <v>0.10099717821782178</v>
      </c>
      <c r="T616">
        <v>4.5696445544554452E-2</v>
      </c>
      <c r="U616">
        <v>4.2939613861386138E-2</v>
      </c>
      <c r="V616">
        <v>3.2003415841584157E-2</v>
      </c>
      <c r="W616">
        <v>3.6622217821782183E-2</v>
      </c>
      <c r="X616">
        <v>6.7807623762376253E-3</v>
      </c>
      <c r="Y616">
        <v>4.0697386138613859E-2</v>
      </c>
      <c r="Z616">
        <v>0.88382008910891086</v>
      </c>
      <c r="AA616">
        <v>0.98295987128712869</v>
      </c>
      <c r="AB616">
        <v>0.79598888118811884</v>
      </c>
      <c r="AC616">
        <v>1.1127840396039606</v>
      </c>
      <c r="AD616">
        <v>0.92891734653465341</v>
      </c>
      <c r="AE616">
        <v>0.72245386138613865</v>
      </c>
      <c r="AF616">
        <v>0.6485259603960396</v>
      </c>
      <c r="AG616">
        <v>0.70910310891089101</v>
      </c>
      <c r="AH616">
        <v>0.66070608910891093</v>
      </c>
      <c r="AI616">
        <v>0.59614903960396037</v>
      </c>
      <c r="AJ616">
        <v>0.70714662376237625</v>
      </c>
      <c r="AK616">
        <v>0.59668531683168313</v>
      </c>
      <c r="AL616">
        <v>0.50267300000000004</v>
      </c>
      <c r="AM616">
        <v>0.65643182178217829</v>
      </c>
      <c r="AN616">
        <v>0.78816202970297022</v>
      </c>
      <c r="AO616">
        <v>0.47761225742574259</v>
      </c>
      <c r="AP616">
        <v>0.30192904950495048</v>
      </c>
      <c r="AQ616">
        <v>0.28172241584158414</v>
      </c>
    </row>
    <row r="617" spans="1:43" x14ac:dyDescent="0.2">
      <c r="A617">
        <v>388</v>
      </c>
      <c r="B617">
        <v>2.1830600000000002</v>
      </c>
      <c r="C617">
        <v>1.3647752871287129</v>
      </c>
      <c r="D617">
        <v>1.0505497128712873</v>
      </c>
      <c r="E617">
        <v>0.93813934653465347</v>
      </c>
      <c r="F617">
        <v>1.4168315049504949</v>
      </c>
      <c r="G617">
        <v>1.1943083564356436</v>
      </c>
      <c r="H617">
        <v>1.2583031485148517</v>
      </c>
      <c r="I617">
        <v>1.0098509108910891</v>
      </c>
      <c r="J617">
        <v>1.3696005742574255</v>
      </c>
      <c r="K617">
        <v>1.2914005247524751</v>
      </c>
      <c r="L617">
        <v>1.0082688217821782</v>
      </c>
      <c r="M617">
        <v>1.4809307029702969</v>
      </c>
      <c r="N617">
        <v>1.0647354752475249</v>
      </c>
      <c r="O617">
        <v>1.187743792079208</v>
      </c>
      <c r="P617">
        <v>0.85861416831683157</v>
      </c>
      <c r="Q617">
        <v>0.65158416831683175</v>
      </c>
      <c r="R617">
        <v>0.47774778217821784</v>
      </c>
      <c r="S617">
        <v>9.9964178217821789E-2</v>
      </c>
      <c r="T617">
        <v>4.5345445544554455E-2</v>
      </c>
      <c r="U617">
        <v>4.2776613861386141E-2</v>
      </c>
      <c r="V617">
        <v>3.1682415841584155E-2</v>
      </c>
      <c r="W617">
        <v>3.6437217821782185E-2</v>
      </c>
      <c r="X617">
        <v>6.7777623762376258E-3</v>
      </c>
      <c r="Y617">
        <v>4.0211386138613858E-2</v>
      </c>
      <c r="Z617">
        <v>0.87149208910891085</v>
      </c>
      <c r="AA617">
        <v>0.96951787128712874</v>
      </c>
      <c r="AB617">
        <v>0.78484588118811882</v>
      </c>
      <c r="AC617">
        <v>1.0972350396039605</v>
      </c>
      <c r="AD617">
        <v>0.91609434653465338</v>
      </c>
      <c r="AE617">
        <v>0.71294886138613855</v>
      </c>
      <c r="AF617">
        <v>0.63883396039603957</v>
      </c>
      <c r="AG617">
        <v>0.69851210891089111</v>
      </c>
      <c r="AH617">
        <v>0.65096608910891085</v>
      </c>
      <c r="AI617">
        <v>0.58743003960396045</v>
      </c>
      <c r="AJ617">
        <v>0.69689162376237623</v>
      </c>
      <c r="AK617">
        <v>0.58816231683168307</v>
      </c>
      <c r="AL617">
        <v>0.49553900000000001</v>
      </c>
      <c r="AM617">
        <v>0.64680082178217824</v>
      </c>
      <c r="AN617">
        <v>0.77756002970297022</v>
      </c>
      <c r="AO617">
        <v>0.4712382574257426</v>
      </c>
      <c r="AP617">
        <v>0.29801204950495047</v>
      </c>
      <c r="AQ617">
        <v>0.27790541584158412</v>
      </c>
    </row>
    <row r="618" spans="1:43" x14ac:dyDescent="0.2">
      <c r="A618">
        <v>387</v>
      </c>
      <c r="B618">
        <v>2.1595560000000003</v>
      </c>
      <c r="C618">
        <v>1.3453932871287129</v>
      </c>
      <c r="D618">
        <v>1.0357227128712871</v>
      </c>
      <c r="E618">
        <v>0.92499534653465343</v>
      </c>
      <c r="F618">
        <v>1.397062504950495</v>
      </c>
      <c r="G618">
        <v>1.1778253564356436</v>
      </c>
      <c r="H618">
        <v>1.2414051485148514</v>
      </c>
      <c r="I618">
        <v>0.99651191089108915</v>
      </c>
      <c r="J618">
        <v>1.3510515742574256</v>
      </c>
      <c r="K618">
        <v>1.2745135247524753</v>
      </c>
      <c r="L618">
        <v>0.99411382178217822</v>
      </c>
      <c r="M618">
        <v>1.4609987029702971</v>
      </c>
      <c r="N618">
        <v>1.0504954752475248</v>
      </c>
      <c r="O618">
        <v>1.1711457920792081</v>
      </c>
      <c r="P618">
        <v>0.84840716831683172</v>
      </c>
      <c r="Q618">
        <v>0.6432621683168317</v>
      </c>
      <c r="R618">
        <v>0.47201278217821785</v>
      </c>
      <c r="S618">
        <v>9.8927178217821779E-2</v>
      </c>
      <c r="T618">
        <v>4.4973445544554458E-2</v>
      </c>
      <c r="U618">
        <v>4.2583613861386142E-2</v>
      </c>
      <c r="V618">
        <v>3.1384415841584162E-2</v>
      </c>
      <c r="W618">
        <v>3.6246217821782181E-2</v>
      </c>
      <c r="X618">
        <v>6.7287623762376254E-3</v>
      </c>
      <c r="Y618">
        <v>3.9684386138613859E-2</v>
      </c>
      <c r="Z618">
        <v>0.85913108910891089</v>
      </c>
      <c r="AA618">
        <v>0.95603587128712875</v>
      </c>
      <c r="AB618">
        <v>0.77378088118811883</v>
      </c>
      <c r="AC618">
        <v>1.0819140396039604</v>
      </c>
      <c r="AD618">
        <v>0.90315434653465343</v>
      </c>
      <c r="AE618">
        <v>0.70349286138613865</v>
      </c>
      <c r="AF618">
        <v>0.62927996039603951</v>
      </c>
      <c r="AG618">
        <v>0.68815610891089107</v>
      </c>
      <c r="AH618">
        <v>0.64122008910891082</v>
      </c>
      <c r="AI618">
        <v>0.57879703960396045</v>
      </c>
      <c r="AJ618">
        <v>0.68697762376237625</v>
      </c>
      <c r="AK618">
        <v>0.57980331683168307</v>
      </c>
      <c r="AL618">
        <v>0.48841999999999997</v>
      </c>
      <c r="AM618">
        <v>0.6373168217821783</v>
      </c>
      <c r="AN618">
        <v>0.7672890297029703</v>
      </c>
      <c r="AO618">
        <v>0.46492125742574258</v>
      </c>
      <c r="AP618">
        <v>0.29411404950495046</v>
      </c>
      <c r="AQ618">
        <v>0.27411741584158411</v>
      </c>
    </row>
    <row r="619" spans="1:43" x14ac:dyDescent="0.2">
      <c r="A619">
        <v>386</v>
      </c>
      <c r="B619">
        <v>2.1364490000000003</v>
      </c>
      <c r="C619">
        <v>1.3266192871287128</v>
      </c>
      <c r="D619">
        <v>1.0214977128712872</v>
      </c>
      <c r="E619">
        <v>0.91222634653465351</v>
      </c>
      <c r="F619">
        <v>1.378128504950495</v>
      </c>
      <c r="G619">
        <v>1.1618753564356434</v>
      </c>
      <c r="H619">
        <v>1.2240731485148513</v>
      </c>
      <c r="I619">
        <v>0.98339391089108918</v>
      </c>
      <c r="J619">
        <v>1.3328695742574257</v>
      </c>
      <c r="K619">
        <v>1.2575695247524752</v>
      </c>
      <c r="L619">
        <v>0.98028182178217826</v>
      </c>
      <c r="M619">
        <v>1.4417807029702969</v>
      </c>
      <c r="N619">
        <v>1.0365104752475249</v>
      </c>
      <c r="O619">
        <v>1.155365792079208</v>
      </c>
      <c r="P619">
        <v>0.83835116831683165</v>
      </c>
      <c r="Q619">
        <v>0.63518716831683175</v>
      </c>
      <c r="R619">
        <v>0.46629278217821785</v>
      </c>
      <c r="S619">
        <v>9.7910178217821789E-2</v>
      </c>
      <c r="T619">
        <v>4.4623445544554455E-2</v>
      </c>
      <c r="U619">
        <v>4.2419613861386138E-2</v>
      </c>
      <c r="V619">
        <v>3.1114415841584159E-2</v>
      </c>
      <c r="W619">
        <v>3.6077217821782186E-2</v>
      </c>
      <c r="X619">
        <v>6.6407623762376258E-3</v>
      </c>
      <c r="Y619">
        <v>3.9189386138613863E-2</v>
      </c>
      <c r="Z619">
        <v>0.84699308910891091</v>
      </c>
      <c r="AA619">
        <v>0.94278887128712874</v>
      </c>
      <c r="AB619">
        <v>0.76281288118811885</v>
      </c>
      <c r="AC619">
        <v>1.0667690396039604</v>
      </c>
      <c r="AD619">
        <v>0.89051734653465342</v>
      </c>
      <c r="AE619">
        <v>0.69400586138613862</v>
      </c>
      <c r="AF619">
        <v>0.61980796039603958</v>
      </c>
      <c r="AG619">
        <v>0.67793110891089103</v>
      </c>
      <c r="AH619">
        <v>0.63164708910891099</v>
      </c>
      <c r="AI619">
        <v>0.57024103960396044</v>
      </c>
      <c r="AJ619">
        <v>0.67709662376237623</v>
      </c>
      <c r="AK619">
        <v>0.5714573168316831</v>
      </c>
      <c r="AL619">
        <v>0.48141499999999998</v>
      </c>
      <c r="AM619">
        <v>0.62793282178217824</v>
      </c>
      <c r="AN619">
        <v>0.75713602970297023</v>
      </c>
      <c r="AO619">
        <v>0.45874725742574257</v>
      </c>
      <c r="AP619">
        <v>0.29030704950495045</v>
      </c>
      <c r="AQ619">
        <v>0.27037641584158412</v>
      </c>
    </row>
    <row r="620" spans="1:43" x14ac:dyDescent="0.2">
      <c r="A620">
        <v>385</v>
      </c>
      <c r="B620">
        <v>2.1141000000000001</v>
      </c>
      <c r="C620">
        <v>1.3081412871287128</v>
      </c>
      <c r="D620">
        <v>1.0076837128712872</v>
      </c>
      <c r="E620">
        <v>0.89987634653465343</v>
      </c>
      <c r="F620">
        <v>1.3595405049504949</v>
      </c>
      <c r="G620">
        <v>1.1462383564356435</v>
      </c>
      <c r="H620">
        <v>1.2076931485148514</v>
      </c>
      <c r="I620">
        <v>0.97077391089108911</v>
      </c>
      <c r="J620">
        <v>1.3151285742574257</v>
      </c>
      <c r="K620">
        <v>1.2411735247524751</v>
      </c>
      <c r="L620">
        <v>0.9669398217821783</v>
      </c>
      <c r="M620">
        <v>1.423582702970297</v>
      </c>
      <c r="N620">
        <v>1.0229744752475247</v>
      </c>
      <c r="O620">
        <v>1.1397797920792081</v>
      </c>
      <c r="P620">
        <v>0.82868316831683164</v>
      </c>
      <c r="Q620">
        <v>0.62723816831683166</v>
      </c>
      <c r="R620">
        <v>0.46067178217821786</v>
      </c>
      <c r="S620">
        <v>9.6881178217821787E-2</v>
      </c>
      <c r="T620">
        <v>4.4258445544554458E-2</v>
      </c>
      <c r="U620">
        <v>4.2242613861386141E-2</v>
      </c>
      <c r="V620">
        <v>3.0850415841584159E-2</v>
      </c>
      <c r="W620">
        <v>3.5888217821782184E-2</v>
      </c>
      <c r="X620">
        <v>6.5787623762376263E-3</v>
      </c>
      <c r="Y620">
        <v>3.8653386138613861E-2</v>
      </c>
      <c r="Z620">
        <v>0.83511908910891086</v>
      </c>
      <c r="AA620">
        <v>0.92980987128712878</v>
      </c>
      <c r="AB620">
        <v>0.75206588118811879</v>
      </c>
      <c r="AC620">
        <v>1.0519070396039605</v>
      </c>
      <c r="AD620">
        <v>0.87802034653465344</v>
      </c>
      <c r="AE620">
        <v>0.68479986138613858</v>
      </c>
      <c r="AF620">
        <v>0.61053396039603958</v>
      </c>
      <c r="AG620">
        <v>0.66787010891089105</v>
      </c>
      <c r="AH620">
        <v>0.62221108910891099</v>
      </c>
      <c r="AI620">
        <v>0.56194003960396044</v>
      </c>
      <c r="AJ620">
        <v>0.66758562376237629</v>
      </c>
      <c r="AK620">
        <v>0.56330231683168308</v>
      </c>
      <c r="AL620">
        <v>0.47449199999999997</v>
      </c>
      <c r="AM620">
        <v>0.61877582178217827</v>
      </c>
      <c r="AN620">
        <v>0.74737602970297023</v>
      </c>
      <c r="AO620">
        <v>0.45265225742574255</v>
      </c>
      <c r="AP620">
        <v>0.28659304950495046</v>
      </c>
      <c r="AQ620">
        <v>0.26662841584158414</v>
      </c>
    </row>
    <row r="621" spans="1:43" x14ac:dyDescent="0.2">
      <c r="A621">
        <v>384</v>
      </c>
      <c r="B621">
        <v>2.0923940000000001</v>
      </c>
      <c r="C621">
        <v>1.2905912871287128</v>
      </c>
      <c r="D621">
        <v>0.99416171287128707</v>
      </c>
      <c r="E621">
        <v>0.88787834653465347</v>
      </c>
      <c r="F621">
        <v>1.341312504950495</v>
      </c>
      <c r="G621">
        <v>1.1309453564356435</v>
      </c>
      <c r="H621">
        <v>1.1912571485148513</v>
      </c>
      <c r="I621">
        <v>0.95839991089108911</v>
      </c>
      <c r="J621">
        <v>1.2987345742574257</v>
      </c>
      <c r="K621">
        <v>1.2256305247524752</v>
      </c>
      <c r="L621">
        <v>0.95404082178217831</v>
      </c>
      <c r="M621">
        <v>1.4055487029702971</v>
      </c>
      <c r="N621">
        <v>1.0097694752475248</v>
      </c>
      <c r="O621">
        <v>1.1246397920792079</v>
      </c>
      <c r="P621">
        <v>0.81922116831683178</v>
      </c>
      <c r="Q621">
        <v>0.61947316831683175</v>
      </c>
      <c r="R621">
        <v>0.45523678217821784</v>
      </c>
      <c r="S621">
        <v>9.5926178217821789E-2</v>
      </c>
      <c r="T621">
        <v>4.3895445544554455E-2</v>
      </c>
      <c r="U621">
        <v>4.2099613861386137E-2</v>
      </c>
      <c r="V621">
        <v>3.0614415841584159E-2</v>
      </c>
      <c r="W621">
        <v>3.577321782178218E-2</v>
      </c>
      <c r="X621">
        <v>6.5607623762376256E-3</v>
      </c>
      <c r="Y621">
        <v>3.8168386138613862E-2</v>
      </c>
      <c r="Z621">
        <v>0.82371308910891083</v>
      </c>
      <c r="AA621">
        <v>0.91715987128712873</v>
      </c>
      <c r="AB621">
        <v>0.74170888118811884</v>
      </c>
      <c r="AC621">
        <v>1.0374330396039604</v>
      </c>
      <c r="AD621">
        <v>0.86562034653465347</v>
      </c>
      <c r="AE621">
        <v>0.67578686138613864</v>
      </c>
      <c r="AF621">
        <v>0.6014929603960395</v>
      </c>
      <c r="AG621">
        <v>0.65815710891089108</v>
      </c>
      <c r="AH621">
        <v>0.61311508910891099</v>
      </c>
      <c r="AI621">
        <v>0.55379803960396046</v>
      </c>
      <c r="AJ621">
        <v>0.65810662376237627</v>
      </c>
      <c r="AK621">
        <v>0.55532031683168315</v>
      </c>
      <c r="AL621">
        <v>0.46776800000000002</v>
      </c>
      <c r="AM621">
        <v>0.60995582178217822</v>
      </c>
      <c r="AN621">
        <v>0.73781702970297025</v>
      </c>
      <c r="AO621">
        <v>0.44665725742574258</v>
      </c>
      <c r="AP621">
        <v>0.28300504950495048</v>
      </c>
      <c r="AQ621">
        <v>0.26305241584158418</v>
      </c>
    </row>
    <row r="622" spans="1:43" x14ac:dyDescent="0.2">
      <c r="A622">
        <v>383</v>
      </c>
      <c r="B622">
        <v>2.0704099999999999</v>
      </c>
      <c r="C622">
        <v>1.2732632871287128</v>
      </c>
      <c r="D622">
        <v>0.98125471287128707</v>
      </c>
      <c r="E622">
        <v>0.87613734653465347</v>
      </c>
      <c r="F622">
        <v>1.323898504950495</v>
      </c>
      <c r="G622">
        <v>1.1160973564356436</v>
      </c>
      <c r="H622">
        <v>1.1756701485148513</v>
      </c>
      <c r="I622">
        <v>0.94640091089108913</v>
      </c>
      <c r="J622">
        <v>1.2822245742574256</v>
      </c>
      <c r="K622">
        <v>1.2102725247524753</v>
      </c>
      <c r="L622">
        <v>0.94182582178217822</v>
      </c>
      <c r="M622">
        <v>1.388326702970297</v>
      </c>
      <c r="N622">
        <v>0.99702947524752472</v>
      </c>
      <c r="O622">
        <v>1.1101137920792081</v>
      </c>
      <c r="P622">
        <v>0.81004016831683168</v>
      </c>
      <c r="Q622">
        <v>0.61189516831683166</v>
      </c>
      <c r="R622">
        <v>0.44996678217821784</v>
      </c>
      <c r="S622">
        <v>9.4992178217821785E-2</v>
      </c>
      <c r="T622">
        <v>4.3541445544554455E-2</v>
      </c>
      <c r="U622">
        <v>4.1931613861386142E-2</v>
      </c>
      <c r="V622">
        <v>3.0364415841584162E-2</v>
      </c>
      <c r="W622">
        <v>3.5626217821782186E-2</v>
      </c>
      <c r="X622">
        <v>6.5207623762376255E-3</v>
      </c>
      <c r="Y622">
        <v>3.7692386138613865E-2</v>
      </c>
      <c r="Z622">
        <v>0.8125420891089109</v>
      </c>
      <c r="AA622">
        <v>0.9047308712871287</v>
      </c>
      <c r="AB622">
        <v>0.73141688118811876</v>
      </c>
      <c r="AC622">
        <v>1.0232780396039605</v>
      </c>
      <c r="AD622">
        <v>0.85370634653465338</v>
      </c>
      <c r="AE622">
        <v>0.66701886138613864</v>
      </c>
      <c r="AF622">
        <v>0.59265996039603963</v>
      </c>
      <c r="AG622">
        <v>0.64877810891089105</v>
      </c>
      <c r="AH622">
        <v>0.60422608910891085</v>
      </c>
      <c r="AI622">
        <v>0.54573503960396041</v>
      </c>
      <c r="AJ622">
        <v>0.64884862376237629</v>
      </c>
      <c r="AK622">
        <v>0.54749931683168307</v>
      </c>
      <c r="AL622">
        <v>0.46125499999999997</v>
      </c>
      <c r="AM622">
        <v>0.60136082178217831</v>
      </c>
      <c r="AN622">
        <v>0.72840902970297028</v>
      </c>
      <c r="AO622">
        <v>0.4408452574257426</v>
      </c>
      <c r="AP622">
        <v>0.2794980495049505</v>
      </c>
      <c r="AQ622">
        <v>0.25951241584158413</v>
      </c>
    </row>
    <row r="623" spans="1:43" x14ac:dyDescent="0.2">
      <c r="A623">
        <v>382</v>
      </c>
      <c r="B623">
        <v>2.0501330000000002</v>
      </c>
      <c r="C623">
        <v>1.2570802871287128</v>
      </c>
      <c r="D623">
        <v>0.96870371287128709</v>
      </c>
      <c r="E623">
        <v>0.86494834653465347</v>
      </c>
      <c r="F623">
        <v>1.3073405049504949</v>
      </c>
      <c r="G623">
        <v>1.1017903564356435</v>
      </c>
      <c r="H623">
        <v>1.1606691485148515</v>
      </c>
      <c r="I623">
        <v>0.93460391089108918</v>
      </c>
      <c r="J623">
        <v>1.2668605742574257</v>
      </c>
      <c r="K623">
        <v>1.1953805247524751</v>
      </c>
      <c r="L623">
        <v>0.92985282178217821</v>
      </c>
      <c r="M623">
        <v>1.3717827029702969</v>
      </c>
      <c r="N623">
        <v>0.9849404752475247</v>
      </c>
      <c r="O623">
        <v>1.0961087920792081</v>
      </c>
      <c r="P623">
        <v>0.80120516831683175</v>
      </c>
      <c r="Q623">
        <v>0.60473716831683166</v>
      </c>
      <c r="R623">
        <v>0.44482578217821783</v>
      </c>
      <c r="S623">
        <v>9.4045178217821782E-2</v>
      </c>
      <c r="T623">
        <v>4.3153445544554456E-2</v>
      </c>
      <c r="U623">
        <v>4.1721613861386141E-2</v>
      </c>
      <c r="V623">
        <v>3.0106415841584161E-2</v>
      </c>
      <c r="W623">
        <v>3.5453217821782179E-2</v>
      </c>
      <c r="X623">
        <v>6.4557623762376264E-3</v>
      </c>
      <c r="Y623">
        <v>3.7187386138613859E-2</v>
      </c>
      <c r="Z623">
        <v>0.80162208910891086</v>
      </c>
      <c r="AA623">
        <v>0.89287687128712878</v>
      </c>
      <c r="AB623">
        <v>0.72129788118811877</v>
      </c>
      <c r="AC623">
        <v>1.0093040396039603</v>
      </c>
      <c r="AD623">
        <v>0.84204834653465344</v>
      </c>
      <c r="AE623">
        <v>0.65852186138613855</v>
      </c>
      <c r="AF623">
        <v>0.58404896039603971</v>
      </c>
      <c r="AG623">
        <v>0.63949910891089101</v>
      </c>
      <c r="AH623">
        <v>0.59557708910891094</v>
      </c>
      <c r="AI623">
        <v>0.53796703960396042</v>
      </c>
      <c r="AJ623">
        <v>0.63998962376237623</v>
      </c>
      <c r="AK623">
        <v>0.53992831683168307</v>
      </c>
      <c r="AL623">
        <v>0.45490199999999997</v>
      </c>
      <c r="AM623">
        <v>0.59307982178217833</v>
      </c>
      <c r="AN623">
        <v>0.71940302970297021</v>
      </c>
      <c r="AO623">
        <v>0.43517125742574259</v>
      </c>
      <c r="AP623">
        <v>0.27607404950495046</v>
      </c>
      <c r="AQ623">
        <v>0.25612741584158416</v>
      </c>
    </row>
    <row r="624" spans="1:43" x14ac:dyDescent="0.2">
      <c r="A624">
        <v>381</v>
      </c>
      <c r="B624">
        <v>2.0297489999999998</v>
      </c>
      <c r="C624">
        <v>1.241404287128713</v>
      </c>
      <c r="D624">
        <v>0.95662571287128706</v>
      </c>
      <c r="E624">
        <v>0.8542933465346535</v>
      </c>
      <c r="F624">
        <v>1.290953504950495</v>
      </c>
      <c r="G624">
        <v>1.0881283564356434</v>
      </c>
      <c r="H624">
        <v>1.1465791485148515</v>
      </c>
      <c r="I624">
        <v>0.92346691089108912</v>
      </c>
      <c r="J624">
        <v>1.2514555742574256</v>
      </c>
      <c r="K624">
        <v>1.1811485247524751</v>
      </c>
      <c r="L624">
        <v>0.91843582178217831</v>
      </c>
      <c r="M624">
        <v>1.3559507029702971</v>
      </c>
      <c r="N624">
        <v>0.97336847524752468</v>
      </c>
      <c r="O624">
        <v>1.0825937920792079</v>
      </c>
      <c r="P624">
        <v>0.79279016831683169</v>
      </c>
      <c r="Q624">
        <v>0.59798616831683171</v>
      </c>
      <c r="R624">
        <v>0.43990978217821786</v>
      </c>
      <c r="S624">
        <v>9.3185178217821782E-2</v>
      </c>
      <c r="T624">
        <v>4.2772445544554456E-2</v>
      </c>
      <c r="U624">
        <v>4.1571613861386136E-2</v>
      </c>
      <c r="V624">
        <v>2.9868415841584159E-2</v>
      </c>
      <c r="W624">
        <v>3.5366217821782182E-2</v>
      </c>
      <c r="X624">
        <v>6.4047623762376257E-3</v>
      </c>
      <c r="Y624">
        <v>3.6731386138613861E-2</v>
      </c>
      <c r="Z624">
        <v>0.79123408910891091</v>
      </c>
      <c r="AA624">
        <v>0.88114987128712874</v>
      </c>
      <c r="AB624">
        <v>0.71167988118811876</v>
      </c>
      <c r="AC624">
        <v>0.99580503960396038</v>
      </c>
      <c r="AD624">
        <v>0.8307423465346534</v>
      </c>
      <c r="AE624">
        <v>0.65020786138613862</v>
      </c>
      <c r="AF624">
        <v>0.57576096039603963</v>
      </c>
      <c r="AG624">
        <v>0.63068910891089103</v>
      </c>
      <c r="AH624">
        <v>0.58725808910891097</v>
      </c>
      <c r="AI624">
        <v>0.53061203960396042</v>
      </c>
      <c r="AJ624">
        <v>0.63136962376237626</v>
      </c>
      <c r="AK624">
        <v>0.53264631683168318</v>
      </c>
      <c r="AL624">
        <v>0.44878600000000002</v>
      </c>
      <c r="AM624">
        <v>0.58495982178217831</v>
      </c>
      <c r="AN624">
        <v>0.71052702970297021</v>
      </c>
      <c r="AO624">
        <v>0.42978725742574259</v>
      </c>
      <c r="AP624">
        <v>0.27280304950495049</v>
      </c>
      <c r="AQ624">
        <v>0.25288641584158417</v>
      </c>
    </row>
    <row r="625" spans="1:43" x14ac:dyDescent="0.2">
      <c r="A625">
        <v>380</v>
      </c>
      <c r="B625">
        <v>2.0090240000000001</v>
      </c>
      <c r="C625">
        <v>1.2260272871287128</v>
      </c>
      <c r="D625">
        <v>0.9449517128712871</v>
      </c>
      <c r="E625">
        <v>0.8438343465346535</v>
      </c>
      <c r="F625">
        <v>1.2749175049504951</v>
      </c>
      <c r="G625">
        <v>1.0750593564356434</v>
      </c>
      <c r="H625">
        <v>1.1325631485148513</v>
      </c>
      <c r="I625">
        <v>0.91249891089108914</v>
      </c>
      <c r="J625">
        <v>1.2363085742574256</v>
      </c>
      <c r="K625">
        <v>1.1674015247524752</v>
      </c>
      <c r="L625">
        <v>0.90736982178217829</v>
      </c>
      <c r="M625">
        <v>1.340331702970297</v>
      </c>
      <c r="N625">
        <v>0.96197547524752469</v>
      </c>
      <c r="O625">
        <v>1.069672792079208</v>
      </c>
      <c r="P625">
        <v>0.78467016831683178</v>
      </c>
      <c r="Q625">
        <v>0.5912291683168317</v>
      </c>
      <c r="R625">
        <v>0.43513878217821783</v>
      </c>
      <c r="S625">
        <v>9.2330178217821787E-2</v>
      </c>
      <c r="T625">
        <v>4.2338445544554459E-2</v>
      </c>
      <c r="U625">
        <v>4.1405613861386137E-2</v>
      </c>
      <c r="V625">
        <v>2.963341584158416E-2</v>
      </c>
      <c r="W625">
        <v>3.5238217821782179E-2</v>
      </c>
      <c r="X625">
        <v>6.3487623762376252E-3</v>
      </c>
      <c r="Y625">
        <v>3.6287386138613861E-2</v>
      </c>
      <c r="Z625">
        <v>0.78118808910891091</v>
      </c>
      <c r="AA625">
        <v>0.86995987128712871</v>
      </c>
      <c r="AB625">
        <v>0.70249788118811884</v>
      </c>
      <c r="AC625">
        <v>0.98304803960396037</v>
      </c>
      <c r="AD625">
        <v>0.81986334653465343</v>
      </c>
      <c r="AE625">
        <v>0.64230686138613857</v>
      </c>
      <c r="AF625">
        <v>0.56761796039603962</v>
      </c>
      <c r="AG625">
        <v>0.62194910891089106</v>
      </c>
      <c r="AH625">
        <v>0.57914508910891094</v>
      </c>
      <c r="AI625">
        <v>0.52337703960396043</v>
      </c>
      <c r="AJ625">
        <v>0.62309762376237621</v>
      </c>
      <c r="AK625">
        <v>0.52558531683168308</v>
      </c>
      <c r="AL625">
        <v>0.44282699999999997</v>
      </c>
      <c r="AM625">
        <v>0.57714182178217832</v>
      </c>
      <c r="AN625">
        <v>0.70183202970297021</v>
      </c>
      <c r="AO625">
        <v>0.42453425742574258</v>
      </c>
      <c r="AP625">
        <v>0.26958304950495049</v>
      </c>
      <c r="AQ625">
        <v>0.24976041584158418</v>
      </c>
    </row>
    <row r="626" spans="1:43" x14ac:dyDescent="0.2">
      <c r="A626">
        <v>379</v>
      </c>
      <c r="B626">
        <v>1.9880800000000001</v>
      </c>
      <c r="C626">
        <v>1.2106372871287128</v>
      </c>
      <c r="D626">
        <v>0.93340071287128712</v>
      </c>
      <c r="E626">
        <v>0.8337153465346534</v>
      </c>
      <c r="F626">
        <v>1.2593625049504951</v>
      </c>
      <c r="G626">
        <v>1.0620853564356434</v>
      </c>
      <c r="H626">
        <v>1.1190151485148516</v>
      </c>
      <c r="I626">
        <v>0.90174391089108918</v>
      </c>
      <c r="J626">
        <v>1.2218235742574257</v>
      </c>
      <c r="K626">
        <v>1.1537985247524751</v>
      </c>
      <c r="L626">
        <v>0.89649782178217829</v>
      </c>
      <c r="M626">
        <v>1.324858702970297</v>
      </c>
      <c r="N626">
        <v>0.95103647524752477</v>
      </c>
      <c r="O626">
        <v>1.056918792079208</v>
      </c>
      <c r="P626">
        <v>0.77663016831683174</v>
      </c>
      <c r="Q626">
        <v>0.58455816831683172</v>
      </c>
      <c r="R626">
        <v>0.43052178217821785</v>
      </c>
      <c r="S626">
        <v>9.1533178217821781E-2</v>
      </c>
      <c r="T626">
        <v>4.1894445544554459E-2</v>
      </c>
      <c r="U626">
        <v>4.1244613861386142E-2</v>
      </c>
      <c r="V626">
        <v>2.9406415841584162E-2</v>
      </c>
      <c r="W626">
        <v>3.5156217821782181E-2</v>
      </c>
      <c r="X626">
        <v>6.3177623762376255E-3</v>
      </c>
      <c r="Y626">
        <v>3.5873386138613864E-2</v>
      </c>
      <c r="Z626">
        <v>0.77132208910891087</v>
      </c>
      <c r="AA626">
        <v>0.85912287128712872</v>
      </c>
      <c r="AB626">
        <v>0.6935118811881188</v>
      </c>
      <c r="AC626">
        <v>0.9705250396039603</v>
      </c>
      <c r="AD626">
        <v>0.80936734653465348</v>
      </c>
      <c r="AE626">
        <v>0.63474386138613859</v>
      </c>
      <c r="AF626">
        <v>0.55978496039603964</v>
      </c>
      <c r="AG626">
        <v>0.613619108910891</v>
      </c>
      <c r="AH626">
        <v>0.57133308910891079</v>
      </c>
      <c r="AI626">
        <v>0.51646003960396036</v>
      </c>
      <c r="AJ626">
        <v>0.61495362376237628</v>
      </c>
      <c r="AK626">
        <v>0.51863531683168307</v>
      </c>
      <c r="AL626">
        <v>0.43701899999999999</v>
      </c>
      <c r="AM626">
        <v>0.56949482178217825</v>
      </c>
      <c r="AN626">
        <v>0.69345402970297021</v>
      </c>
      <c r="AO626">
        <v>0.41954025742574258</v>
      </c>
      <c r="AP626">
        <v>0.2665160495049505</v>
      </c>
      <c r="AQ626">
        <v>0.24675841584158417</v>
      </c>
    </row>
    <row r="627" spans="1:43" x14ac:dyDescent="0.2">
      <c r="A627">
        <v>378</v>
      </c>
      <c r="B627">
        <v>1.9670180000000002</v>
      </c>
      <c r="C627">
        <v>1.1957982871287129</v>
      </c>
      <c r="D627">
        <v>0.92217971287128708</v>
      </c>
      <c r="E627">
        <v>0.82350534653465346</v>
      </c>
      <c r="F627">
        <v>1.2442305049504949</v>
      </c>
      <c r="G627">
        <v>1.0493693564356434</v>
      </c>
      <c r="H627">
        <v>1.1057341485148515</v>
      </c>
      <c r="I627">
        <v>0.89120991089108914</v>
      </c>
      <c r="J627">
        <v>1.2075365742574256</v>
      </c>
      <c r="K627">
        <v>1.1404795247524753</v>
      </c>
      <c r="L627">
        <v>0.88589682178217821</v>
      </c>
      <c r="M627">
        <v>1.309851702970297</v>
      </c>
      <c r="N627">
        <v>0.9403354752475247</v>
      </c>
      <c r="O627">
        <v>1.0443967920792081</v>
      </c>
      <c r="P627">
        <v>0.76874716831683165</v>
      </c>
      <c r="Q627">
        <v>0.5781331683168317</v>
      </c>
      <c r="R627">
        <v>0.42609078217821783</v>
      </c>
      <c r="S627">
        <v>9.0802178217821786E-2</v>
      </c>
      <c r="T627">
        <v>4.147144554455446E-2</v>
      </c>
      <c r="U627">
        <v>4.1109613861386139E-2</v>
      </c>
      <c r="V627">
        <v>2.9208415841584158E-2</v>
      </c>
      <c r="W627">
        <v>3.5125217821782184E-2</v>
      </c>
      <c r="X627">
        <v>6.2707623762376253E-3</v>
      </c>
      <c r="Y627">
        <v>3.5436386138613857E-2</v>
      </c>
      <c r="Z627">
        <v>0.76192408910891085</v>
      </c>
      <c r="AA627">
        <v>0.84857287128712877</v>
      </c>
      <c r="AB627">
        <v>0.68485388118811885</v>
      </c>
      <c r="AC627">
        <v>0.95855103960396038</v>
      </c>
      <c r="AD627">
        <v>0.79925934653465347</v>
      </c>
      <c r="AE627">
        <v>0.62746786138613864</v>
      </c>
      <c r="AF627">
        <v>0.55214196039603958</v>
      </c>
      <c r="AG627">
        <v>0.60538310891089109</v>
      </c>
      <c r="AH627">
        <v>0.56375708910891098</v>
      </c>
      <c r="AI627">
        <v>0.50964403960396043</v>
      </c>
      <c r="AJ627">
        <v>0.60703662376237622</v>
      </c>
      <c r="AK627">
        <v>0.51190731683168311</v>
      </c>
      <c r="AL627">
        <v>0.43139699999999997</v>
      </c>
      <c r="AM627">
        <v>0.56212282178217832</v>
      </c>
      <c r="AN627">
        <v>0.68523202970297026</v>
      </c>
      <c r="AO627">
        <v>0.41466125742574256</v>
      </c>
      <c r="AP627">
        <v>0.2635760495049505</v>
      </c>
      <c r="AQ627">
        <v>0.24384041584158417</v>
      </c>
    </row>
    <row r="628" spans="1:43" x14ac:dyDescent="0.2">
      <c r="A628">
        <v>377</v>
      </c>
      <c r="B628">
        <v>1.947011</v>
      </c>
      <c r="C628">
        <v>1.1814272871287128</v>
      </c>
      <c r="D628">
        <v>0.9114587128712871</v>
      </c>
      <c r="E628">
        <v>0.81384834653465343</v>
      </c>
      <c r="F628">
        <v>1.2295315049504949</v>
      </c>
      <c r="G628">
        <v>1.0372913564356434</v>
      </c>
      <c r="H628">
        <v>1.0930791485148514</v>
      </c>
      <c r="I628">
        <v>0.88116591089108909</v>
      </c>
      <c r="J628">
        <v>1.1934135742574257</v>
      </c>
      <c r="K628">
        <v>1.1271965247524751</v>
      </c>
      <c r="L628">
        <v>0.87549282178217824</v>
      </c>
      <c r="M628">
        <v>1.2954937029702971</v>
      </c>
      <c r="N628">
        <v>0.93011847524752478</v>
      </c>
      <c r="O628">
        <v>1.032419792079208</v>
      </c>
      <c r="P628">
        <v>0.76134516831683174</v>
      </c>
      <c r="Q628">
        <v>0.5721641683168317</v>
      </c>
      <c r="R628">
        <v>0.42178578217821783</v>
      </c>
      <c r="S628">
        <v>9.012617821782179E-2</v>
      </c>
      <c r="T628">
        <v>4.1069445544554453E-2</v>
      </c>
      <c r="U628">
        <v>4.099261386138614E-2</v>
      </c>
      <c r="V628">
        <v>2.9015415841584159E-2</v>
      </c>
      <c r="W628">
        <v>3.5082217821782183E-2</v>
      </c>
      <c r="X628">
        <v>6.2387623762376263E-3</v>
      </c>
      <c r="Y628">
        <v>3.5002386138613867E-2</v>
      </c>
      <c r="Z628">
        <v>0.75281308910891087</v>
      </c>
      <c r="AA628">
        <v>0.83861587128712878</v>
      </c>
      <c r="AB628">
        <v>0.6765318811881188</v>
      </c>
      <c r="AC628">
        <v>0.94683003960396039</v>
      </c>
      <c r="AD628">
        <v>0.78953434653465338</v>
      </c>
      <c r="AE628">
        <v>0.62048586138613859</v>
      </c>
      <c r="AF628">
        <v>0.54486096039603971</v>
      </c>
      <c r="AG628">
        <v>0.59741710891089106</v>
      </c>
      <c r="AH628">
        <v>0.55635108910891096</v>
      </c>
      <c r="AI628">
        <v>0.50295803960396035</v>
      </c>
      <c r="AJ628">
        <v>0.5992716237623763</v>
      </c>
      <c r="AK628">
        <v>0.50534631683168318</v>
      </c>
      <c r="AL628">
        <v>0.42601</v>
      </c>
      <c r="AM628">
        <v>0.55491482178217832</v>
      </c>
      <c r="AN628">
        <v>0.67708602970297027</v>
      </c>
      <c r="AO628">
        <v>0.40993025742574257</v>
      </c>
      <c r="AP628">
        <v>0.26069804950495051</v>
      </c>
      <c r="AQ628">
        <v>0.24101841584158418</v>
      </c>
    </row>
    <row r="629" spans="1:43" x14ac:dyDescent="0.2">
      <c r="A629">
        <v>376</v>
      </c>
      <c r="B629">
        <v>1.9284130000000002</v>
      </c>
      <c r="C629">
        <v>1.167274287128713</v>
      </c>
      <c r="D629">
        <v>0.90092071287128705</v>
      </c>
      <c r="E629">
        <v>0.80453334653465347</v>
      </c>
      <c r="F629">
        <v>1.215611504950495</v>
      </c>
      <c r="G629">
        <v>1.0254963564356436</v>
      </c>
      <c r="H629">
        <v>1.0808041485148516</v>
      </c>
      <c r="I629">
        <v>0.87147191089108911</v>
      </c>
      <c r="J629">
        <v>1.1794945742574257</v>
      </c>
      <c r="K629">
        <v>1.1145535247524752</v>
      </c>
      <c r="L629">
        <v>0.86528382178217822</v>
      </c>
      <c r="M629">
        <v>1.281014702970297</v>
      </c>
      <c r="N629">
        <v>0.92020347524752477</v>
      </c>
      <c r="O629">
        <v>1.020802792079208</v>
      </c>
      <c r="P629">
        <v>0.75435016831683166</v>
      </c>
      <c r="Q629">
        <v>0.5663341683168317</v>
      </c>
      <c r="R629">
        <v>0.41755678217821784</v>
      </c>
      <c r="S629">
        <v>8.9479178217821781E-2</v>
      </c>
      <c r="T629">
        <v>4.0667445544554454E-2</v>
      </c>
      <c r="U629">
        <v>4.0866613861386139E-2</v>
      </c>
      <c r="V629">
        <v>2.8810415841584159E-2</v>
      </c>
      <c r="W629">
        <v>3.5030217821782179E-2</v>
      </c>
      <c r="X629">
        <v>6.1957623762376249E-3</v>
      </c>
      <c r="Y629">
        <v>3.462138613861386E-2</v>
      </c>
      <c r="Z629">
        <v>0.74398508910891092</v>
      </c>
      <c r="AA629">
        <v>0.82886687128712877</v>
      </c>
      <c r="AB629">
        <v>0.66847488118811882</v>
      </c>
      <c r="AC629">
        <v>0.93560003960396032</v>
      </c>
      <c r="AD629">
        <v>0.78017334653465342</v>
      </c>
      <c r="AE629">
        <v>0.61366686138613857</v>
      </c>
      <c r="AF629">
        <v>0.5376799603960396</v>
      </c>
      <c r="AG629">
        <v>0.58962410891089101</v>
      </c>
      <c r="AH629">
        <v>0.5491100891089109</v>
      </c>
      <c r="AI629">
        <v>0.49648403960396043</v>
      </c>
      <c r="AJ629">
        <v>0.59175762376237628</v>
      </c>
      <c r="AK629">
        <v>0.49906731683168315</v>
      </c>
      <c r="AL629">
        <v>0.42084899999999997</v>
      </c>
      <c r="AM629">
        <v>0.5477828217821783</v>
      </c>
      <c r="AN629">
        <v>0.66910302970297031</v>
      </c>
      <c r="AO629">
        <v>0.40537325742574259</v>
      </c>
      <c r="AP629">
        <v>0.25795504950495052</v>
      </c>
      <c r="AQ629">
        <v>0.23830041584158418</v>
      </c>
    </row>
    <row r="630" spans="1:43" x14ac:dyDescent="0.2">
      <c r="A630">
        <v>375</v>
      </c>
      <c r="B630">
        <v>1.9064560000000002</v>
      </c>
      <c r="C630">
        <v>1.1532082871287128</v>
      </c>
      <c r="D630">
        <v>0.89018771287128706</v>
      </c>
      <c r="E630">
        <v>0.79524634653465343</v>
      </c>
      <c r="F630">
        <v>1.201448504950495</v>
      </c>
      <c r="G630">
        <v>1.0136423564356436</v>
      </c>
      <c r="H630">
        <v>1.0686701485148515</v>
      </c>
      <c r="I630">
        <v>0.86169291089108913</v>
      </c>
      <c r="J630">
        <v>1.1654135742574256</v>
      </c>
      <c r="K630">
        <v>1.1017905247524753</v>
      </c>
      <c r="L630">
        <v>0.85514882178217821</v>
      </c>
      <c r="M630">
        <v>1.266636702970297</v>
      </c>
      <c r="N630">
        <v>0.9101164752475247</v>
      </c>
      <c r="O630">
        <v>1.0090767920792079</v>
      </c>
      <c r="P630">
        <v>0.74714916831683165</v>
      </c>
      <c r="Q630">
        <v>0.56044816831683175</v>
      </c>
      <c r="R630">
        <v>0.41348978217821786</v>
      </c>
      <c r="S630">
        <v>8.8838178217821778E-2</v>
      </c>
      <c r="T630">
        <v>4.0312445544554459E-2</v>
      </c>
      <c r="U630">
        <v>4.0734613861386139E-2</v>
      </c>
      <c r="V630">
        <v>2.8654415841584159E-2</v>
      </c>
      <c r="W630">
        <v>3.4991217821782182E-2</v>
      </c>
      <c r="X630">
        <v>6.1317623762376251E-3</v>
      </c>
      <c r="Y630">
        <v>3.4282386138613861E-2</v>
      </c>
      <c r="Z630">
        <v>0.73530708910891085</v>
      </c>
      <c r="AA630">
        <v>0.8193738712871288</v>
      </c>
      <c r="AB630">
        <v>0.66054888118811883</v>
      </c>
      <c r="AC630">
        <v>0.92456303960396036</v>
      </c>
      <c r="AD630">
        <v>0.77102134653465337</v>
      </c>
      <c r="AE630">
        <v>0.60716386138613865</v>
      </c>
      <c r="AF630">
        <v>0.53054396039603957</v>
      </c>
      <c r="AG630">
        <v>0.58189510891089102</v>
      </c>
      <c r="AH630">
        <v>0.54201308910891099</v>
      </c>
      <c r="AI630">
        <v>0.4900470396039604</v>
      </c>
      <c r="AJ630">
        <v>0.5843606237623763</v>
      </c>
      <c r="AK630">
        <v>0.49285831683168319</v>
      </c>
      <c r="AL630">
        <v>0.41577199999999997</v>
      </c>
      <c r="AM630">
        <v>0.54076982178217825</v>
      </c>
      <c r="AN630">
        <v>0.66123302970297027</v>
      </c>
      <c r="AO630">
        <v>0.40095325742574256</v>
      </c>
      <c r="AP630">
        <v>0.25525204950495051</v>
      </c>
      <c r="AQ630">
        <v>0.23563641584158418</v>
      </c>
    </row>
    <row r="631" spans="1:43" x14ac:dyDescent="0.2">
      <c r="A631">
        <v>374</v>
      </c>
      <c r="B631">
        <v>1.884736</v>
      </c>
      <c r="C631">
        <v>1.1390992871287129</v>
      </c>
      <c r="D631">
        <v>0.87978971287128716</v>
      </c>
      <c r="E631">
        <v>0.78608734653465351</v>
      </c>
      <c r="F631">
        <v>1.187392504950495</v>
      </c>
      <c r="G631">
        <v>1.0019143564356436</v>
      </c>
      <c r="H631">
        <v>1.0566391485148516</v>
      </c>
      <c r="I631">
        <v>0.85204291089108919</v>
      </c>
      <c r="J631">
        <v>1.1518585742574257</v>
      </c>
      <c r="K631">
        <v>1.0892805247524753</v>
      </c>
      <c r="L631">
        <v>0.84531182178217823</v>
      </c>
      <c r="M631">
        <v>1.2526867029702971</v>
      </c>
      <c r="N631">
        <v>0.90027347524752477</v>
      </c>
      <c r="O631">
        <v>0.99747779207920795</v>
      </c>
      <c r="P631">
        <v>0.7401671683168316</v>
      </c>
      <c r="Q631">
        <v>0.55466016831683174</v>
      </c>
      <c r="R631">
        <v>0.40940578217821783</v>
      </c>
      <c r="S631">
        <v>8.8171178217821791E-2</v>
      </c>
      <c r="T631">
        <v>3.9946445544554454E-2</v>
      </c>
      <c r="U631">
        <v>4.0648613861386136E-2</v>
      </c>
      <c r="V631">
        <v>2.846441584158416E-2</v>
      </c>
      <c r="W631">
        <v>3.4990217821782181E-2</v>
      </c>
      <c r="X631">
        <v>6.0697623762376255E-3</v>
      </c>
      <c r="Y631">
        <v>3.3939386138613858E-2</v>
      </c>
      <c r="Z631">
        <v>0.72678308910891087</v>
      </c>
      <c r="AA631">
        <v>0.80991287128712874</v>
      </c>
      <c r="AB631">
        <v>0.65279388118811876</v>
      </c>
      <c r="AC631">
        <v>0.91368803960396039</v>
      </c>
      <c r="AD631">
        <v>0.76191034653465339</v>
      </c>
      <c r="AE631">
        <v>0.60073986138613855</v>
      </c>
      <c r="AF631">
        <v>0.52353896039603964</v>
      </c>
      <c r="AG631">
        <v>0.57429510891089108</v>
      </c>
      <c r="AH631">
        <v>0.53499908910891092</v>
      </c>
      <c r="AI631">
        <v>0.48369703960396043</v>
      </c>
      <c r="AJ631">
        <v>0.5770636237623763</v>
      </c>
      <c r="AK631">
        <v>0.4866833168316832</v>
      </c>
      <c r="AL631">
        <v>0.410694</v>
      </c>
      <c r="AM631">
        <v>0.53375982178217829</v>
      </c>
      <c r="AN631">
        <v>0.6533540297029703</v>
      </c>
      <c r="AO631">
        <v>0.39658825742574255</v>
      </c>
      <c r="AP631">
        <v>0.2525260495049505</v>
      </c>
      <c r="AQ631">
        <v>0.23307541584158417</v>
      </c>
    </row>
    <row r="632" spans="1:43" x14ac:dyDescent="0.2">
      <c r="A632">
        <v>373</v>
      </c>
      <c r="B632">
        <v>1.8647480000000001</v>
      </c>
      <c r="C632">
        <v>1.125705287128713</v>
      </c>
      <c r="D632">
        <v>0.86971571287128713</v>
      </c>
      <c r="E632">
        <v>0.77722734653465342</v>
      </c>
      <c r="F632">
        <v>1.173481504950495</v>
      </c>
      <c r="G632">
        <v>0.99069635643564358</v>
      </c>
      <c r="H632">
        <v>1.0450871485148516</v>
      </c>
      <c r="I632">
        <v>0.84264891089108918</v>
      </c>
      <c r="J632">
        <v>1.1383755742574257</v>
      </c>
      <c r="K632">
        <v>1.0764735247524753</v>
      </c>
      <c r="L632">
        <v>0.83556582178217831</v>
      </c>
      <c r="M632">
        <v>1.239018702970297</v>
      </c>
      <c r="N632">
        <v>0.89073447524752469</v>
      </c>
      <c r="O632">
        <v>0.98609079207920791</v>
      </c>
      <c r="P632">
        <v>0.73333416831683174</v>
      </c>
      <c r="Q632">
        <v>0.54917116831683166</v>
      </c>
      <c r="R632">
        <v>0.40538578217821786</v>
      </c>
      <c r="S632">
        <v>8.7534178217821779E-2</v>
      </c>
      <c r="T632">
        <v>3.9624445544554458E-2</v>
      </c>
      <c r="U632">
        <v>4.0600613861386137E-2</v>
      </c>
      <c r="V632">
        <v>2.831541584158416E-2</v>
      </c>
      <c r="W632">
        <v>3.4995217821782179E-2</v>
      </c>
      <c r="X632">
        <v>6.0237623762376263E-3</v>
      </c>
      <c r="Y632">
        <v>3.3599386138613865E-2</v>
      </c>
      <c r="Z632">
        <v>0.71840708910891082</v>
      </c>
      <c r="AA632">
        <v>0.80046887128712874</v>
      </c>
      <c r="AB632">
        <v>0.64504188118811878</v>
      </c>
      <c r="AC632">
        <v>0.90280903960396031</v>
      </c>
      <c r="AD632">
        <v>0.75280734653465342</v>
      </c>
      <c r="AE632">
        <v>0.59454586138613863</v>
      </c>
      <c r="AF632">
        <v>0.51659296039603952</v>
      </c>
      <c r="AG632">
        <v>0.56682210891089102</v>
      </c>
      <c r="AH632">
        <v>0.52793208910891098</v>
      </c>
      <c r="AI632">
        <v>0.47743003960396041</v>
      </c>
      <c r="AJ632">
        <v>0.56969262376237628</v>
      </c>
      <c r="AK632">
        <v>0.48056731683168319</v>
      </c>
      <c r="AL632">
        <v>0.40558099999999997</v>
      </c>
      <c r="AM632">
        <v>0.52685282178217829</v>
      </c>
      <c r="AN632">
        <v>0.64548202970297031</v>
      </c>
      <c r="AO632">
        <v>0.39224425742574259</v>
      </c>
      <c r="AP632">
        <v>0.24987304950495048</v>
      </c>
      <c r="AQ632">
        <v>0.23049641584158417</v>
      </c>
    </row>
    <row r="633" spans="1:43" x14ac:dyDescent="0.2">
      <c r="A633">
        <v>372</v>
      </c>
      <c r="B633">
        <v>1.844749</v>
      </c>
      <c r="C633">
        <v>1.1118642871287128</v>
      </c>
      <c r="D633">
        <v>0.85954971287128712</v>
      </c>
      <c r="E633">
        <v>0.7682773465346534</v>
      </c>
      <c r="F633">
        <v>1.159680504950495</v>
      </c>
      <c r="G633">
        <v>0.97925835643564363</v>
      </c>
      <c r="H633">
        <v>1.0333641485148515</v>
      </c>
      <c r="I633">
        <v>0.83329691089108915</v>
      </c>
      <c r="J633">
        <v>1.1247065742574256</v>
      </c>
      <c r="K633">
        <v>1.0639335247524753</v>
      </c>
      <c r="L633">
        <v>0.82561482178217827</v>
      </c>
      <c r="M633">
        <v>1.2253547029702969</v>
      </c>
      <c r="N633">
        <v>0.88137047524752477</v>
      </c>
      <c r="O633">
        <v>0.97490279207920794</v>
      </c>
      <c r="P633">
        <v>0.72649616831683161</v>
      </c>
      <c r="Q633">
        <v>0.54357216831683175</v>
      </c>
      <c r="R633">
        <v>0.40136778217821784</v>
      </c>
      <c r="S633">
        <v>8.6904178217821787E-2</v>
      </c>
      <c r="T633">
        <v>3.9351445544554456E-2</v>
      </c>
      <c r="U633">
        <v>4.0614613861386137E-2</v>
      </c>
      <c r="V633">
        <v>2.819741584158416E-2</v>
      </c>
      <c r="W633">
        <v>3.5019217821782182E-2</v>
      </c>
      <c r="X633">
        <v>6.0267623762376259E-3</v>
      </c>
      <c r="Y633">
        <v>3.330238613861386E-2</v>
      </c>
      <c r="Z633">
        <v>0.71010608910891082</v>
      </c>
      <c r="AA633">
        <v>0.79108387128712876</v>
      </c>
      <c r="AB633">
        <v>0.63740588118811881</v>
      </c>
      <c r="AC633">
        <v>0.89204603960396034</v>
      </c>
      <c r="AD633">
        <v>0.74380234653465338</v>
      </c>
      <c r="AE633">
        <v>0.58828386138613864</v>
      </c>
      <c r="AF633">
        <v>0.50969896039603957</v>
      </c>
      <c r="AG633">
        <v>0.55930210891089105</v>
      </c>
      <c r="AH633">
        <v>0.52100808910891083</v>
      </c>
      <c r="AI633">
        <v>0.47115903960396044</v>
      </c>
      <c r="AJ633">
        <v>0.56238962376237622</v>
      </c>
      <c r="AK633">
        <v>0.47439131683168317</v>
      </c>
      <c r="AL633">
        <v>0.40055499999999999</v>
      </c>
      <c r="AM633">
        <v>0.51990282178217828</v>
      </c>
      <c r="AN633">
        <v>0.63764302970297027</v>
      </c>
      <c r="AO633">
        <v>0.38792925742574258</v>
      </c>
      <c r="AP633">
        <v>0.24731104950495048</v>
      </c>
      <c r="AQ633">
        <v>0.22795341584158416</v>
      </c>
    </row>
    <row r="634" spans="1:43" x14ac:dyDescent="0.2">
      <c r="A634">
        <v>371</v>
      </c>
      <c r="B634">
        <v>1.824495</v>
      </c>
      <c r="C634">
        <v>1.0980832871287129</v>
      </c>
      <c r="D634">
        <v>0.84920671287128713</v>
      </c>
      <c r="E634">
        <v>0.7592383465346535</v>
      </c>
      <c r="F634">
        <v>1.1456845049504949</v>
      </c>
      <c r="G634">
        <v>0.96777035643564358</v>
      </c>
      <c r="H634">
        <v>1.0214741485148515</v>
      </c>
      <c r="I634">
        <v>0.82365691089108917</v>
      </c>
      <c r="J634">
        <v>1.1112045742574257</v>
      </c>
      <c r="K634">
        <v>1.0514995247524752</v>
      </c>
      <c r="L634">
        <v>0.81575882178217829</v>
      </c>
      <c r="M634">
        <v>1.2112657029702969</v>
      </c>
      <c r="N634">
        <v>0.87179247524752468</v>
      </c>
      <c r="O634">
        <v>0.96336079207920788</v>
      </c>
      <c r="P634">
        <v>0.71953116831683173</v>
      </c>
      <c r="Q634">
        <v>0.53782516831683169</v>
      </c>
      <c r="R634">
        <v>0.39738578217821785</v>
      </c>
      <c r="S634">
        <v>8.6202178217821779E-2</v>
      </c>
      <c r="T634">
        <v>3.9089445544554458E-2</v>
      </c>
      <c r="U634">
        <v>4.0602613861386139E-2</v>
      </c>
      <c r="V634">
        <v>2.8033415841584159E-2</v>
      </c>
      <c r="W634">
        <v>3.5027217821782183E-2</v>
      </c>
      <c r="X634">
        <v>5.9227623762376259E-3</v>
      </c>
      <c r="Y634">
        <v>3.2943386138613862E-2</v>
      </c>
      <c r="Z634">
        <v>0.7017460891089109</v>
      </c>
      <c r="AA634">
        <v>0.78162487128712876</v>
      </c>
      <c r="AB634">
        <v>0.62970388118811882</v>
      </c>
      <c r="AC634">
        <v>0.88120103960396035</v>
      </c>
      <c r="AD634">
        <v>0.73477334653465343</v>
      </c>
      <c r="AE634">
        <v>0.58199086138613865</v>
      </c>
      <c r="AF634">
        <v>0.50266996039603962</v>
      </c>
      <c r="AG634">
        <v>0.55166610891089107</v>
      </c>
      <c r="AH634">
        <v>0.51392608910891091</v>
      </c>
      <c r="AI634">
        <v>0.46477103960396043</v>
      </c>
      <c r="AJ634">
        <v>0.55499362376237626</v>
      </c>
      <c r="AK634">
        <v>0.46813031683168316</v>
      </c>
      <c r="AL634">
        <v>0.39546599999999998</v>
      </c>
      <c r="AM634">
        <v>0.51293982178217823</v>
      </c>
      <c r="AN634">
        <v>0.62966502970297022</v>
      </c>
      <c r="AO634">
        <v>0.3835612574257426</v>
      </c>
      <c r="AP634">
        <v>0.24468104950495048</v>
      </c>
      <c r="AQ634">
        <v>0.22542241584158418</v>
      </c>
    </row>
    <row r="635" spans="1:43" x14ac:dyDescent="0.2">
      <c r="A635">
        <v>370</v>
      </c>
      <c r="B635">
        <v>1.8043910000000001</v>
      </c>
      <c r="C635">
        <v>1.084474287128713</v>
      </c>
      <c r="D635">
        <v>0.83905371287128705</v>
      </c>
      <c r="E635">
        <v>0.75029134653465346</v>
      </c>
      <c r="F635">
        <v>1.1319245049504949</v>
      </c>
      <c r="G635">
        <v>0.95648535643564359</v>
      </c>
      <c r="H635">
        <v>1.0095531485148515</v>
      </c>
      <c r="I635">
        <v>0.81415491089108916</v>
      </c>
      <c r="J635">
        <v>1.0977055742574255</v>
      </c>
      <c r="K635">
        <v>1.0391825247524753</v>
      </c>
      <c r="L635">
        <v>0.80602682178217822</v>
      </c>
      <c r="M635">
        <v>1.1973137029702969</v>
      </c>
      <c r="N635">
        <v>0.86221747524752468</v>
      </c>
      <c r="O635">
        <v>0.95212379207920794</v>
      </c>
      <c r="P635">
        <v>0.71271116831683168</v>
      </c>
      <c r="Q635">
        <v>0.53216616831683172</v>
      </c>
      <c r="R635">
        <v>0.39331478217821786</v>
      </c>
      <c r="S635">
        <v>8.5546178217821789E-2</v>
      </c>
      <c r="T635">
        <v>3.8881445544554458E-2</v>
      </c>
      <c r="U635">
        <v>4.0594613861386138E-2</v>
      </c>
      <c r="V635">
        <v>2.7934415841584161E-2</v>
      </c>
      <c r="W635">
        <v>3.5063217821782185E-2</v>
      </c>
      <c r="X635">
        <v>5.9087623762376258E-3</v>
      </c>
      <c r="Y635">
        <v>3.2580386138613859E-2</v>
      </c>
      <c r="Z635">
        <v>0.69338208910891086</v>
      </c>
      <c r="AA635">
        <v>0.77215387128712876</v>
      </c>
      <c r="AB635">
        <v>0.62186288118811883</v>
      </c>
      <c r="AC635">
        <v>0.87005003960396032</v>
      </c>
      <c r="AD635">
        <v>0.72567334653465343</v>
      </c>
      <c r="AE635">
        <v>0.57558086138613862</v>
      </c>
      <c r="AF635">
        <v>0.49560696039603958</v>
      </c>
      <c r="AG635">
        <v>0.54401410891089108</v>
      </c>
      <c r="AH635">
        <v>0.50691108910891092</v>
      </c>
      <c r="AI635">
        <v>0.45845503960396039</v>
      </c>
      <c r="AJ635">
        <v>0.54753462376237627</v>
      </c>
      <c r="AK635">
        <v>0.46183231683168319</v>
      </c>
      <c r="AL635">
        <v>0.39040799999999998</v>
      </c>
      <c r="AM635">
        <v>0.50587182178217827</v>
      </c>
      <c r="AN635">
        <v>0.62166502970297022</v>
      </c>
      <c r="AO635">
        <v>0.37921225742574255</v>
      </c>
      <c r="AP635">
        <v>0.24207004950495048</v>
      </c>
      <c r="AQ635">
        <v>0.22292541584158418</v>
      </c>
    </row>
    <row r="636" spans="1:43" x14ac:dyDescent="0.2">
      <c r="A636">
        <v>369</v>
      </c>
      <c r="B636">
        <v>1.784988</v>
      </c>
      <c r="C636">
        <v>1.070922287128713</v>
      </c>
      <c r="D636">
        <v>0.82875771287128708</v>
      </c>
      <c r="E636">
        <v>0.74142934653465342</v>
      </c>
      <c r="F636">
        <v>1.1178895049504951</v>
      </c>
      <c r="G636">
        <v>0.94514335643564362</v>
      </c>
      <c r="H636">
        <v>0.99791914851485153</v>
      </c>
      <c r="I636">
        <v>0.80475191089108911</v>
      </c>
      <c r="J636">
        <v>1.0844285742574256</v>
      </c>
      <c r="K636">
        <v>1.0269565247524752</v>
      </c>
      <c r="L636">
        <v>0.79631782178217825</v>
      </c>
      <c r="M636">
        <v>1.1838047029702969</v>
      </c>
      <c r="N636">
        <v>0.85278747524752474</v>
      </c>
      <c r="O636">
        <v>0.94069379207920789</v>
      </c>
      <c r="P636">
        <v>0.70589316831683169</v>
      </c>
      <c r="Q636">
        <v>0.52661216831683166</v>
      </c>
      <c r="R636">
        <v>0.38923078217821783</v>
      </c>
      <c r="S636">
        <v>8.4850178217821787E-2</v>
      </c>
      <c r="T636">
        <v>3.8683445544554454E-2</v>
      </c>
      <c r="U636">
        <v>4.0573613861386137E-2</v>
      </c>
      <c r="V636">
        <v>2.787141584158416E-2</v>
      </c>
      <c r="W636">
        <v>3.5095217821782182E-2</v>
      </c>
      <c r="X636">
        <v>5.9057623762376263E-3</v>
      </c>
      <c r="Y636">
        <v>3.2193386138613861E-2</v>
      </c>
      <c r="Z636">
        <v>0.68490708910891085</v>
      </c>
      <c r="AA636">
        <v>0.76254487128712878</v>
      </c>
      <c r="AB636">
        <v>0.61404188118811875</v>
      </c>
      <c r="AC636">
        <v>0.85878403960396033</v>
      </c>
      <c r="AD636">
        <v>0.71634334653465348</v>
      </c>
      <c r="AE636">
        <v>0.56917286138613865</v>
      </c>
      <c r="AF636">
        <v>0.4884459603960396</v>
      </c>
      <c r="AG636">
        <v>0.536359108910891</v>
      </c>
      <c r="AH636">
        <v>0.49980408910891089</v>
      </c>
      <c r="AI636">
        <v>0.45206803960396041</v>
      </c>
      <c r="AJ636">
        <v>0.54001762376237628</v>
      </c>
      <c r="AK636">
        <v>0.45549831683168318</v>
      </c>
      <c r="AL636">
        <v>0.38526199999999999</v>
      </c>
      <c r="AM636">
        <v>0.49880082178217822</v>
      </c>
      <c r="AN636">
        <v>0.61362002970297025</v>
      </c>
      <c r="AO636">
        <v>0.37476325742574257</v>
      </c>
      <c r="AP636">
        <v>0.23946804950495049</v>
      </c>
      <c r="AQ636">
        <v>0.22035441584158416</v>
      </c>
    </row>
    <row r="637" spans="1:43" x14ac:dyDescent="0.2">
      <c r="A637">
        <v>368</v>
      </c>
      <c r="B637">
        <v>1.7642720000000001</v>
      </c>
      <c r="C637">
        <v>1.0571732871287129</v>
      </c>
      <c r="D637">
        <v>0.81842171287128707</v>
      </c>
      <c r="E637">
        <v>0.73240334653465344</v>
      </c>
      <c r="F637">
        <v>1.1040135049504951</v>
      </c>
      <c r="G637">
        <v>0.93350735643564364</v>
      </c>
      <c r="H637">
        <v>0.98596914851485151</v>
      </c>
      <c r="I637">
        <v>0.79522391089108913</v>
      </c>
      <c r="J637">
        <v>1.0709675742574256</v>
      </c>
      <c r="K637">
        <v>1.0145515247524752</v>
      </c>
      <c r="L637">
        <v>0.78656182178217826</v>
      </c>
      <c r="M637">
        <v>1.1697217029702971</v>
      </c>
      <c r="N637">
        <v>0.84322847524752476</v>
      </c>
      <c r="O637">
        <v>0.92903979207920795</v>
      </c>
      <c r="P637">
        <v>0.69891516831683176</v>
      </c>
      <c r="Q637">
        <v>0.52089216831683172</v>
      </c>
      <c r="R637">
        <v>0.38505278217821781</v>
      </c>
      <c r="S637">
        <v>8.4157178217821788E-2</v>
      </c>
      <c r="T637">
        <v>3.8545445544554455E-2</v>
      </c>
      <c r="U637">
        <v>4.0579613861386137E-2</v>
      </c>
      <c r="V637">
        <v>2.7738415841584159E-2</v>
      </c>
      <c r="W637">
        <v>3.5104217821782184E-2</v>
      </c>
      <c r="X637">
        <v>5.8577623762376251E-3</v>
      </c>
      <c r="Y637">
        <v>3.1876386138613863E-2</v>
      </c>
      <c r="Z637">
        <v>0.67625208910891088</v>
      </c>
      <c r="AA637">
        <v>0.75270987128712874</v>
      </c>
      <c r="AB637">
        <v>0.60592688118811877</v>
      </c>
      <c r="AC637">
        <v>0.84739103960396034</v>
      </c>
      <c r="AD637">
        <v>0.70680134653465343</v>
      </c>
      <c r="AE637">
        <v>0.56252286138613861</v>
      </c>
      <c r="AF637">
        <v>0.4811449603960396</v>
      </c>
      <c r="AG637">
        <v>0.52855110891089108</v>
      </c>
      <c r="AH637">
        <v>0.49256808910891087</v>
      </c>
      <c r="AI637">
        <v>0.44554103960396041</v>
      </c>
      <c r="AJ637">
        <v>0.53232862376237622</v>
      </c>
      <c r="AK637">
        <v>0.4489953168316832</v>
      </c>
      <c r="AL637">
        <v>0.38003100000000001</v>
      </c>
      <c r="AM637">
        <v>0.49158182178217824</v>
      </c>
      <c r="AN637">
        <v>0.60555902970297026</v>
      </c>
      <c r="AO637">
        <v>0.37026325742574256</v>
      </c>
      <c r="AP637">
        <v>0.23680204950495048</v>
      </c>
      <c r="AQ637">
        <v>0.21773741584158415</v>
      </c>
    </row>
    <row r="638" spans="1:43" x14ac:dyDescent="0.2">
      <c r="A638">
        <v>367</v>
      </c>
      <c r="B638">
        <v>1.7425280000000001</v>
      </c>
      <c r="C638">
        <v>1.043537287128713</v>
      </c>
      <c r="D638">
        <v>0.80825571287128706</v>
      </c>
      <c r="E638">
        <v>0.72348634653465349</v>
      </c>
      <c r="F638">
        <v>1.090279504950495</v>
      </c>
      <c r="G638">
        <v>0.92214635643564358</v>
      </c>
      <c r="H638">
        <v>0.97421814851485145</v>
      </c>
      <c r="I638">
        <v>0.78571091089108913</v>
      </c>
      <c r="J638">
        <v>1.0576945742574257</v>
      </c>
      <c r="K638">
        <v>1.0020295247524753</v>
      </c>
      <c r="L638">
        <v>0.77687382178217823</v>
      </c>
      <c r="M638">
        <v>1.155773702970297</v>
      </c>
      <c r="N638">
        <v>0.83376547524752476</v>
      </c>
      <c r="O638">
        <v>0.91741479207920795</v>
      </c>
      <c r="P638">
        <v>0.69204116831683171</v>
      </c>
      <c r="Q638">
        <v>0.51521316831683173</v>
      </c>
      <c r="R638">
        <v>0.38080078217821783</v>
      </c>
      <c r="S638">
        <v>8.3348178217821783E-2</v>
      </c>
      <c r="T638">
        <v>3.834244554455446E-2</v>
      </c>
      <c r="U638">
        <v>4.0607613861386137E-2</v>
      </c>
      <c r="V638">
        <v>2.7624415841584159E-2</v>
      </c>
      <c r="W638">
        <v>3.5120217821782179E-2</v>
      </c>
      <c r="X638">
        <v>5.7627623762376255E-3</v>
      </c>
      <c r="Y638">
        <v>3.1513386138613861E-2</v>
      </c>
      <c r="Z638">
        <v>0.66731508910891091</v>
      </c>
      <c r="AA638">
        <v>0.7426238712871287</v>
      </c>
      <c r="AB638">
        <v>0.59755088118811883</v>
      </c>
      <c r="AC638">
        <v>0.83568203960396037</v>
      </c>
      <c r="AD638">
        <v>0.6970013465346534</v>
      </c>
      <c r="AE638">
        <v>0.55569186138613857</v>
      </c>
      <c r="AF638">
        <v>0.47369296039603959</v>
      </c>
      <c r="AG638">
        <v>0.52062710891089103</v>
      </c>
      <c r="AH638">
        <v>0.4851620891089109</v>
      </c>
      <c r="AI638">
        <v>0.43892803960396043</v>
      </c>
      <c r="AJ638">
        <v>0.52450662376237622</v>
      </c>
      <c r="AK638">
        <v>0.44229331683168316</v>
      </c>
      <c r="AL638">
        <v>0.37465900000000002</v>
      </c>
      <c r="AM638">
        <v>0.48427482178217823</v>
      </c>
      <c r="AN638">
        <v>0.59742102970297029</v>
      </c>
      <c r="AO638">
        <v>0.36572625742574255</v>
      </c>
      <c r="AP638">
        <v>0.23411304950495049</v>
      </c>
      <c r="AQ638">
        <v>0.21504941584158416</v>
      </c>
    </row>
    <row r="639" spans="1:43" x14ac:dyDescent="0.2">
      <c r="A639">
        <v>366</v>
      </c>
      <c r="B639">
        <v>1.7201919999999999</v>
      </c>
      <c r="C639">
        <v>1.0297812871287129</v>
      </c>
      <c r="D639">
        <v>0.79798271287128708</v>
      </c>
      <c r="E639">
        <v>0.71466934653465342</v>
      </c>
      <c r="F639">
        <v>1.076443504950495</v>
      </c>
      <c r="G639">
        <v>0.9107073564356436</v>
      </c>
      <c r="H639">
        <v>0.9622551485148515</v>
      </c>
      <c r="I639">
        <v>0.77631391089108914</v>
      </c>
      <c r="J639">
        <v>1.0444895742574256</v>
      </c>
      <c r="K639">
        <v>0.98988652475247518</v>
      </c>
      <c r="L639">
        <v>0.76722982178217825</v>
      </c>
      <c r="M639">
        <v>1.1418967029702971</v>
      </c>
      <c r="N639">
        <v>0.82448047524752477</v>
      </c>
      <c r="O639">
        <v>0.90578879207920793</v>
      </c>
      <c r="P639">
        <v>0.68514616831683162</v>
      </c>
      <c r="Q639">
        <v>0.50956116831683163</v>
      </c>
      <c r="R639">
        <v>0.37649978217821783</v>
      </c>
      <c r="S639">
        <v>8.2516178217821784E-2</v>
      </c>
      <c r="T639">
        <v>3.822444554455446E-2</v>
      </c>
      <c r="U639">
        <v>4.0677613861386137E-2</v>
      </c>
      <c r="V639">
        <v>2.7532415841584161E-2</v>
      </c>
      <c r="W639">
        <v>3.5180217821782184E-2</v>
      </c>
      <c r="X639">
        <v>5.7207623762376252E-3</v>
      </c>
      <c r="Y639">
        <v>3.1198386138613862E-2</v>
      </c>
      <c r="Z639">
        <v>0.65839408910891084</v>
      </c>
      <c r="AA639">
        <v>0.73245987128712875</v>
      </c>
      <c r="AB639">
        <v>0.58916688118811877</v>
      </c>
      <c r="AC639">
        <v>0.82364203960396032</v>
      </c>
      <c r="AD639">
        <v>0.68702734653465347</v>
      </c>
      <c r="AE639">
        <v>0.5487238613861386</v>
      </c>
      <c r="AF639">
        <v>0.46623096039603962</v>
      </c>
      <c r="AG639">
        <v>0.5126761089108911</v>
      </c>
      <c r="AH639">
        <v>0.47779208910891091</v>
      </c>
      <c r="AI639">
        <v>0.4323790396039604</v>
      </c>
      <c r="AJ639">
        <v>0.51666962376237624</v>
      </c>
      <c r="AK639">
        <v>0.43553131683168317</v>
      </c>
      <c r="AL639">
        <v>0.36924200000000001</v>
      </c>
      <c r="AM639">
        <v>0.47700282178217823</v>
      </c>
      <c r="AN639">
        <v>0.58922402970297028</v>
      </c>
      <c r="AO639">
        <v>0.36112625742574256</v>
      </c>
      <c r="AP639">
        <v>0.23144804950495049</v>
      </c>
      <c r="AQ639">
        <v>0.21241141584158416</v>
      </c>
    </row>
    <row r="640" spans="1:43" x14ac:dyDescent="0.2">
      <c r="A640">
        <v>365</v>
      </c>
      <c r="B640">
        <v>1.6996450000000001</v>
      </c>
      <c r="C640">
        <v>1.0159372871287129</v>
      </c>
      <c r="D640">
        <v>0.78763971287128709</v>
      </c>
      <c r="E640">
        <v>0.70582534653465345</v>
      </c>
      <c r="F640">
        <v>1.0625015049504949</v>
      </c>
      <c r="G640">
        <v>0.89921435643564362</v>
      </c>
      <c r="H640">
        <v>0.95005014851485148</v>
      </c>
      <c r="I640">
        <v>0.76692391089108913</v>
      </c>
      <c r="J640">
        <v>1.0313775742574256</v>
      </c>
      <c r="K640">
        <v>0.97808152475247523</v>
      </c>
      <c r="L640">
        <v>0.75776182178217821</v>
      </c>
      <c r="M640">
        <v>1.1278617029702971</v>
      </c>
      <c r="N640">
        <v>0.81502847524752475</v>
      </c>
      <c r="O640">
        <v>0.89405879207920791</v>
      </c>
      <c r="P640">
        <v>0.67824116831683168</v>
      </c>
      <c r="Q640">
        <v>0.50376016831683168</v>
      </c>
      <c r="R640">
        <v>0.37220178217821781</v>
      </c>
      <c r="S640">
        <v>8.1653178217821781E-2</v>
      </c>
      <c r="T640">
        <v>3.8136445544554455E-2</v>
      </c>
      <c r="U640">
        <v>4.0760613861386137E-2</v>
      </c>
      <c r="V640">
        <v>2.747541584158416E-2</v>
      </c>
      <c r="W640">
        <v>3.523921782178218E-2</v>
      </c>
      <c r="X640">
        <v>5.6877623762376251E-3</v>
      </c>
      <c r="Y640">
        <v>3.0893386138613862E-2</v>
      </c>
      <c r="Z640">
        <v>0.64945908910891093</v>
      </c>
      <c r="AA640">
        <v>0.72199187128712872</v>
      </c>
      <c r="AB640">
        <v>0.58081488118811875</v>
      </c>
      <c r="AC640">
        <v>0.81174803960396036</v>
      </c>
      <c r="AD640">
        <v>0.67706634653465347</v>
      </c>
      <c r="AE640">
        <v>0.5416968613861386</v>
      </c>
      <c r="AF640">
        <v>0.45875296039603958</v>
      </c>
      <c r="AG640">
        <v>0.50464410891089106</v>
      </c>
      <c r="AH640">
        <v>0.47045308910891087</v>
      </c>
      <c r="AI640">
        <v>0.42567203960396044</v>
      </c>
      <c r="AJ640">
        <v>0.50872562376237618</v>
      </c>
      <c r="AK640">
        <v>0.42880431683168319</v>
      </c>
      <c r="AL640">
        <v>0.36378899999999997</v>
      </c>
      <c r="AM640">
        <v>0.46973382178217821</v>
      </c>
      <c r="AN640">
        <v>0.58105802970297027</v>
      </c>
      <c r="AO640">
        <v>0.35653625742574258</v>
      </c>
      <c r="AP640">
        <v>0.22877604950495048</v>
      </c>
      <c r="AQ640">
        <v>0.20972741584158416</v>
      </c>
    </row>
    <row r="641" spans="1:43" x14ac:dyDescent="0.2">
      <c r="A641">
        <v>364</v>
      </c>
      <c r="B641">
        <v>1.6780920000000001</v>
      </c>
      <c r="C641">
        <v>1.0024472871287129</v>
      </c>
      <c r="D641">
        <v>0.77757271287128715</v>
      </c>
      <c r="E641">
        <v>0.69694634653465348</v>
      </c>
      <c r="F641">
        <v>1.0488465049504949</v>
      </c>
      <c r="G641">
        <v>0.88769235643564359</v>
      </c>
      <c r="H641">
        <v>0.93795614851485154</v>
      </c>
      <c r="I641">
        <v>0.75754591089108914</v>
      </c>
      <c r="J641">
        <v>1.0184795742574257</v>
      </c>
      <c r="K641">
        <v>0.96621552475247519</v>
      </c>
      <c r="L641">
        <v>0.74844182178217822</v>
      </c>
      <c r="M641">
        <v>1.1140367029702971</v>
      </c>
      <c r="N641">
        <v>0.80582747524752474</v>
      </c>
      <c r="O641">
        <v>0.88239779207920788</v>
      </c>
      <c r="P641">
        <v>0.67132916831683165</v>
      </c>
      <c r="Q641">
        <v>0.4978981683168317</v>
      </c>
      <c r="R641">
        <v>0.36785078217821782</v>
      </c>
      <c r="S641">
        <v>8.0782178217821785E-2</v>
      </c>
      <c r="T641">
        <v>3.8046445544554455E-2</v>
      </c>
      <c r="U641">
        <v>4.0845613861386139E-2</v>
      </c>
      <c r="V641">
        <v>2.7394415841584162E-2</v>
      </c>
      <c r="W641">
        <v>3.5338217821782182E-2</v>
      </c>
      <c r="X641">
        <v>5.7127623762376258E-3</v>
      </c>
      <c r="Y641">
        <v>3.0585386138613863E-2</v>
      </c>
      <c r="Z641">
        <v>0.64043708910891084</v>
      </c>
      <c r="AA641">
        <v>0.71154087128712873</v>
      </c>
      <c r="AB641">
        <v>0.57222988118811879</v>
      </c>
      <c r="AC641">
        <v>0.79969203960396029</v>
      </c>
      <c r="AD641">
        <v>0.66693634653465339</v>
      </c>
      <c r="AE641">
        <v>0.53460586138613864</v>
      </c>
      <c r="AF641">
        <v>0.45115596039603961</v>
      </c>
      <c r="AG641">
        <v>0.49655310891089111</v>
      </c>
      <c r="AH641">
        <v>0.46302408910891091</v>
      </c>
      <c r="AI641">
        <v>0.41892703960396044</v>
      </c>
      <c r="AJ641">
        <v>0.50076562376237621</v>
      </c>
      <c r="AK641">
        <v>0.42193131683168317</v>
      </c>
      <c r="AL641">
        <v>0.35824</v>
      </c>
      <c r="AM641">
        <v>0.46244582178217825</v>
      </c>
      <c r="AN641">
        <v>0.57285802970297028</v>
      </c>
      <c r="AO641">
        <v>0.35184725742574258</v>
      </c>
      <c r="AP641">
        <v>0.22609404950495049</v>
      </c>
      <c r="AQ641">
        <v>0.20702041584158418</v>
      </c>
    </row>
    <row r="642" spans="1:43" x14ac:dyDescent="0.2">
      <c r="A642">
        <v>363</v>
      </c>
      <c r="B642">
        <v>1.6563830000000002</v>
      </c>
      <c r="C642">
        <v>0.98951628712871287</v>
      </c>
      <c r="D642">
        <v>0.7676137128712871</v>
      </c>
      <c r="E642">
        <v>0.68835334653465341</v>
      </c>
      <c r="F642">
        <v>1.0354245049504951</v>
      </c>
      <c r="G642">
        <v>0.87640135643564354</v>
      </c>
      <c r="H642">
        <v>0.92625114851485146</v>
      </c>
      <c r="I642">
        <v>0.74834391089108909</v>
      </c>
      <c r="J642">
        <v>1.0057735742574256</v>
      </c>
      <c r="K642">
        <v>0.95453452475247524</v>
      </c>
      <c r="L642">
        <v>0.73924482178217821</v>
      </c>
      <c r="M642">
        <v>1.1004767029702971</v>
      </c>
      <c r="N642">
        <v>0.79702147524752476</v>
      </c>
      <c r="O642">
        <v>0.87077379207920791</v>
      </c>
      <c r="P642">
        <v>0.6645901683168316</v>
      </c>
      <c r="Q642">
        <v>0.49228316831683172</v>
      </c>
      <c r="R642">
        <v>0.36346178217821784</v>
      </c>
      <c r="S642">
        <v>7.9827178217821787E-2</v>
      </c>
      <c r="T642">
        <v>3.7989445544554454E-2</v>
      </c>
      <c r="U642">
        <v>4.0958613861386141E-2</v>
      </c>
      <c r="V642">
        <v>2.7342415841584158E-2</v>
      </c>
      <c r="W642">
        <v>3.5401217821782183E-2</v>
      </c>
      <c r="X642">
        <v>5.6427623762376252E-3</v>
      </c>
      <c r="Y642">
        <v>3.0269386138613862E-2</v>
      </c>
      <c r="Z642">
        <v>0.63127908910891084</v>
      </c>
      <c r="AA642">
        <v>0.70092387128712874</v>
      </c>
      <c r="AB642">
        <v>0.56356388118811884</v>
      </c>
      <c r="AC642">
        <v>0.78743503960396033</v>
      </c>
      <c r="AD642">
        <v>0.65660934653465342</v>
      </c>
      <c r="AE642">
        <v>0.52740686138613857</v>
      </c>
      <c r="AF642">
        <v>0.4435629603960396</v>
      </c>
      <c r="AG642">
        <v>0.48857310891089112</v>
      </c>
      <c r="AH642">
        <v>0.45554808910891087</v>
      </c>
      <c r="AI642">
        <v>0.41219503960396042</v>
      </c>
      <c r="AJ642">
        <v>0.49275162376237625</v>
      </c>
      <c r="AK642">
        <v>0.41503131683168315</v>
      </c>
      <c r="AL642">
        <v>0.35266599999999998</v>
      </c>
      <c r="AM642">
        <v>0.45509182178217822</v>
      </c>
      <c r="AN642">
        <v>0.56464602970297029</v>
      </c>
      <c r="AO642">
        <v>0.34719425742574256</v>
      </c>
      <c r="AP642">
        <v>0.22343304950495049</v>
      </c>
      <c r="AQ642">
        <v>0.20428541584158416</v>
      </c>
    </row>
    <row r="643" spans="1:43" x14ac:dyDescent="0.2">
      <c r="A643">
        <v>362</v>
      </c>
      <c r="B643">
        <v>1.635186</v>
      </c>
      <c r="C643">
        <v>0.97666728712871287</v>
      </c>
      <c r="D643">
        <v>0.75818271287128713</v>
      </c>
      <c r="E643">
        <v>0.6801173465346535</v>
      </c>
      <c r="F643">
        <v>1.0225225049504951</v>
      </c>
      <c r="G643">
        <v>0.86551235643564361</v>
      </c>
      <c r="H643">
        <v>0.91489314851485148</v>
      </c>
      <c r="I643">
        <v>0.73954691089108915</v>
      </c>
      <c r="J643">
        <v>0.99337257425742576</v>
      </c>
      <c r="K643">
        <v>0.94329052475247521</v>
      </c>
      <c r="L643">
        <v>0.73028082178217824</v>
      </c>
      <c r="M643">
        <v>1.087494702970297</v>
      </c>
      <c r="N643">
        <v>0.78845247524752471</v>
      </c>
      <c r="O643">
        <v>0.85968179207920792</v>
      </c>
      <c r="P643">
        <v>0.65822616831683178</v>
      </c>
      <c r="Q643">
        <v>0.4869871683168317</v>
      </c>
      <c r="R643">
        <v>0.35910278217821784</v>
      </c>
      <c r="S643">
        <v>7.8892178217821782E-2</v>
      </c>
      <c r="T643">
        <v>3.7892445544554454E-2</v>
      </c>
      <c r="U643">
        <v>4.105461386138614E-2</v>
      </c>
      <c r="V643">
        <v>2.7263415841584159E-2</v>
      </c>
      <c r="W643">
        <v>3.5473217821782185E-2</v>
      </c>
      <c r="X643">
        <v>5.6067623762376256E-3</v>
      </c>
      <c r="Y643">
        <v>2.9956386138613861E-2</v>
      </c>
      <c r="Z643">
        <v>0.62224308910891091</v>
      </c>
      <c r="AA643">
        <v>0.69029087128712874</v>
      </c>
      <c r="AB643">
        <v>0.5548328811881188</v>
      </c>
      <c r="AC643">
        <v>0.77519403960396038</v>
      </c>
      <c r="AD643">
        <v>0.64623134653465342</v>
      </c>
      <c r="AE643">
        <v>0.52005486138613854</v>
      </c>
      <c r="AF643">
        <v>0.43591996039603959</v>
      </c>
      <c r="AG643">
        <v>0.48054810891089111</v>
      </c>
      <c r="AH643">
        <v>0.44803308910891088</v>
      </c>
      <c r="AI643">
        <v>0.40548303960396043</v>
      </c>
      <c r="AJ643">
        <v>0.48483962376237627</v>
      </c>
      <c r="AK643">
        <v>0.4082283168316832</v>
      </c>
      <c r="AL643">
        <v>0.34707199999999999</v>
      </c>
      <c r="AM643">
        <v>0.4478268217821782</v>
      </c>
      <c r="AN643">
        <v>0.55646702970297024</v>
      </c>
      <c r="AO643">
        <v>0.34249525742574255</v>
      </c>
      <c r="AP643">
        <v>0.22077204950495047</v>
      </c>
      <c r="AQ643">
        <v>0.20156241584158416</v>
      </c>
    </row>
    <row r="644" spans="1:43" x14ac:dyDescent="0.2">
      <c r="A644">
        <v>361</v>
      </c>
      <c r="B644">
        <v>1.6151759999999999</v>
      </c>
      <c r="C644">
        <v>0.96383328712871286</v>
      </c>
      <c r="D644">
        <v>0.74869271287128714</v>
      </c>
      <c r="E644">
        <v>0.67197034653465348</v>
      </c>
      <c r="F644">
        <v>1.009552504950495</v>
      </c>
      <c r="G644">
        <v>0.85475735643564354</v>
      </c>
      <c r="H644">
        <v>0.90346414851485146</v>
      </c>
      <c r="I644">
        <v>0.73062291089108911</v>
      </c>
      <c r="J644">
        <v>0.98116957425742579</v>
      </c>
      <c r="K644">
        <v>0.93229252475247526</v>
      </c>
      <c r="L644">
        <v>0.7215498217821783</v>
      </c>
      <c r="M644">
        <v>1.0744627029702971</v>
      </c>
      <c r="N644">
        <v>0.77998747524752476</v>
      </c>
      <c r="O644">
        <v>0.84859379207920793</v>
      </c>
      <c r="P644">
        <v>0.65181616831683176</v>
      </c>
      <c r="Q644">
        <v>0.48143016831683172</v>
      </c>
      <c r="R644">
        <v>0.35462078217821785</v>
      </c>
      <c r="S644">
        <v>7.7824178217821782E-2</v>
      </c>
      <c r="T644">
        <v>3.7805445544554457E-2</v>
      </c>
      <c r="U644">
        <v>4.111061386138614E-2</v>
      </c>
      <c r="V644">
        <v>2.7210415841584158E-2</v>
      </c>
      <c r="W644">
        <v>3.5508217821782186E-2</v>
      </c>
      <c r="X644">
        <v>5.5217623762376256E-3</v>
      </c>
      <c r="Y644">
        <v>2.9634386138613862E-2</v>
      </c>
      <c r="Z644">
        <v>0.61304108910891086</v>
      </c>
      <c r="AA644">
        <v>0.67961487128712872</v>
      </c>
      <c r="AB644">
        <v>0.54602588118811879</v>
      </c>
      <c r="AC644">
        <v>0.76262803960396031</v>
      </c>
      <c r="AD644">
        <v>0.63572834653465338</v>
      </c>
      <c r="AE644">
        <v>0.51272186138613862</v>
      </c>
      <c r="AF644">
        <v>0.42823696039603959</v>
      </c>
      <c r="AG644">
        <v>0.47263410891089108</v>
      </c>
      <c r="AH644">
        <v>0.44056808910891088</v>
      </c>
      <c r="AI644">
        <v>0.3987430396039604</v>
      </c>
      <c r="AJ644">
        <v>0.47685662376237625</v>
      </c>
      <c r="AK644">
        <v>0.40132531683168315</v>
      </c>
      <c r="AL644">
        <v>0.34149999999999997</v>
      </c>
      <c r="AM644">
        <v>0.44044582178217823</v>
      </c>
      <c r="AN644">
        <v>0.54830402970297021</v>
      </c>
      <c r="AO644">
        <v>0.33783325742574255</v>
      </c>
      <c r="AP644">
        <v>0.21802104950495049</v>
      </c>
      <c r="AQ644">
        <v>0.19885941584158418</v>
      </c>
    </row>
    <row r="645" spans="1:43" x14ac:dyDescent="0.2">
      <c r="A645">
        <v>360</v>
      </c>
      <c r="B645">
        <v>1.5946480000000001</v>
      </c>
      <c r="C645">
        <v>0.95142528712871288</v>
      </c>
      <c r="D645">
        <v>0.73924971287128716</v>
      </c>
      <c r="E645">
        <v>0.66395434653465346</v>
      </c>
      <c r="F645">
        <v>0.99704750495049499</v>
      </c>
      <c r="G645">
        <v>0.84405635643564358</v>
      </c>
      <c r="H645">
        <v>0.89217314851485152</v>
      </c>
      <c r="I645">
        <v>0.72181191089108909</v>
      </c>
      <c r="J645">
        <v>0.9695565742574257</v>
      </c>
      <c r="K645">
        <v>0.92169252475247521</v>
      </c>
      <c r="L645">
        <v>0.71312182178217831</v>
      </c>
      <c r="M645">
        <v>1.0615957029702969</v>
      </c>
      <c r="N645">
        <v>0.7717074752475247</v>
      </c>
      <c r="O645">
        <v>0.83753879207920789</v>
      </c>
      <c r="P645">
        <v>0.64545116831683158</v>
      </c>
      <c r="Q645">
        <v>0.47579816831683169</v>
      </c>
      <c r="R645">
        <v>0.35020178217821785</v>
      </c>
      <c r="S645">
        <v>7.6759178217821786E-2</v>
      </c>
      <c r="T645">
        <v>3.7704445544554453E-2</v>
      </c>
      <c r="U645">
        <v>4.1177613861386138E-2</v>
      </c>
      <c r="V645">
        <v>2.7116415841584161E-2</v>
      </c>
      <c r="W645">
        <v>3.5521217821782185E-2</v>
      </c>
      <c r="X645">
        <v>5.425762376237625E-3</v>
      </c>
      <c r="Y645">
        <v>2.9341386138613861E-2</v>
      </c>
      <c r="Z645">
        <v>0.60394008910891084</v>
      </c>
      <c r="AA645">
        <v>0.66883687128712876</v>
      </c>
      <c r="AB645">
        <v>0.53721988118811881</v>
      </c>
      <c r="AC645">
        <v>0.75029103960396037</v>
      </c>
      <c r="AD645">
        <v>0.62521434653465346</v>
      </c>
      <c r="AE645">
        <v>0.50529686138613861</v>
      </c>
      <c r="AF645">
        <v>0.42057396039603961</v>
      </c>
      <c r="AG645">
        <v>0.46467310891089109</v>
      </c>
      <c r="AH645">
        <v>0.43311608910891092</v>
      </c>
      <c r="AI645">
        <v>0.39201503960396039</v>
      </c>
      <c r="AJ645">
        <v>0.46889162376237625</v>
      </c>
      <c r="AK645">
        <v>0.39443931683168315</v>
      </c>
      <c r="AL645">
        <v>0.33585300000000001</v>
      </c>
      <c r="AM645">
        <v>0.43315282178217823</v>
      </c>
      <c r="AN645">
        <v>0.5402610297029703</v>
      </c>
      <c r="AO645">
        <v>0.33327825742574257</v>
      </c>
      <c r="AP645">
        <v>0.21537404950495048</v>
      </c>
      <c r="AQ645">
        <v>0.19625441584158418</v>
      </c>
    </row>
    <row r="646" spans="1:43" x14ac:dyDescent="0.2">
      <c r="A646">
        <v>359</v>
      </c>
      <c r="B646">
        <v>1.574033</v>
      </c>
      <c r="C646">
        <v>0.93914628712871284</v>
      </c>
      <c r="D646">
        <v>0.72972971287128707</v>
      </c>
      <c r="E646">
        <v>0.65589434653465351</v>
      </c>
      <c r="F646">
        <v>0.98436550495049502</v>
      </c>
      <c r="G646">
        <v>0.83345235643564364</v>
      </c>
      <c r="H646">
        <v>0.88092714851485143</v>
      </c>
      <c r="I646">
        <v>0.71297391089108919</v>
      </c>
      <c r="J646">
        <v>0.9580705742574257</v>
      </c>
      <c r="K646">
        <v>0.91104952475247525</v>
      </c>
      <c r="L646">
        <v>0.70507082178217828</v>
      </c>
      <c r="M646">
        <v>1.049127702970297</v>
      </c>
      <c r="N646">
        <v>0.76354647524752473</v>
      </c>
      <c r="O646">
        <v>0.82642779207920791</v>
      </c>
      <c r="P646">
        <v>0.63890816831683162</v>
      </c>
      <c r="Q646">
        <v>0.47006516831683171</v>
      </c>
      <c r="R646">
        <v>0.34591178217821783</v>
      </c>
      <c r="S646">
        <v>7.563917821782179E-2</v>
      </c>
      <c r="T646">
        <v>3.7723445544554458E-2</v>
      </c>
      <c r="U646">
        <v>4.1333613861386141E-2</v>
      </c>
      <c r="V646">
        <v>2.7116415841584161E-2</v>
      </c>
      <c r="W646">
        <v>3.5630217821782183E-2</v>
      </c>
      <c r="X646">
        <v>5.4017623762376253E-3</v>
      </c>
      <c r="Y646">
        <v>2.9046386138613864E-2</v>
      </c>
      <c r="Z646">
        <v>0.59506708910891082</v>
      </c>
      <c r="AA646">
        <v>0.65809887128712874</v>
      </c>
      <c r="AB646">
        <v>0.52849688118811877</v>
      </c>
      <c r="AC646">
        <v>0.73794703960396035</v>
      </c>
      <c r="AD646">
        <v>0.61487234653465339</v>
      </c>
      <c r="AE646">
        <v>0.49796586138613858</v>
      </c>
      <c r="AF646">
        <v>0.4130119603960396</v>
      </c>
      <c r="AG646">
        <v>0.45679810891089112</v>
      </c>
      <c r="AH646">
        <v>0.42583308910891088</v>
      </c>
      <c r="AI646">
        <v>0.38540103960396044</v>
      </c>
      <c r="AJ646">
        <v>0.46102162376237626</v>
      </c>
      <c r="AK646">
        <v>0.38761331683168315</v>
      </c>
      <c r="AL646">
        <v>0.330262</v>
      </c>
      <c r="AM646">
        <v>0.42609182178217819</v>
      </c>
      <c r="AN646">
        <v>0.53229102970297026</v>
      </c>
      <c r="AO646">
        <v>0.3288062574257426</v>
      </c>
      <c r="AP646">
        <v>0.21276304950495048</v>
      </c>
      <c r="AQ646">
        <v>0.19372441584158417</v>
      </c>
    </row>
    <row r="647" spans="1:43" x14ac:dyDescent="0.2">
      <c r="A647">
        <v>358</v>
      </c>
      <c r="B647">
        <v>1.5547010000000001</v>
      </c>
      <c r="C647">
        <v>0.92726128712871292</v>
      </c>
      <c r="D647">
        <v>0.72076471287128707</v>
      </c>
      <c r="E647">
        <v>0.6482803465346535</v>
      </c>
      <c r="F647">
        <v>0.97228950495049504</v>
      </c>
      <c r="G647">
        <v>0.82343235643564361</v>
      </c>
      <c r="H647">
        <v>0.87014014851485144</v>
      </c>
      <c r="I647">
        <v>0.70458591089108913</v>
      </c>
      <c r="J647">
        <v>0.9470125742574258</v>
      </c>
      <c r="K647">
        <v>0.90087752475247518</v>
      </c>
      <c r="L647">
        <v>0.69730682178217829</v>
      </c>
      <c r="M647">
        <v>1.037081702970297</v>
      </c>
      <c r="N647">
        <v>0.75607147524752472</v>
      </c>
      <c r="O647">
        <v>0.81579579207920794</v>
      </c>
      <c r="P647">
        <v>0.63290916831683175</v>
      </c>
      <c r="Q647">
        <v>0.46466416831683172</v>
      </c>
      <c r="R647">
        <v>0.34162578217821782</v>
      </c>
      <c r="S647">
        <v>7.455717821782179E-2</v>
      </c>
      <c r="T647">
        <v>3.7754445544554455E-2</v>
      </c>
      <c r="U647">
        <v>4.1521613861386142E-2</v>
      </c>
      <c r="V647">
        <v>2.708741584158416E-2</v>
      </c>
      <c r="W647">
        <v>3.5685217821782182E-2</v>
      </c>
      <c r="X647">
        <v>5.3487623762376261E-3</v>
      </c>
      <c r="Y647">
        <v>2.877838613861386E-2</v>
      </c>
      <c r="Z647">
        <v>0.58630408910891085</v>
      </c>
      <c r="AA647">
        <v>0.64746287128712876</v>
      </c>
      <c r="AB647">
        <v>0.51980988118811877</v>
      </c>
      <c r="AC647">
        <v>0.72556303960396029</v>
      </c>
      <c r="AD647">
        <v>0.60449034653465339</v>
      </c>
      <c r="AE647">
        <v>0.49068486138613859</v>
      </c>
      <c r="AF647">
        <v>0.40560396039603958</v>
      </c>
      <c r="AG647">
        <v>0.44906910891089108</v>
      </c>
      <c r="AH647">
        <v>0.41862208910891091</v>
      </c>
      <c r="AI647">
        <v>0.37894203960396039</v>
      </c>
      <c r="AJ647">
        <v>0.45333862376237627</v>
      </c>
      <c r="AK647">
        <v>0.38079431683168319</v>
      </c>
      <c r="AL647">
        <v>0.32471</v>
      </c>
      <c r="AM647">
        <v>0.41912182178217822</v>
      </c>
      <c r="AN647">
        <v>0.52442202970297025</v>
      </c>
      <c r="AO647">
        <v>0.32434425742574258</v>
      </c>
      <c r="AP647">
        <v>0.21017804950495048</v>
      </c>
      <c r="AQ647">
        <v>0.19131841584158416</v>
      </c>
    </row>
    <row r="648" spans="1:43" x14ac:dyDescent="0.2">
      <c r="A648">
        <v>357</v>
      </c>
      <c r="B648">
        <v>1.5355240000000001</v>
      </c>
      <c r="C648">
        <v>0.91565428712871288</v>
      </c>
      <c r="D648">
        <v>0.71202871287128711</v>
      </c>
      <c r="E648">
        <v>0.64089334653465346</v>
      </c>
      <c r="F648">
        <v>0.96052150495049504</v>
      </c>
      <c r="G648">
        <v>0.81367235643564362</v>
      </c>
      <c r="H648">
        <v>0.85960714851485154</v>
      </c>
      <c r="I648">
        <v>0.69641191089108911</v>
      </c>
      <c r="J648">
        <v>0.93612557425742571</v>
      </c>
      <c r="K648">
        <v>0.89118852475247523</v>
      </c>
      <c r="L648">
        <v>0.68976582178217827</v>
      </c>
      <c r="M648">
        <v>1.025318702970297</v>
      </c>
      <c r="N648">
        <v>0.74885347524752477</v>
      </c>
      <c r="O648">
        <v>0.80544979207920786</v>
      </c>
      <c r="P648">
        <v>0.62696616831683172</v>
      </c>
      <c r="Q648">
        <v>0.4593701683168317</v>
      </c>
      <c r="R648">
        <v>0.33740878217821785</v>
      </c>
      <c r="S648">
        <v>7.3452178217821795E-2</v>
      </c>
      <c r="T648">
        <v>3.780144554455446E-2</v>
      </c>
      <c r="U648">
        <v>4.170661386138614E-2</v>
      </c>
      <c r="V648">
        <v>2.711841584158416E-2</v>
      </c>
      <c r="W648">
        <v>3.5746217821782181E-2</v>
      </c>
      <c r="X648">
        <v>5.3377623762376255E-3</v>
      </c>
      <c r="Y648">
        <v>2.8481386138613861E-2</v>
      </c>
      <c r="Z648">
        <v>0.57758608910891085</v>
      </c>
      <c r="AA648">
        <v>0.6370478712871287</v>
      </c>
      <c r="AB648">
        <v>0.51122588118811885</v>
      </c>
      <c r="AC648">
        <v>0.71338503960396038</v>
      </c>
      <c r="AD648">
        <v>0.59434334653465337</v>
      </c>
      <c r="AE648">
        <v>0.48344186138613859</v>
      </c>
      <c r="AF648">
        <v>0.39834396039603959</v>
      </c>
      <c r="AG648">
        <v>0.44146110891089113</v>
      </c>
      <c r="AH648">
        <v>0.41154708910891091</v>
      </c>
      <c r="AI648">
        <v>0.3725970396039604</v>
      </c>
      <c r="AJ648">
        <v>0.44571662376237625</v>
      </c>
      <c r="AK648">
        <v>0.37413931683168317</v>
      </c>
      <c r="AL648">
        <v>0.31920799999999999</v>
      </c>
      <c r="AM648">
        <v>0.4122738217821782</v>
      </c>
      <c r="AN648">
        <v>0.51676802970297031</v>
      </c>
      <c r="AO648">
        <v>0.32001525742574255</v>
      </c>
      <c r="AP648">
        <v>0.20770704950495048</v>
      </c>
      <c r="AQ648">
        <v>0.18889341584158417</v>
      </c>
    </row>
    <row r="649" spans="1:43" x14ac:dyDescent="0.2">
      <c r="A649">
        <v>356</v>
      </c>
      <c r="B649">
        <v>1.516729</v>
      </c>
      <c r="C649">
        <v>0.90436328712871283</v>
      </c>
      <c r="D649">
        <v>0.70363371287128706</v>
      </c>
      <c r="E649">
        <v>0.63391634653465345</v>
      </c>
      <c r="F649">
        <v>0.94924550495049498</v>
      </c>
      <c r="G649">
        <v>0.80410935643564363</v>
      </c>
      <c r="H649">
        <v>0.84945214851485151</v>
      </c>
      <c r="I649">
        <v>0.68847691089108909</v>
      </c>
      <c r="J649">
        <v>0.92582257425742576</v>
      </c>
      <c r="K649">
        <v>0.88198352475247521</v>
      </c>
      <c r="L649">
        <v>0.68261682178217831</v>
      </c>
      <c r="M649">
        <v>1.014244702970297</v>
      </c>
      <c r="N649">
        <v>0.74203347524752472</v>
      </c>
      <c r="O649">
        <v>0.79549479207920792</v>
      </c>
      <c r="P649">
        <v>0.62147116831683169</v>
      </c>
      <c r="Q649">
        <v>0.45425116831683171</v>
      </c>
      <c r="R649">
        <v>0.33324478217821785</v>
      </c>
      <c r="S649">
        <v>7.2388178217821786E-2</v>
      </c>
      <c r="T649">
        <v>3.7848445544554458E-2</v>
      </c>
      <c r="U649">
        <v>4.1885613861386138E-2</v>
      </c>
      <c r="V649">
        <v>2.7165415841584162E-2</v>
      </c>
      <c r="W649">
        <v>3.5880217821782183E-2</v>
      </c>
      <c r="X649">
        <v>5.308762376237626E-3</v>
      </c>
      <c r="Y649">
        <v>2.8242386138613861E-2</v>
      </c>
      <c r="Z649">
        <v>0.56909608910891085</v>
      </c>
      <c r="AA649">
        <v>0.62686587128712878</v>
      </c>
      <c r="AB649">
        <v>0.50287788118811882</v>
      </c>
      <c r="AC649">
        <v>0.70147303960396035</v>
      </c>
      <c r="AD649">
        <v>0.58439134653465341</v>
      </c>
      <c r="AE649">
        <v>0.47641286138613859</v>
      </c>
      <c r="AF649">
        <v>0.39126096039603958</v>
      </c>
      <c r="AG649">
        <v>0.43410810891089113</v>
      </c>
      <c r="AH649">
        <v>0.40463908910891089</v>
      </c>
      <c r="AI649">
        <v>0.36643203960396042</v>
      </c>
      <c r="AJ649">
        <v>0.43837962376237627</v>
      </c>
      <c r="AK649">
        <v>0.36763631683168319</v>
      </c>
      <c r="AL649">
        <v>0.31395400000000001</v>
      </c>
      <c r="AM649">
        <v>0.40564982178217823</v>
      </c>
      <c r="AN649">
        <v>0.50930802970297029</v>
      </c>
      <c r="AO649">
        <v>0.31588425742574255</v>
      </c>
      <c r="AP649">
        <v>0.20531804950495047</v>
      </c>
      <c r="AQ649">
        <v>0.18667441584158417</v>
      </c>
    </row>
    <row r="650" spans="1:43" x14ac:dyDescent="0.2">
      <c r="A650">
        <v>355</v>
      </c>
      <c r="B650">
        <v>1.4978899999999999</v>
      </c>
      <c r="C650">
        <v>0.8936632871287129</v>
      </c>
      <c r="D650">
        <v>0.69547671287128709</v>
      </c>
      <c r="E650">
        <v>0.62715634653465346</v>
      </c>
      <c r="F650">
        <v>0.93839750495049501</v>
      </c>
      <c r="G650">
        <v>0.79507835643564362</v>
      </c>
      <c r="H650">
        <v>0.83966114851485152</v>
      </c>
      <c r="I650">
        <v>0.68081691089108909</v>
      </c>
      <c r="J650">
        <v>0.91585757425742575</v>
      </c>
      <c r="K650">
        <v>0.87311952475247523</v>
      </c>
      <c r="L650">
        <v>0.67580482178217827</v>
      </c>
      <c r="M650">
        <v>1.0035167029702972</v>
      </c>
      <c r="N650">
        <v>0.73557147524752475</v>
      </c>
      <c r="O650">
        <v>0.78574579207920792</v>
      </c>
      <c r="P650">
        <v>0.61602116831683174</v>
      </c>
      <c r="Q650">
        <v>0.44921916831683167</v>
      </c>
      <c r="R650">
        <v>0.32919678217821785</v>
      </c>
      <c r="S650">
        <v>7.1248178217821784E-2</v>
      </c>
      <c r="T650">
        <v>3.7906445544554454E-2</v>
      </c>
      <c r="U650">
        <v>4.2041613861386141E-2</v>
      </c>
      <c r="V650">
        <v>2.716741584158416E-2</v>
      </c>
      <c r="W650">
        <v>3.5997217821782182E-2</v>
      </c>
      <c r="X650">
        <v>5.2787623762376255E-3</v>
      </c>
      <c r="Y650">
        <v>2.7895386138613861E-2</v>
      </c>
      <c r="Z650">
        <v>0.56081108910891087</v>
      </c>
      <c r="AA650">
        <v>0.61682787128712879</v>
      </c>
      <c r="AB650">
        <v>0.49466388118811883</v>
      </c>
      <c r="AC650">
        <v>0.68975003960396031</v>
      </c>
      <c r="AD650">
        <v>0.57451834653465339</v>
      </c>
      <c r="AE650">
        <v>0.46942286138613859</v>
      </c>
      <c r="AF650">
        <v>0.38423396039603958</v>
      </c>
      <c r="AG650">
        <v>0.4268561089108911</v>
      </c>
      <c r="AH650">
        <v>0.3977690891089109</v>
      </c>
      <c r="AI650">
        <v>0.36033703960396041</v>
      </c>
      <c r="AJ650">
        <v>0.43114162376237625</v>
      </c>
      <c r="AK650">
        <v>0.36125931683168316</v>
      </c>
      <c r="AL650">
        <v>0.30876500000000001</v>
      </c>
      <c r="AM650">
        <v>0.3991198217821782</v>
      </c>
      <c r="AN650">
        <v>0.50192302970297031</v>
      </c>
      <c r="AO650">
        <v>0.31188425742574255</v>
      </c>
      <c r="AP650">
        <v>0.20284104950495049</v>
      </c>
      <c r="AQ650">
        <v>0.18451941584158416</v>
      </c>
    </row>
    <row r="651" spans="1:43" x14ac:dyDescent="0.2">
      <c r="A651">
        <v>354</v>
      </c>
      <c r="B651">
        <v>1.4805950000000001</v>
      </c>
      <c r="C651">
        <v>0.88355728712871284</v>
      </c>
      <c r="D651">
        <v>0.68803871287128715</v>
      </c>
      <c r="E651">
        <v>0.62091234653465344</v>
      </c>
      <c r="F651">
        <v>0.928370504950495</v>
      </c>
      <c r="G651">
        <v>0.78668735643564358</v>
      </c>
      <c r="H651">
        <v>0.83049814851485149</v>
      </c>
      <c r="I651">
        <v>0.67374091089108912</v>
      </c>
      <c r="J651">
        <v>0.90650757425742579</v>
      </c>
      <c r="K651">
        <v>0.86472352475247516</v>
      </c>
      <c r="L651">
        <v>0.6694708217821782</v>
      </c>
      <c r="M651">
        <v>0.99360870297029702</v>
      </c>
      <c r="N651">
        <v>0.72996547524752475</v>
      </c>
      <c r="O651">
        <v>0.7767957920792079</v>
      </c>
      <c r="P651">
        <v>0.6113101683168316</v>
      </c>
      <c r="Q651">
        <v>0.44467816831683171</v>
      </c>
      <c r="R651">
        <v>0.32521278217821786</v>
      </c>
      <c r="S651">
        <v>7.0173178217821791E-2</v>
      </c>
      <c r="T651">
        <v>3.8018445544554455E-2</v>
      </c>
      <c r="U651">
        <v>4.2253613861386138E-2</v>
      </c>
      <c r="V651">
        <v>2.7283415841584162E-2</v>
      </c>
      <c r="W651">
        <v>3.6135217821782181E-2</v>
      </c>
      <c r="X651">
        <v>5.2707623762376261E-3</v>
      </c>
      <c r="Y651">
        <v>2.7593386138613861E-2</v>
      </c>
      <c r="Z651">
        <v>0.55279508910891084</v>
      </c>
      <c r="AA651">
        <v>0.60697787128712877</v>
      </c>
      <c r="AB651">
        <v>0.48673388118811878</v>
      </c>
      <c r="AC651">
        <v>0.67842103960396039</v>
      </c>
      <c r="AD651">
        <v>0.56486734653465343</v>
      </c>
      <c r="AE651">
        <v>0.46270686138613859</v>
      </c>
      <c r="AF651">
        <v>0.37741796039603959</v>
      </c>
      <c r="AG651">
        <v>0.4198621089108911</v>
      </c>
      <c r="AH651">
        <v>0.39119708910891088</v>
      </c>
      <c r="AI651">
        <v>0.35442503960396043</v>
      </c>
      <c r="AJ651">
        <v>0.42420662376237628</v>
      </c>
      <c r="AK651">
        <v>0.35514531683168316</v>
      </c>
      <c r="AL651">
        <v>0.303699</v>
      </c>
      <c r="AM651">
        <v>0.3928748217821782</v>
      </c>
      <c r="AN651">
        <v>0.49492302970297031</v>
      </c>
      <c r="AO651">
        <v>0.30813425742574257</v>
      </c>
      <c r="AP651">
        <v>0.20046404950495048</v>
      </c>
      <c r="AQ651">
        <v>0.18254641584158415</v>
      </c>
    </row>
    <row r="652" spans="1:43" x14ac:dyDescent="0.2">
      <c r="A652">
        <v>353</v>
      </c>
      <c r="B652">
        <v>1.463789</v>
      </c>
      <c r="C652">
        <v>0.87384828712871288</v>
      </c>
      <c r="D652">
        <v>0.68083171287128708</v>
      </c>
      <c r="E652">
        <v>0.61498634653465345</v>
      </c>
      <c r="F652">
        <v>0.91873250495049497</v>
      </c>
      <c r="G652">
        <v>0.77868035643564359</v>
      </c>
      <c r="H652">
        <v>0.82165914851485145</v>
      </c>
      <c r="I652">
        <v>0.66685191089108919</v>
      </c>
      <c r="J652">
        <v>0.89777257425742574</v>
      </c>
      <c r="K652">
        <v>0.85687752475247525</v>
      </c>
      <c r="L652">
        <v>0.66356782178217821</v>
      </c>
      <c r="M652">
        <v>0.98415570297029697</v>
      </c>
      <c r="N652">
        <v>0.72482947524752472</v>
      </c>
      <c r="O652">
        <v>0.7681317920792079</v>
      </c>
      <c r="P652">
        <v>0.60681016831683166</v>
      </c>
      <c r="Q652">
        <v>0.44018316831683169</v>
      </c>
      <c r="R652">
        <v>0.32135378217821786</v>
      </c>
      <c r="S652">
        <v>6.9087178217821787E-2</v>
      </c>
      <c r="T652">
        <v>3.8195445544554459E-2</v>
      </c>
      <c r="U652">
        <v>4.2506613861386142E-2</v>
      </c>
      <c r="V652">
        <v>2.7397415841584158E-2</v>
      </c>
      <c r="W652">
        <v>3.6253217821782181E-2</v>
      </c>
      <c r="X652">
        <v>5.1807623762376263E-3</v>
      </c>
      <c r="Y652">
        <v>2.7353386138613864E-2</v>
      </c>
      <c r="Z652">
        <v>0.54510908910891087</v>
      </c>
      <c r="AA652">
        <v>0.59749887128712875</v>
      </c>
      <c r="AB652">
        <v>0.47899988118811881</v>
      </c>
      <c r="AC652">
        <v>0.66743503960396033</v>
      </c>
      <c r="AD652">
        <v>0.55556534653465339</v>
      </c>
      <c r="AE652">
        <v>0.45615486138613859</v>
      </c>
      <c r="AF652">
        <v>0.37083496039603958</v>
      </c>
      <c r="AG652">
        <v>0.41300810891089113</v>
      </c>
      <c r="AH652">
        <v>0.38483008910891087</v>
      </c>
      <c r="AI652">
        <v>0.34869303960396042</v>
      </c>
      <c r="AJ652">
        <v>0.41743962376237626</v>
      </c>
      <c r="AK652">
        <v>0.34913231683168316</v>
      </c>
      <c r="AL652">
        <v>0.29875999999999997</v>
      </c>
      <c r="AM652">
        <v>0.38684382178217824</v>
      </c>
      <c r="AN652">
        <v>0.48812402970297031</v>
      </c>
      <c r="AO652">
        <v>0.3045522574257426</v>
      </c>
      <c r="AP652">
        <v>0.19815904950495047</v>
      </c>
      <c r="AQ652">
        <v>0.18065641584158418</v>
      </c>
    </row>
    <row r="653" spans="1:43" x14ac:dyDescent="0.2">
      <c r="A653">
        <v>352</v>
      </c>
      <c r="B653">
        <v>1.4476530000000001</v>
      </c>
      <c r="C653">
        <v>0.86445428712871286</v>
      </c>
      <c r="D653">
        <v>0.67386171287128716</v>
      </c>
      <c r="E653">
        <v>0.60928634653465341</v>
      </c>
      <c r="F653">
        <v>0.90938850495049495</v>
      </c>
      <c r="G653">
        <v>0.77086535643564358</v>
      </c>
      <c r="H653">
        <v>0.81321814851485152</v>
      </c>
      <c r="I653">
        <v>0.66026891089108919</v>
      </c>
      <c r="J653">
        <v>0.88946757425742573</v>
      </c>
      <c r="K653">
        <v>0.84963452475247525</v>
      </c>
      <c r="L653">
        <v>0.65799482178217827</v>
      </c>
      <c r="M653">
        <v>0.975079702970297</v>
      </c>
      <c r="N653">
        <v>0.72002347524752475</v>
      </c>
      <c r="O653">
        <v>0.75966079207920789</v>
      </c>
      <c r="P653">
        <v>0.60257916831683178</v>
      </c>
      <c r="Q653">
        <v>0.43571716831683172</v>
      </c>
      <c r="R653">
        <v>0.31766478217821786</v>
      </c>
      <c r="S653">
        <v>6.8026178217821795E-2</v>
      </c>
      <c r="T653">
        <v>3.8396445544554458E-2</v>
      </c>
      <c r="U653">
        <v>4.2840613861386136E-2</v>
      </c>
      <c r="V653">
        <v>2.7547415841584162E-2</v>
      </c>
      <c r="W653">
        <v>3.6443217821782184E-2</v>
      </c>
      <c r="X653">
        <v>5.1577623762376259E-3</v>
      </c>
      <c r="Y653">
        <v>2.7184386138613861E-2</v>
      </c>
      <c r="Z653">
        <v>0.53774208910891086</v>
      </c>
      <c r="AA653">
        <v>0.58821387128712876</v>
      </c>
      <c r="AB653">
        <v>0.47149088118811883</v>
      </c>
      <c r="AC653">
        <v>0.65681003960396034</v>
      </c>
      <c r="AD653">
        <v>0.54654034653465344</v>
      </c>
      <c r="AE653">
        <v>0.44982186138613861</v>
      </c>
      <c r="AF653">
        <v>0.3646119603960396</v>
      </c>
      <c r="AG653">
        <v>0.40641910891089111</v>
      </c>
      <c r="AH653">
        <v>0.37870308910891087</v>
      </c>
      <c r="AI653">
        <v>0.34314003960396039</v>
      </c>
      <c r="AJ653">
        <v>0.41094062376237628</v>
      </c>
      <c r="AK653">
        <v>0.3433383168316832</v>
      </c>
      <c r="AL653">
        <v>0.29402600000000001</v>
      </c>
      <c r="AM653">
        <v>0.38103282178217823</v>
      </c>
      <c r="AN653">
        <v>0.4817050297029703</v>
      </c>
      <c r="AO653">
        <v>0.30120525742574256</v>
      </c>
      <c r="AP653">
        <v>0.19602104950495047</v>
      </c>
      <c r="AQ653">
        <v>0.17900241584158416</v>
      </c>
    </row>
    <row r="654" spans="1:43" x14ac:dyDescent="0.2">
      <c r="A654">
        <v>351</v>
      </c>
      <c r="B654">
        <v>1.432647</v>
      </c>
      <c r="C654">
        <v>0.8559192871287129</v>
      </c>
      <c r="D654">
        <v>0.66759271287128708</v>
      </c>
      <c r="E654">
        <v>0.6041703465346534</v>
      </c>
      <c r="F654">
        <v>0.90104550495049496</v>
      </c>
      <c r="G654">
        <v>0.76410435643564356</v>
      </c>
      <c r="H654">
        <v>0.80552514851485146</v>
      </c>
      <c r="I654">
        <v>0.65424691089108911</v>
      </c>
      <c r="J654">
        <v>0.8817135742574258</v>
      </c>
      <c r="K654">
        <v>0.84307352475247521</v>
      </c>
      <c r="L654">
        <v>0.65292582178217828</v>
      </c>
      <c r="M654">
        <v>0.96692970297029701</v>
      </c>
      <c r="N654">
        <v>0.71602547524752469</v>
      </c>
      <c r="O654">
        <v>0.75192479207920793</v>
      </c>
      <c r="P654">
        <v>0.59885116831683161</v>
      </c>
      <c r="Q654">
        <v>0.43177316831683171</v>
      </c>
      <c r="R654">
        <v>0.31419878217821784</v>
      </c>
      <c r="S654">
        <v>6.6977178217821787E-2</v>
      </c>
      <c r="T654">
        <v>3.8626445544554459E-2</v>
      </c>
      <c r="U654">
        <v>4.3220613861386141E-2</v>
      </c>
      <c r="V654">
        <v>2.782941584158416E-2</v>
      </c>
      <c r="W654">
        <v>3.6660217821782179E-2</v>
      </c>
      <c r="X654">
        <v>5.1047623762376249E-3</v>
      </c>
      <c r="Y654">
        <v>2.696838613861386E-2</v>
      </c>
      <c r="Z654">
        <v>0.53091808910891092</v>
      </c>
      <c r="AA654">
        <v>0.57952387128712879</v>
      </c>
      <c r="AB654">
        <v>0.4643878811881188</v>
      </c>
      <c r="AC654">
        <v>0.64669403960396032</v>
      </c>
      <c r="AD654">
        <v>0.53797634653465343</v>
      </c>
      <c r="AE654">
        <v>0.4438678613861386</v>
      </c>
      <c r="AF654">
        <v>0.35862096039603958</v>
      </c>
      <c r="AG654">
        <v>0.40024210891089113</v>
      </c>
      <c r="AH654">
        <v>0.37293508910891088</v>
      </c>
      <c r="AI654">
        <v>0.33794703960396044</v>
      </c>
      <c r="AJ654">
        <v>0.40473762376237626</v>
      </c>
      <c r="AK654">
        <v>0.33783331683168316</v>
      </c>
      <c r="AL654">
        <v>0.28953800000000002</v>
      </c>
      <c r="AM654">
        <v>0.3755918217821782</v>
      </c>
      <c r="AN654">
        <v>0.47544702970297031</v>
      </c>
      <c r="AO654">
        <v>0.2981682574257426</v>
      </c>
      <c r="AP654">
        <v>0.19403704950495049</v>
      </c>
      <c r="AQ654">
        <v>0.17757641584158418</v>
      </c>
    </row>
    <row r="655" spans="1:43" x14ac:dyDescent="0.2">
      <c r="A655">
        <v>350</v>
      </c>
      <c r="B655">
        <v>1.4187540000000001</v>
      </c>
      <c r="C655">
        <v>0.84818728712871283</v>
      </c>
      <c r="D655">
        <v>0.6618487128712871</v>
      </c>
      <c r="E655">
        <v>0.59953634653465349</v>
      </c>
      <c r="F655">
        <v>0.89343950495049496</v>
      </c>
      <c r="G655">
        <v>0.75778635643564363</v>
      </c>
      <c r="H655">
        <v>0.79856614851485153</v>
      </c>
      <c r="I655">
        <v>0.64872091089108919</v>
      </c>
      <c r="J655">
        <v>0.87468257425742579</v>
      </c>
      <c r="K655">
        <v>0.83711352475247525</v>
      </c>
      <c r="L655">
        <v>0.64846982178217827</v>
      </c>
      <c r="M655">
        <v>0.95973070297029706</v>
      </c>
      <c r="N655">
        <v>0.71272747524752478</v>
      </c>
      <c r="O655">
        <v>0.74483879207920789</v>
      </c>
      <c r="P655">
        <v>0.59571016831683177</v>
      </c>
      <c r="Q655">
        <v>0.42811116831683171</v>
      </c>
      <c r="R655">
        <v>0.31088578217821783</v>
      </c>
      <c r="S655">
        <v>6.5991178217821786E-2</v>
      </c>
      <c r="T655">
        <v>3.8924445544554459E-2</v>
      </c>
      <c r="U655">
        <v>4.3588613861386141E-2</v>
      </c>
      <c r="V655">
        <v>2.8163415841584161E-2</v>
      </c>
      <c r="W655">
        <v>3.6870217821782181E-2</v>
      </c>
      <c r="X655">
        <v>5.1107623762376257E-3</v>
      </c>
      <c r="Y655">
        <v>2.6792386138613861E-2</v>
      </c>
      <c r="Z655">
        <v>0.52442608910891086</v>
      </c>
      <c r="AA655">
        <v>0.5711968712871287</v>
      </c>
      <c r="AB655">
        <v>0.4576198811881188</v>
      </c>
      <c r="AC655">
        <v>0.63696603960396037</v>
      </c>
      <c r="AD655">
        <v>0.52987434653465337</v>
      </c>
      <c r="AE655">
        <v>0.4382908613861386</v>
      </c>
      <c r="AF655">
        <v>0.35294896039603962</v>
      </c>
      <c r="AG655">
        <v>0.39432210891089109</v>
      </c>
      <c r="AH655">
        <v>0.36748208910891089</v>
      </c>
      <c r="AI655">
        <v>0.33305403960396041</v>
      </c>
      <c r="AJ655">
        <v>0.39895562376237625</v>
      </c>
      <c r="AK655">
        <v>0.33268331683168317</v>
      </c>
      <c r="AL655">
        <v>0.28523199999999999</v>
      </c>
      <c r="AM655">
        <v>0.37034782178217823</v>
      </c>
      <c r="AN655">
        <v>0.46950402970297034</v>
      </c>
      <c r="AO655">
        <v>0.29542225742574257</v>
      </c>
      <c r="AP655">
        <v>0.19216504950495047</v>
      </c>
      <c r="AQ655">
        <v>0.17638141584158418</v>
      </c>
    </row>
    <row r="656" spans="1:43" x14ac:dyDescent="0.2">
      <c r="A656">
        <v>349</v>
      </c>
      <c r="B656">
        <v>1.405132</v>
      </c>
      <c r="C656">
        <v>0.84111228712871289</v>
      </c>
      <c r="D656">
        <v>0.65655571287128711</v>
      </c>
      <c r="E656">
        <v>0.59532134653465341</v>
      </c>
      <c r="F656">
        <v>0.88631250495049496</v>
      </c>
      <c r="G656">
        <v>0.75210335643564363</v>
      </c>
      <c r="H656">
        <v>0.79210114851485147</v>
      </c>
      <c r="I656">
        <v>0.64358891089108916</v>
      </c>
      <c r="J656">
        <v>0.8682735742574258</v>
      </c>
      <c r="K656">
        <v>0.83169452475247518</v>
      </c>
      <c r="L656">
        <v>0.64438282178217821</v>
      </c>
      <c r="M656">
        <v>0.95298270297029697</v>
      </c>
      <c r="N656">
        <v>0.71008347524752469</v>
      </c>
      <c r="O656">
        <v>0.73833779207920791</v>
      </c>
      <c r="P656">
        <v>0.59296916831683166</v>
      </c>
      <c r="Q656">
        <v>0.42466816831683168</v>
      </c>
      <c r="R656">
        <v>0.30765278217821784</v>
      </c>
      <c r="S656">
        <v>6.5050178217821789E-2</v>
      </c>
      <c r="T656">
        <v>3.9196445544554454E-2</v>
      </c>
      <c r="U656">
        <v>4.3904613861386138E-2</v>
      </c>
      <c r="V656">
        <v>2.8531415841584161E-2</v>
      </c>
      <c r="W656">
        <v>3.7096217821782185E-2</v>
      </c>
      <c r="X656">
        <v>5.0577623762376265E-3</v>
      </c>
      <c r="Y656">
        <v>2.655838613861386E-2</v>
      </c>
      <c r="Z656">
        <v>0.51830908910891083</v>
      </c>
      <c r="AA656">
        <v>0.5632588712871287</v>
      </c>
      <c r="AB656">
        <v>0.45116288118811881</v>
      </c>
      <c r="AC656">
        <v>0.62787403960396038</v>
      </c>
      <c r="AD656">
        <v>0.52215934653465346</v>
      </c>
      <c r="AE656">
        <v>0.43299986138613861</v>
      </c>
      <c r="AF656">
        <v>0.34759796039603957</v>
      </c>
      <c r="AG656">
        <v>0.38863010891089111</v>
      </c>
      <c r="AH656">
        <v>0.36226508910891086</v>
      </c>
      <c r="AI656">
        <v>0.32836903960396041</v>
      </c>
      <c r="AJ656">
        <v>0.39343962376237623</v>
      </c>
      <c r="AK656">
        <v>0.32777831683168318</v>
      </c>
      <c r="AL656">
        <v>0.28115600000000002</v>
      </c>
      <c r="AM656">
        <v>0.36535582178217824</v>
      </c>
      <c r="AN656">
        <v>0.46388802970297033</v>
      </c>
      <c r="AO656">
        <v>0.29299125742574256</v>
      </c>
      <c r="AP656">
        <v>0.19034504950495049</v>
      </c>
      <c r="AQ656">
        <v>0.17539041584158416</v>
      </c>
    </row>
    <row r="657" spans="1:43" x14ac:dyDescent="0.2">
      <c r="A657">
        <v>348</v>
      </c>
      <c r="B657">
        <v>1.392776</v>
      </c>
      <c r="C657">
        <v>0.83498228712871292</v>
      </c>
      <c r="D657">
        <v>0.65217271287128709</v>
      </c>
      <c r="E657">
        <v>0.59188134653465341</v>
      </c>
      <c r="F657">
        <v>0.88031750495049499</v>
      </c>
      <c r="G657">
        <v>0.74711835643564362</v>
      </c>
      <c r="H657">
        <v>0.7865191485148515</v>
      </c>
      <c r="I657">
        <v>0.63912891089108914</v>
      </c>
      <c r="J657">
        <v>0.86238357425742573</v>
      </c>
      <c r="K657">
        <v>0.82690452475247522</v>
      </c>
      <c r="L657">
        <v>0.64096082178217828</v>
      </c>
      <c r="M657">
        <v>0.94745570297029702</v>
      </c>
      <c r="N657">
        <v>0.70837447524752473</v>
      </c>
      <c r="O657">
        <v>0.73243179207920794</v>
      </c>
      <c r="P657">
        <v>0.59086316831683172</v>
      </c>
      <c r="Q657">
        <v>0.42172116831683171</v>
      </c>
      <c r="R657">
        <v>0.30458078217821782</v>
      </c>
      <c r="S657">
        <v>6.4135178217821789E-2</v>
      </c>
      <c r="T657">
        <v>3.9526445544554457E-2</v>
      </c>
      <c r="U657">
        <v>4.4300613861386139E-2</v>
      </c>
      <c r="V657">
        <v>2.8999415841584157E-2</v>
      </c>
      <c r="W657">
        <v>3.7374217821782185E-2</v>
      </c>
      <c r="X657">
        <v>5.033762376237625E-3</v>
      </c>
      <c r="Y657">
        <v>2.637138613861386E-2</v>
      </c>
      <c r="Z657">
        <v>0.51271508910891095</v>
      </c>
      <c r="AA657">
        <v>0.55582487128712876</v>
      </c>
      <c r="AB657">
        <v>0.44502588118811881</v>
      </c>
      <c r="AC657">
        <v>0.61910503960396035</v>
      </c>
      <c r="AD657">
        <v>0.51470934653465339</v>
      </c>
      <c r="AE657">
        <v>0.4280208613861386</v>
      </c>
      <c r="AF657">
        <v>0.3424349603960396</v>
      </c>
      <c r="AG657">
        <v>0.38326910891089111</v>
      </c>
      <c r="AH657">
        <v>0.35726008910891088</v>
      </c>
      <c r="AI657">
        <v>0.32401403960396041</v>
      </c>
      <c r="AJ657">
        <v>0.38829262376237628</v>
      </c>
      <c r="AK657">
        <v>0.3229953168316832</v>
      </c>
      <c r="AL657">
        <v>0.27736499999999997</v>
      </c>
      <c r="AM657">
        <v>0.36058682178217821</v>
      </c>
      <c r="AN657">
        <v>0.4586440297029703</v>
      </c>
      <c r="AO657">
        <v>0.29086325742574259</v>
      </c>
      <c r="AP657">
        <v>0.18874504950495047</v>
      </c>
      <c r="AQ657">
        <v>0.17457241584158417</v>
      </c>
    </row>
    <row r="658" spans="1:43" x14ac:dyDescent="0.2">
      <c r="A658">
        <v>347</v>
      </c>
      <c r="B658">
        <v>1.381961</v>
      </c>
      <c r="C658">
        <v>0.82955728712871291</v>
      </c>
      <c r="D658">
        <v>0.64842571287128714</v>
      </c>
      <c r="E658">
        <v>0.58887634653465348</v>
      </c>
      <c r="F658">
        <v>0.87518050495049504</v>
      </c>
      <c r="G658">
        <v>0.74291835643564363</v>
      </c>
      <c r="H658">
        <v>0.78144514851485147</v>
      </c>
      <c r="I658">
        <v>0.6351509108910891</v>
      </c>
      <c r="J658">
        <v>0.85723057425742577</v>
      </c>
      <c r="K658">
        <v>0.82278252475247526</v>
      </c>
      <c r="L658">
        <v>0.63803982178217822</v>
      </c>
      <c r="M658">
        <v>0.94258170297029698</v>
      </c>
      <c r="N658">
        <v>0.70741247524752471</v>
      </c>
      <c r="O658">
        <v>0.72715279207920791</v>
      </c>
      <c r="P658">
        <v>0.5893141683168317</v>
      </c>
      <c r="Q658">
        <v>0.41915316831683169</v>
      </c>
      <c r="R658">
        <v>0.30184878217821781</v>
      </c>
      <c r="S658">
        <v>6.3306178217821793E-2</v>
      </c>
      <c r="T658">
        <v>3.9975445544554455E-2</v>
      </c>
      <c r="U658">
        <v>4.4770613861386137E-2</v>
      </c>
      <c r="V658">
        <v>2.971741584158416E-2</v>
      </c>
      <c r="W658">
        <v>3.766721782178218E-2</v>
      </c>
      <c r="X658">
        <v>5.0087623762376261E-3</v>
      </c>
      <c r="Y658">
        <v>2.6273386138613859E-2</v>
      </c>
      <c r="Z658">
        <v>0.50749008910891091</v>
      </c>
      <c r="AA658">
        <v>0.54880187128712876</v>
      </c>
      <c r="AB658">
        <v>0.43927588118811878</v>
      </c>
      <c r="AC658">
        <v>0.61088103960396034</v>
      </c>
      <c r="AD658">
        <v>0.50780034653465345</v>
      </c>
      <c r="AE658">
        <v>0.42345586138613861</v>
      </c>
      <c r="AF658">
        <v>0.33759896039603959</v>
      </c>
      <c r="AG658">
        <v>0.3782381089108911</v>
      </c>
      <c r="AH658">
        <v>0.3525870891089109</v>
      </c>
      <c r="AI658">
        <v>0.31993403960396044</v>
      </c>
      <c r="AJ658">
        <v>0.38355262376237625</v>
      </c>
      <c r="AK658">
        <v>0.31854731683168319</v>
      </c>
      <c r="AL658">
        <v>0.27382000000000001</v>
      </c>
      <c r="AM658">
        <v>0.35623482178217825</v>
      </c>
      <c r="AN658">
        <v>0.45385002970297034</v>
      </c>
      <c r="AO658">
        <v>0.28912125742574257</v>
      </c>
      <c r="AP658">
        <v>0.18735304950495049</v>
      </c>
      <c r="AQ658">
        <v>0.17401341584158417</v>
      </c>
    </row>
    <row r="659" spans="1:43" x14ac:dyDescent="0.2">
      <c r="A659">
        <v>346</v>
      </c>
      <c r="B659">
        <v>1.372465</v>
      </c>
      <c r="C659">
        <v>0.82492528712871283</v>
      </c>
      <c r="D659">
        <v>0.64493971287128715</v>
      </c>
      <c r="E659">
        <v>0.58619134653465343</v>
      </c>
      <c r="F659">
        <v>0.87065250495049495</v>
      </c>
      <c r="G659">
        <v>0.73914235643564363</v>
      </c>
      <c r="H659">
        <v>0.77691414851485152</v>
      </c>
      <c r="I659">
        <v>0.63147591089108912</v>
      </c>
      <c r="J659">
        <v>0.85267057425742576</v>
      </c>
      <c r="K659">
        <v>0.81936552475247526</v>
      </c>
      <c r="L659">
        <v>0.63566182178217823</v>
      </c>
      <c r="M659">
        <v>0.93843270297029702</v>
      </c>
      <c r="N659">
        <v>0.70688647524752468</v>
      </c>
      <c r="O659">
        <v>0.72238679207920786</v>
      </c>
      <c r="P659">
        <v>0.58799616831683177</v>
      </c>
      <c r="Q659">
        <v>0.41667816831683169</v>
      </c>
      <c r="R659">
        <v>0.29926278217821783</v>
      </c>
      <c r="S659">
        <v>6.2606178217821787E-2</v>
      </c>
      <c r="T659">
        <v>4.0452445544554454E-2</v>
      </c>
      <c r="U659">
        <v>4.5312613861386138E-2</v>
      </c>
      <c r="V659">
        <v>3.069141584158416E-2</v>
      </c>
      <c r="W659">
        <v>3.8086217821782183E-2</v>
      </c>
      <c r="X659">
        <v>5.1017623762376254E-3</v>
      </c>
      <c r="Y659">
        <v>2.6210386138613862E-2</v>
      </c>
      <c r="Z659">
        <v>0.50282208910891091</v>
      </c>
      <c r="AA659">
        <v>0.54229587128712875</v>
      </c>
      <c r="AB659">
        <v>0.43389988118811879</v>
      </c>
      <c r="AC659">
        <v>0.60322903960396035</v>
      </c>
      <c r="AD659">
        <v>0.50148534653465349</v>
      </c>
      <c r="AE659">
        <v>0.4191758613861386</v>
      </c>
      <c r="AF659">
        <v>0.33311796039603958</v>
      </c>
      <c r="AG659">
        <v>0.37350710891089112</v>
      </c>
      <c r="AH659">
        <v>0.34831008910891087</v>
      </c>
      <c r="AI659">
        <v>0.31615703960396041</v>
      </c>
      <c r="AJ659">
        <v>0.37920762376237627</v>
      </c>
      <c r="AK659">
        <v>0.31452731683168317</v>
      </c>
      <c r="AL659">
        <v>0.27053199999999999</v>
      </c>
      <c r="AM659">
        <v>0.35219882178217821</v>
      </c>
      <c r="AN659">
        <v>0.44944102970297034</v>
      </c>
      <c r="AO659">
        <v>0.28771725742574256</v>
      </c>
      <c r="AP659">
        <v>0.18617904950495048</v>
      </c>
      <c r="AQ659">
        <v>0.17377941584158416</v>
      </c>
    </row>
    <row r="660" spans="1:43" x14ac:dyDescent="0.2">
      <c r="A660">
        <v>345</v>
      </c>
      <c r="B660">
        <v>1.3642270000000001</v>
      </c>
      <c r="C660">
        <v>0.82131528712871282</v>
      </c>
      <c r="D660">
        <v>0.64217771287128711</v>
      </c>
      <c r="E660">
        <v>0.58412534653465342</v>
      </c>
      <c r="F660">
        <v>0.86682850495049502</v>
      </c>
      <c r="G660">
        <v>0.73615035643564364</v>
      </c>
      <c r="H660">
        <v>0.77306314851485147</v>
      </c>
      <c r="I660">
        <v>0.62837591089108913</v>
      </c>
      <c r="J660">
        <v>0.84865957425742578</v>
      </c>
      <c r="K660">
        <v>0.81659952475247521</v>
      </c>
      <c r="L660">
        <v>0.63385582178217825</v>
      </c>
      <c r="M660">
        <v>0.93485070297029704</v>
      </c>
      <c r="N660">
        <v>0.70717847524752475</v>
      </c>
      <c r="O660">
        <v>0.71811179207920794</v>
      </c>
      <c r="P660">
        <v>0.58718816831683163</v>
      </c>
      <c r="Q660">
        <v>0.41450016831683167</v>
      </c>
      <c r="R660">
        <v>0.29685478217821781</v>
      </c>
      <c r="S660">
        <v>6.1967178217821786E-2</v>
      </c>
      <c r="T660">
        <v>4.0998445544554458E-2</v>
      </c>
      <c r="U660">
        <v>4.5860613861386137E-2</v>
      </c>
      <c r="V660">
        <v>3.1972415841584161E-2</v>
      </c>
      <c r="W660">
        <v>3.8559217821782184E-2</v>
      </c>
      <c r="X660">
        <v>5.1687623762376265E-3</v>
      </c>
      <c r="Y660">
        <v>2.6112386138613861E-2</v>
      </c>
      <c r="Z660">
        <v>0.49877808910891086</v>
      </c>
      <c r="AA660">
        <v>0.53626087128712874</v>
      </c>
      <c r="AB660">
        <v>0.42906288118811881</v>
      </c>
      <c r="AC660">
        <v>0.59598303960396037</v>
      </c>
      <c r="AD660">
        <v>0.49557834653465349</v>
      </c>
      <c r="AE660">
        <v>0.4152628613861386</v>
      </c>
      <c r="AF660">
        <v>0.3288949603960396</v>
      </c>
      <c r="AG660">
        <v>0.36917010891089108</v>
      </c>
      <c r="AH660">
        <v>0.34438808910891089</v>
      </c>
      <c r="AI660">
        <v>0.31267903960396043</v>
      </c>
      <c r="AJ660">
        <v>0.37521862376237625</v>
      </c>
      <c r="AK660">
        <v>0.31074831683168319</v>
      </c>
      <c r="AL660">
        <v>0.26752599999999999</v>
      </c>
      <c r="AM660">
        <v>0.34858382178217823</v>
      </c>
      <c r="AN660">
        <v>0.44534802970297033</v>
      </c>
      <c r="AO660">
        <v>0.28680625742574256</v>
      </c>
      <c r="AP660">
        <v>0.18517904950495048</v>
      </c>
      <c r="AQ660">
        <v>0.17380341584158418</v>
      </c>
    </row>
    <row r="661" spans="1:43" x14ac:dyDescent="0.2">
      <c r="A661">
        <v>344</v>
      </c>
      <c r="B661">
        <v>1.356803</v>
      </c>
      <c r="C661">
        <v>0.81865828712871291</v>
      </c>
      <c r="D661">
        <v>0.64001471287128708</v>
      </c>
      <c r="E661">
        <v>0.58242834653465347</v>
      </c>
      <c r="F661">
        <v>0.86454850495049496</v>
      </c>
      <c r="G661">
        <v>0.73376935643564356</v>
      </c>
      <c r="H661">
        <v>0.76991814851485152</v>
      </c>
      <c r="I661">
        <v>0.62573891089108913</v>
      </c>
      <c r="J661">
        <v>0.84555857425742575</v>
      </c>
      <c r="K661">
        <v>0.81432552475247522</v>
      </c>
      <c r="L661">
        <v>0.63267382178217824</v>
      </c>
      <c r="M661">
        <v>0.93222270297029697</v>
      </c>
      <c r="N661">
        <v>0.70823747524752467</v>
      </c>
      <c r="O661">
        <v>0.71457979207920796</v>
      </c>
      <c r="P661">
        <v>0.58686716831683161</v>
      </c>
      <c r="Q661">
        <v>0.41283916831683171</v>
      </c>
      <c r="R661">
        <v>0.29473878217821786</v>
      </c>
      <c r="S661">
        <v>6.1464178217821783E-2</v>
      </c>
      <c r="T661">
        <v>4.159644554455446E-2</v>
      </c>
      <c r="U661">
        <v>4.6517613861386142E-2</v>
      </c>
      <c r="V661">
        <v>3.3597415841584155E-2</v>
      </c>
      <c r="W661">
        <v>3.9153217821782181E-2</v>
      </c>
      <c r="X661">
        <v>5.2617623762376258E-3</v>
      </c>
      <c r="Y661">
        <v>2.6140386138613862E-2</v>
      </c>
      <c r="Z661">
        <v>0.49542908910891087</v>
      </c>
      <c r="AA661">
        <v>0.5307308712871287</v>
      </c>
      <c r="AB661">
        <v>0.4246958811881188</v>
      </c>
      <c r="AC661">
        <v>0.58962403960396037</v>
      </c>
      <c r="AD661">
        <v>0.49025234653465349</v>
      </c>
      <c r="AE661">
        <v>0.41180386138613861</v>
      </c>
      <c r="AF661">
        <v>0.32521196039603961</v>
      </c>
      <c r="AG661">
        <v>0.36517010891089113</v>
      </c>
      <c r="AH661">
        <v>0.3408750891089109</v>
      </c>
      <c r="AI661">
        <v>0.30961703960396042</v>
      </c>
      <c r="AJ661">
        <v>0.37180562376237625</v>
      </c>
      <c r="AK661">
        <v>0.30736131683168316</v>
      </c>
      <c r="AL661">
        <v>0.26478099999999999</v>
      </c>
      <c r="AM661">
        <v>0.34537382178217824</v>
      </c>
      <c r="AN661">
        <v>0.4417970297029703</v>
      </c>
      <c r="AO661">
        <v>0.28636625742574257</v>
      </c>
      <c r="AP661">
        <v>0.18444604950495047</v>
      </c>
      <c r="AQ661">
        <v>0.17415241584158417</v>
      </c>
    </row>
    <row r="662" spans="1:43" x14ac:dyDescent="0.2">
      <c r="A662">
        <v>343</v>
      </c>
      <c r="B662">
        <v>1.3499080000000001</v>
      </c>
      <c r="C662">
        <v>0.8172522871287129</v>
      </c>
      <c r="D662">
        <v>0.63853471287128705</v>
      </c>
      <c r="E662">
        <v>0.58132234653465342</v>
      </c>
      <c r="F662">
        <v>0.86307950495049501</v>
      </c>
      <c r="G662">
        <v>0.73222335643564362</v>
      </c>
      <c r="H662">
        <v>0.7675661485148515</v>
      </c>
      <c r="I662">
        <v>0.62365091089108915</v>
      </c>
      <c r="J662">
        <v>0.84282857425742574</v>
      </c>
      <c r="K662">
        <v>0.8127535247524752</v>
      </c>
      <c r="L662">
        <v>0.63202982178217826</v>
      </c>
      <c r="M662">
        <v>0.930424702970297</v>
      </c>
      <c r="N662">
        <v>0.71024147524752468</v>
      </c>
      <c r="O662">
        <v>0.7116857920792079</v>
      </c>
      <c r="P662">
        <v>0.58704916831683174</v>
      </c>
      <c r="Q662">
        <v>0.4117191683168317</v>
      </c>
      <c r="R662">
        <v>0.29280378217821784</v>
      </c>
      <c r="S662">
        <v>6.1010178217821787E-2</v>
      </c>
      <c r="T662">
        <v>4.2303445544554459E-2</v>
      </c>
      <c r="U662">
        <v>4.7252613861386142E-2</v>
      </c>
      <c r="V662">
        <v>3.5741415841584162E-2</v>
      </c>
      <c r="W662">
        <v>3.9886217821782186E-2</v>
      </c>
      <c r="X662">
        <v>5.3857623762376249E-3</v>
      </c>
      <c r="Y662">
        <v>2.6230386138613861E-2</v>
      </c>
      <c r="Z662">
        <v>0.49272908910891089</v>
      </c>
      <c r="AA662">
        <v>0.52576887128712879</v>
      </c>
      <c r="AB662">
        <v>0.42079188118811878</v>
      </c>
      <c r="AC662">
        <v>0.58369703960396035</v>
      </c>
      <c r="AD662">
        <v>0.48536834653465349</v>
      </c>
      <c r="AE662">
        <v>0.4087358613861386</v>
      </c>
      <c r="AF662">
        <v>0.32177796039603962</v>
      </c>
      <c r="AG662">
        <v>0.36150410891089113</v>
      </c>
      <c r="AH662">
        <v>0.33769708910891089</v>
      </c>
      <c r="AI662">
        <v>0.30687103960396039</v>
      </c>
      <c r="AJ662">
        <v>0.36881862376237623</v>
      </c>
      <c r="AK662">
        <v>0.30431531683168317</v>
      </c>
      <c r="AL662">
        <v>0.26244400000000001</v>
      </c>
      <c r="AM662">
        <v>0.3425578217821782</v>
      </c>
      <c r="AN662">
        <v>0.43860702970297033</v>
      </c>
      <c r="AO662">
        <v>0.28643425742574258</v>
      </c>
      <c r="AP662">
        <v>0.18391704950495047</v>
      </c>
      <c r="AQ662">
        <v>0.17475341584158416</v>
      </c>
    </row>
    <row r="663" spans="1:43" x14ac:dyDescent="0.2">
      <c r="A663">
        <v>342</v>
      </c>
      <c r="B663">
        <v>1.3445100000000001</v>
      </c>
      <c r="C663">
        <v>0.81718328712871291</v>
      </c>
      <c r="D663">
        <v>0.63788771287128709</v>
      </c>
      <c r="E663">
        <v>0.58080134653465343</v>
      </c>
      <c r="F663">
        <v>0.862982504950495</v>
      </c>
      <c r="G663">
        <v>0.73127735643564362</v>
      </c>
      <c r="H663">
        <v>0.76611514851485152</v>
      </c>
      <c r="I663">
        <v>0.62211691089108911</v>
      </c>
      <c r="J663">
        <v>0.8407575742574257</v>
      </c>
      <c r="K663">
        <v>0.81186052475247517</v>
      </c>
      <c r="L663">
        <v>0.63176582178217822</v>
      </c>
      <c r="M663">
        <v>0.92978570297029706</v>
      </c>
      <c r="N663">
        <v>0.71309947524752471</v>
      </c>
      <c r="O663">
        <v>0.70950779207920789</v>
      </c>
      <c r="P663">
        <v>0.58810716831683174</v>
      </c>
      <c r="Q663">
        <v>0.41119116831683172</v>
      </c>
      <c r="R663">
        <v>0.29102578217821784</v>
      </c>
      <c r="S663">
        <v>6.0697178217821786E-2</v>
      </c>
      <c r="T663">
        <v>4.3009445544554457E-2</v>
      </c>
      <c r="U663">
        <v>4.8008613861386142E-2</v>
      </c>
      <c r="V663">
        <v>3.8414415841584157E-2</v>
      </c>
      <c r="W663">
        <v>4.0684217821782186E-2</v>
      </c>
      <c r="X663">
        <v>5.4737623762376262E-3</v>
      </c>
      <c r="Y663">
        <v>2.6325386138613863E-2</v>
      </c>
      <c r="Z663">
        <v>0.49063008910891087</v>
      </c>
      <c r="AA663">
        <v>0.52131987128712876</v>
      </c>
      <c r="AB663">
        <v>0.4173158811881188</v>
      </c>
      <c r="AC663">
        <v>0.57838103960396037</v>
      </c>
      <c r="AD663">
        <v>0.48091034653465348</v>
      </c>
      <c r="AE663">
        <v>0.40611286138613861</v>
      </c>
      <c r="AF663">
        <v>0.31877396039603961</v>
      </c>
      <c r="AG663">
        <v>0.35818110891089111</v>
      </c>
      <c r="AH663">
        <v>0.33483408910891088</v>
      </c>
      <c r="AI663">
        <v>0.30440203960396039</v>
      </c>
      <c r="AJ663">
        <v>0.36641662376237627</v>
      </c>
      <c r="AK663">
        <v>0.30150931683168319</v>
      </c>
      <c r="AL663">
        <v>0.26031100000000001</v>
      </c>
      <c r="AM663">
        <v>0.34012582178217821</v>
      </c>
      <c r="AN663">
        <v>0.43581702970297032</v>
      </c>
      <c r="AO663">
        <v>0.28697425742574256</v>
      </c>
      <c r="AP663">
        <v>0.18369004950495049</v>
      </c>
      <c r="AQ663">
        <v>0.17562041584158417</v>
      </c>
    </row>
    <row r="664" spans="1:43" x14ac:dyDescent="0.2">
      <c r="A664">
        <v>341</v>
      </c>
      <c r="B664">
        <v>1.3393410000000001</v>
      </c>
      <c r="C664">
        <v>0.81838228712871286</v>
      </c>
      <c r="D664">
        <v>0.63788471287128712</v>
      </c>
      <c r="E664">
        <v>0.5807733465346534</v>
      </c>
      <c r="F664">
        <v>0.863839504950495</v>
      </c>
      <c r="G664">
        <v>0.7309753564356436</v>
      </c>
      <c r="H664">
        <v>0.76527214851485148</v>
      </c>
      <c r="I664">
        <v>0.62104391089108912</v>
      </c>
      <c r="J664">
        <v>0.83912857425742571</v>
      </c>
      <c r="K664">
        <v>0.81151652475247527</v>
      </c>
      <c r="L664">
        <v>0.63205582178217823</v>
      </c>
      <c r="M664">
        <v>0.92987570297029698</v>
      </c>
      <c r="N664">
        <v>0.71675247524752472</v>
      </c>
      <c r="O664">
        <v>0.70798879207920795</v>
      </c>
      <c r="P664">
        <v>0.58979616831683157</v>
      </c>
      <c r="Q664">
        <v>0.41116216831683172</v>
      </c>
      <c r="R664">
        <v>0.28944678217821784</v>
      </c>
      <c r="S664">
        <v>6.0527178217821782E-2</v>
      </c>
      <c r="T664">
        <v>4.3842445544554458E-2</v>
      </c>
      <c r="U664">
        <v>4.8910613861386142E-2</v>
      </c>
      <c r="V664">
        <v>4.1767415841584159E-2</v>
      </c>
      <c r="W664">
        <v>4.1724217821782185E-2</v>
      </c>
      <c r="X664">
        <v>5.7137623762376251E-3</v>
      </c>
      <c r="Y664">
        <v>2.6477386138613862E-2</v>
      </c>
      <c r="Z664">
        <v>0.4893490891089109</v>
      </c>
      <c r="AA664">
        <v>0.51740587128712878</v>
      </c>
      <c r="AB664">
        <v>0.41428388118811882</v>
      </c>
      <c r="AC664">
        <v>0.57353203960396038</v>
      </c>
      <c r="AD664">
        <v>0.47715234653465349</v>
      </c>
      <c r="AE664">
        <v>0.40386486138613858</v>
      </c>
      <c r="AF664">
        <v>0.31605096039603958</v>
      </c>
      <c r="AG664">
        <v>0.35517210891089113</v>
      </c>
      <c r="AH664">
        <v>0.3323500891089109</v>
      </c>
      <c r="AI664">
        <v>0.30230803960396041</v>
      </c>
      <c r="AJ664">
        <v>0.36438262376237623</v>
      </c>
      <c r="AK664">
        <v>0.29909131683168316</v>
      </c>
      <c r="AL664">
        <v>0.25849100000000003</v>
      </c>
      <c r="AM664">
        <v>0.33806482178217823</v>
      </c>
      <c r="AN664">
        <v>0.43342402970297034</v>
      </c>
      <c r="AO664">
        <v>0.28820225742574257</v>
      </c>
      <c r="AP664">
        <v>0.18378104950495047</v>
      </c>
      <c r="AQ664">
        <v>0.17692141584158416</v>
      </c>
    </row>
    <row r="665" spans="1:43" x14ac:dyDescent="0.2">
      <c r="A665">
        <v>340</v>
      </c>
      <c r="B665">
        <v>1.3364400000000001</v>
      </c>
      <c r="C665">
        <v>0.82057928712871286</v>
      </c>
      <c r="D665">
        <v>0.6387797128712871</v>
      </c>
      <c r="E665">
        <v>0.58150234653465349</v>
      </c>
      <c r="F665">
        <v>0.86574550495049496</v>
      </c>
      <c r="G665">
        <v>0.73162835643564361</v>
      </c>
      <c r="H665">
        <v>0.76526214851485153</v>
      </c>
      <c r="I665">
        <v>0.6206839108910891</v>
      </c>
      <c r="J665">
        <v>0.83806157425742578</v>
      </c>
      <c r="K665">
        <v>0.81172352475247522</v>
      </c>
      <c r="L665">
        <v>0.6329038217821783</v>
      </c>
      <c r="M665">
        <v>0.93070970297029698</v>
      </c>
      <c r="N665">
        <v>0.72130847524752473</v>
      </c>
      <c r="O665">
        <v>0.70742479207920794</v>
      </c>
      <c r="P665">
        <v>0.59199316831683158</v>
      </c>
      <c r="Q665">
        <v>0.41183916831683171</v>
      </c>
      <c r="R665">
        <v>0.28813278217821786</v>
      </c>
      <c r="S665">
        <v>6.0467178217821785E-2</v>
      </c>
      <c r="T665">
        <v>4.4734445544554455E-2</v>
      </c>
      <c r="U665">
        <v>4.9932613861386144E-2</v>
      </c>
      <c r="V665">
        <v>4.5795415841584156E-2</v>
      </c>
      <c r="W665">
        <v>4.2936217821782183E-2</v>
      </c>
      <c r="X665">
        <v>5.9797623762376257E-3</v>
      </c>
      <c r="Y665">
        <v>2.6754386138613862E-2</v>
      </c>
      <c r="Z665">
        <v>0.48897408910891088</v>
      </c>
      <c r="AA665">
        <v>0.5140208712871287</v>
      </c>
      <c r="AB665">
        <v>0.41172588118811881</v>
      </c>
      <c r="AC665">
        <v>0.56935103960396038</v>
      </c>
      <c r="AD665">
        <v>0.4739113465346535</v>
      </c>
      <c r="AE665">
        <v>0.40206486138613862</v>
      </c>
      <c r="AF665">
        <v>0.31353296039603962</v>
      </c>
      <c r="AG665">
        <v>0.35253510891089113</v>
      </c>
      <c r="AH665">
        <v>0.33024708910891087</v>
      </c>
      <c r="AI665">
        <v>0.30053003960396041</v>
      </c>
      <c r="AJ665">
        <v>0.36284362376237628</v>
      </c>
      <c r="AK665">
        <v>0.29701331683168319</v>
      </c>
      <c r="AL665">
        <v>0.25711000000000001</v>
      </c>
      <c r="AM665">
        <v>0.33646582178217821</v>
      </c>
      <c r="AN665">
        <v>0.43144702970297033</v>
      </c>
      <c r="AO665">
        <v>0.28994225742574259</v>
      </c>
      <c r="AP665">
        <v>0.18417104950495047</v>
      </c>
      <c r="AQ665">
        <v>0.17864941584158417</v>
      </c>
    </row>
    <row r="666" spans="1:43" x14ac:dyDescent="0.2">
      <c r="A666">
        <v>339</v>
      </c>
      <c r="B666">
        <v>1.3321130000000001</v>
      </c>
      <c r="C666">
        <v>0.82383828712871288</v>
      </c>
      <c r="D666">
        <v>0.63974071287128709</v>
      </c>
      <c r="E666">
        <v>0.58218234653465351</v>
      </c>
      <c r="F666">
        <v>0.86846950495049502</v>
      </c>
      <c r="G666">
        <v>0.73252035643564362</v>
      </c>
      <c r="H666">
        <v>0.76551814851485145</v>
      </c>
      <c r="I666">
        <v>0.62045991089108909</v>
      </c>
      <c r="J666">
        <v>0.8374405742574258</v>
      </c>
      <c r="K666">
        <v>0.81208252475247522</v>
      </c>
      <c r="L666">
        <v>0.63405482178217831</v>
      </c>
      <c r="M666">
        <v>0.93181370297029698</v>
      </c>
      <c r="N666">
        <v>0.72625647524752468</v>
      </c>
      <c r="O666">
        <v>0.70694779207920788</v>
      </c>
      <c r="P666">
        <v>0.59433916831683176</v>
      </c>
      <c r="Q666">
        <v>0.41243916831683169</v>
      </c>
      <c r="R666">
        <v>0.28709978217821785</v>
      </c>
      <c r="S666">
        <v>6.0573178217821787E-2</v>
      </c>
      <c r="T666">
        <v>4.5718445544554454E-2</v>
      </c>
      <c r="U666">
        <v>5.1050613861386138E-2</v>
      </c>
      <c r="V666">
        <v>5.0248415841584154E-2</v>
      </c>
      <c r="W666">
        <v>4.422421782178218E-2</v>
      </c>
      <c r="X666">
        <v>6.3947623762376261E-3</v>
      </c>
      <c r="Y666">
        <v>2.7094386138613862E-2</v>
      </c>
      <c r="Z666">
        <v>0.48910308910891087</v>
      </c>
      <c r="AA666">
        <v>0.51104087128712872</v>
      </c>
      <c r="AB666">
        <v>0.40964088118811881</v>
      </c>
      <c r="AC666">
        <v>0.56559703960396035</v>
      </c>
      <c r="AD666">
        <v>0.4713073465346535</v>
      </c>
      <c r="AE666">
        <v>0.40053886138613859</v>
      </c>
      <c r="AF666">
        <v>0.31136596039603959</v>
      </c>
      <c r="AG666">
        <v>0.3502891089108911</v>
      </c>
      <c r="AH666">
        <v>0.32867108910891091</v>
      </c>
      <c r="AI666">
        <v>0.29925703960396044</v>
      </c>
      <c r="AJ666">
        <v>0.36184662376237625</v>
      </c>
      <c r="AK666">
        <v>0.29527131683168317</v>
      </c>
      <c r="AL666">
        <v>0.25605300000000003</v>
      </c>
      <c r="AM666">
        <v>0.33517082178217822</v>
      </c>
      <c r="AN666">
        <v>0.42996502970297029</v>
      </c>
      <c r="AO666">
        <v>0.29235925742574259</v>
      </c>
      <c r="AP666">
        <v>0.18483504950495047</v>
      </c>
      <c r="AQ666">
        <v>0.18084641584158417</v>
      </c>
    </row>
    <row r="667" spans="1:43" x14ac:dyDescent="0.2">
      <c r="A667">
        <v>338</v>
      </c>
      <c r="B667">
        <v>1.3289530000000001</v>
      </c>
      <c r="C667">
        <v>0.82733628712871288</v>
      </c>
      <c r="D667">
        <v>0.64091671287128715</v>
      </c>
      <c r="E667">
        <v>0.58344434653465349</v>
      </c>
      <c r="F667">
        <v>0.871028504950495</v>
      </c>
      <c r="G667">
        <v>0.73460235643564364</v>
      </c>
      <c r="H667">
        <v>0.76614214851485152</v>
      </c>
      <c r="I667">
        <v>0.62079091089108918</v>
      </c>
      <c r="J667">
        <v>0.83718657425742571</v>
      </c>
      <c r="K667">
        <v>0.81265752475247521</v>
      </c>
      <c r="L667">
        <v>0.63546982178217826</v>
      </c>
      <c r="M667">
        <v>0.93342770297029698</v>
      </c>
      <c r="N667">
        <v>0.73121747524752467</v>
      </c>
      <c r="O667">
        <v>0.70697579207920791</v>
      </c>
      <c r="P667">
        <v>0.59730716831683162</v>
      </c>
      <c r="Q667">
        <v>0.41344916831683171</v>
      </c>
      <c r="R667">
        <v>0.28642078217821781</v>
      </c>
      <c r="S667">
        <v>6.0930178217821783E-2</v>
      </c>
      <c r="T667">
        <v>4.7068445544554458E-2</v>
      </c>
      <c r="U667">
        <v>5.2389613861386138E-2</v>
      </c>
      <c r="V667">
        <v>5.505541584158416E-2</v>
      </c>
      <c r="W667">
        <v>4.5752217821782182E-2</v>
      </c>
      <c r="X667">
        <v>6.9447623762376254E-3</v>
      </c>
      <c r="Y667">
        <v>2.7732386138613861E-2</v>
      </c>
      <c r="Z667">
        <v>0.49003708910891086</v>
      </c>
      <c r="AA667">
        <v>0.50873687128712874</v>
      </c>
      <c r="AB667">
        <v>0.40803488118811881</v>
      </c>
      <c r="AC667">
        <v>0.56265303960396029</v>
      </c>
      <c r="AD667">
        <v>0.46931234653465348</v>
      </c>
      <c r="AE667">
        <v>0.39973486138613862</v>
      </c>
      <c r="AF667">
        <v>0.30986196039603958</v>
      </c>
      <c r="AG667">
        <v>0.3482911089108911</v>
      </c>
      <c r="AH667">
        <v>0.32774108910891087</v>
      </c>
      <c r="AI667">
        <v>0.29842503960396044</v>
      </c>
      <c r="AJ667">
        <v>0.36154962376237626</v>
      </c>
      <c r="AK667">
        <v>0.29407131683168319</v>
      </c>
      <c r="AL667">
        <v>0.25554100000000002</v>
      </c>
      <c r="AM667">
        <v>0.33459082178217819</v>
      </c>
      <c r="AN667">
        <v>0.4289460297029703</v>
      </c>
      <c r="AO667">
        <v>0.2953132574257426</v>
      </c>
      <c r="AP667">
        <v>0.18615104950495048</v>
      </c>
      <c r="AQ667">
        <v>0.18359541584158418</v>
      </c>
    </row>
    <row r="668" spans="1:43" x14ac:dyDescent="0.2">
      <c r="A668">
        <v>337</v>
      </c>
      <c r="B668">
        <v>1.326149</v>
      </c>
      <c r="C668">
        <v>0.83108328712871282</v>
      </c>
      <c r="D668">
        <v>0.64277671287128713</v>
      </c>
      <c r="E668">
        <v>0.5852593465346535</v>
      </c>
      <c r="F668">
        <v>0.87385050495049499</v>
      </c>
      <c r="G668">
        <v>0.73633935643564363</v>
      </c>
      <c r="H668">
        <v>0.76743414851485148</v>
      </c>
      <c r="I668">
        <v>0.62147291089108914</v>
      </c>
      <c r="J668">
        <v>0.83704757425742571</v>
      </c>
      <c r="K668">
        <v>0.81319452475247522</v>
      </c>
      <c r="L668">
        <v>0.63674382178217825</v>
      </c>
      <c r="M668">
        <v>0.93571070297029701</v>
      </c>
      <c r="N668">
        <v>0.73762447524752472</v>
      </c>
      <c r="O668">
        <v>0.70783079207920796</v>
      </c>
      <c r="P668">
        <v>0.60075416831683159</v>
      </c>
      <c r="Q668">
        <v>0.41494216831683173</v>
      </c>
      <c r="R668">
        <v>0.28593778217821786</v>
      </c>
      <c r="S668">
        <v>6.1459178217821785E-2</v>
      </c>
      <c r="T668">
        <v>4.8425445544554455E-2</v>
      </c>
      <c r="U668">
        <v>5.3774613861386142E-2</v>
      </c>
      <c r="V668">
        <v>6.0038415841584161E-2</v>
      </c>
      <c r="W668">
        <v>4.7368217821782181E-2</v>
      </c>
      <c r="X668">
        <v>7.6357623762376261E-3</v>
      </c>
      <c r="Y668">
        <v>2.8446386138613861E-2</v>
      </c>
      <c r="Z668">
        <v>0.49107808910891088</v>
      </c>
      <c r="AA668">
        <v>0.50712587128712872</v>
      </c>
      <c r="AB668">
        <v>0.40682188118811879</v>
      </c>
      <c r="AC668">
        <v>0.55990503960396032</v>
      </c>
      <c r="AD668">
        <v>0.46780434653465347</v>
      </c>
      <c r="AE668">
        <v>0.39909886138613859</v>
      </c>
      <c r="AF668">
        <v>0.30864196039603958</v>
      </c>
      <c r="AG668">
        <v>0.34684810891089113</v>
      </c>
      <c r="AH668">
        <v>0.32708908910891088</v>
      </c>
      <c r="AI668">
        <v>0.29808603960396041</v>
      </c>
      <c r="AJ668">
        <v>0.36153162376237624</v>
      </c>
      <c r="AK668">
        <v>0.29319431683168318</v>
      </c>
      <c r="AL668">
        <v>0.25533800000000001</v>
      </c>
      <c r="AM668">
        <v>0.33435382178217821</v>
      </c>
      <c r="AN668">
        <v>0.42835202970297032</v>
      </c>
      <c r="AO668">
        <v>0.29889525742574258</v>
      </c>
      <c r="AP668">
        <v>0.18779104950495049</v>
      </c>
      <c r="AQ668">
        <v>0.18682941584158416</v>
      </c>
    </row>
    <row r="669" spans="1:43" x14ac:dyDescent="0.2">
      <c r="A669">
        <v>336</v>
      </c>
      <c r="B669">
        <v>1.3217890000000001</v>
      </c>
      <c r="C669">
        <v>0.83468728712871287</v>
      </c>
      <c r="D669">
        <v>0.6449687128712871</v>
      </c>
      <c r="E669">
        <v>0.58721634653465349</v>
      </c>
      <c r="F669">
        <v>0.87593250495049502</v>
      </c>
      <c r="G669">
        <v>0.73849935643564357</v>
      </c>
      <c r="H669">
        <v>0.76922914851485147</v>
      </c>
      <c r="I669">
        <v>0.62261191089108914</v>
      </c>
      <c r="J669">
        <v>0.83607457425742571</v>
      </c>
      <c r="K669">
        <v>0.81387752475247521</v>
      </c>
      <c r="L669">
        <v>0.63760882178217826</v>
      </c>
      <c r="M669">
        <v>0.93802070297029705</v>
      </c>
      <c r="N669">
        <v>0.7443954752475247</v>
      </c>
      <c r="O669">
        <v>0.70894579207920794</v>
      </c>
      <c r="P669">
        <v>0.60479016831683174</v>
      </c>
      <c r="Q669">
        <v>0.4168581683168317</v>
      </c>
      <c r="R669">
        <v>0.28572978217821782</v>
      </c>
      <c r="S669">
        <v>6.2342178217821786E-2</v>
      </c>
      <c r="T669">
        <v>5.0107445544554458E-2</v>
      </c>
      <c r="U669">
        <v>5.5480613861386141E-2</v>
      </c>
      <c r="V669">
        <v>6.5236415841584156E-2</v>
      </c>
      <c r="W669">
        <v>4.9357217821782186E-2</v>
      </c>
      <c r="X669">
        <v>8.6047623762376263E-3</v>
      </c>
      <c r="Y669">
        <v>2.9460386138613862E-2</v>
      </c>
      <c r="Z669">
        <v>0.49254908910891088</v>
      </c>
      <c r="AA669">
        <v>0.50590187128712871</v>
      </c>
      <c r="AB669">
        <v>0.40618988118811883</v>
      </c>
      <c r="AC669">
        <v>0.55794003960396032</v>
      </c>
      <c r="AD669">
        <v>0.46667134653465348</v>
      </c>
      <c r="AE669">
        <v>0.3989968613861386</v>
      </c>
      <c r="AF669">
        <v>0.30806296039603959</v>
      </c>
      <c r="AG669">
        <v>0.3459631089108911</v>
      </c>
      <c r="AH669">
        <v>0.32709708910891089</v>
      </c>
      <c r="AI669">
        <v>0.2982710396039604</v>
      </c>
      <c r="AJ669">
        <v>0.36222562376237627</v>
      </c>
      <c r="AK669">
        <v>0.29308031683168317</v>
      </c>
      <c r="AL669">
        <v>0.25578600000000001</v>
      </c>
      <c r="AM669">
        <v>0.33471882178217821</v>
      </c>
      <c r="AN669">
        <v>0.42807802970297032</v>
      </c>
      <c r="AO669">
        <v>0.30316525742574257</v>
      </c>
      <c r="AP669">
        <v>0.19003504950495048</v>
      </c>
      <c r="AQ669">
        <v>0.19073241584158418</v>
      </c>
    </row>
    <row r="670" spans="1:43" x14ac:dyDescent="0.2">
      <c r="A670">
        <v>335</v>
      </c>
      <c r="B670">
        <v>1.312014</v>
      </c>
      <c r="C670">
        <v>0.83889828712871284</v>
      </c>
      <c r="D670">
        <v>0.64735371287128707</v>
      </c>
      <c r="E670">
        <v>0.5896953465346535</v>
      </c>
      <c r="F670">
        <v>0.87730150495049497</v>
      </c>
      <c r="G670">
        <v>0.74041035643564357</v>
      </c>
      <c r="H670">
        <v>0.77098214851485147</v>
      </c>
      <c r="I670">
        <v>0.62425291089108914</v>
      </c>
      <c r="J670">
        <v>0.83404757425742571</v>
      </c>
      <c r="K670">
        <v>0.81331952475247526</v>
      </c>
      <c r="L670">
        <v>0.63828082178217826</v>
      </c>
      <c r="M670">
        <v>0.94003470297029701</v>
      </c>
      <c r="N670">
        <v>0.75130347524752472</v>
      </c>
      <c r="O670">
        <v>0.71039779207920795</v>
      </c>
      <c r="P670">
        <v>0.60902616831683165</v>
      </c>
      <c r="Q670">
        <v>0.41971616831683173</v>
      </c>
      <c r="R670">
        <v>0.28576878217821783</v>
      </c>
      <c r="S670">
        <v>6.3396178217821786E-2</v>
      </c>
      <c r="T670">
        <v>5.1779445544554457E-2</v>
      </c>
      <c r="U670">
        <v>5.7256613861386141E-2</v>
      </c>
      <c r="V670">
        <v>7.0626415841584161E-2</v>
      </c>
      <c r="W670">
        <v>5.1478217821782184E-2</v>
      </c>
      <c r="X670">
        <v>9.7347623762376254E-3</v>
      </c>
      <c r="Y670">
        <v>3.0653386138613861E-2</v>
      </c>
      <c r="Z670">
        <v>0.49379708910891085</v>
      </c>
      <c r="AA670">
        <v>0.50499687128712867</v>
      </c>
      <c r="AB670">
        <v>0.40567988118811882</v>
      </c>
      <c r="AC670">
        <v>0.55551603960396034</v>
      </c>
      <c r="AD670">
        <v>0.46554534653465346</v>
      </c>
      <c r="AE670">
        <v>0.39892586138613861</v>
      </c>
      <c r="AF670">
        <v>0.3074069603960396</v>
      </c>
      <c r="AG670">
        <v>0.34515710891089113</v>
      </c>
      <c r="AH670">
        <v>0.32744808910891088</v>
      </c>
      <c r="AI670">
        <v>0.29867503960396041</v>
      </c>
      <c r="AJ670">
        <v>0.36303762376237625</v>
      </c>
      <c r="AK670">
        <v>0.29308931683168316</v>
      </c>
      <c r="AL670">
        <v>0.25634800000000002</v>
      </c>
      <c r="AM670">
        <v>0.33550282178217822</v>
      </c>
      <c r="AN670">
        <v>0.42775402970297033</v>
      </c>
      <c r="AO670">
        <v>0.30779025742574256</v>
      </c>
      <c r="AP670">
        <v>0.19238304950495047</v>
      </c>
      <c r="AQ670">
        <v>0.19499641584158417</v>
      </c>
    </row>
    <row r="671" spans="1:43" x14ac:dyDescent="0.2">
      <c r="A671">
        <v>334</v>
      </c>
      <c r="B671">
        <v>1.295469</v>
      </c>
      <c r="C671">
        <v>0.8420972871287129</v>
      </c>
      <c r="D671">
        <v>0.65007071287128715</v>
      </c>
      <c r="E671">
        <v>0.59297834653465342</v>
      </c>
      <c r="F671">
        <v>0.87670850495049502</v>
      </c>
      <c r="G671">
        <v>0.74197735643564355</v>
      </c>
      <c r="H671">
        <v>0.77241514851485149</v>
      </c>
      <c r="I671">
        <v>0.62670291089108909</v>
      </c>
      <c r="J671">
        <v>0.82890757425742578</v>
      </c>
      <c r="K671">
        <v>0.80895552475247523</v>
      </c>
      <c r="L671">
        <v>0.63740382178217825</v>
      </c>
      <c r="M671">
        <v>0.94189570297029701</v>
      </c>
      <c r="N671">
        <v>0.75742247524752471</v>
      </c>
      <c r="O671">
        <v>0.71218879207920793</v>
      </c>
      <c r="P671">
        <v>0.61412716831683167</v>
      </c>
      <c r="Q671">
        <v>0.42368316831683173</v>
      </c>
      <c r="R671">
        <v>0.28557778217821783</v>
      </c>
      <c r="S671">
        <v>6.4722178217821794E-2</v>
      </c>
      <c r="T671">
        <v>5.3557445544554452E-2</v>
      </c>
      <c r="U671">
        <v>5.9146613861386144E-2</v>
      </c>
      <c r="V671">
        <v>7.5708415841584165E-2</v>
      </c>
      <c r="W671">
        <v>5.3446217821782181E-2</v>
      </c>
      <c r="X671">
        <v>1.0937762376237625E-2</v>
      </c>
      <c r="Y671">
        <v>3.2018386138613866E-2</v>
      </c>
      <c r="Z671">
        <v>0.49458108910891085</v>
      </c>
      <c r="AA671">
        <v>0.50323987128712877</v>
      </c>
      <c r="AB671">
        <v>0.40530988118811878</v>
      </c>
      <c r="AC671">
        <v>0.55200403960396038</v>
      </c>
      <c r="AD671">
        <v>0.46370934653465345</v>
      </c>
      <c r="AE671">
        <v>0.39809086138613858</v>
      </c>
      <c r="AF671">
        <v>0.30634396039603962</v>
      </c>
      <c r="AG671">
        <v>0.34389910891089109</v>
      </c>
      <c r="AH671">
        <v>0.32705208910891087</v>
      </c>
      <c r="AI671">
        <v>0.2986090396039604</v>
      </c>
      <c r="AJ671">
        <v>0.36355862376237624</v>
      </c>
      <c r="AK671">
        <v>0.29318431683168317</v>
      </c>
      <c r="AL671">
        <v>0.25647399999999998</v>
      </c>
      <c r="AM671">
        <v>0.33603782178217823</v>
      </c>
      <c r="AN671">
        <v>0.4270080297029703</v>
      </c>
      <c r="AO671">
        <v>0.31232525742574258</v>
      </c>
      <c r="AP671">
        <v>0.19477104950495047</v>
      </c>
      <c r="AQ671">
        <v>0.19949741584158417</v>
      </c>
    </row>
    <row r="672" spans="1:43" x14ac:dyDescent="0.2">
      <c r="A672">
        <v>333</v>
      </c>
      <c r="B672">
        <v>1.2723010000000001</v>
      </c>
      <c r="C672">
        <v>0.83855228712871288</v>
      </c>
      <c r="D672">
        <v>0.65164871287128712</v>
      </c>
      <c r="E672">
        <v>0.59849234653465344</v>
      </c>
      <c r="F672">
        <v>0.86958650495049505</v>
      </c>
      <c r="G672">
        <v>0.74236235643564363</v>
      </c>
      <c r="H672">
        <v>0.77441714851485144</v>
      </c>
      <c r="I672">
        <v>0.62898191089108912</v>
      </c>
      <c r="J672">
        <v>0.81674657425742569</v>
      </c>
      <c r="K672">
        <v>0.80105552475247521</v>
      </c>
      <c r="L672">
        <v>0.63092182178217826</v>
      </c>
      <c r="M672">
        <v>0.93649470297029702</v>
      </c>
      <c r="N672">
        <v>0.76328647524752469</v>
      </c>
      <c r="O672">
        <v>0.71442779207920792</v>
      </c>
      <c r="P672">
        <v>0.61818216831683159</v>
      </c>
      <c r="Q672">
        <v>0.4295931683168317</v>
      </c>
      <c r="R672">
        <v>0.28467578217821782</v>
      </c>
      <c r="S672">
        <v>6.6143178217821785E-2</v>
      </c>
      <c r="T672">
        <v>5.6243445544554453E-2</v>
      </c>
      <c r="U672">
        <v>6.075261386138614E-2</v>
      </c>
      <c r="V672">
        <v>8.0930415841584169E-2</v>
      </c>
      <c r="W672">
        <v>5.5533217821782187E-2</v>
      </c>
      <c r="X672">
        <v>1.3083762376237625E-2</v>
      </c>
      <c r="Y672">
        <v>3.4247386138613861E-2</v>
      </c>
      <c r="Z672">
        <v>0.49302008910891088</v>
      </c>
      <c r="AA672">
        <v>0.50115287128712871</v>
      </c>
      <c r="AB672">
        <v>0.40300988118811881</v>
      </c>
      <c r="AC672">
        <v>0.54538203960396037</v>
      </c>
      <c r="AD672">
        <v>0.45981934653465351</v>
      </c>
      <c r="AE672">
        <v>0.39621486138613859</v>
      </c>
      <c r="AF672">
        <v>0.30400796039603961</v>
      </c>
      <c r="AG672">
        <v>0.34233710891089109</v>
      </c>
      <c r="AH672">
        <v>0.32626408910891092</v>
      </c>
      <c r="AI672">
        <v>0.29803503960396044</v>
      </c>
      <c r="AJ672">
        <v>0.36285162376237623</v>
      </c>
      <c r="AK672">
        <v>0.2925193168316832</v>
      </c>
      <c r="AL672">
        <v>0.25625799999999999</v>
      </c>
      <c r="AM672">
        <v>0.33588182178217824</v>
      </c>
      <c r="AN672">
        <v>0.42616702970297032</v>
      </c>
      <c r="AO672">
        <v>0.31545425742574257</v>
      </c>
      <c r="AP672">
        <v>0.19789004950495048</v>
      </c>
      <c r="AQ672">
        <v>0.20400541584158416</v>
      </c>
    </row>
    <row r="673" spans="1:43" x14ac:dyDescent="0.2">
      <c r="A673">
        <v>332</v>
      </c>
      <c r="B673">
        <v>1.239023</v>
      </c>
      <c r="C673">
        <v>0.83094428712871282</v>
      </c>
      <c r="D673">
        <v>0.65156771287128712</v>
      </c>
      <c r="E673">
        <v>0.60180134653465345</v>
      </c>
      <c r="F673">
        <v>0.852295504950495</v>
      </c>
      <c r="G673">
        <v>0.73772135643564363</v>
      </c>
      <c r="H673">
        <v>0.77387014851485147</v>
      </c>
      <c r="I673">
        <v>0.6308459108910891</v>
      </c>
      <c r="J673">
        <v>0.78865157425742571</v>
      </c>
      <c r="K673">
        <v>0.77776852475247527</v>
      </c>
      <c r="L673">
        <v>0.61167482178217825</v>
      </c>
      <c r="M673">
        <v>0.92738270297029701</v>
      </c>
      <c r="N673">
        <v>0.7609434752475247</v>
      </c>
      <c r="O673">
        <v>0.71310779207920794</v>
      </c>
      <c r="P673">
        <v>0.62111316831683161</v>
      </c>
      <c r="Q673">
        <v>0.43774016831683171</v>
      </c>
      <c r="R673">
        <v>0.28002878217821786</v>
      </c>
      <c r="S673">
        <v>6.5816178217821791E-2</v>
      </c>
      <c r="T673">
        <v>5.6799445544554454E-2</v>
      </c>
      <c r="U673">
        <v>6.1618613861386139E-2</v>
      </c>
      <c r="V673">
        <v>8.3202415841584165E-2</v>
      </c>
      <c r="W673">
        <v>5.6762217821782181E-2</v>
      </c>
      <c r="X673">
        <v>1.4056762376237625E-2</v>
      </c>
      <c r="Y673">
        <v>3.5193386138613864E-2</v>
      </c>
      <c r="Z673">
        <v>0.48104208910891089</v>
      </c>
      <c r="AA673">
        <v>0.48965287128712875</v>
      </c>
      <c r="AB673">
        <v>0.39399588118811879</v>
      </c>
      <c r="AC673">
        <v>0.53253603960396034</v>
      </c>
      <c r="AD673">
        <v>0.4508773465346535</v>
      </c>
      <c r="AE673">
        <v>0.38746586138613859</v>
      </c>
      <c r="AF673">
        <v>0.29843296039603961</v>
      </c>
      <c r="AG673">
        <v>0.33512110891089109</v>
      </c>
      <c r="AH673">
        <v>0.32123708910891091</v>
      </c>
      <c r="AI673">
        <v>0.29332803960396042</v>
      </c>
      <c r="AJ673">
        <v>0.35614562376237624</v>
      </c>
      <c r="AK673">
        <v>0.2860043168316832</v>
      </c>
      <c r="AL673">
        <v>0.25347200000000003</v>
      </c>
      <c r="AM673">
        <v>0.33081582178217822</v>
      </c>
      <c r="AN673">
        <v>0.41896302970297034</v>
      </c>
      <c r="AO673">
        <v>0.31514125742574256</v>
      </c>
      <c r="AP673">
        <v>0.19703104950495048</v>
      </c>
      <c r="AQ673">
        <v>0.20315141584158417</v>
      </c>
    </row>
    <row r="674" spans="1:43" x14ac:dyDescent="0.2">
      <c r="A674">
        <v>331</v>
      </c>
      <c r="B674">
        <v>1.2043790000000001</v>
      </c>
      <c r="C674">
        <v>0.82176128712871288</v>
      </c>
      <c r="D674">
        <v>0.65035171287128712</v>
      </c>
      <c r="E674">
        <v>0.61344234653465346</v>
      </c>
      <c r="F674">
        <v>0.83511350495049497</v>
      </c>
      <c r="G674">
        <v>0.73140935643564364</v>
      </c>
      <c r="H674">
        <v>0.77104614851485154</v>
      </c>
      <c r="I674">
        <v>0.63277991089108909</v>
      </c>
      <c r="J674">
        <v>0.75474357425742578</v>
      </c>
      <c r="K674">
        <v>0.75102752475247525</v>
      </c>
      <c r="L674">
        <v>0.59041282178217824</v>
      </c>
      <c r="M674">
        <v>0.92164170297029702</v>
      </c>
      <c r="N674">
        <v>0.7586924752475247</v>
      </c>
      <c r="O674">
        <v>0.70859879207920795</v>
      </c>
      <c r="P674">
        <v>0.62527516831683161</v>
      </c>
      <c r="Q674">
        <v>0.44651316831683169</v>
      </c>
      <c r="R674">
        <v>0.27464378217821783</v>
      </c>
      <c r="S674">
        <v>6.6789178217821793E-2</v>
      </c>
      <c r="T674">
        <v>5.8592445544554457E-2</v>
      </c>
      <c r="U674">
        <v>6.3530613861386143E-2</v>
      </c>
      <c r="V674">
        <v>8.8793415841584164E-2</v>
      </c>
      <c r="W674">
        <v>5.9550217821782186E-2</v>
      </c>
      <c r="X674">
        <v>1.5152762376237626E-2</v>
      </c>
      <c r="Y674">
        <v>3.6618386138613859E-2</v>
      </c>
      <c r="Z674">
        <v>0.46710708910891086</v>
      </c>
      <c r="AA674">
        <v>0.47278087128712876</v>
      </c>
      <c r="AB674">
        <v>0.38215588118811883</v>
      </c>
      <c r="AC674">
        <v>0.51226003960396038</v>
      </c>
      <c r="AD674">
        <v>0.43714534653465348</v>
      </c>
      <c r="AE674">
        <v>0.37714686138613862</v>
      </c>
      <c r="AF674">
        <v>0.29111896039603957</v>
      </c>
      <c r="AG674">
        <v>0.32877510891089112</v>
      </c>
      <c r="AH674">
        <v>0.31408708910891087</v>
      </c>
      <c r="AI674">
        <v>0.2856690396039604</v>
      </c>
      <c r="AJ674">
        <v>0.34630262376237625</v>
      </c>
      <c r="AK674">
        <v>0.28072231683168319</v>
      </c>
      <c r="AL674">
        <v>0.24929599999999999</v>
      </c>
      <c r="AM674">
        <v>0.32542182178217821</v>
      </c>
      <c r="AN674">
        <v>0.40761002970297033</v>
      </c>
      <c r="AO674">
        <v>0.30902425742574258</v>
      </c>
      <c r="AP674">
        <v>0.19518404950495047</v>
      </c>
      <c r="AQ674">
        <v>0.20111841584158416</v>
      </c>
    </row>
    <row r="675" spans="1:43" x14ac:dyDescent="0.2">
      <c r="A675">
        <v>330</v>
      </c>
      <c r="B675">
        <v>1.1664190000000001</v>
      </c>
      <c r="C675">
        <v>0.81648928712871283</v>
      </c>
      <c r="D675">
        <v>0.65180971287128708</v>
      </c>
      <c r="E675">
        <v>0.6186133465346535</v>
      </c>
      <c r="F675">
        <v>0.81551050495049504</v>
      </c>
      <c r="G675">
        <v>0.72952635643564356</v>
      </c>
      <c r="H675">
        <v>0.76817314851485152</v>
      </c>
      <c r="I675">
        <v>0.63452991089108912</v>
      </c>
      <c r="J675">
        <v>0.72291457425742578</v>
      </c>
      <c r="K675">
        <v>0.71655052475247516</v>
      </c>
      <c r="L675">
        <v>0.56120482178217823</v>
      </c>
      <c r="M675">
        <v>0.91801870297029697</v>
      </c>
      <c r="N675">
        <v>0.74885247524752474</v>
      </c>
      <c r="O675">
        <v>0.70565179207920792</v>
      </c>
      <c r="P675">
        <v>0.62947216831683162</v>
      </c>
      <c r="Q675">
        <v>0.45480216831683168</v>
      </c>
      <c r="R675">
        <v>0.26620378217821783</v>
      </c>
      <c r="S675">
        <v>6.6220178217821793E-2</v>
      </c>
      <c r="T675">
        <v>5.6701445544554453E-2</v>
      </c>
      <c r="U675">
        <v>6.2273613861386141E-2</v>
      </c>
      <c r="V675">
        <v>8.8075415841584168E-2</v>
      </c>
      <c r="W675">
        <v>5.5120217821782183E-2</v>
      </c>
      <c r="X675">
        <v>1.4904762376237626E-2</v>
      </c>
      <c r="Y675">
        <v>3.5948386138613862E-2</v>
      </c>
      <c r="Z675">
        <v>0.4530530891089109</v>
      </c>
      <c r="AA675">
        <v>0.45333287128712874</v>
      </c>
      <c r="AB675">
        <v>0.36649588118811882</v>
      </c>
      <c r="AC675">
        <v>0.48819503960396038</v>
      </c>
      <c r="AD675">
        <v>0.41673134653465349</v>
      </c>
      <c r="AE675">
        <v>0.35950086138613857</v>
      </c>
      <c r="AF675">
        <v>0.27986896039603959</v>
      </c>
      <c r="AG675">
        <v>0.3174831089108911</v>
      </c>
      <c r="AH675">
        <v>0.29994608910891091</v>
      </c>
      <c r="AI675">
        <v>0.27248103960396042</v>
      </c>
      <c r="AJ675">
        <v>0.33542862376237625</v>
      </c>
      <c r="AK675">
        <v>0.27067131683168316</v>
      </c>
      <c r="AL675">
        <v>0.237066</v>
      </c>
      <c r="AM675">
        <v>0.31775682178217823</v>
      </c>
      <c r="AN675">
        <v>0.3903410297029703</v>
      </c>
      <c r="AO675">
        <v>0.2986992574257426</v>
      </c>
      <c r="AP675">
        <v>0.19071804950495047</v>
      </c>
      <c r="AQ675">
        <v>0.19300141584158417</v>
      </c>
    </row>
    <row r="676" spans="1:43" x14ac:dyDescent="0.2">
      <c r="A676">
        <v>329</v>
      </c>
      <c r="B676">
        <v>1.127569</v>
      </c>
      <c r="C676">
        <v>0.80535628712871288</v>
      </c>
      <c r="D676">
        <v>0.65098571287128715</v>
      </c>
      <c r="E676">
        <v>0.6240303465346535</v>
      </c>
      <c r="F676">
        <v>0.79376650495049506</v>
      </c>
      <c r="G676">
        <v>0.72466435643564364</v>
      </c>
      <c r="H676">
        <v>0.76729814851485145</v>
      </c>
      <c r="I676">
        <v>0.63787391089108914</v>
      </c>
      <c r="J676">
        <v>0.6795885742574258</v>
      </c>
      <c r="K676">
        <v>0.68308352475247525</v>
      </c>
      <c r="L676">
        <v>0.52814082178217825</v>
      </c>
      <c r="M676">
        <v>0.90627370297029697</v>
      </c>
      <c r="N676">
        <v>0.74326247524752476</v>
      </c>
      <c r="O676">
        <v>0.7025817920792079</v>
      </c>
      <c r="P676">
        <v>0.62421716831683161</v>
      </c>
      <c r="Q676">
        <v>0.46516116831683169</v>
      </c>
      <c r="R676">
        <v>0.25531278217821785</v>
      </c>
      <c r="S676">
        <v>5.9981178217821784E-2</v>
      </c>
      <c r="T676">
        <v>5.2648445544554452E-2</v>
      </c>
      <c r="U676">
        <v>5.8589613861386142E-2</v>
      </c>
      <c r="V676">
        <v>8.1285415841584163E-2</v>
      </c>
      <c r="W676">
        <v>4.7308217821782184E-2</v>
      </c>
      <c r="X676">
        <v>1.0769762376237627E-2</v>
      </c>
      <c r="Y676">
        <v>3.3065386138613859E-2</v>
      </c>
      <c r="Z676">
        <v>0.42963008910891087</v>
      </c>
      <c r="AA676">
        <v>0.43217287128712867</v>
      </c>
      <c r="AB676">
        <v>0.34334588118811882</v>
      </c>
      <c r="AC676">
        <v>0.4587140396039604</v>
      </c>
      <c r="AD676">
        <v>0.39394034653465348</v>
      </c>
      <c r="AE676">
        <v>0.3430988613861386</v>
      </c>
      <c r="AF676">
        <v>0.2643389603960396</v>
      </c>
      <c r="AG676">
        <v>0.3051631089108911</v>
      </c>
      <c r="AH676">
        <v>0.28621608910891089</v>
      </c>
      <c r="AI676">
        <v>0.26494903960396043</v>
      </c>
      <c r="AJ676">
        <v>0.31651362376237624</v>
      </c>
      <c r="AK676">
        <v>0.25558631683168315</v>
      </c>
      <c r="AL676">
        <v>0.22475299999999998</v>
      </c>
      <c r="AM676">
        <v>0.30108782178217824</v>
      </c>
      <c r="AN676">
        <v>0.3691120297029703</v>
      </c>
      <c r="AO676">
        <v>0.28322625742574259</v>
      </c>
      <c r="AP676">
        <v>0.18128804950495048</v>
      </c>
      <c r="AQ676">
        <v>0.18508441584158417</v>
      </c>
    </row>
    <row r="677" spans="1:43" x14ac:dyDescent="0.2">
      <c r="A677">
        <v>328</v>
      </c>
      <c r="B677">
        <v>1.0838760000000001</v>
      </c>
      <c r="C677">
        <v>0.79242828712871283</v>
      </c>
      <c r="D677">
        <v>0.64643471287128706</v>
      </c>
      <c r="E677">
        <v>0.62970634653465341</v>
      </c>
      <c r="F677">
        <v>0.77272250495049499</v>
      </c>
      <c r="G677">
        <v>0.72354635643564358</v>
      </c>
      <c r="H677">
        <v>0.76349414851485153</v>
      </c>
      <c r="I677">
        <v>0.64086391089108918</v>
      </c>
      <c r="J677">
        <v>0.6389215742574258</v>
      </c>
      <c r="K677">
        <v>0.64796452475247523</v>
      </c>
      <c r="L677">
        <v>0.49691682178217822</v>
      </c>
      <c r="M677">
        <v>0.89454070297029697</v>
      </c>
      <c r="N677">
        <v>0.73738347524752468</v>
      </c>
      <c r="O677">
        <v>0.69580679207920793</v>
      </c>
      <c r="P677">
        <v>0.62823216831683171</v>
      </c>
      <c r="Q677">
        <v>0.47419516831683173</v>
      </c>
      <c r="R677">
        <v>0.24565678217821785</v>
      </c>
      <c r="S677">
        <v>5.6876178217821788E-2</v>
      </c>
      <c r="T677">
        <v>4.8917445544554454E-2</v>
      </c>
      <c r="U677">
        <v>5.5624613861386139E-2</v>
      </c>
      <c r="V677">
        <v>7.6285415841584159E-2</v>
      </c>
      <c r="W677">
        <v>4.2985217821782183E-2</v>
      </c>
      <c r="X677">
        <v>7.3227623762376253E-3</v>
      </c>
      <c r="Y677">
        <v>3.167238613861386E-2</v>
      </c>
      <c r="Z677">
        <v>0.40874008910891085</v>
      </c>
      <c r="AA677">
        <v>0.41377487128712875</v>
      </c>
      <c r="AB677">
        <v>0.33010588118811879</v>
      </c>
      <c r="AC677">
        <v>0.42678403960396039</v>
      </c>
      <c r="AD677">
        <v>0.37266034653465346</v>
      </c>
      <c r="AE677">
        <v>0.32688986138613862</v>
      </c>
      <c r="AF677">
        <v>0.25339696039603959</v>
      </c>
      <c r="AG677">
        <v>0.29257810891089109</v>
      </c>
      <c r="AH677">
        <v>0.2703830891089109</v>
      </c>
      <c r="AI677">
        <v>0.24937803960396038</v>
      </c>
      <c r="AJ677">
        <v>0.29964462376237627</v>
      </c>
      <c r="AK677">
        <v>0.24308531683168316</v>
      </c>
      <c r="AL677">
        <v>0.21402399999999999</v>
      </c>
      <c r="AM677">
        <v>0.2881058217821782</v>
      </c>
      <c r="AN677">
        <v>0.3526240297029703</v>
      </c>
      <c r="AO677">
        <v>0.2708332574257426</v>
      </c>
      <c r="AP677">
        <v>0.17511304950495049</v>
      </c>
      <c r="AQ677">
        <v>0.17342941584158417</v>
      </c>
    </row>
    <row r="678" spans="1:43" x14ac:dyDescent="0.2">
      <c r="A678">
        <v>327</v>
      </c>
      <c r="B678">
        <v>1.0474840000000001</v>
      </c>
      <c r="C678">
        <v>0.78122928712871287</v>
      </c>
      <c r="D678">
        <v>0.64682271287128712</v>
      </c>
      <c r="E678">
        <v>0.63517634653465349</v>
      </c>
      <c r="F678">
        <v>0.75213550495049497</v>
      </c>
      <c r="G678">
        <v>0.71791535643564364</v>
      </c>
      <c r="H678">
        <v>0.75904114851485149</v>
      </c>
      <c r="I678">
        <v>0.64407891089108915</v>
      </c>
      <c r="J678">
        <v>0.60300257425742576</v>
      </c>
      <c r="K678">
        <v>0.61390952475247518</v>
      </c>
      <c r="L678">
        <v>0.47041382178217822</v>
      </c>
      <c r="M678">
        <v>0.88102670297029706</v>
      </c>
      <c r="N678">
        <v>0.73322947524752469</v>
      </c>
      <c r="O678">
        <v>0.69535979207920795</v>
      </c>
      <c r="P678">
        <v>0.6297071683168316</v>
      </c>
      <c r="Q678">
        <v>0.4843001683168317</v>
      </c>
      <c r="R678">
        <v>0.23998978217821784</v>
      </c>
      <c r="S678">
        <v>5.5987178217821787E-2</v>
      </c>
      <c r="T678">
        <v>5.1325445544554454E-2</v>
      </c>
      <c r="U678">
        <v>5.6389613861386141E-2</v>
      </c>
      <c r="V678">
        <v>7.636941584158416E-2</v>
      </c>
      <c r="W678">
        <v>4.1952217821782184E-2</v>
      </c>
      <c r="X678">
        <v>9.6687623762376253E-3</v>
      </c>
      <c r="Y678">
        <v>3.4646386138613858E-2</v>
      </c>
      <c r="Z678">
        <v>0.39293108910891089</v>
      </c>
      <c r="AA678">
        <v>0.39487587128712875</v>
      </c>
      <c r="AB678">
        <v>0.31641088118811878</v>
      </c>
      <c r="AC678">
        <v>0.40843303960396038</v>
      </c>
      <c r="AD678">
        <v>0.35411234653465345</v>
      </c>
      <c r="AE678">
        <v>0.31263786138613858</v>
      </c>
      <c r="AF678">
        <v>0.2448539603960396</v>
      </c>
      <c r="AG678">
        <v>0.28054310891089113</v>
      </c>
      <c r="AH678">
        <v>0.2582250891089109</v>
      </c>
      <c r="AI678">
        <v>0.24042403960396039</v>
      </c>
      <c r="AJ678">
        <v>0.28741762376237623</v>
      </c>
      <c r="AK678">
        <v>0.23568531683168317</v>
      </c>
      <c r="AL678">
        <v>0.210532</v>
      </c>
      <c r="AM678">
        <v>0.27512982178217821</v>
      </c>
      <c r="AN678">
        <v>0.33888002970297032</v>
      </c>
      <c r="AO678">
        <v>0.26070925742574258</v>
      </c>
      <c r="AP678">
        <v>0.17085204950495048</v>
      </c>
      <c r="AQ678">
        <v>0.16864441584158416</v>
      </c>
    </row>
    <row r="679" spans="1:43" x14ac:dyDescent="0.2">
      <c r="A679">
        <v>326</v>
      </c>
      <c r="B679">
        <v>1.0038009999999999</v>
      </c>
      <c r="C679">
        <v>0.76642328712871288</v>
      </c>
      <c r="D679">
        <v>0.63841171287128706</v>
      </c>
      <c r="E679">
        <v>0.63677834653465348</v>
      </c>
      <c r="F679">
        <v>0.72740450495049502</v>
      </c>
      <c r="G679">
        <v>0.71081335643564358</v>
      </c>
      <c r="H679">
        <v>0.75819514851485148</v>
      </c>
      <c r="I679">
        <v>0.64452991089108913</v>
      </c>
      <c r="J679">
        <v>0.56215557425742579</v>
      </c>
      <c r="K679">
        <v>0.57585852475247523</v>
      </c>
      <c r="L679">
        <v>0.44539682178217821</v>
      </c>
      <c r="M679">
        <v>0.87152070297029705</v>
      </c>
      <c r="N679">
        <v>0.72745147524752474</v>
      </c>
      <c r="O679">
        <v>0.68941079207920786</v>
      </c>
      <c r="P679">
        <v>0.62866316831683178</v>
      </c>
      <c r="Q679">
        <v>0.49346916831683169</v>
      </c>
      <c r="R679">
        <v>0.23176078217821783</v>
      </c>
      <c r="S679">
        <v>5.3858178217821788E-2</v>
      </c>
      <c r="T679">
        <v>5.1318445544554454E-2</v>
      </c>
      <c r="U679">
        <v>5.4399613861386142E-2</v>
      </c>
      <c r="V679">
        <v>7.6270415841584158E-2</v>
      </c>
      <c r="W679">
        <v>3.7616217821782184E-2</v>
      </c>
      <c r="X679">
        <v>1.1613762376237626E-2</v>
      </c>
      <c r="Y679">
        <v>3.3099386138613865E-2</v>
      </c>
      <c r="Z679">
        <v>0.37108908910891086</v>
      </c>
      <c r="AA679">
        <v>0.37469787128712873</v>
      </c>
      <c r="AB679">
        <v>0.30051288118811881</v>
      </c>
      <c r="AC679">
        <v>0.38223503960396038</v>
      </c>
      <c r="AD679">
        <v>0.3330893465346535</v>
      </c>
      <c r="AE679">
        <v>0.29932586138613859</v>
      </c>
      <c r="AF679">
        <v>0.2333909603960396</v>
      </c>
      <c r="AG679">
        <v>0.26875510891089111</v>
      </c>
      <c r="AH679">
        <v>0.24763108910891088</v>
      </c>
      <c r="AI679">
        <v>0.22915903960396039</v>
      </c>
      <c r="AJ679">
        <v>0.27269662376237624</v>
      </c>
      <c r="AK679">
        <v>0.22266631683168317</v>
      </c>
      <c r="AL679">
        <v>0.20080799999999999</v>
      </c>
      <c r="AM679">
        <v>0.26102482178217823</v>
      </c>
      <c r="AN679">
        <v>0.3216830297029703</v>
      </c>
      <c r="AO679">
        <v>0.2520732574257426</v>
      </c>
      <c r="AP679">
        <v>0.16361604950495048</v>
      </c>
      <c r="AQ679">
        <v>0.16056841584158416</v>
      </c>
    </row>
    <row r="680" spans="1:43" x14ac:dyDescent="0.2">
      <c r="A680">
        <v>325</v>
      </c>
      <c r="B680">
        <v>0.96615600000000001</v>
      </c>
      <c r="C680">
        <v>0.75265428712871285</v>
      </c>
      <c r="D680">
        <v>0.63555471287128706</v>
      </c>
      <c r="E680">
        <v>0.64115134653465344</v>
      </c>
      <c r="F680">
        <v>0.702431504950495</v>
      </c>
      <c r="G680">
        <v>0.70710435643564362</v>
      </c>
      <c r="H680">
        <v>0.75705814851485154</v>
      </c>
      <c r="I680">
        <v>0.65083491089108914</v>
      </c>
      <c r="J680">
        <v>0.52453657425742573</v>
      </c>
      <c r="K680">
        <v>0.54229452475247519</v>
      </c>
      <c r="L680">
        <v>0.41837582178217819</v>
      </c>
      <c r="M680">
        <v>0.85708670297029699</v>
      </c>
      <c r="N680">
        <v>0.71880147524752469</v>
      </c>
      <c r="O680">
        <v>0.68778879207920796</v>
      </c>
      <c r="P680">
        <v>0.63153616831683168</v>
      </c>
      <c r="Q680">
        <v>0.5037761683168317</v>
      </c>
      <c r="R680">
        <v>0.22462878217821783</v>
      </c>
      <c r="S680">
        <v>5.2763178217821782E-2</v>
      </c>
      <c r="T680">
        <v>5.4076445544554458E-2</v>
      </c>
      <c r="U680">
        <v>4.999161386138614E-2</v>
      </c>
      <c r="V680">
        <v>7.3718415841584159E-2</v>
      </c>
      <c r="W680">
        <v>3.6596217821782184E-2</v>
      </c>
      <c r="X680">
        <v>1.2085762376237626E-2</v>
      </c>
      <c r="Y680">
        <v>2.9258386138613861E-2</v>
      </c>
      <c r="Z680">
        <v>0.35116908910891087</v>
      </c>
      <c r="AA680">
        <v>0.35233787128712868</v>
      </c>
      <c r="AB680">
        <v>0.28053188118811878</v>
      </c>
      <c r="AC680">
        <v>0.36136403960396041</v>
      </c>
      <c r="AD680">
        <v>0.31347334653465347</v>
      </c>
      <c r="AE680">
        <v>0.2815448613861386</v>
      </c>
      <c r="AF680">
        <v>0.2200459603960396</v>
      </c>
      <c r="AG680">
        <v>0.25646710891089108</v>
      </c>
      <c r="AH680">
        <v>0.23741708910891088</v>
      </c>
      <c r="AI680">
        <v>0.22229303960396038</v>
      </c>
      <c r="AJ680">
        <v>0.26028762376237624</v>
      </c>
      <c r="AK680">
        <v>0.21020331683168317</v>
      </c>
      <c r="AL680">
        <v>0.19389599999999999</v>
      </c>
      <c r="AM680">
        <v>0.24789982178217823</v>
      </c>
      <c r="AN680">
        <v>0.30221302970297031</v>
      </c>
      <c r="AO680">
        <v>0.24286025742574258</v>
      </c>
      <c r="AP680">
        <v>0.16138704950495047</v>
      </c>
      <c r="AQ680">
        <v>0.15524941584158417</v>
      </c>
    </row>
    <row r="681" spans="1:43" x14ac:dyDescent="0.2">
      <c r="A681">
        <v>324</v>
      </c>
      <c r="B681">
        <v>0.92698400000000003</v>
      </c>
      <c r="C681">
        <v>0.74110928712871282</v>
      </c>
      <c r="D681">
        <v>0.63376171287128713</v>
      </c>
      <c r="E681">
        <v>0.64818934653465343</v>
      </c>
      <c r="F681">
        <v>0.67677350495049504</v>
      </c>
      <c r="G681">
        <v>0.70608335643564357</v>
      </c>
      <c r="H681">
        <v>0.7511961485148515</v>
      </c>
      <c r="I681">
        <v>0.65351991089108918</v>
      </c>
      <c r="J681">
        <v>0.47766457425742576</v>
      </c>
      <c r="K681">
        <v>0.50718352475247519</v>
      </c>
      <c r="L681">
        <v>0.38269482178217823</v>
      </c>
      <c r="M681">
        <v>0.84019470297029697</v>
      </c>
      <c r="N681">
        <v>0.70968647524752471</v>
      </c>
      <c r="O681">
        <v>0.68100579207920786</v>
      </c>
      <c r="P681">
        <v>0.63310816831683159</v>
      </c>
      <c r="Q681">
        <v>0.51706416831683166</v>
      </c>
      <c r="R681">
        <v>0.21461678217821784</v>
      </c>
      <c r="S681">
        <v>4.4869178217821784E-2</v>
      </c>
      <c r="T681">
        <v>4.4513445544554456E-2</v>
      </c>
      <c r="U681">
        <v>4.367061386138614E-2</v>
      </c>
      <c r="V681">
        <v>6.2700415841584159E-2</v>
      </c>
      <c r="W681">
        <v>2.9077217821782183E-2</v>
      </c>
      <c r="X681">
        <v>1.4097762376237626E-2</v>
      </c>
      <c r="Y681">
        <v>2.2904386138613862E-2</v>
      </c>
      <c r="Z681">
        <v>0.3253290891089109</v>
      </c>
      <c r="AA681">
        <v>0.32604187128712869</v>
      </c>
      <c r="AB681">
        <v>0.25727288118811881</v>
      </c>
      <c r="AC681">
        <v>0.33309403960396039</v>
      </c>
      <c r="AD681">
        <v>0.29565334653465347</v>
      </c>
      <c r="AE681">
        <v>0.2573428613861386</v>
      </c>
      <c r="AF681">
        <v>0.19958296039603959</v>
      </c>
      <c r="AG681">
        <v>0.23714610891089108</v>
      </c>
      <c r="AH681">
        <v>0.2189240891089109</v>
      </c>
      <c r="AI681">
        <v>0.20590303960396039</v>
      </c>
      <c r="AJ681">
        <v>0.24023962376237623</v>
      </c>
      <c r="AK681">
        <v>0.19332031683168319</v>
      </c>
      <c r="AL681">
        <v>0.17601999999999998</v>
      </c>
      <c r="AM681">
        <v>0.22370082178217823</v>
      </c>
      <c r="AN681">
        <v>0.27982602970297032</v>
      </c>
      <c r="AO681">
        <v>0.22724125742574258</v>
      </c>
      <c r="AP681">
        <v>0.15210704950495049</v>
      </c>
      <c r="AQ681">
        <v>0.14053241584158416</v>
      </c>
    </row>
    <row r="682" spans="1:43" x14ac:dyDescent="0.2">
      <c r="A682">
        <v>323</v>
      </c>
      <c r="B682">
        <v>0.88244100000000003</v>
      </c>
      <c r="C682">
        <v>0.7242592871287129</v>
      </c>
      <c r="D682">
        <v>0.62960371287128714</v>
      </c>
      <c r="E682">
        <v>0.65171534653465346</v>
      </c>
      <c r="F682">
        <v>0.65092450495049503</v>
      </c>
      <c r="G682">
        <v>0.69426635643564361</v>
      </c>
      <c r="H682">
        <v>0.74239014851485152</v>
      </c>
      <c r="I682">
        <v>0.65654291089108918</v>
      </c>
      <c r="J682">
        <v>0.43552457425742575</v>
      </c>
      <c r="K682">
        <v>0.47065752475247524</v>
      </c>
      <c r="L682">
        <v>0.35073182178217821</v>
      </c>
      <c r="M682">
        <v>0.82281270297029696</v>
      </c>
      <c r="N682">
        <v>0.69988947524752476</v>
      </c>
      <c r="O682">
        <v>0.6760807920792079</v>
      </c>
      <c r="P682">
        <v>0.6342241683168317</v>
      </c>
      <c r="Q682">
        <v>0.52915816831683171</v>
      </c>
      <c r="R682">
        <v>0.20821978217821785</v>
      </c>
      <c r="S682">
        <v>4.3499178217821788E-2</v>
      </c>
      <c r="T682">
        <v>4.5584445544554458E-2</v>
      </c>
      <c r="U682">
        <v>4.1983613861386139E-2</v>
      </c>
      <c r="V682">
        <v>6.3321415841584155E-2</v>
      </c>
      <c r="W682">
        <v>2.858521782178218E-2</v>
      </c>
      <c r="X682">
        <v>1.6110762376237625E-2</v>
      </c>
      <c r="Y682">
        <v>2.4045386138613862E-2</v>
      </c>
      <c r="Z682">
        <v>0.30636208910891088</v>
      </c>
      <c r="AA682">
        <v>0.30201387128712875</v>
      </c>
      <c r="AB682">
        <v>0.24037288118811881</v>
      </c>
      <c r="AC682">
        <v>0.3084040396039604</v>
      </c>
      <c r="AD682">
        <v>0.27676834653465349</v>
      </c>
      <c r="AE682">
        <v>0.2393858613861386</v>
      </c>
      <c r="AF682">
        <v>0.18459196039603959</v>
      </c>
      <c r="AG682">
        <v>0.22510710891089108</v>
      </c>
      <c r="AH682">
        <v>0.20848608910891089</v>
      </c>
      <c r="AI682">
        <v>0.19430503960396039</v>
      </c>
      <c r="AJ682">
        <v>0.22433962376237623</v>
      </c>
      <c r="AK682">
        <v>0.18528831683168318</v>
      </c>
      <c r="AL682">
        <v>0.16547799999999999</v>
      </c>
      <c r="AM682">
        <v>0.21098882178217823</v>
      </c>
      <c r="AN682">
        <v>0.26195102970297029</v>
      </c>
      <c r="AO682">
        <v>0.21626725742574257</v>
      </c>
      <c r="AP682">
        <v>0.14503404950495047</v>
      </c>
      <c r="AQ682">
        <v>0.13310441584158417</v>
      </c>
    </row>
    <row r="683" spans="1:43" x14ac:dyDescent="0.2">
      <c r="A683">
        <v>322</v>
      </c>
      <c r="B683">
        <v>0.8460939999999999</v>
      </c>
      <c r="C683">
        <v>0.71364928712871289</v>
      </c>
      <c r="D683">
        <v>0.62711071287128706</v>
      </c>
      <c r="E683">
        <v>0.66084934653465344</v>
      </c>
      <c r="F683">
        <v>0.62780950495049503</v>
      </c>
      <c r="G683">
        <v>0.68844335643564358</v>
      </c>
      <c r="H683">
        <v>0.73865014851485145</v>
      </c>
      <c r="I683">
        <v>0.66147191089108914</v>
      </c>
      <c r="J683">
        <v>0.38862257425742575</v>
      </c>
      <c r="K683">
        <v>0.43219552475247525</v>
      </c>
      <c r="L683">
        <v>0.31486282178217823</v>
      </c>
      <c r="M683">
        <v>0.80664370297029697</v>
      </c>
      <c r="N683">
        <v>0.68883447524752472</v>
      </c>
      <c r="O683">
        <v>0.67088479207920793</v>
      </c>
      <c r="P683">
        <v>0.63261116831683162</v>
      </c>
      <c r="Q683">
        <v>0.53786316831683167</v>
      </c>
      <c r="R683">
        <v>0.19306278217821785</v>
      </c>
      <c r="S683">
        <v>3.7912178217821786E-2</v>
      </c>
      <c r="T683">
        <v>3.8835445544554453E-2</v>
      </c>
      <c r="U683">
        <v>3.4835613861386137E-2</v>
      </c>
      <c r="V683">
        <v>5.3786415841584154E-2</v>
      </c>
      <c r="W683">
        <v>2.4309217821782182E-2</v>
      </c>
      <c r="X683">
        <v>1.3500762376237626E-2</v>
      </c>
      <c r="Y683">
        <v>1.8280386138613863E-2</v>
      </c>
      <c r="Z683">
        <v>0.27496608910891085</v>
      </c>
      <c r="AA683">
        <v>0.27311287128712869</v>
      </c>
      <c r="AB683">
        <v>0.22022088118811881</v>
      </c>
      <c r="AC683">
        <v>0.27993503960396038</v>
      </c>
      <c r="AD683">
        <v>0.25614934653465349</v>
      </c>
      <c r="AE683">
        <v>0.2159948613861386</v>
      </c>
      <c r="AF683">
        <v>0.1634519603960396</v>
      </c>
      <c r="AG683">
        <v>0.20578310891089108</v>
      </c>
      <c r="AH683">
        <v>0.1935300891089109</v>
      </c>
      <c r="AI683">
        <v>0.17791503960396038</v>
      </c>
      <c r="AJ683">
        <v>0.20328262376237624</v>
      </c>
      <c r="AK683">
        <v>0.17169031683168318</v>
      </c>
      <c r="AL683">
        <v>0.149864</v>
      </c>
      <c r="AM683">
        <v>0.19274682178217822</v>
      </c>
      <c r="AN683">
        <v>0.23699502970297029</v>
      </c>
      <c r="AO683">
        <v>0.19888825742574257</v>
      </c>
      <c r="AP683">
        <v>0.13437504950495049</v>
      </c>
      <c r="AQ683">
        <v>0.11982441584158415</v>
      </c>
    </row>
    <row r="684" spans="1:43" x14ac:dyDescent="0.2">
      <c r="A684">
        <v>321</v>
      </c>
      <c r="B684">
        <v>0.80515899999999996</v>
      </c>
      <c r="C684">
        <v>0.69941928712871293</v>
      </c>
      <c r="D684">
        <v>0.6233477128712871</v>
      </c>
      <c r="E684">
        <v>0.6696273465346535</v>
      </c>
      <c r="F684">
        <v>0.60377250495049495</v>
      </c>
      <c r="G684">
        <v>0.68395735643564359</v>
      </c>
      <c r="H684">
        <v>0.73489014851485146</v>
      </c>
      <c r="I684">
        <v>0.66235691089108917</v>
      </c>
      <c r="J684">
        <v>0.34634457425742576</v>
      </c>
      <c r="K684">
        <v>0.39437352475247528</v>
      </c>
      <c r="L684">
        <v>0.28254382178217818</v>
      </c>
      <c r="M684">
        <v>0.79620570297029702</v>
      </c>
      <c r="N684">
        <v>0.68028147524752469</v>
      </c>
      <c r="O684">
        <v>0.66362879207920789</v>
      </c>
      <c r="P684">
        <v>0.6393051683168316</v>
      </c>
      <c r="Q684">
        <v>0.5472381683168317</v>
      </c>
      <c r="R684">
        <v>0.18097078217821783</v>
      </c>
      <c r="S684">
        <v>3.478017821782179E-2</v>
      </c>
      <c r="T684">
        <v>3.9298445544554458E-2</v>
      </c>
      <c r="U684">
        <v>2.9630613861386136E-2</v>
      </c>
      <c r="V684">
        <v>4.8620415841584164E-2</v>
      </c>
      <c r="W684">
        <v>2.3037217821782183E-2</v>
      </c>
      <c r="X684">
        <v>1.2986762376237625E-2</v>
      </c>
      <c r="Y684">
        <v>1.5122386138613862E-2</v>
      </c>
      <c r="Z684">
        <v>0.25256008910891087</v>
      </c>
      <c r="AA684">
        <v>0.24915887128712871</v>
      </c>
      <c r="AB684">
        <v>0.2024018811881188</v>
      </c>
      <c r="AC684">
        <v>0.25546103960396038</v>
      </c>
      <c r="AD684">
        <v>0.23269934653465346</v>
      </c>
      <c r="AE684">
        <v>0.19754686138613864</v>
      </c>
      <c r="AF684">
        <v>0.14592596039603961</v>
      </c>
      <c r="AG684">
        <v>0.18756910891089107</v>
      </c>
      <c r="AH684">
        <v>0.18013808910891088</v>
      </c>
      <c r="AI684">
        <v>0.16298103960396038</v>
      </c>
      <c r="AJ684">
        <v>0.18397962376237623</v>
      </c>
      <c r="AK684">
        <v>0.15829631683168319</v>
      </c>
      <c r="AL684">
        <v>0.14005999999999999</v>
      </c>
      <c r="AM684">
        <v>0.17714582178217822</v>
      </c>
      <c r="AN684">
        <v>0.21883902970297028</v>
      </c>
      <c r="AO684">
        <v>0.18518525742574257</v>
      </c>
      <c r="AP684">
        <v>0.1286910495049505</v>
      </c>
      <c r="AQ684">
        <v>0.11029041584158417</v>
      </c>
    </row>
    <row r="685" spans="1:43" x14ac:dyDescent="0.2">
      <c r="A685">
        <v>320</v>
      </c>
      <c r="B685">
        <v>0.76273400000000002</v>
      </c>
      <c r="C685">
        <v>0.68854728712871283</v>
      </c>
      <c r="D685">
        <v>0.61892871287128715</v>
      </c>
      <c r="E685">
        <v>0.67408534653465346</v>
      </c>
      <c r="F685">
        <v>0.57741250495049501</v>
      </c>
      <c r="G685">
        <v>0.67682735643564362</v>
      </c>
      <c r="H685">
        <v>0.72952714851485145</v>
      </c>
      <c r="I685">
        <v>0.66852591089108915</v>
      </c>
      <c r="J685">
        <v>0.30138157425742573</v>
      </c>
      <c r="K685">
        <v>0.35596652475247526</v>
      </c>
      <c r="L685">
        <v>0.24725182178217819</v>
      </c>
      <c r="M685">
        <v>0.779166702970297</v>
      </c>
      <c r="N685">
        <v>0.66932747524752467</v>
      </c>
      <c r="O685">
        <v>0.6521547920792079</v>
      </c>
      <c r="P685">
        <v>0.63880516831683165</v>
      </c>
      <c r="Q685">
        <v>0.55381816831683173</v>
      </c>
      <c r="R685">
        <v>0.16742078217821785</v>
      </c>
      <c r="S685">
        <v>3.1509178217821787E-2</v>
      </c>
      <c r="T685">
        <v>3.7441445544554454E-2</v>
      </c>
      <c r="U685">
        <v>2.5431613861386138E-2</v>
      </c>
      <c r="V685">
        <v>4.245541584158416E-2</v>
      </c>
      <c r="W685">
        <v>2.0800217821782183E-2</v>
      </c>
      <c r="X685">
        <v>1.3367762376237626E-2</v>
      </c>
      <c r="Y685">
        <v>1.3150386138613862E-2</v>
      </c>
      <c r="Z685">
        <v>0.22869608910891087</v>
      </c>
      <c r="AA685">
        <v>0.22695887128712872</v>
      </c>
      <c r="AB685">
        <v>0.18364888118811881</v>
      </c>
      <c r="AC685">
        <v>0.22923303960396041</v>
      </c>
      <c r="AD685">
        <v>0.21189334653465344</v>
      </c>
      <c r="AE685">
        <v>0.1771408613861386</v>
      </c>
      <c r="AF685">
        <v>0.1268499603960396</v>
      </c>
      <c r="AG685">
        <v>0.17362810891089109</v>
      </c>
      <c r="AH685">
        <v>0.16272008910891089</v>
      </c>
      <c r="AI685">
        <v>0.15318903960396038</v>
      </c>
      <c r="AJ685">
        <v>0.16945662376237622</v>
      </c>
      <c r="AK685">
        <v>0.14184131683168319</v>
      </c>
      <c r="AL685">
        <v>0.126494</v>
      </c>
      <c r="AM685">
        <v>0.16142882178217821</v>
      </c>
      <c r="AN685">
        <v>0.2005380297029703</v>
      </c>
      <c r="AO685">
        <v>0.17117425742574258</v>
      </c>
      <c r="AP685">
        <v>0.11829704950495049</v>
      </c>
      <c r="AQ685">
        <v>9.9293415841584159E-2</v>
      </c>
    </row>
    <row r="686" spans="1:43" x14ac:dyDescent="0.2">
      <c r="A686">
        <v>319</v>
      </c>
      <c r="B686">
        <v>0.72626900000000005</v>
      </c>
      <c r="C686">
        <v>0.67124328712871284</v>
      </c>
      <c r="D686">
        <v>0.61694571287128708</v>
      </c>
      <c r="E686">
        <v>0.67654534653465348</v>
      </c>
      <c r="F686">
        <v>0.55397450495049505</v>
      </c>
      <c r="G686">
        <v>0.67096935643564359</v>
      </c>
      <c r="H686">
        <v>0.72195314851485148</v>
      </c>
      <c r="I686">
        <v>0.67013591089108915</v>
      </c>
      <c r="J686">
        <v>0.25889557425742571</v>
      </c>
      <c r="K686">
        <v>0.31805652475247526</v>
      </c>
      <c r="L686">
        <v>0.2164248217821782</v>
      </c>
      <c r="M686">
        <v>0.76371970297029701</v>
      </c>
      <c r="N686">
        <v>0.65419847524752472</v>
      </c>
      <c r="O686">
        <v>0.64491379207920796</v>
      </c>
      <c r="P686">
        <v>0.63691416831683179</v>
      </c>
      <c r="Q686">
        <v>0.56407116831683168</v>
      </c>
      <c r="R686">
        <v>0.15546478217821783</v>
      </c>
      <c r="S686">
        <v>2.9593178217821786E-2</v>
      </c>
      <c r="T686">
        <v>3.6810445544554454E-2</v>
      </c>
      <c r="U686">
        <v>2.1097613861386137E-2</v>
      </c>
      <c r="V686">
        <v>4.137341584158416E-2</v>
      </c>
      <c r="W686">
        <v>1.7270217821782181E-2</v>
      </c>
      <c r="X686">
        <v>1.9516762376237624E-2</v>
      </c>
      <c r="Y686">
        <v>1.3844386138613862E-2</v>
      </c>
      <c r="Z686">
        <v>0.20260608910891087</v>
      </c>
      <c r="AA686">
        <v>0.20140687128712872</v>
      </c>
      <c r="AB686">
        <v>0.17157688118811881</v>
      </c>
      <c r="AC686">
        <v>0.20339703960396038</v>
      </c>
      <c r="AD686">
        <v>0.19332534653465344</v>
      </c>
      <c r="AE686">
        <v>0.15880486138613858</v>
      </c>
      <c r="AF686">
        <v>0.1144549603960396</v>
      </c>
      <c r="AG686">
        <v>0.15742810891089107</v>
      </c>
      <c r="AH686">
        <v>0.14795208910891089</v>
      </c>
      <c r="AI686">
        <v>0.13897303960396037</v>
      </c>
      <c r="AJ686">
        <v>0.15408262376237622</v>
      </c>
      <c r="AK686">
        <v>0.12954531683168316</v>
      </c>
      <c r="AL686">
        <v>0.11231100000000001</v>
      </c>
      <c r="AM686">
        <v>0.14512182178217822</v>
      </c>
      <c r="AN686">
        <v>0.1803900297029703</v>
      </c>
      <c r="AO686">
        <v>0.15651725742574257</v>
      </c>
      <c r="AP686">
        <v>0.11126704950495048</v>
      </c>
      <c r="AQ686">
        <v>8.9489415841584152E-2</v>
      </c>
    </row>
    <row r="687" spans="1:43" x14ac:dyDescent="0.2">
      <c r="A687">
        <v>318</v>
      </c>
      <c r="B687">
        <v>0.69341999999999993</v>
      </c>
      <c r="C687">
        <v>0.66000328712871292</v>
      </c>
      <c r="D687">
        <v>0.61409271287128708</v>
      </c>
      <c r="E687">
        <v>0.68403934653465348</v>
      </c>
      <c r="F687">
        <v>0.53209550495049496</v>
      </c>
      <c r="G687">
        <v>0.66626235643564358</v>
      </c>
      <c r="H687">
        <v>0.71654914851485152</v>
      </c>
      <c r="I687">
        <v>0.67337791089108912</v>
      </c>
      <c r="J687">
        <v>0.21870557425742576</v>
      </c>
      <c r="K687">
        <v>0.27964552475247528</v>
      </c>
      <c r="L687">
        <v>0.1882008217821782</v>
      </c>
      <c r="M687">
        <v>0.75540670297029699</v>
      </c>
      <c r="N687">
        <v>0.64552947524752469</v>
      </c>
      <c r="O687">
        <v>0.63950479207920796</v>
      </c>
      <c r="P687">
        <v>0.63595116831683174</v>
      </c>
      <c r="Q687">
        <v>0.57431416831683169</v>
      </c>
      <c r="R687">
        <v>0.14921978217821782</v>
      </c>
      <c r="S687">
        <v>2.5483178217821787E-2</v>
      </c>
      <c r="T687">
        <v>3.3094445544554457E-2</v>
      </c>
      <c r="U687">
        <v>1.8048613861386141E-2</v>
      </c>
      <c r="V687">
        <v>3.7274415841584155E-2</v>
      </c>
      <c r="W687">
        <v>1.5360217821782183E-2</v>
      </c>
      <c r="X687">
        <v>1.7905762376237627E-2</v>
      </c>
      <c r="Y687">
        <v>1.4194386138613862E-2</v>
      </c>
      <c r="Z687">
        <v>0.17920508910891086</v>
      </c>
      <c r="AA687">
        <v>0.17475487128712872</v>
      </c>
      <c r="AB687">
        <v>0.15267788118811881</v>
      </c>
      <c r="AC687">
        <v>0.17547503960396041</v>
      </c>
      <c r="AD687">
        <v>0.16989434653465346</v>
      </c>
      <c r="AE687">
        <v>0.13885386138613862</v>
      </c>
      <c r="AF687">
        <v>9.52239603960396E-2</v>
      </c>
      <c r="AG687">
        <v>0.14143210891089109</v>
      </c>
      <c r="AH687">
        <v>0.13603908910891088</v>
      </c>
      <c r="AI687">
        <v>0.12220103960396041</v>
      </c>
      <c r="AJ687">
        <v>0.13649462376237623</v>
      </c>
      <c r="AK687">
        <v>0.11752431683168316</v>
      </c>
      <c r="AL687">
        <v>9.9278000000000005E-2</v>
      </c>
      <c r="AM687">
        <v>0.13192082178217823</v>
      </c>
      <c r="AN687">
        <v>0.15967802970297029</v>
      </c>
      <c r="AO687">
        <v>0.14074825742574257</v>
      </c>
      <c r="AP687">
        <v>0.10542604950495049</v>
      </c>
      <c r="AQ687">
        <v>7.4116415841584155E-2</v>
      </c>
    </row>
    <row r="688" spans="1:43" x14ac:dyDescent="0.2">
      <c r="A688">
        <v>317</v>
      </c>
      <c r="B688">
        <v>0.66667999999999994</v>
      </c>
      <c r="C688">
        <v>0.64708228712871285</v>
      </c>
      <c r="D688">
        <v>0.61215271287128714</v>
      </c>
      <c r="E688">
        <v>0.68687534653465343</v>
      </c>
      <c r="F688">
        <v>0.50983850495049499</v>
      </c>
      <c r="G688">
        <v>0.65791835643564356</v>
      </c>
      <c r="H688">
        <v>0.71345614851485151</v>
      </c>
      <c r="I688">
        <v>0.6702579108910891</v>
      </c>
      <c r="J688">
        <v>0.17991757425742574</v>
      </c>
      <c r="K688">
        <v>0.25276052475247524</v>
      </c>
      <c r="L688">
        <v>0.1569528217821782</v>
      </c>
      <c r="M688">
        <v>0.74247470297029705</v>
      </c>
      <c r="N688">
        <v>0.63178247524752473</v>
      </c>
      <c r="O688">
        <v>0.63116279207920789</v>
      </c>
      <c r="P688">
        <v>0.63126516831683177</v>
      </c>
      <c r="Q688">
        <v>0.58340616831683167</v>
      </c>
      <c r="R688">
        <v>0.13917478217821783</v>
      </c>
      <c r="S688">
        <v>2.4237178217821786E-2</v>
      </c>
      <c r="T688">
        <v>2.8504445544554457E-2</v>
      </c>
      <c r="U688">
        <v>1.566761386138614E-2</v>
      </c>
      <c r="V688">
        <v>3.2712415841584158E-2</v>
      </c>
      <c r="W688">
        <v>1.1849217821782183E-2</v>
      </c>
      <c r="X688">
        <v>1.8653762376237625E-2</v>
      </c>
      <c r="Y688">
        <v>1.3192386138613862E-2</v>
      </c>
      <c r="Z688">
        <v>0.15662108910891087</v>
      </c>
      <c r="AA688">
        <v>0.15279387128712871</v>
      </c>
      <c r="AB688">
        <v>0.13321788118811881</v>
      </c>
      <c r="AC688">
        <v>0.15253103960396039</v>
      </c>
      <c r="AD688">
        <v>0.15024234653465346</v>
      </c>
      <c r="AE688">
        <v>0.12166986138613861</v>
      </c>
      <c r="AF688">
        <v>8.1629960396039605E-2</v>
      </c>
      <c r="AG688">
        <v>0.12509310891089109</v>
      </c>
      <c r="AH688">
        <v>0.12226308910891089</v>
      </c>
      <c r="AI688">
        <v>0.1078590396039604</v>
      </c>
      <c r="AJ688">
        <v>0.11863862376237624</v>
      </c>
      <c r="AK688">
        <v>0.10465631683168317</v>
      </c>
      <c r="AL688">
        <v>8.7999000000000008E-2</v>
      </c>
      <c r="AM688">
        <v>0.11984482178217822</v>
      </c>
      <c r="AN688">
        <v>0.14282102970297028</v>
      </c>
      <c r="AO688">
        <v>0.12373325742574258</v>
      </c>
      <c r="AP688">
        <v>9.5787049504950483E-2</v>
      </c>
      <c r="AQ688">
        <v>6.2050415841584161E-2</v>
      </c>
    </row>
    <row r="689" spans="1:43" x14ac:dyDescent="0.2">
      <c r="A689">
        <v>316</v>
      </c>
      <c r="B689">
        <v>0.64928399999999997</v>
      </c>
      <c r="C689">
        <v>0.6385512871287129</v>
      </c>
      <c r="D689">
        <v>0.61261771287128708</v>
      </c>
      <c r="E689">
        <v>0.68600234653465342</v>
      </c>
      <c r="F689">
        <v>0.49256850495049503</v>
      </c>
      <c r="G689">
        <v>0.65284535643564356</v>
      </c>
      <c r="H689">
        <v>0.70762714851485153</v>
      </c>
      <c r="I689">
        <v>0.67391291089108918</v>
      </c>
      <c r="J689">
        <v>0.14726357425742576</v>
      </c>
      <c r="K689">
        <v>0.22099252475247527</v>
      </c>
      <c r="L689">
        <v>0.13571182178217822</v>
      </c>
      <c r="M689">
        <v>0.731241702970297</v>
      </c>
      <c r="N689">
        <v>0.61918347524752471</v>
      </c>
      <c r="O689">
        <v>0.62388079207920788</v>
      </c>
      <c r="P689">
        <v>0.63011916831683168</v>
      </c>
      <c r="Q689">
        <v>0.5895921683168317</v>
      </c>
      <c r="R689">
        <v>0.12978078217821784</v>
      </c>
      <c r="S689">
        <v>1.5237178217821787E-2</v>
      </c>
      <c r="T689">
        <v>2.2398445544554457E-2</v>
      </c>
      <c r="U689">
        <v>1.0441613861386138E-2</v>
      </c>
      <c r="V689">
        <v>2.5204415841584157E-2</v>
      </c>
      <c r="W689">
        <v>7.0012178217821828E-3</v>
      </c>
      <c r="X689">
        <v>1.4723762376237626E-2</v>
      </c>
      <c r="Y689">
        <v>4.0933861386138609E-3</v>
      </c>
      <c r="Z689">
        <v>0.13299708910891089</v>
      </c>
      <c r="AA689">
        <v>0.12705087128712872</v>
      </c>
      <c r="AB689">
        <v>0.1169028811881188</v>
      </c>
      <c r="AC689">
        <v>0.1293690396039604</v>
      </c>
      <c r="AD689">
        <v>0.13109734653465346</v>
      </c>
      <c r="AE689">
        <v>9.9588861386138608E-2</v>
      </c>
      <c r="AF689">
        <v>6.9282960396039595E-2</v>
      </c>
      <c r="AG689">
        <v>0.1105271089108911</v>
      </c>
      <c r="AH689">
        <v>0.10769908910891089</v>
      </c>
      <c r="AI689">
        <v>9.2474039603960403E-2</v>
      </c>
      <c r="AJ689">
        <v>0.10031862376237624</v>
      </c>
      <c r="AK689">
        <v>8.9950316831683169E-2</v>
      </c>
      <c r="AL689">
        <v>7.4107000000000006E-2</v>
      </c>
      <c r="AM689">
        <v>0.10468682178217822</v>
      </c>
      <c r="AN689">
        <v>0.1235810297029703</v>
      </c>
      <c r="AO689">
        <v>0.10904525742574257</v>
      </c>
      <c r="AP689">
        <v>8.5111049504950492E-2</v>
      </c>
      <c r="AQ689">
        <v>4.9500415841584162E-2</v>
      </c>
    </row>
    <row r="690" spans="1:43" x14ac:dyDescent="0.2">
      <c r="A690">
        <v>315</v>
      </c>
      <c r="B690">
        <v>0.63958099999999996</v>
      </c>
      <c r="C690">
        <v>0.63775428712871285</v>
      </c>
      <c r="D690">
        <v>0.61125671287128713</v>
      </c>
      <c r="E690">
        <v>0.69255434653465342</v>
      </c>
      <c r="F690">
        <v>0.48532750495049504</v>
      </c>
      <c r="G690">
        <v>0.65348435643564362</v>
      </c>
      <c r="H690">
        <v>0.70661514851485152</v>
      </c>
      <c r="I690">
        <v>0.67612591089108909</v>
      </c>
      <c r="J690">
        <v>0.12778657425742573</v>
      </c>
      <c r="K690">
        <v>0.20568952475247526</v>
      </c>
      <c r="L690">
        <v>0.12205782178217822</v>
      </c>
      <c r="M690">
        <v>0.72469470297029703</v>
      </c>
      <c r="N690">
        <v>0.62148547524752473</v>
      </c>
      <c r="O690">
        <v>0.62239079207920789</v>
      </c>
      <c r="P690">
        <v>0.62857816831683166</v>
      </c>
      <c r="Q690">
        <v>0.59588116831683169</v>
      </c>
      <c r="R690">
        <v>0.12223078217821783</v>
      </c>
      <c r="S690">
        <v>1.0107178217821786E-2</v>
      </c>
      <c r="T690">
        <v>1.4601445544554456E-2</v>
      </c>
      <c r="U690">
        <v>7.5306138613861389E-3</v>
      </c>
      <c r="V690">
        <v>1.896641584158416E-2</v>
      </c>
      <c r="W690">
        <v>-1.5887821782178176E-3</v>
      </c>
      <c r="X690">
        <v>9.726762376237626E-3</v>
      </c>
      <c r="Y690">
        <v>-2.1176138613861369E-3</v>
      </c>
      <c r="Z690">
        <v>0.12076708910891089</v>
      </c>
      <c r="AA690">
        <v>0.10814387128712871</v>
      </c>
      <c r="AB690">
        <v>0.1035448811881188</v>
      </c>
      <c r="AC690">
        <v>0.1098180396039604</v>
      </c>
      <c r="AD690">
        <v>0.11538334653465346</v>
      </c>
      <c r="AE690">
        <v>8.4748861386138616E-2</v>
      </c>
      <c r="AF690">
        <v>5.4587960396039602E-2</v>
      </c>
      <c r="AG690">
        <v>9.6108108910891096E-2</v>
      </c>
      <c r="AH690">
        <v>9.6347089108910891E-2</v>
      </c>
      <c r="AI690">
        <v>7.8423039603960396E-2</v>
      </c>
      <c r="AJ690">
        <v>8.3888623762376241E-2</v>
      </c>
      <c r="AK690">
        <v>8.3559316831683161E-2</v>
      </c>
      <c r="AL690">
        <v>6.0755000000000003E-2</v>
      </c>
      <c r="AM690">
        <v>8.8168821782178219E-2</v>
      </c>
      <c r="AN690">
        <v>0.10758802970297029</v>
      </c>
      <c r="AO690">
        <v>9.7790257425742572E-2</v>
      </c>
      <c r="AP690">
        <v>7.4526049504950481E-2</v>
      </c>
      <c r="AQ690">
        <v>3.9561415841584159E-2</v>
      </c>
    </row>
    <row r="691" spans="1:43" x14ac:dyDescent="0.2">
      <c r="A691">
        <v>314</v>
      </c>
      <c r="B691">
        <v>0.63433800000000007</v>
      </c>
      <c r="C691">
        <v>0.64440428712871289</v>
      </c>
      <c r="D691">
        <v>0.60852071287128706</v>
      </c>
      <c r="E691">
        <v>0.68837134653465348</v>
      </c>
      <c r="F691">
        <v>0.48202850495049504</v>
      </c>
      <c r="G691">
        <v>0.65650635643564359</v>
      </c>
      <c r="H691">
        <v>0.70556314851485147</v>
      </c>
      <c r="I691">
        <v>0.68033491089108911</v>
      </c>
      <c r="J691">
        <v>0.11438457425742574</v>
      </c>
      <c r="K691">
        <v>0.19245552475247527</v>
      </c>
      <c r="L691">
        <v>0.11383582178217821</v>
      </c>
      <c r="M691">
        <v>0.71983070297029705</v>
      </c>
      <c r="N691">
        <v>0.61896247524752468</v>
      </c>
      <c r="O691">
        <v>0.6191827920792079</v>
      </c>
      <c r="P691">
        <v>0.6297881683168316</v>
      </c>
      <c r="Q691">
        <v>0.59797616831683165</v>
      </c>
      <c r="R691">
        <v>0.11683078217821782</v>
      </c>
      <c r="S691">
        <v>4.0961782178217873E-3</v>
      </c>
      <c r="T691">
        <v>8.7614455445544567E-3</v>
      </c>
      <c r="U691">
        <v>4.0246138613861393E-3</v>
      </c>
      <c r="V691">
        <v>8.7034158415841591E-3</v>
      </c>
      <c r="W691">
        <v>-6.1717821782178179E-3</v>
      </c>
      <c r="X691">
        <v>6.2717623762376263E-3</v>
      </c>
      <c r="Y691">
        <v>-5.5536138613861384E-3</v>
      </c>
      <c r="Z691">
        <v>0.10979708910891088</v>
      </c>
      <c r="AA691">
        <v>9.6877871287128714E-2</v>
      </c>
      <c r="AB691">
        <v>9.571088118811881E-2</v>
      </c>
      <c r="AC691">
        <v>9.7950039603960398E-2</v>
      </c>
      <c r="AD691">
        <v>0.10585034653465347</v>
      </c>
      <c r="AE691">
        <v>7.9964861386138605E-2</v>
      </c>
      <c r="AF691">
        <v>4.4936960396039602E-2</v>
      </c>
      <c r="AG691">
        <v>8.4252108910891091E-2</v>
      </c>
      <c r="AH691">
        <v>8.8411089108910892E-2</v>
      </c>
      <c r="AI691">
        <v>7.5341039603960394E-2</v>
      </c>
      <c r="AJ691">
        <v>7.4958623762376234E-2</v>
      </c>
      <c r="AK691">
        <v>7.6500316831683179E-2</v>
      </c>
      <c r="AL691">
        <v>5.2132000000000005E-2</v>
      </c>
      <c r="AM691">
        <v>7.6930821782178221E-2</v>
      </c>
      <c r="AN691">
        <v>9.5335029702970295E-2</v>
      </c>
      <c r="AO691">
        <v>8.8670257425742582E-2</v>
      </c>
      <c r="AP691">
        <v>7.0120049504950488E-2</v>
      </c>
      <c r="AQ691">
        <v>3.1855415841584162E-2</v>
      </c>
    </row>
    <row r="692" spans="1:43" x14ac:dyDescent="0.2">
      <c r="A692">
        <v>313</v>
      </c>
      <c r="B692">
        <v>0.629081</v>
      </c>
      <c r="C692">
        <v>0.64023028712871288</v>
      </c>
      <c r="D692">
        <v>0.60460271287128708</v>
      </c>
      <c r="E692">
        <v>0.68945534653465346</v>
      </c>
      <c r="F692">
        <v>0.47795350495049505</v>
      </c>
      <c r="G692">
        <v>0.65065835643564363</v>
      </c>
      <c r="H692">
        <v>0.70561914851485152</v>
      </c>
      <c r="I692">
        <v>0.68166591089108919</v>
      </c>
      <c r="J692">
        <v>0.10027757425742574</v>
      </c>
      <c r="K692">
        <v>0.18819852475247528</v>
      </c>
      <c r="L692">
        <v>0.10813982178217822</v>
      </c>
      <c r="M692">
        <v>0.70774670297029696</v>
      </c>
      <c r="N692">
        <v>0.62306247524752467</v>
      </c>
      <c r="O692">
        <v>0.61811979207920786</v>
      </c>
      <c r="P692">
        <v>0.62813116831683158</v>
      </c>
      <c r="Q692">
        <v>0.60037816831683166</v>
      </c>
      <c r="R692">
        <v>0.11346178217821783</v>
      </c>
      <c r="S692">
        <v>-2.7748217821782131E-3</v>
      </c>
      <c r="T692">
        <v>6.9544455445544563E-3</v>
      </c>
      <c r="U692">
        <v>7.6661386138613882E-4</v>
      </c>
      <c r="V692">
        <v>4.0354158415841605E-3</v>
      </c>
      <c r="W692">
        <v>-8.2747821782178186E-3</v>
      </c>
      <c r="X692">
        <v>8.2676237623762611E-4</v>
      </c>
      <c r="Y692">
        <v>-8.3786138613861395E-3</v>
      </c>
      <c r="Z692">
        <v>9.5714089108910883E-2</v>
      </c>
      <c r="AA692">
        <v>8.9678871287128717E-2</v>
      </c>
      <c r="AB692">
        <v>8.9838881188118808E-2</v>
      </c>
      <c r="AC692">
        <v>9.1466039603960395E-2</v>
      </c>
      <c r="AD692">
        <v>0.10424134653465347</v>
      </c>
      <c r="AE692">
        <v>7.5919861386138612E-2</v>
      </c>
      <c r="AF692">
        <v>3.9996960396039602E-2</v>
      </c>
      <c r="AG692">
        <v>7.1722108910891091E-2</v>
      </c>
      <c r="AH692">
        <v>8.4261089108910892E-2</v>
      </c>
      <c r="AI692">
        <v>7.4044039603960402E-2</v>
      </c>
      <c r="AJ692">
        <v>6.7328623762376236E-2</v>
      </c>
      <c r="AK692">
        <v>6.9902316831683173E-2</v>
      </c>
      <c r="AL692">
        <v>4.728000000000001E-2</v>
      </c>
      <c r="AM692">
        <v>6.6149821782178223E-2</v>
      </c>
      <c r="AN692">
        <v>8.7331029702970298E-2</v>
      </c>
      <c r="AO692">
        <v>8.0574257425742576E-2</v>
      </c>
      <c r="AP692">
        <v>6.4744049504950496E-2</v>
      </c>
      <c r="AQ692">
        <v>2.8298415841584157E-2</v>
      </c>
    </row>
    <row r="693" spans="1:43" x14ac:dyDescent="0.2">
      <c r="A693">
        <v>312</v>
      </c>
      <c r="B693">
        <v>0.62545300000000004</v>
      </c>
      <c r="C693">
        <v>0.64403128712871283</v>
      </c>
      <c r="D693">
        <v>0.60056071287128709</v>
      </c>
      <c r="E693">
        <v>0.6908353465346535</v>
      </c>
      <c r="F693">
        <v>0.47675850495049504</v>
      </c>
      <c r="G693">
        <v>0.65194735643564361</v>
      </c>
      <c r="H693">
        <v>0.70609614851485147</v>
      </c>
      <c r="I693">
        <v>0.68274891089108913</v>
      </c>
      <c r="J693">
        <v>9.6180574257425738E-2</v>
      </c>
      <c r="K693">
        <v>0.17776352475247528</v>
      </c>
      <c r="L693">
        <v>0.10477282178217821</v>
      </c>
      <c r="M693">
        <v>0.706458702970297</v>
      </c>
      <c r="N693">
        <v>0.62433347524752469</v>
      </c>
      <c r="O693">
        <v>0.61672179207920796</v>
      </c>
      <c r="P693">
        <v>0.63377716831683162</v>
      </c>
      <c r="Q693">
        <v>0.60237216831683171</v>
      </c>
      <c r="R693">
        <v>0.11376878217821783</v>
      </c>
      <c r="S693">
        <v>-4.5682178217821244E-4</v>
      </c>
      <c r="T693">
        <v>9.6944455445544565E-3</v>
      </c>
      <c r="U693">
        <v>-3.763861386138611E-4</v>
      </c>
      <c r="V693">
        <v>2.4154158415841589E-3</v>
      </c>
      <c r="W693">
        <v>-6.6247821782178164E-3</v>
      </c>
      <c r="X693">
        <v>3.6157623762376259E-3</v>
      </c>
      <c r="Y693">
        <v>-8.3096138613861399E-3</v>
      </c>
      <c r="Z693">
        <v>9.4930089108910889E-2</v>
      </c>
      <c r="AA693">
        <v>8.2696871287128715E-2</v>
      </c>
      <c r="AB693">
        <v>9.13988811881188E-2</v>
      </c>
      <c r="AC693">
        <v>9.1511039603960398E-2</v>
      </c>
      <c r="AD693">
        <v>0.10265634653465347</v>
      </c>
      <c r="AE693">
        <v>6.9232861386138614E-2</v>
      </c>
      <c r="AF693">
        <v>3.7284960396039596E-2</v>
      </c>
      <c r="AG693">
        <v>6.6620108910891096E-2</v>
      </c>
      <c r="AH693">
        <v>8.1825089108910898E-2</v>
      </c>
      <c r="AI693">
        <v>6.5083039603960391E-2</v>
      </c>
      <c r="AJ693">
        <v>6.6349623762376242E-2</v>
      </c>
      <c r="AK693">
        <v>6.6092316831683179E-2</v>
      </c>
      <c r="AL693">
        <v>4.5139000000000006E-2</v>
      </c>
      <c r="AM693">
        <v>6.4457821782178223E-2</v>
      </c>
      <c r="AN693">
        <v>8.6322029702970302E-2</v>
      </c>
      <c r="AO693">
        <v>7.9313257425742578E-2</v>
      </c>
      <c r="AP693">
        <v>6.4084049504950488E-2</v>
      </c>
      <c r="AQ693">
        <v>2.4040415841584159E-2</v>
      </c>
    </row>
    <row r="694" spans="1:43" x14ac:dyDescent="0.2">
      <c r="A694">
        <v>311</v>
      </c>
      <c r="B694">
        <v>0.62759300000000007</v>
      </c>
      <c r="C694">
        <v>0.64276528712871284</v>
      </c>
      <c r="D694">
        <v>0.60343171287128705</v>
      </c>
      <c r="E694">
        <v>0.6916343465346535</v>
      </c>
      <c r="F694">
        <v>0.47308750495049506</v>
      </c>
      <c r="G694">
        <v>0.64790935643564362</v>
      </c>
      <c r="H694">
        <v>0.70444414851485149</v>
      </c>
      <c r="I694">
        <v>0.68314391089108917</v>
      </c>
      <c r="J694">
        <v>9.1277574257425734E-2</v>
      </c>
      <c r="K694">
        <v>0.16947652475247527</v>
      </c>
      <c r="L694">
        <v>0.10072382178217822</v>
      </c>
      <c r="M694">
        <v>0.70598570297029706</v>
      </c>
      <c r="N694">
        <v>0.62211347524752469</v>
      </c>
      <c r="O694">
        <v>0.61995379207920787</v>
      </c>
      <c r="P694">
        <v>0.62987116831683165</v>
      </c>
      <c r="Q694">
        <v>0.60272816831683174</v>
      </c>
      <c r="R694">
        <v>0.11423678217821782</v>
      </c>
      <c r="S694">
        <v>-1.1778217821782136E-3</v>
      </c>
      <c r="T694">
        <v>7.8834455445544564E-3</v>
      </c>
      <c r="U694">
        <v>-1.4483861386138611E-3</v>
      </c>
      <c r="V694">
        <v>2.2464158415841599E-3</v>
      </c>
      <c r="W694">
        <v>-3.7757821782178191E-3</v>
      </c>
      <c r="X694">
        <v>4.2377623762376252E-3</v>
      </c>
      <c r="Y694">
        <v>-8.5096138613861387E-3</v>
      </c>
      <c r="Z694">
        <v>9.198908910891089E-2</v>
      </c>
      <c r="AA694">
        <v>7.6688871287128715E-2</v>
      </c>
      <c r="AB694">
        <v>8.3825881188118803E-2</v>
      </c>
      <c r="AC694">
        <v>9.7969039603960403E-2</v>
      </c>
      <c r="AD694">
        <v>0.10110434653465347</v>
      </c>
      <c r="AE694">
        <v>6.5739861386138604E-2</v>
      </c>
      <c r="AF694">
        <v>3.1788960396039595E-2</v>
      </c>
      <c r="AG694">
        <v>6.382510891089109E-2</v>
      </c>
      <c r="AH694">
        <v>8.6231089108910891E-2</v>
      </c>
      <c r="AI694">
        <v>6.8084039603960395E-2</v>
      </c>
      <c r="AJ694">
        <v>6.8195623762376242E-2</v>
      </c>
      <c r="AK694">
        <v>6.5872316831683167E-2</v>
      </c>
      <c r="AL694">
        <v>4.2278000000000003E-2</v>
      </c>
      <c r="AM694">
        <v>6.344182178217822E-2</v>
      </c>
      <c r="AN694">
        <v>8.19630297029703E-2</v>
      </c>
      <c r="AO694">
        <v>7.8360257425742583E-2</v>
      </c>
      <c r="AP694">
        <v>6.1353049504950491E-2</v>
      </c>
      <c r="AQ694">
        <v>2.7432415841584158E-2</v>
      </c>
    </row>
    <row r="695" spans="1:43" x14ac:dyDescent="0.2">
      <c r="A695">
        <v>310</v>
      </c>
      <c r="B695">
        <v>0.62214700000000001</v>
      </c>
      <c r="C695">
        <v>0.64378828712871283</v>
      </c>
      <c r="D695">
        <v>0.60285571287128714</v>
      </c>
      <c r="E695">
        <v>0.69171734653465344</v>
      </c>
      <c r="F695">
        <v>0.47325950495049507</v>
      </c>
      <c r="G695">
        <v>0.6467193564356436</v>
      </c>
      <c r="H695">
        <v>0.70534314851485147</v>
      </c>
      <c r="I695">
        <v>0.68475991089108912</v>
      </c>
      <c r="J695">
        <v>8.1995574257425735E-2</v>
      </c>
      <c r="K695">
        <v>0.16623652475247527</v>
      </c>
      <c r="L695">
        <v>9.2023821782178217E-2</v>
      </c>
      <c r="M695">
        <v>0.709948702970297</v>
      </c>
      <c r="N695">
        <v>0.6210634752475247</v>
      </c>
      <c r="O695">
        <v>0.61584379207920792</v>
      </c>
      <c r="P695">
        <v>0.63144316831683178</v>
      </c>
      <c r="Q695">
        <v>0.60440216831683169</v>
      </c>
      <c r="R695">
        <v>0.11424678217821782</v>
      </c>
      <c r="S695">
        <v>-2.0098217821782147E-3</v>
      </c>
      <c r="T695">
        <v>2.718445544554457E-3</v>
      </c>
      <c r="U695">
        <v>-5.3783861386138606E-3</v>
      </c>
      <c r="V695">
        <v>7.7141584158415925E-4</v>
      </c>
      <c r="W695">
        <v>-4.6537821782178194E-3</v>
      </c>
      <c r="X695">
        <v>5.7247623762376257E-3</v>
      </c>
      <c r="Y695">
        <v>-1.1061613861386137E-2</v>
      </c>
      <c r="Z695">
        <v>8.2889089108910893E-2</v>
      </c>
      <c r="AA695">
        <v>7.0007871287128709E-2</v>
      </c>
      <c r="AB695">
        <v>7.6926881188118801E-2</v>
      </c>
      <c r="AC695">
        <v>9.0016039603960402E-2</v>
      </c>
      <c r="AD695">
        <v>9.6347346534653461E-2</v>
      </c>
      <c r="AE695">
        <v>6.1172861386138609E-2</v>
      </c>
      <c r="AF695">
        <v>2.44189603960396E-2</v>
      </c>
      <c r="AG695">
        <v>5.9076108910891094E-2</v>
      </c>
      <c r="AH695">
        <v>8.4153089108910895E-2</v>
      </c>
      <c r="AI695">
        <v>6.4639039603960391E-2</v>
      </c>
      <c r="AJ695">
        <v>6.2393623762376241E-2</v>
      </c>
      <c r="AK695">
        <v>5.8162316831683172E-2</v>
      </c>
      <c r="AL695">
        <v>3.7017000000000008E-2</v>
      </c>
      <c r="AM695">
        <v>6.0428821782178219E-2</v>
      </c>
      <c r="AN695">
        <v>7.6582029702970303E-2</v>
      </c>
      <c r="AO695">
        <v>7.7814257425742578E-2</v>
      </c>
      <c r="AP695">
        <v>5.777904950495049E-2</v>
      </c>
      <c r="AQ695">
        <v>2.3668415841584162E-2</v>
      </c>
    </row>
    <row r="696" spans="1:43" x14ac:dyDescent="0.2">
      <c r="A696">
        <v>309</v>
      </c>
      <c r="B696">
        <v>0.62590699999999999</v>
      </c>
      <c r="C696">
        <v>0.64452828712871291</v>
      </c>
      <c r="D696">
        <v>0.61010371287128706</v>
      </c>
      <c r="E696">
        <v>0.69378934653465341</v>
      </c>
      <c r="F696">
        <v>0.47539050495049506</v>
      </c>
      <c r="G696">
        <v>0.64742735643564364</v>
      </c>
      <c r="H696">
        <v>0.70415714851485145</v>
      </c>
      <c r="I696">
        <v>0.68905391089108914</v>
      </c>
      <c r="J696">
        <v>7.687957425742574E-2</v>
      </c>
      <c r="K696">
        <v>0.16315652475247527</v>
      </c>
      <c r="L696">
        <v>8.2124821782178212E-2</v>
      </c>
      <c r="M696">
        <v>0.70552570297029704</v>
      </c>
      <c r="N696">
        <v>0.61915347524752473</v>
      </c>
      <c r="O696">
        <v>0.61781579207920789</v>
      </c>
      <c r="P696">
        <v>0.63650016831683165</v>
      </c>
      <c r="Q696">
        <v>0.60792416831683171</v>
      </c>
      <c r="R696">
        <v>0.11386278217821783</v>
      </c>
      <c r="S696">
        <v>-4.6068217821782134E-3</v>
      </c>
      <c r="T696">
        <v>1.4684455445544559E-3</v>
      </c>
      <c r="U696">
        <v>-6.3123861386138614E-3</v>
      </c>
      <c r="V696">
        <v>-2.7875841584158387E-3</v>
      </c>
      <c r="W696">
        <v>-4.1497821782178184E-3</v>
      </c>
      <c r="X696">
        <v>6.6737623762376259E-3</v>
      </c>
      <c r="Y696">
        <v>-1.3671613861386139E-2</v>
      </c>
      <c r="Z696">
        <v>7.9531089108910893E-2</v>
      </c>
      <c r="AA696">
        <v>6.5026871287128724E-2</v>
      </c>
      <c r="AB696">
        <v>7.5907881188118809E-2</v>
      </c>
      <c r="AC696">
        <v>8.5891039603960398E-2</v>
      </c>
      <c r="AD696">
        <v>9.3499346534653471E-2</v>
      </c>
      <c r="AE696">
        <v>5.3311861386138609E-2</v>
      </c>
      <c r="AF696">
        <v>2.1193960396039598E-2</v>
      </c>
      <c r="AG696">
        <v>5.4461108910891093E-2</v>
      </c>
      <c r="AH696">
        <v>8.1090089108910884E-2</v>
      </c>
      <c r="AI696">
        <v>6.3384039603960399E-2</v>
      </c>
      <c r="AJ696">
        <v>5.9635623762376244E-2</v>
      </c>
      <c r="AK696">
        <v>5.8505316831683168E-2</v>
      </c>
      <c r="AL696">
        <v>3.4630000000000008E-2</v>
      </c>
      <c r="AM696">
        <v>5.4148821782178218E-2</v>
      </c>
      <c r="AN696">
        <v>7.3421029702970292E-2</v>
      </c>
      <c r="AO696">
        <v>7.2146257425742572E-2</v>
      </c>
      <c r="AP696">
        <v>5.711304950495049E-2</v>
      </c>
      <c r="AQ696">
        <v>2.418341584158416E-2</v>
      </c>
    </row>
    <row r="697" spans="1:43" x14ac:dyDescent="0.2">
      <c r="A697">
        <v>308</v>
      </c>
      <c r="B697">
        <v>0.62036599999999997</v>
      </c>
      <c r="C697">
        <v>0.64524928712871288</v>
      </c>
      <c r="D697">
        <v>0.61001671287128711</v>
      </c>
      <c r="E697">
        <v>0.69541734653465348</v>
      </c>
      <c r="F697">
        <v>0.47597550495049507</v>
      </c>
      <c r="G697">
        <v>0.6421713564356436</v>
      </c>
      <c r="H697">
        <v>0.7048461485148515</v>
      </c>
      <c r="I697">
        <v>0.68810191089108919</v>
      </c>
      <c r="J697">
        <v>6.8948574257425746E-2</v>
      </c>
      <c r="K697">
        <v>0.15502352475247527</v>
      </c>
      <c r="L697">
        <v>7.4881821782178212E-2</v>
      </c>
      <c r="M697">
        <v>0.70672770297029697</v>
      </c>
      <c r="N697">
        <v>0.61886947524752467</v>
      </c>
      <c r="O697">
        <v>0.61614079207920791</v>
      </c>
      <c r="P697">
        <v>0.63390216831683177</v>
      </c>
      <c r="Q697">
        <v>0.60988716831683165</v>
      </c>
      <c r="R697">
        <v>0.11348178217821782</v>
      </c>
      <c r="S697">
        <v>-7.8198217821782139E-3</v>
      </c>
      <c r="T697">
        <v>-1.3915544554455438E-3</v>
      </c>
      <c r="U697">
        <v>-4.7443861386138615E-3</v>
      </c>
      <c r="V697">
        <v>-3.6385841584158397E-3</v>
      </c>
      <c r="W697">
        <v>-8.094782178217819E-3</v>
      </c>
      <c r="X697">
        <v>7.184762376237626E-3</v>
      </c>
      <c r="Y697">
        <v>-1.3355613861386138E-2</v>
      </c>
      <c r="Z697">
        <v>7.3850089108910888E-2</v>
      </c>
      <c r="AA697">
        <v>6.2395871287128715E-2</v>
      </c>
      <c r="AB697">
        <v>7.6779881188118806E-2</v>
      </c>
      <c r="AC697">
        <v>7.9110039603960403E-2</v>
      </c>
      <c r="AD697">
        <v>9.1310346534653447E-2</v>
      </c>
      <c r="AE697">
        <v>4.8945861386138614E-2</v>
      </c>
      <c r="AF697">
        <v>2.2809960396039598E-2</v>
      </c>
      <c r="AG697">
        <v>5.3367108910891095E-2</v>
      </c>
      <c r="AH697">
        <v>7.5756089108910893E-2</v>
      </c>
      <c r="AI697">
        <v>5.6279039603960392E-2</v>
      </c>
      <c r="AJ697">
        <v>5.3815623762376238E-2</v>
      </c>
      <c r="AK697">
        <v>5.6972316831683169E-2</v>
      </c>
      <c r="AL697">
        <v>2.9438000000000006E-2</v>
      </c>
      <c r="AM697">
        <v>5.1315821782178223E-2</v>
      </c>
      <c r="AN697">
        <v>7.2984029702970299E-2</v>
      </c>
      <c r="AO697">
        <v>6.5086257425742575E-2</v>
      </c>
      <c r="AP697">
        <v>5.1204049504950486E-2</v>
      </c>
      <c r="AQ697">
        <v>1.7253415841584158E-2</v>
      </c>
    </row>
    <row r="698" spans="1:43" x14ac:dyDescent="0.2">
      <c r="A698">
        <v>307</v>
      </c>
      <c r="B698">
        <v>0.6188530000000001</v>
      </c>
      <c r="C698">
        <v>0.64154028712871292</v>
      </c>
      <c r="D698">
        <v>0.60672871287128716</v>
      </c>
      <c r="E698">
        <v>0.69568934653465342</v>
      </c>
      <c r="F698">
        <v>0.47713850495049503</v>
      </c>
      <c r="G698">
        <v>0.63983235643564362</v>
      </c>
      <c r="H698">
        <v>0.70680214851485146</v>
      </c>
      <c r="I698">
        <v>0.6882379108910891</v>
      </c>
      <c r="J698">
        <v>7.1360574257425743E-2</v>
      </c>
      <c r="K698">
        <v>0.15118952475247527</v>
      </c>
      <c r="L698">
        <v>7.6584821782178222E-2</v>
      </c>
      <c r="M698">
        <v>0.70760670297029704</v>
      </c>
      <c r="N698">
        <v>0.6204304752475247</v>
      </c>
      <c r="O698">
        <v>0.61775579207920794</v>
      </c>
      <c r="P698">
        <v>0.63028616831683171</v>
      </c>
      <c r="Q698">
        <v>0.60478216831683174</v>
      </c>
      <c r="R698">
        <v>0.11283378217821782</v>
      </c>
      <c r="S698">
        <v>-9.6882178217821274E-4</v>
      </c>
      <c r="T698">
        <v>7.4484455445544568E-3</v>
      </c>
      <c r="U698">
        <v>7.8161386138613821E-4</v>
      </c>
      <c r="V698">
        <v>3.2064158415841589E-3</v>
      </c>
      <c r="W698">
        <v>-3.8847821782178171E-3</v>
      </c>
      <c r="X698">
        <v>6.2407623762376248E-3</v>
      </c>
      <c r="Y698">
        <v>-7.1076138613861382E-3</v>
      </c>
      <c r="Z698">
        <v>7.3772089108910879E-2</v>
      </c>
      <c r="AA698">
        <v>6.5220871287128723E-2</v>
      </c>
      <c r="AB698">
        <v>8.3567881188118809E-2</v>
      </c>
      <c r="AC698">
        <v>8.15500396039604E-2</v>
      </c>
      <c r="AD698">
        <v>8.8761346534653451E-2</v>
      </c>
      <c r="AE698">
        <v>5.2425861386138611E-2</v>
      </c>
      <c r="AF698">
        <v>2.7274960396039598E-2</v>
      </c>
      <c r="AG698">
        <v>5.6364108910891095E-2</v>
      </c>
      <c r="AH698">
        <v>7.9083089108910889E-2</v>
      </c>
      <c r="AI698">
        <v>6.0729039603960394E-2</v>
      </c>
      <c r="AJ698">
        <v>5.6801623762376241E-2</v>
      </c>
      <c r="AK698">
        <v>6.1616316831683171E-2</v>
      </c>
      <c r="AL698">
        <v>3.6055000000000004E-2</v>
      </c>
      <c r="AM698">
        <v>5.883482178217822E-2</v>
      </c>
      <c r="AN698">
        <v>7.56080297029703E-2</v>
      </c>
      <c r="AO698">
        <v>6.5368257425742579E-2</v>
      </c>
      <c r="AP698">
        <v>5.1433049504950486E-2</v>
      </c>
      <c r="AQ698">
        <v>2.208841584158416E-2</v>
      </c>
    </row>
    <row r="699" spans="1:43" x14ac:dyDescent="0.2">
      <c r="A699">
        <v>306</v>
      </c>
      <c r="B699">
        <v>0.62037600000000004</v>
      </c>
      <c r="C699">
        <v>0.64003428712871291</v>
      </c>
      <c r="D699">
        <v>0.60948671287128708</v>
      </c>
      <c r="E699">
        <v>0.69758434653465351</v>
      </c>
      <c r="F699">
        <v>0.47812950495049505</v>
      </c>
      <c r="G699">
        <v>0.64666235643564363</v>
      </c>
      <c r="H699">
        <v>0.71098414851485148</v>
      </c>
      <c r="I699">
        <v>0.68874291089108919</v>
      </c>
      <c r="J699">
        <v>7.0370574257425739E-2</v>
      </c>
      <c r="K699">
        <v>0.14712252475247525</v>
      </c>
      <c r="L699">
        <v>7.4802821782178217E-2</v>
      </c>
      <c r="M699">
        <v>0.70860770297029696</v>
      </c>
      <c r="N699">
        <v>0.62089447524752472</v>
      </c>
      <c r="O699">
        <v>0.61506379207920792</v>
      </c>
      <c r="P699">
        <v>0.62733016831683175</v>
      </c>
      <c r="Q699">
        <v>0.6046301683168317</v>
      </c>
      <c r="R699">
        <v>0.11212078217821782</v>
      </c>
      <c r="S699">
        <v>-3.3268217821782135E-3</v>
      </c>
      <c r="T699">
        <v>5.4124455445544572E-3</v>
      </c>
      <c r="U699">
        <v>-1.0303861386138612E-3</v>
      </c>
      <c r="V699">
        <v>-2.6815841584158402E-3</v>
      </c>
      <c r="W699">
        <v>-7.0127821782178194E-3</v>
      </c>
      <c r="X699">
        <v>2.8947623762376248E-3</v>
      </c>
      <c r="Y699">
        <v>-1.0122613861386139E-2</v>
      </c>
      <c r="Z699">
        <v>6.6784089108910885E-2</v>
      </c>
      <c r="AA699">
        <v>6.603987128712871E-2</v>
      </c>
      <c r="AB699">
        <v>8.1805881188118809E-2</v>
      </c>
      <c r="AC699">
        <v>7.9570039603960391E-2</v>
      </c>
      <c r="AD699">
        <v>8.4472346534653464E-2</v>
      </c>
      <c r="AE699">
        <v>5.2650861386138614E-2</v>
      </c>
      <c r="AF699">
        <v>2.6447960396039596E-2</v>
      </c>
      <c r="AG699">
        <v>5.3527108910891096E-2</v>
      </c>
      <c r="AH699">
        <v>7.6484089108910885E-2</v>
      </c>
      <c r="AI699">
        <v>5.6872039603960395E-2</v>
      </c>
      <c r="AJ699">
        <v>5.749462376237624E-2</v>
      </c>
      <c r="AK699">
        <v>5.3627316831683168E-2</v>
      </c>
      <c r="AL699">
        <v>3.2502000000000003E-2</v>
      </c>
      <c r="AM699">
        <v>5.4224821782178217E-2</v>
      </c>
      <c r="AN699">
        <v>7.0316029702970295E-2</v>
      </c>
      <c r="AO699">
        <v>6.0117257425742573E-2</v>
      </c>
      <c r="AP699">
        <v>5.076404950495049E-2</v>
      </c>
      <c r="AQ699">
        <v>1.7310415841584159E-2</v>
      </c>
    </row>
    <row r="700" spans="1:43" x14ac:dyDescent="0.2">
      <c r="A700">
        <v>305</v>
      </c>
      <c r="B700">
        <v>0.61619200000000007</v>
      </c>
      <c r="C700">
        <v>0.63221828712871286</v>
      </c>
      <c r="D700">
        <v>0.60794571287128707</v>
      </c>
      <c r="E700">
        <v>0.6939783465346534</v>
      </c>
      <c r="F700">
        <v>0.47690550495049505</v>
      </c>
      <c r="G700">
        <v>0.64618935643564357</v>
      </c>
      <c r="H700">
        <v>0.71144914851485153</v>
      </c>
      <c r="I700">
        <v>0.68562591089108915</v>
      </c>
      <c r="J700">
        <v>7.0850574257425733E-2</v>
      </c>
      <c r="K700">
        <v>0.14267652475247528</v>
      </c>
      <c r="L700">
        <v>7.5608821782178218E-2</v>
      </c>
      <c r="M700">
        <v>0.70768870297029696</v>
      </c>
      <c r="N700">
        <v>0.62319147524752472</v>
      </c>
      <c r="O700">
        <v>0.61382079207920792</v>
      </c>
      <c r="P700">
        <v>0.62825516831683159</v>
      </c>
      <c r="Q700">
        <v>0.60700316831683165</v>
      </c>
      <c r="R700">
        <v>0.11699878217821783</v>
      </c>
      <c r="S700">
        <v>-1.0138217821782126E-3</v>
      </c>
      <c r="T700">
        <v>7.9624455445544556E-3</v>
      </c>
      <c r="U700">
        <v>1.7076138613861397E-3</v>
      </c>
      <c r="V700">
        <v>2.1524158415841595E-3</v>
      </c>
      <c r="W700">
        <v>-7.7627821782178166E-3</v>
      </c>
      <c r="X700">
        <v>2.9097623762376259E-3</v>
      </c>
      <c r="Y700">
        <v>-6.8476138613861384E-3</v>
      </c>
      <c r="Z700">
        <v>6.9603089108910887E-2</v>
      </c>
      <c r="AA700">
        <v>6.881587128712871E-2</v>
      </c>
      <c r="AB700">
        <v>8.1744881188118804E-2</v>
      </c>
      <c r="AC700">
        <v>7.8331039603960401E-2</v>
      </c>
      <c r="AD700">
        <v>7.8171346534653463E-2</v>
      </c>
      <c r="AE700">
        <v>5.4251861386138613E-2</v>
      </c>
      <c r="AF700">
        <v>3.0048960396039597E-2</v>
      </c>
      <c r="AG700">
        <v>5.5150108910891095E-2</v>
      </c>
      <c r="AH700">
        <v>7.4351089108910889E-2</v>
      </c>
      <c r="AI700">
        <v>5.7616039603960396E-2</v>
      </c>
      <c r="AJ700">
        <v>5.8960623762376242E-2</v>
      </c>
      <c r="AK700">
        <v>5.2636316831683169E-2</v>
      </c>
      <c r="AL700">
        <v>3.4828000000000005E-2</v>
      </c>
      <c r="AM700">
        <v>5.6629821782178222E-2</v>
      </c>
      <c r="AN700">
        <v>7.10150297029703E-2</v>
      </c>
      <c r="AO700">
        <v>6.0639257425742575E-2</v>
      </c>
      <c r="AP700">
        <v>5.0766049504950485E-2</v>
      </c>
      <c r="AQ700">
        <v>1.924041584158416E-2</v>
      </c>
    </row>
    <row r="701" spans="1:43" x14ac:dyDescent="0.2">
      <c r="A701">
        <v>304</v>
      </c>
      <c r="B701">
        <v>0.61534500000000003</v>
      </c>
      <c r="C701">
        <v>0.62898228712871285</v>
      </c>
      <c r="D701">
        <v>0.60966271287128715</v>
      </c>
      <c r="E701">
        <v>0.69088034653465347</v>
      </c>
      <c r="F701">
        <v>0.47467850495049507</v>
      </c>
      <c r="G701">
        <v>0.64307435643564359</v>
      </c>
      <c r="H701">
        <v>0.71018714851485154</v>
      </c>
      <c r="I701">
        <v>0.68816191089108913</v>
      </c>
      <c r="J701">
        <v>6.6418574257425742E-2</v>
      </c>
      <c r="K701">
        <v>0.13825052475247526</v>
      </c>
      <c r="L701">
        <v>7.252082178217821E-2</v>
      </c>
      <c r="M701">
        <v>0.70569470297029702</v>
      </c>
      <c r="N701">
        <v>0.62202447524752469</v>
      </c>
      <c r="O701">
        <v>0.6165497920792079</v>
      </c>
      <c r="P701">
        <v>0.62148016831683162</v>
      </c>
      <c r="Q701">
        <v>0.60838916831683165</v>
      </c>
      <c r="R701">
        <v>0.11772778217821782</v>
      </c>
      <c r="S701">
        <v>-8.4782178217821316E-4</v>
      </c>
      <c r="T701">
        <v>4.5914455445544566E-3</v>
      </c>
      <c r="U701">
        <v>4.4396138613861397E-3</v>
      </c>
      <c r="V701">
        <v>6.5241584158415994E-4</v>
      </c>
      <c r="W701">
        <v>-1.2930782178217819E-2</v>
      </c>
      <c r="X701">
        <v>4.5676237623762557E-4</v>
      </c>
      <c r="Y701">
        <v>-5.7206138613861389E-3</v>
      </c>
      <c r="Z701">
        <v>6.2375089108910889E-2</v>
      </c>
      <c r="AA701">
        <v>6.6669871287128715E-2</v>
      </c>
      <c r="AB701">
        <v>8.2079881188118806E-2</v>
      </c>
      <c r="AC701">
        <v>7.39310396039604E-2</v>
      </c>
      <c r="AD701">
        <v>7.7202346534653465E-2</v>
      </c>
      <c r="AE701">
        <v>5.023186138613861E-2</v>
      </c>
      <c r="AF701">
        <v>2.8467960396039597E-2</v>
      </c>
      <c r="AG701">
        <v>5.7216108910891093E-2</v>
      </c>
      <c r="AH701">
        <v>6.9174089108910888E-2</v>
      </c>
      <c r="AI701">
        <v>5.7561039603960397E-2</v>
      </c>
      <c r="AJ701">
        <v>5.6667623762376239E-2</v>
      </c>
      <c r="AK701">
        <v>5.0034316831683169E-2</v>
      </c>
      <c r="AL701">
        <v>2.9056000000000005E-2</v>
      </c>
      <c r="AM701">
        <v>5.7044821782178221E-2</v>
      </c>
      <c r="AN701">
        <v>6.7594029702970293E-2</v>
      </c>
      <c r="AO701">
        <v>5.8087257425742576E-2</v>
      </c>
      <c r="AP701">
        <v>4.3664049504950488E-2</v>
      </c>
      <c r="AQ701">
        <v>1.8245415841584161E-2</v>
      </c>
    </row>
    <row r="702" spans="1:43" x14ac:dyDescent="0.2">
      <c r="A702">
        <v>303</v>
      </c>
      <c r="B702">
        <v>0.61425700000000005</v>
      </c>
      <c r="C702">
        <v>0.62091128712871291</v>
      </c>
      <c r="D702">
        <v>0.60916971287128707</v>
      </c>
      <c r="E702">
        <v>0.69033534653465345</v>
      </c>
      <c r="F702">
        <v>0.47345950495049505</v>
      </c>
      <c r="G702">
        <v>0.64201535643564356</v>
      </c>
      <c r="H702">
        <v>0.7088191485148515</v>
      </c>
      <c r="I702">
        <v>0.68206191089108914</v>
      </c>
      <c r="J702">
        <v>6.7439574257425736E-2</v>
      </c>
      <c r="K702">
        <v>0.13694652475247526</v>
      </c>
      <c r="L702">
        <v>7.3933821782178208E-2</v>
      </c>
      <c r="M702">
        <v>0.70254970297029695</v>
      </c>
      <c r="N702">
        <v>0.62030047524752474</v>
      </c>
      <c r="O702">
        <v>0.62121079207920793</v>
      </c>
      <c r="P702">
        <v>0.6216261683168316</v>
      </c>
      <c r="Q702">
        <v>0.60641816831683171</v>
      </c>
      <c r="R702">
        <v>0.12083178217821783</v>
      </c>
      <c r="S702">
        <v>-1.6182178217821232E-4</v>
      </c>
      <c r="T702">
        <v>5.1414455445544568E-3</v>
      </c>
      <c r="U702">
        <v>6.3446138613861393E-3</v>
      </c>
      <c r="V702">
        <v>4.2464158415841599E-3</v>
      </c>
      <c r="W702">
        <v>-1.2483782178217816E-2</v>
      </c>
      <c r="X702">
        <v>-1.1982376237623747E-3</v>
      </c>
      <c r="Y702">
        <v>-3.1046138613861386E-3</v>
      </c>
      <c r="Z702">
        <v>5.9180089108910885E-2</v>
      </c>
      <c r="AA702">
        <v>6.1021871287128715E-2</v>
      </c>
      <c r="AB702">
        <v>8.1055881188118808E-2</v>
      </c>
      <c r="AC702">
        <v>7.1679039603960396E-2</v>
      </c>
      <c r="AD702">
        <v>7.3213346534653459E-2</v>
      </c>
      <c r="AE702">
        <v>5.090486138613861E-2</v>
      </c>
      <c r="AF702">
        <v>3.0567960396039599E-2</v>
      </c>
      <c r="AG702">
        <v>5.6034108910891091E-2</v>
      </c>
      <c r="AH702">
        <v>7.0347089108910882E-2</v>
      </c>
      <c r="AI702">
        <v>5.2034039603960393E-2</v>
      </c>
      <c r="AJ702">
        <v>5.227662376237624E-2</v>
      </c>
      <c r="AK702">
        <v>5.0850316831683166E-2</v>
      </c>
      <c r="AL702">
        <v>3.0711000000000002E-2</v>
      </c>
      <c r="AM702">
        <v>5.7348821782178219E-2</v>
      </c>
      <c r="AN702">
        <v>6.1275029702970302E-2</v>
      </c>
      <c r="AO702">
        <v>5.4777257425742576E-2</v>
      </c>
      <c r="AP702">
        <v>4.3764049504950484E-2</v>
      </c>
      <c r="AQ702">
        <v>1.6037415841584159E-2</v>
      </c>
    </row>
    <row r="703" spans="1:43" x14ac:dyDescent="0.2">
      <c r="A703">
        <v>302</v>
      </c>
      <c r="B703">
        <v>0.61379800000000007</v>
      </c>
      <c r="C703">
        <v>0.62136128712871286</v>
      </c>
      <c r="D703">
        <v>0.60625371287128715</v>
      </c>
      <c r="E703">
        <v>0.69206034653465343</v>
      </c>
      <c r="F703">
        <v>0.47347150495049506</v>
      </c>
      <c r="G703">
        <v>0.63990735643564356</v>
      </c>
      <c r="H703">
        <v>0.71089914851485148</v>
      </c>
      <c r="I703">
        <v>0.68218991089108916</v>
      </c>
      <c r="J703">
        <v>6.328057425742574E-2</v>
      </c>
      <c r="K703">
        <v>0.13423852475247527</v>
      </c>
      <c r="L703">
        <v>6.9757821782178209E-2</v>
      </c>
      <c r="M703">
        <v>0.70149370297029701</v>
      </c>
      <c r="N703">
        <v>0.62511847524752473</v>
      </c>
      <c r="O703">
        <v>0.62266379207920786</v>
      </c>
      <c r="P703">
        <v>0.62357416831683166</v>
      </c>
      <c r="Q703">
        <v>0.60866216831683173</v>
      </c>
      <c r="R703">
        <v>0.11920778217821783</v>
      </c>
      <c r="S703">
        <v>-3.5238217821782127E-3</v>
      </c>
      <c r="T703">
        <v>1.8284455445544568E-3</v>
      </c>
      <c r="U703">
        <v>6.7466138613861389E-3</v>
      </c>
      <c r="V703">
        <v>-6.3858415841584054E-4</v>
      </c>
      <c r="W703">
        <v>-1.4541782178217817E-2</v>
      </c>
      <c r="X703">
        <v>-6.748237623762374E-3</v>
      </c>
      <c r="Y703">
        <v>-8.1116138613861397E-3</v>
      </c>
      <c r="Z703">
        <v>5.8848089108910887E-2</v>
      </c>
      <c r="AA703">
        <v>5.9190871287128716E-2</v>
      </c>
      <c r="AB703">
        <v>7.3809881188118806E-2</v>
      </c>
      <c r="AC703">
        <v>6.5440039603960387E-2</v>
      </c>
      <c r="AD703">
        <v>6.6636346534653459E-2</v>
      </c>
      <c r="AE703">
        <v>4.5035861386138611E-2</v>
      </c>
      <c r="AF703">
        <v>2.6822960396039597E-2</v>
      </c>
      <c r="AG703">
        <v>5.5137108910891096E-2</v>
      </c>
      <c r="AH703">
        <v>6.4969089108910888E-2</v>
      </c>
      <c r="AI703">
        <v>4.8835039603960392E-2</v>
      </c>
      <c r="AJ703">
        <v>4.374262376237624E-2</v>
      </c>
      <c r="AK703">
        <v>4.7388316831683167E-2</v>
      </c>
      <c r="AL703">
        <v>2.9615000000000002E-2</v>
      </c>
      <c r="AM703">
        <v>5.5946821782178219E-2</v>
      </c>
      <c r="AN703">
        <v>5.60000297029703E-2</v>
      </c>
      <c r="AO703">
        <v>4.8823257425742575E-2</v>
      </c>
      <c r="AP703">
        <v>3.7246049504950487E-2</v>
      </c>
      <c r="AQ703">
        <v>1.2521415841584159E-2</v>
      </c>
    </row>
    <row r="704" spans="1:43" x14ac:dyDescent="0.2">
      <c r="A704">
        <v>301</v>
      </c>
      <c r="B704">
        <v>0.61528099999999997</v>
      </c>
      <c r="C704">
        <v>0.61590528712871284</v>
      </c>
      <c r="D704">
        <v>0.60642771287128705</v>
      </c>
      <c r="E704">
        <v>0.69198434653465346</v>
      </c>
      <c r="F704">
        <v>0.47154850495049505</v>
      </c>
      <c r="G704">
        <v>0.64016535643564354</v>
      </c>
      <c r="H704">
        <v>0.71120914851485151</v>
      </c>
      <c r="I704">
        <v>0.67965691089108915</v>
      </c>
      <c r="J704">
        <v>5.7557574257425734E-2</v>
      </c>
      <c r="K704">
        <v>0.13412752475247527</v>
      </c>
      <c r="L704">
        <v>5.8246821782178215E-2</v>
      </c>
      <c r="M704">
        <v>0.695744702970297</v>
      </c>
      <c r="N704">
        <v>0.62402547524752472</v>
      </c>
      <c r="O704">
        <v>0.61760879207920794</v>
      </c>
      <c r="P704">
        <v>0.62219716831683169</v>
      </c>
      <c r="Q704">
        <v>0.60891916831683168</v>
      </c>
      <c r="R704">
        <v>0.11099678217821782</v>
      </c>
      <c r="S704">
        <v>-7.1188217821782137E-3</v>
      </c>
      <c r="T704">
        <v>-2.9655445544554335E-4</v>
      </c>
      <c r="U704">
        <v>3.0046138613861392E-3</v>
      </c>
      <c r="V704">
        <v>-7.7915841584158402E-3</v>
      </c>
      <c r="W704">
        <v>-2.1804782178217817E-2</v>
      </c>
      <c r="X704">
        <v>-1.1550237623762375E-2</v>
      </c>
      <c r="Y704">
        <v>-1.2845613861386138E-2</v>
      </c>
      <c r="Z704">
        <v>5.4672089108910887E-2</v>
      </c>
      <c r="AA704">
        <v>5.6729871287128718E-2</v>
      </c>
      <c r="AB704">
        <v>6.863788118811881E-2</v>
      </c>
      <c r="AC704">
        <v>6.1011039603960399E-2</v>
      </c>
      <c r="AD704">
        <v>6.6232346534653458E-2</v>
      </c>
      <c r="AE704">
        <v>4.1231861386138616E-2</v>
      </c>
      <c r="AF704">
        <v>2.7834960396039596E-2</v>
      </c>
      <c r="AG704">
        <v>5.2440108910891091E-2</v>
      </c>
      <c r="AH704">
        <v>5.8912089108910888E-2</v>
      </c>
      <c r="AI704">
        <v>4.3507039603960393E-2</v>
      </c>
      <c r="AJ704">
        <v>4.1394623762376237E-2</v>
      </c>
      <c r="AK704">
        <v>4.324931683168317E-2</v>
      </c>
      <c r="AL704">
        <v>2.4521000000000005E-2</v>
      </c>
      <c r="AM704">
        <v>4.6246821782178218E-2</v>
      </c>
      <c r="AN704">
        <v>5.2976029702970301E-2</v>
      </c>
      <c r="AO704">
        <v>4.3475257425742576E-2</v>
      </c>
      <c r="AP704">
        <v>3.0862049504950487E-2</v>
      </c>
      <c r="AQ704">
        <v>1.2474415841584159E-2</v>
      </c>
    </row>
    <row r="705" spans="1:43" x14ac:dyDescent="0.2">
      <c r="A705">
        <v>300</v>
      </c>
      <c r="B705">
        <v>0.61580499999999994</v>
      </c>
      <c r="C705">
        <v>0.61623328712871284</v>
      </c>
      <c r="D705">
        <v>0.60350071287128715</v>
      </c>
      <c r="E705">
        <v>0.69239734653465346</v>
      </c>
      <c r="F705">
        <v>0.47421950495049503</v>
      </c>
      <c r="G705">
        <v>0.64118335643564361</v>
      </c>
      <c r="H705">
        <v>0.71006814851485145</v>
      </c>
      <c r="I705">
        <v>0.68360191089108913</v>
      </c>
      <c r="J705">
        <v>5.3377574257425738E-2</v>
      </c>
      <c r="K705">
        <v>0.11846752475247527</v>
      </c>
      <c r="L705">
        <v>5.1142821782178216E-2</v>
      </c>
      <c r="M705">
        <v>0.69109370297029704</v>
      </c>
      <c r="N705">
        <v>0.62837347524752474</v>
      </c>
      <c r="O705">
        <v>0.61895679207920795</v>
      </c>
      <c r="P705">
        <v>0.62452316831683174</v>
      </c>
      <c r="Q705">
        <v>0.61057816831683165</v>
      </c>
      <c r="R705">
        <v>0.10830378217821782</v>
      </c>
      <c r="S705">
        <v>-1.2412821782178214E-2</v>
      </c>
      <c r="T705">
        <v>-1.8775544554455442E-3</v>
      </c>
      <c r="U705">
        <v>-6.5083861386138597E-3</v>
      </c>
      <c r="V705">
        <v>-1.2761584158415839E-2</v>
      </c>
      <c r="W705">
        <v>-2.3569782178217813E-2</v>
      </c>
      <c r="X705">
        <v>-1.3782237623762376E-2</v>
      </c>
      <c r="Y705">
        <v>-1.9339613861386138E-2</v>
      </c>
      <c r="Z705">
        <v>4.7277089108910889E-2</v>
      </c>
      <c r="AA705">
        <v>4.9121871287128714E-2</v>
      </c>
      <c r="AB705">
        <v>6.3178881188118804E-2</v>
      </c>
      <c r="AC705">
        <v>5.1322039603960395E-2</v>
      </c>
      <c r="AD705">
        <v>6.0594346534653461E-2</v>
      </c>
      <c r="AE705">
        <v>3.4266861386138617E-2</v>
      </c>
      <c r="AF705">
        <v>1.9747960396039599E-2</v>
      </c>
      <c r="AG705">
        <v>5.213410891089109E-2</v>
      </c>
      <c r="AH705">
        <v>5.090708910891089E-2</v>
      </c>
      <c r="AI705">
        <v>3.8341039603960396E-2</v>
      </c>
      <c r="AJ705">
        <v>3.4996623762376243E-2</v>
      </c>
      <c r="AK705">
        <v>3.5009316831683165E-2</v>
      </c>
      <c r="AL705">
        <v>1.8510000000000006E-2</v>
      </c>
      <c r="AM705">
        <v>4.014282178217822E-2</v>
      </c>
      <c r="AN705">
        <v>4.4579029702970299E-2</v>
      </c>
      <c r="AO705">
        <v>4.2060257425742577E-2</v>
      </c>
      <c r="AP705">
        <v>2.573104950495049E-2</v>
      </c>
      <c r="AQ705">
        <v>7.1434158415841593E-3</v>
      </c>
    </row>
    <row r="706" spans="1:43" x14ac:dyDescent="0.2">
      <c r="A706">
        <v>299</v>
      </c>
      <c r="B706">
        <v>0.61388500000000001</v>
      </c>
      <c r="C706">
        <v>0.61462628712871292</v>
      </c>
      <c r="D706">
        <v>0.59706271287128709</v>
      </c>
      <c r="E706">
        <v>0.69368934653465342</v>
      </c>
      <c r="F706">
        <v>0.47721350495049508</v>
      </c>
      <c r="G706">
        <v>0.64150435643564363</v>
      </c>
      <c r="H706">
        <v>0.71407914851485144</v>
      </c>
      <c r="I706">
        <v>0.68433091089108911</v>
      </c>
      <c r="J706">
        <v>5.4836574257425739E-2</v>
      </c>
      <c r="K706">
        <v>0.11797452475247527</v>
      </c>
      <c r="L706">
        <v>4.391682178217822E-2</v>
      </c>
      <c r="M706">
        <v>0.69210270297029697</v>
      </c>
      <c r="N706">
        <v>0.62840847524752474</v>
      </c>
      <c r="O706">
        <v>0.62140579207920787</v>
      </c>
      <c r="P706">
        <v>0.62116316831683172</v>
      </c>
      <c r="Q706">
        <v>0.60964116831683168</v>
      </c>
      <c r="R706">
        <v>0.10764678217821783</v>
      </c>
      <c r="S706">
        <v>-6.6848217821782133E-3</v>
      </c>
      <c r="T706">
        <v>5.1644554455445614E-4</v>
      </c>
      <c r="U706">
        <v>-5.5363861386138625E-3</v>
      </c>
      <c r="V706">
        <v>-1.0159584158415839E-2</v>
      </c>
      <c r="W706">
        <v>-2.2463782178217817E-2</v>
      </c>
      <c r="X706">
        <v>-1.3422237623762373E-2</v>
      </c>
      <c r="Y706">
        <v>-1.6272613861386138E-2</v>
      </c>
      <c r="Z706">
        <v>4.4578089108910889E-2</v>
      </c>
      <c r="AA706">
        <v>5.2372871287128718E-2</v>
      </c>
      <c r="AB706">
        <v>6.197688118811881E-2</v>
      </c>
      <c r="AC706">
        <v>5.1124039603960399E-2</v>
      </c>
      <c r="AD706">
        <v>6.2919346534653461E-2</v>
      </c>
      <c r="AE706">
        <v>3.7336861386138613E-2</v>
      </c>
      <c r="AF706">
        <v>1.9393960396039599E-2</v>
      </c>
      <c r="AG706">
        <v>5.1094108910891091E-2</v>
      </c>
      <c r="AH706">
        <v>5.0402089108910891E-2</v>
      </c>
      <c r="AI706">
        <v>3.7360039603960393E-2</v>
      </c>
      <c r="AJ706">
        <v>3.463962376237624E-2</v>
      </c>
      <c r="AK706">
        <v>3.4586316831683173E-2</v>
      </c>
      <c r="AL706">
        <v>1.7170000000000005E-2</v>
      </c>
      <c r="AM706">
        <v>4.0133821782178218E-2</v>
      </c>
      <c r="AN706">
        <v>4.1988029702970303E-2</v>
      </c>
      <c r="AO706">
        <v>4.0893257425742575E-2</v>
      </c>
      <c r="AP706">
        <v>2.129004950495049E-2</v>
      </c>
      <c r="AQ706">
        <v>1.7034158415841598E-3</v>
      </c>
    </row>
    <row r="707" spans="1:43" x14ac:dyDescent="0.2">
      <c r="A707">
        <v>298</v>
      </c>
      <c r="B707">
        <v>0.61643099999999995</v>
      </c>
      <c r="C707">
        <v>0.61163628712871287</v>
      </c>
      <c r="D707">
        <v>0.59513771287128714</v>
      </c>
      <c r="E707">
        <v>0.69065134653465343</v>
      </c>
      <c r="F707">
        <v>0.47790950495049506</v>
      </c>
      <c r="G707">
        <v>0.63827135643564359</v>
      </c>
      <c r="H707">
        <v>0.71302614851485147</v>
      </c>
      <c r="I707">
        <v>0.68495591089108909</v>
      </c>
      <c r="J707">
        <v>5.7118574257425739E-2</v>
      </c>
      <c r="K707">
        <v>0.11527852475247527</v>
      </c>
      <c r="L707">
        <v>4.2125821782178219E-2</v>
      </c>
      <c r="M707">
        <v>0.68901470297029699</v>
      </c>
      <c r="N707">
        <v>0.62379247524752468</v>
      </c>
      <c r="O707">
        <v>0.61629179207920792</v>
      </c>
      <c r="P707">
        <v>0.61961016831683158</v>
      </c>
      <c r="Q707">
        <v>0.61514616831683167</v>
      </c>
      <c r="R707">
        <v>0.10998778217821782</v>
      </c>
      <c r="S707">
        <v>-4.401821782178213E-3</v>
      </c>
      <c r="T707">
        <v>2.2844554455445608E-4</v>
      </c>
      <c r="U707">
        <v>-8.2243861386138619E-3</v>
      </c>
      <c r="V707">
        <v>-1.0366584158415841E-2</v>
      </c>
      <c r="W707">
        <v>-1.7234782178217813E-2</v>
      </c>
      <c r="X707">
        <v>-8.2802376237623727E-3</v>
      </c>
      <c r="Y707">
        <v>-1.1403613861386139E-2</v>
      </c>
      <c r="Z707">
        <v>4.5951089108910888E-2</v>
      </c>
      <c r="AA707">
        <v>5.910487128712872E-2</v>
      </c>
      <c r="AB707">
        <v>6.3317881188118805E-2</v>
      </c>
      <c r="AC707">
        <v>5.3095039603960399E-2</v>
      </c>
      <c r="AD707">
        <v>6.0685346534653462E-2</v>
      </c>
      <c r="AE707">
        <v>3.7721861386138617E-2</v>
      </c>
      <c r="AF707">
        <v>2.2217960396039599E-2</v>
      </c>
      <c r="AG707">
        <v>5.3876108910891091E-2</v>
      </c>
      <c r="AH707">
        <v>5.2263089108910893E-2</v>
      </c>
      <c r="AI707">
        <v>3.8625039603960395E-2</v>
      </c>
      <c r="AJ707">
        <v>3.7576623762376242E-2</v>
      </c>
      <c r="AK707">
        <v>3.309231683168317E-2</v>
      </c>
      <c r="AL707">
        <v>2.1443000000000004E-2</v>
      </c>
      <c r="AM707">
        <v>4.3712821782178224E-2</v>
      </c>
      <c r="AN707">
        <v>4.4068029702970302E-2</v>
      </c>
      <c r="AO707">
        <v>3.8777257425742576E-2</v>
      </c>
      <c r="AP707">
        <v>2.5167049504950488E-2</v>
      </c>
      <c r="AQ707">
        <v>1.4934158415841597E-3</v>
      </c>
    </row>
    <row r="708" spans="1:43" x14ac:dyDescent="0.2">
      <c r="A708">
        <v>297</v>
      </c>
      <c r="B708">
        <v>0.614174</v>
      </c>
      <c r="C708">
        <v>0.60295428712871291</v>
      </c>
      <c r="D708">
        <v>0.59753171287128715</v>
      </c>
      <c r="E708">
        <v>0.69015834653465347</v>
      </c>
      <c r="F708">
        <v>0.47629650495049508</v>
      </c>
      <c r="G708">
        <v>0.63680335643564356</v>
      </c>
      <c r="H708">
        <v>0.71103014851485147</v>
      </c>
      <c r="I708">
        <v>0.68430891089108914</v>
      </c>
      <c r="J708">
        <v>6.2747574257425734E-2</v>
      </c>
      <c r="K708">
        <v>0.11835652475247527</v>
      </c>
      <c r="L708">
        <v>4.1356821782178213E-2</v>
      </c>
      <c r="M708">
        <v>0.68725770297029698</v>
      </c>
      <c r="N708">
        <v>0.62116647524752477</v>
      </c>
      <c r="O708">
        <v>0.61687179207920795</v>
      </c>
      <c r="P708">
        <v>0.61837616831683162</v>
      </c>
      <c r="Q708">
        <v>0.61488616831683174</v>
      </c>
      <c r="R708">
        <v>0.11245378217821782</v>
      </c>
      <c r="S708">
        <v>4.5851782178217872E-3</v>
      </c>
      <c r="T708">
        <v>6.2264455445544559E-3</v>
      </c>
      <c r="U708">
        <v>-3.1903861386138616E-3</v>
      </c>
      <c r="V708">
        <v>-5.9655841584158389E-3</v>
      </c>
      <c r="W708">
        <v>-1.3772782178217818E-2</v>
      </c>
      <c r="X708">
        <v>-1.2822376237623754E-3</v>
      </c>
      <c r="Y708">
        <v>-9.9356138613861389E-3</v>
      </c>
      <c r="Z708">
        <v>5.0471089108910884E-2</v>
      </c>
      <c r="AA708">
        <v>6.6292871287128713E-2</v>
      </c>
      <c r="AB708">
        <v>7.0578881188118808E-2</v>
      </c>
      <c r="AC708">
        <v>5.54340396039604E-2</v>
      </c>
      <c r="AD708">
        <v>6.3027346534653458E-2</v>
      </c>
      <c r="AE708">
        <v>3.5518861386138613E-2</v>
      </c>
      <c r="AF708">
        <v>2.5475960396039596E-2</v>
      </c>
      <c r="AG708">
        <v>5.7700108910891092E-2</v>
      </c>
      <c r="AH708">
        <v>5.6593089108910893E-2</v>
      </c>
      <c r="AI708">
        <v>3.6891039603960396E-2</v>
      </c>
      <c r="AJ708">
        <v>3.7485623762376241E-2</v>
      </c>
      <c r="AK708">
        <v>3.2189316831683169E-2</v>
      </c>
      <c r="AL708">
        <v>2.7790000000000002E-2</v>
      </c>
      <c r="AM708">
        <v>4.8913821782178221E-2</v>
      </c>
      <c r="AN708">
        <v>5.1807029702970304E-2</v>
      </c>
      <c r="AO708">
        <v>4.7091257425742578E-2</v>
      </c>
      <c r="AP708">
        <v>2.4425049504950488E-2</v>
      </c>
      <c r="AQ708">
        <v>2.5394158415841597E-3</v>
      </c>
    </row>
    <row r="709" spans="1:43" x14ac:dyDescent="0.2">
      <c r="A709">
        <v>296</v>
      </c>
      <c r="B709">
        <v>0.61295100000000002</v>
      </c>
      <c r="C709">
        <v>0.59647828712871287</v>
      </c>
      <c r="D709">
        <v>0.59601571287128707</v>
      </c>
      <c r="E709">
        <v>0.68874134653465346</v>
      </c>
      <c r="F709">
        <v>0.47715950495049508</v>
      </c>
      <c r="G709">
        <v>0.63615135643564358</v>
      </c>
      <c r="H709">
        <v>0.70788914851485152</v>
      </c>
      <c r="I709">
        <v>0.68381091089108914</v>
      </c>
      <c r="J709">
        <v>6.3598574257425738E-2</v>
      </c>
      <c r="K709">
        <v>0.11425852475247526</v>
      </c>
      <c r="L709">
        <v>4.0936821782178216E-2</v>
      </c>
      <c r="M709">
        <v>0.686582702970297</v>
      </c>
      <c r="N709">
        <v>0.61674447524752474</v>
      </c>
      <c r="O709">
        <v>0.6106387920792079</v>
      </c>
      <c r="P709">
        <v>0.61050216831683168</v>
      </c>
      <c r="Q709">
        <v>0.61178116831683171</v>
      </c>
      <c r="R709">
        <v>0.11092178217821783</v>
      </c>
      <c r="S709">
        <v>6.8241782178217868E-3</v>
      </c>
      <c r="T709">
        <v>6.0034455445544567E-3</v>
      </c>
      <c r="U709">
        <v>2.4636138613861394E-3</v>
      </c>
      <c r="V709">
        <v>-4.3115841584158397E-3</v>
      </c>
      <c r="W709">
        <v>-9.5627821782178161E-3</v>
      </c>
      <c r="X709">
        <v>-3.5823762376237418E-4</v>
      </c>
      <c r="Y709">
        <v>-1.0959613861386139E-2</v>
      </c>
      <c r="Z709">
        <v>5.4913089108910886E-2</v>
      </c>
      <c r="AA709">
        <v>6.1337871287128719E-2</v>
      </c>
      <c r="AB709">
        <v>7.2418881188118803E-2</v>
      </c>
      <c r="AC709">
        <v>5.4463039603960393E-2</v>
      </c>
      <c r="AD709">
        <v>5.994134653465346E-2</v>
      </c>
      <c r="AE709">
        <v>3.4908861386138607E-2</v>
      </c>
      <c r="AF709">
        <v>2.5533960396039598E-2</v>
      </c>
      <c r="AG709">
        <v>6.6983108910891084E-2</v>
      </c>
      <c r="AH709">
        <v>6.0529089108910888E-2</v>
      </c>
      <c r="AI709">
        <v>3.7739039603960398E-2</v>
      </c>
      <c r="AJ709">
        <v>3.4638623762376239E-2</v>
      </c>
      <c r="AK709">
        <v>4.0735316831683174E-2</v>
      </c>
      <c r="AL709">
        <v>3.3609000000000007E-2</v>
      </c>
      <c r="AM709">
        <v>4.9343821782178221E-2</v>
      </c>
      <c r="AN709">
        <v>5.8008029702970303E-2</v>
      </c>
      <c r="AO709">
        <v>5.2557257425742576E-2</v>
      </c>
      <c r="AP709">
        <v>2.4554049504950486E-2</v>
      </c>
      <c r="AQ709">
        <v>9.894158415841587E-4</v>
      </c>
    </row>
    <row r="710" spans="1:43" x14ac:dyDescent="0.2">
      <c r="A710">
        <v>295</v>
      </c>
      <c r="B710">
        <v>0.61547799999999997</v>
      </c>
      <c r="C710">
        <v>0.59110528712871291</v>
      </c>
      <c r="D710">
        <v>0.59898271287128713</v>
      </c>
      <c r="E710">
        <v>0.68827334653465344</v>
      </c>
      <c r="F710">
        <v>0.47801850495049508</v>
      </c>
      <c r="G710">
        <v>0.63289535643564354</v>
      </c>
      <c r="H710">
        <v>0.70439314851485146</v>
      </c>
      <c r="I710">
        <v>0.68698291089108909</v>
      </c>
      <c r="J710">
        <v>6.5210574257425741E-2</v>
      </c>
      <c r="K710">
        <v>0.11423652475247527</v>
      </c>
      <c r="L710">
        <v>4.1810821782178216E-2</v>
      </c>
      <c r="M710">
        <v>0.68617470297029703</v>
      </c>
      <c r="N710">
        <v>0.61665147524752473</v>
      </c>
      <c r="O710">
        <v>0.61249979207920791</v>
      </c>
      <c r="P710">
        <v>0.61037816831683167</v>
      </c>
      <c r="Q710">
        <v>0.60823416831683175</v>
      </c>
      <c r="R710">
        <v>0.10880278217821782</v>
      </c>
      <c r="S710">
        <v>3.1971782178217868E-3</v>
      </c>
      <c r="T710">
        <v>3.1334455445544574E-3</v>
      </c>
      <c r="U710">
        <v>-5.0538613861386174E-4</v>
      </c>
      <c r="V710">
        <v>9.2541584158415888E-4</v>
      </c>
      <c r="W710">
        <v>-1.1643782178217819E-2</v>
      </c>
      <c r="X710">
        <v>-4.1023762376237415E-4</v>
      </c>
      <c r="Y710">
        <v>-1.2293613861386138E-2</v>
      </c>
      <c r="Z710">
        <v>5.8806089108910886E-2</v>
      </c>
      <c r="AA710">
        <v>6.5196871287128727E-2</v>
      </c>
      <c r="AB710">
        <v>7.3360881188118801E-2</v>
      </c>
      <c r="AC710">
        <v>5.4521039603960396E-2</v>
      </c>
      <c r="AD710">
        <v>5.8994346534653463E-2</v>
      </c>
      <c r="AE710">
        <v>3.5727861386138607E-2</v>
      </c>
      <c r="AF710">
        <v>2.95389603960396E-2</v>
      </c>
      <c r="AG710">
        <v>7.0467108910891085E-2</v>
      </c>
      <c r="AH710">
        <v>6.0890089108910889E-2</v>
      </c>
      <c r="AI710">
        <v>3.9854039603960396E-2</v>
      </c>
      <c r="AJ710">
        <v>3.531962376237624E-2</v>
      </c>
      <c r="AK710">
        <v>4.5802316831683169E-2</v>
      </c>
      <c r="AL710">
        <v>3.7820000000000006E-2</v>
      </c>
      <c r="AM710">
        <v>4.7835821782178219E-2</v>
      </c>
      <c r="AN710">
        <v>5.8337029702970299E-2</v>
      </c>
      <c r="AO710">
        <v>5.6100257425742574E-2</v>
      </c>
      <c r="AP710">
        <v>2.349004950495049E-2</v>
      </c>
      <c r="AQ710">
        <v>3.7864158415841596E-3</v>
      </c>
    </row>
    <row r="711" spans="1:43" x14ac:dyDescent="0.2">
      <c r="A711">
        <v>294</v>
      </c>
      <c r="B711">
        <v>0.61134200000000005</v>
      </c>
      <c r="C711">
        <v>0.59560928712871286</v>
      </c>
      <c r="D711">
        <v>0.59626471287128713</v>
      </c>
      <c r="E711">
        <v>0.68336134653465341</v>
      </c>
      <c r="F711">
        <v>0.48005050495049506</v>
      </c>
      <c r="G711">
        <v>0.63236035643564359</v>
      </c>
      <c r="H711">
        <v>0.70311914851485147</v>
      </c>
      <c r="I711">
        <v>0.68399991089108914</v>
      </c>
      <c r="J711">
        <v>6.2938574257425745E-2</v>
      </c>
      <c r="K711">
        <v>0.11504452475247527</v>
      </c>
      <c r="L711">
        <v>4.4200821782178219E-2</v>
      </c>
      <c r="M711">
        <v>0.68068170297029695</v>
      </c>
      <c r="N711">
        <v>0.61602047524752468</v>
      </c>
      <c r="O711">
        <v>0.60999479207920793</v>
      </c>
      <c r="P711">
        <v>0.60804816831683173</v>
      </c>
      <c r="Q711">
        <v>0.60515116831683169</v>
      </c>
      <c r="R711">
        <v>0.10647278217821782</v>
      </c>
      <c r="S711">
        <v>5.3331782178217876E-3</v>
      </c>
      <c r="T711">
        <v>4.3274455445544563E-3</v>
      </c>
      <c r="U711">
        <v>-4.7638613861386049E-4</v>
      </c>
      <c r="V711">
        <v>4.7004158415841595E-3</v>
      </c>
      <c r="W711">
        <v>-1.3126782178217817E-2</v>
      </c>
      <c r="X711">
        <v>3.8476237623762642E-4</v>
      </c>
      <c r="Y711">
        <v>-1.7420613861386141E-2</v>
      </c>
      <c r="Z711">
        <v>5.6974089108910886E-2</v>
      </c>
      <c r="AA711">
        <v>6.2863871287128725E-2</v>
      </c>
      <c r="AB711">
        <v>7.3477881188118807E-2</v>
      </c>
      <c r="AC711">
        <v>4.7967039603960399E-2</v>
      </c>
      <c r="AD711">
        <v>5.8687346534653462E-2</v>
      </c>
      <c r="AE711">
        <v>3.4520861386138607E-2</v>
      </c>
      <c r="AF711">
        <v>2.7246960396039598E-2</v>
      </c>
      <c r="AG711">
        <v>7.1032108910891095E-2</v>
      </c>
      <c r="AH711">
        <v>5.5950089108910889E-2</v>
      </c>
      <c r="AI711">
        <v>3.5122039603960396E-2</v>
      </c>
      <c r="AJ711">
        <v>3.2402623762376237E-2</v>
      </c>
      <c r="AK711">
        <v>4.317331683168317E-2</v>
      </c>
      <c r="AL711">
        <v>3.9176000000000002E-2</v>
      </c>
      <c r="AM711">
        <v>4.3494821782178221E-2</v>
      </c>
      <c r="AN711">
        <v>5.85120297029703E-2</v>
      </c>
      <c r="AO711">
        <v>5.4959257425742578E-2</v>
      </c>
      <c r="AP711">
        <v>2.2759049504950488E-2</v>
      </c>
      <c r="AQ711">
        <v>-3.7215841584158395E-3</v>
      </c>
    </row>
    <row r="712" spans="1:43" x14ac:dyDescent="0.2">
      <c r="A712">
        <v>293</v>
      </c>
      <c r="B712">
        <v>0.60725699999999994</v>
      </c>
      <c r="C712">
        <v>0.59661728712871287</v>
      </c>
      <c r="D712">
        <v>0.58983471287128708</v>
      </c>
      <c r="E712">
        <v>0.68305234653465341</v>
      </c>
      <c r="F712">
        <v>0.48042250495049504</v>
      </c>
      <c r="G712">
        <v>0.63800635643564363</v>
      </c>
      <c r="H712">
        <v>0.70661014851485149</v>
      </c>
      <c r="I712">
        <v>0.67942791089108912</v>
      </c>
      <c r="J712">
        <v>6.0189574257425736E-2</v>
      </c>
      <c r="K712">
        <v>9.9954524752475266E-2</v>
      </c>
      <c r="L712">
        <v>4.0989821782178214E-2</v>
      </c>
      <c r="M712">
        <v>0.675598702970297</v>
      </c>
      <c r="N712">
        <v>0.61029647524752473</v>
      </c>
      <c r="O712">
        <v>0.61244779207920796</v>
      </c>
      <c r="P712">
        <v>0.60257416831683175</v>
      </c>
      <c r="Q712">
        <v>0.6053331683168317</v>
      </c>
      <c r="R712">
        <v>9.5206782178217819E-2</v>
      </c>
      <c r="S712">
        <v>-2.6588217821782115E-3</v>
      </c>
      <c r="T712">
        <v>-1.0055544554455429E-3</v>
      </c>
      <c r="U712">
        <v>-7.7983861386138626E-3</v>
      </c>
      <c r="V712">
        <v>-2.5085841584158407E-3</v>
      </c>
      <c r="W712">
        <v>-2.0493782178217818E-2</v>
      </c>
      <c r="X712">
        <v>-1.0540237623762374E-2</v>
      </c>
      <c r="Y712">
        <v>-2.1951613861386141E-2</v>
      </c>
      <c r="Z712">
        <v>5.3031089108910884E-2</v>
      </c>
      <c r="AA712">
        <v>5.6460871287128719E-2</v>
      </c>
      <c r="AB712">
        <v>6.9819881188118812E-2</v>
      </c>
      <c r="AC712">
        <v>4.5467039603960396E-2</v>
      </c>
      <c r="AD712">
        <v>5.2359346534653461E-2</v>
      </c>
      <c r="AE712">
        <v>2.4090861386138612E-2</v>
      </c>
      <c r="AF712">
        <v>2.1659960396039599E-2</v>
      </c>
      <c r="AG712">
        <v>7.263610891089109E-2</v>
      </c>
      <c r="AH712">
        <v>4.4764089108910887E-2</v>
      </c>
      <c r="AI712">
        <v>2.5946039603960396E-2</v>
      </c>
      <c r="AJ712">
        <v>2.6194623762376239E-2</v>
      </c>
      <c r="AK712">
        <v>3.9027316831683173E-2</v>
      </c>
      <c r="AL712">
        <v>3.2860000000000007E-2</v>
      </c>
      <c r="AM712">
        <v>3.6177821782178224E-2</v>
      </c>
      <c r="AN712">
        <v>5.0090029702970301E-2</v>
      </c>
      <c r="AO712">
        <v>5.0082257425742578E-2</v>
      </c>
      <c r="AP712">
        <v>1.4698049504950487E-2</v>
      </c>
      <c r="AQ712">
        <v>-1.0554584158415842E-2</v>
      </c>
    </row>
    <row r="713" spans="1:43" x14ac:dyDescent="0.2">
      <c r="A713">
        <v>292</v>
      </c>
      <c r="B713">
        <v>0.60507</v>
      </c>
      <c r="C713">
        <v>0.59932628712871283</v>
      </c>
      <c r="D713">
        <v>0.58906571287128706</v>
      </c>
      <c r="E713">
        <v>0.67908034653465343</v>
      </c>
      <c r="F713">
        <v>0.47841350495049506</v>
      </c>
      <c r="G713">
        <v>0.63557335643564361</v>
      </c>
      <c r="H713">
        <v>0.70158714851485149</v>
      </c>
      <c r="I713">
        <v>0.67338491089108909</v>
      </c>
      <c r="J713">
        <v>6.0156574257425738E-2</v>
      </c>
      <c r="K713">
        <v>9.8037524752475264E-2</v>
      </c>
      <c r="L713">
        <v>4.2147821782178213E-2</v>
      </c>
      <c r="M713">
        <v>0.67623070297029697</v>
      </c>
      <c r="N713">
        <v>0.61152347524752471</v>
      </c>
      <c r="O713">
        <v>0.61587179207920795</v>
      </c>
      <c r="P713">
        <v>0.59807316831683166</v>
      </c>
      <c r="Q713">
        <v>0.6041321683168317</v>
      </c>
      <c r="R713">
        <v>9.570678217821782E-2</v>
      </c>
      <c r="S713">
        <v>1.1831782178217867E-3</v>
      </c>
      <c r="T713">
        <v>-1.7315544554455439E-3</v>
      </c>
      <c r="U713">
        <v>-7.7843861386138625E-3</v>
      </c>
      <c r="V713">
        <v>-1.6645841584158397E-3</v>
      </c>
      <c r="W713">
        <v>-2.3662782178217816E-2</v>
      </c>
      <c r="X713">
        <v>-1.3261237623762375E-2</v>
      </c>
      <c r="Y713">
        <v>-2.3921613861386141E-2</v>
      </c>
      <c r="Z713">
        <v>5.4740089108910886E-2</v>
      </c>
      <c r="AA713">
        <v>5.9126871287128714E-2</v>
      </c>
      <c r="AB713">
        <v>6.6342881188118805E-2</v>
      </c>
      <c r="AC713">
        <v>4.9043039603960399E-2</v>
      </c>
      <c r="AD713">
        <v>5.4070346534653459E-2</v>
      </c>
      <c r="AE713">
        <v>2.1672861386138612E-2</v>
      </c>
      <c r="AF713">
        <v>2.0589960396039598E-2</v>
      </c>
      <c r="AG713">
        <v>7.3438108910891087E-2</v>
      </c>
      <c r="AH713">
        <v>3.8796089108910886E-2</v>
      </c>
      <c r="AI713">
        <v>2.6421039603960396E-2</v>
      </c>
      <c r="AJ713">
        <v>2.6942623762376237E-2</v>
      </c>
      <c r="AK713">
        <v>3.7745316831683168E-2</v>
      </c>
      <c r="AL713">
        <v>2.9317000000000003E-2</v>
      </c>
      <c r="AM713">
        <v>3.8543821782178224E-2</v>
      </c>
      <c r="AN713">
        <v>5.2215029702970303E-2</v>
      </c>
      <c r="AO713">
        <v>5.3166257425742575E-2</v>
      </c>
      <c r="AP713">
        <v>1.6016049504950489E-2</v>
      </c>
      <c r="AQ713">
        <v>-9.1905841584158411E-3</v>
      </c>
    </row>
    <row r="714" spans="1:43" x14ac:dyDescent="0.2">
      <c r="A714">
        <v>291</v>
      </c>
      <c r="B714">
        <v>0.60234399999999999</v>
      </c>
      <c r="C714">
        <v>0.59911228712871289</v>
      </c>
      <c r="D714">
        <v>0.59055371287128711</v>
      </c>
      <c r="E714">
        <v>0.68179934653465346</v>
      </c>
      <c r="F714">
        <v>0.47965850495049506</v>
      </c>
      <c r="G714">
        <v>0.63530935643564357</v>
      </c>
      <c r="H714">
        <v>0.6979661485148515</v>
      </c>
      <c r="I714">
        <v>0.6711459108910891</v>
      </c>
      <c r="J714">
        <v>5.8874574257425739E-2</v>
      </c>
      <c r="K714">
        <v>9.9843524752475266E-2</v>
      </c>
      <c r="L714">
        <v>4.2291821782178218E-2</v>
      </c>
      <c r="M714">
        <v>0.67308370297029696</v>
      </c>
      <c r="N714">
        <v>0.61450947524752475</v>
      </c>
      <c r="O714">
        <v>0.61145979207920786</v>
      </c>
      <c r="P714">
        <v>0.60311516831683165</v>
      </c>
      <c r="Q714">
        <v>0.60289516831683165</v>
      </c>
      <c r="R714">
        <v>9.1395782178217824E-2</v>
      </c>
      <c r="S714">
        <v>-2.0088217821782137E-3</v>
      </c>
      <c r="T714">
        <v>-3.601554455445544E-3</v>
      </c>
      <c r="U714">
        <v>-6.3933861386138626E-3</v>
      </c>
      <c r="V714">
        <v>1.4041584158415964E-4</v>
      </c>
      <c r="W714">
        <v>-2.4265782178217815E-2</v>
      </c>
      <c r="X714">
        <v>-1.6516237623762371E-2</v>
      </c>
      <c r="Y714">
        <v>-2.3257613861386136E-2</v>
      </c>
      <c r="Z714">
        <v>5.3457089108910887E-2</v>
      </c>
      <c r="AA714">
        <v>5.4966871287128717E-2</v>
      </c>
      <c r="AB714">
        <v>7.3096881188118801E-2</v>
      </c>
      <c r="AC714">
        <v>4.7817039603960394E-2</v>
      </c>
      <c r="AD714">
        <v>5.993434653465346E-2</v>
      </c>
      <c r="AE714">
        <v>2.7483861386138612E-2</v>
      </c>
      <c r="AF714">
        <v>1.6326960396039598E-2</v>
      </c>
      <c r="AG714">
        <v>7.1192108910891089E-2</v>
      </c>
      <c r="AH714">
        <v>4.1738089108910886E-2</v>
      </c>
      <c r="AI714">
        <v>2.2323039603960395E-2</v>
      </c>
      <c r="AJ714">
        <v>2.361162376237624E-2</v>
      </c>
      <c r="AK714">
        <v>4.0419316831683171E-2</v>
      </c>
      <c r="AL714">
        <v>3.1890000000000002E-2</v>
      </c>
      <c r="AM714">
        <v>3.8917821782178223E-2</v>
      </c>
      <c r="AN714">
        <v>5.2355029702970304E-2</v>
      </c>
      <c r="AO714">
        <v>5.8301257425742575E-2</v>
      </c>
      <c r="AP714">
        <v>1.5108049504950488E-2</v>
      </c>
      <c r="AQ714">
        <v>-7.4235841584158399E-3</v>
      </c>
    </row>
    <row r="715" spans="1:43" x14ac:dyDescent="0.2">
      <c r="A715">
        <v>290</v>
      </c>
      <c r="B715">
        <v>0.59705300000000006</v>
      </c>
      <c r="C715">
        <v>0.59968228712871285</v>
      </c>
      <c r="D715">
        <v>0.5884337128712871</v>
      </c>
      <c r="E715">
        <v>0.67862934653465345</v>
      </c>
      <c r="F715">
        <v>0.48027450495049506</v>
      </c>
      <c r="G715">
        <v>0.63573635643564363</v>
      </c>
      <c r="H715">
        <v>0.6927461485148515</v>
      </c>
      <c r="I715">
        <v>0.66687491089108919</v>
      </c>
      <c r="J715">
        <v>5.5815574257425733E-2</v>
      </c>
      <c r="K715">
        <v>9.2329524752475273E-2</v>
      </c>
      <c r="L715">
        <v>3.6635821782178217E-2</v>
      </c>
      <c r="M715">
        <v>0.67836770297029703</v>
      </c>
      <c r="N715">
        <v>0.61202547524752471</v>
      </c>
      <c r="O715">
        <v>0.60569179207920787</v>
      </c>
      <c r="P715">
        <v>0.60313516831683178</v>
      </c>
      <c r="Q715">
        <v>0.6069701683168317</v>
      </c>
      <c r="R715">
        <v>9.3621782178217816E-2</v>
      </c>
      <c r="S715">
        <v>-2.9128217821782123E-3</v>
      </c>
      <c r="T715">
        <v>-9.0855544554455433E-3</v>
      </c>
      <c r="U715">
        <v>-1.3265386138613862E-2</v>
      </c>
      <c r="V715">
        <v>1.6884158415841604E-3</v>
      </c>
      <c r="W715">
        <v>-2.7811782178217816E-2</v>
      </c>
      <c r="X715">
        <v>-2.201723762376237E-2</v>
      </c>
      <c r="Y715">
        <v>-2.759761386138614E-2</v>
      </c>
      <c r="Z715">
        <v>4.9841089108910885E-2</v>
      </c>
      <c r="AA715">
        <v>5.1262871287128718E-2</v>
      </c>
      <c r="AB715">
        <v>7.12088811881188E-2</v>
      </c>
      <c r="AC715">
        <v>4.4187039603960393E-2</v>
      </c>
      <c r="AD715">
        <v>5.4276346534653463E-2</v>
      </c>
      <c r="AE715">
        <v>2.4097861386138612E-2</v>
      </c>
      <c r="AF715">
        <v>1.4664960396039598E-2</v>
      </c>
      <c r="AG715">
        <v>6.9756108910891096E-2</v>
      </c>
      <c r="AH715">
        <v>3.8430089108910895E-2</v>
      </c>
      <c r="AI715">
        <v>1.8531039603960395E-2</v>
      </c>
      <c r="AJ715">
        <v>2.0823623762376238E-2</v>
      </c>
      <c r="AK715">
        <v>3.3657316831683173E-2</v>
      </c>
      <c r="AL715">
        <v>2.8322000000000007E-2</v>
      </c>
      <c r="AM715">
        <v>3.8543821782178224E-2</v>
      </c>
      <c r="AN715">
        <v>4.6774029702970302E-2</v>
      </c>
      <c r="AO715">
        <v>6.0513257425742574E-2</v>
      </c>
      <c r="AP715">
        <v>1.4474049504950487E-2</v>
      </c>
      <c r="AQ715">
        <v>-9.5835841584158421E-3</v>
      </c>
    </row>
    <row r="716" spans="1:43" x14ac:dyDescent="0.2">
      <c r="A716">
        <v>289</v>
      </c>
      <c r="B716">
        <v>0.59911099999999995</v>
      </c>
      <c r="C716">
        <v>0.60017228712871284</v>
      </c>
      <c r="D716">
        <v>0.58571771287128715</v>
      </c>
      <c r="E716">
        <v>0.67460934653465343</v>
      </c>
      <c r="F716">
        <v>0.47983150495049504</v>
      </c>
      <c r="G716">
        <v>0.63736735643564357</v>
      </c>
      <c r="H716">
        <v>0.68981014851485145</v>
      </c>
      <c r="I716">
        <v>0.66181691089108918</v>
      </c>
      <c r="J716">
        <v>5.7746574257425735E-2</v>
      </c>
      <c r="K716">
        <v>9.1990524752475267E-2</v>
      </c>
      <c r="L716">
        <v>3.3414821782178215E-2</v>
      </c>
      <c r="M716">
        <v>0.68279070297029698</v>
      </c>
      <c r="N716">
        <v>0.60702847524752468</v>
      </c>
      <c r="O716">
        <v>0.6066387920792079</v>
      </c>
      <c r="P716">
        <v>0.60282316831683169</v>
      </c>
      <c r="Q716">
        <v>0.6004411683168317</v>
      </c>
      <c r="R716">
        <v>8.9711782178217819E-2</v>
      </c>
      <c r="S716">
        <v>-3.3218217821782119E-3</v>
      </c>
      <c r="T716">
        <v>-7.875554455445544E-3</v>
      </c>
      <c r="U716">
        <v>-1.3451386138613861E-2</v>
      </c>
      <c r="V716">
        <v>3.4224158415841598E-3</v>
      </c>
      <c r="W716">
        <v>-2.8246782178217814E-2</v>
      </c>
      <c r="X716">
        <v>-2.3494237623762369E-2</v>
      </c>
      <c r="Y716">
        <v>-2.9430613861386141E-2</v>
      </c>
      <c r="Z716">
        <v>5.4746089108910885E-2</v>
      </c>
      <c r="AA716">
        <v>4.760787128712872E-2</v>
      </c>
      <c r="AB716">
        <v>6.7094881188118807E-2</v>
      </c>
      <c r="AC716">
        <v>4.0903039603960398E-2</v>
      </c>
      <c r="AD716">
        <v>5.5597346534653459E-2</v>
      </c>
      <c r="AE716">
        <v>2.0194861386138612E-2</v>
      </c>
      <c r="AF716">
        <v>1.2290960396039599E-2</v>
      </c>
      <c r="AG716">
        <v>6.3624108910891083E-2</v>
      </c>
      <c r="AH716">
        <v>3.3588089108910896E-2</v>
      </c>
      <c r="AI716">
        <v>1.5921039603960397E-2</v>
      </c>
      <c r="AJ716">
        <v>1.1997623762376239E-2</v>
      </c>
      <c r="AK716">
        <v>3.101431683168317E-2</v>
      </c>
      <c r="AL716">
        <v>3.0442000000000004E-2</v>
      </c>
      <c r="AM716">
        <v>3.5605821782178221E-2</v>
      </c>
      <c r="AN716">
        <v>4.7975029702970302E-2</v>
      </c>
      <c r="AO716">
        <v>6.1831257425742574E-2</v>
      </c>
      <c r="AP716">
        <v>1.3291049504950487E-2</v>
      </c>
      <c r="AQ716">
        <v>-8.2975841584158397E-3</v>
      </c>
    </row>
    <row r="717" spans="1:43" x14ac:dyDescent="0.2">
      <c r="A717">
        <v>288</v>
      </c>
      <c r="B717">
        <v>0.59475499999999992</v>
      </c>
      <c r="C717">
        <v>0.60388728712871287</v>
      </c>
      <c r="D717">
        <v>0.58614971287128714</v>
      </c>
      <c r="E717">
        <v>0.66621634653465345</v>
      </c>
      <c r="F717">
        <v>0.48518750495049506</v>
      </c>
      <c r="G717">
        <v>0.63958135643564362</v>
      </c>
      <c r="H717">
        <v>0.68165814851485151</v>
      </c>
      <c r="I717">
        <v>0.6610919108910891</v>
      </c>
      <c r="J717">
        <v>6.1056574257425736E-2</v>
      </c>
      <c r="K717">
        <v>9.8967524752475264E-2</v>
      </c>
      <c r="L717">
        <v>3.3828821782178213E-2</v>
      </c>
      <c r="M717">
        <v>0.68096270297029704</v>
      </c>
      <c r="N717">
        <v>0.60500947524752469</v>
      </c>
      <c r="O717">
        <v>0.60645679207920788</v>
      </c>
      <c r="P717">
        <v>0.60390416831683158</v>
      </c>
      <c r="Q717">
        <v>0.5953641683168317</v>
      </c>
      <c r="R717">
        <v>9.5753782178217825E-2</v>
      </c>
      <c r="S717">
        <v>-7.6168217821782121E-3</v>
      </c>
      <c r="T717">
        <v>-5.6395544554455421E-3</v>
      </c>
      <c r="U717">
        <v>-1.3626386138613862E-2</v>
      </c>
      <c r="V717">
        <v>-4.739584158415841E-3</v>
      </c>
      <c r="W717">
        <v>-2.5014782178217815E-2</v>
      </c>
      <c r="X717">
        <v>-2.1728237623762373E-2</v>
      </c>
      <c r="Y717">
        <v>-3.3684613861386145E-2</v>
      </c>
      <c r="Z717">
        <v>5.248908910891089E-2</v>
      </c>
      <c r="AA717">
        <v>4.1509871287128713E-2</v>
      </c>
      <c r="AB717">
        <v>6.7814881188118806E-2</v>
      </c>
      <c r="AC717">
        <v>4.2568039603960398E-2</v>
      </c>
      <c r="AD717">
        <v>6.0169346534653459E-2</v>
      </c>
      <c r="AE717">
        <v>2.1879861386138611E-2</v>
      </c>
      <c r="AF717">
        <v>1.1724960396039598E-2</v>
      </c>
      <c r="AG717">
        <v>6.3424108910891092E-2</v>
      </c>
      <c r="AH717">
        <v>2.9942089108910892E-2</v>
      </c>
      <c r="AI717">
        <v>1.5499039603960395E-2</v>
      </c>
      <c r="AJ717">
        <v>9.2466237623762392E-3</v>
      </c>
      <c r="AK717">
        <v>3.4443316831683168E-2</v>
      </c>
      <c r="AL717">
        <v>3.2207000000000006E-2</v>
      </c>
      <c r="AM717">
        <v>3.5448821782178223E-2</v>
      </c>
      <c r="AN717">
        <v>5.0982029702970298E-2</v>
      </c>
      <c r="AO717">
        <v>5.9192257425742578E-2</v>
      </c>
      <c r="AP717">
        <v>1.0453049504950487E-2</v>
      </c>
      <c r="AQ717">
        <v>-1.3493584158415839E-2</v>
      </c>
    </row>
    <row r="718" spans="1:43" x14ac:dyDescent="0.2">
      <c r="A718">
        <v>287</v>
      </c>
      <c r="B718">
        <v>0.58908800000000006</v>
      </c>
      <c r="C718">
        <v>0.59827928712871292</v>
      </c>
      <c r="D718">
        <v>0.58173271287128714</v>
      </c>
      <c r="E718">
        <v>0.66236634653465343</v>
      </c>
      <c r="F718">
        <v>0.48540450495049503</v>
      </c>
      <c r="G718">
        <v>0.6412253564356436</v>
      </c>
      <c r="H718">
        <v>0.67424114851485151</v>
      </c>
      <c r="I718">
        <v>0.65192691089108912</v>
      </c>
      <c r="J718">
        <v>6.2354574257425736E-2</v>
      </c>
      <c r="K718">
        <v>8.9837524752475265E-2</v>
      </c>
      <c r="L718">
        <v>3.7075821782178213E-2</v>
      </c>
      <c r="M718">
        <v>0.67748670297029701</v>
      </c>
      <c r="N718">
        <v>0.59989647524752476</v>
      </c>
      <c r="O718">
        <v>0.60595979207920792</v>
      </c>
      <c r="P718">
        <v>0.59600116831683159</v>
      </c>
      <c r="Q718">
        <v>0.59060116831683174</v>
      </c>
      <c r="R718">
        <v>0.10007678217821782</v>
      </c>
      <c r="S718">
        <v>-1.0507821782178213E-2</v>
      </c>
      <c r="T718">
        <v>-1.2359554455445542E-2</v>
      </c>
      <c r="U718">
        <v>-1.3410386138613862E-2</v>
      </c>
      <c r="V718">
        <v>-4.2165841584158419E-3</v>
      </c>
      <c r="W718">
        <v>-2.3350782178217816E-2</v>
      </c>
      <c r="X718">
        <v>-2.3777237623762375E-2</v>
      </c>
      <c r="Y718">
        <v>-3.7688613861386139E-2</v>
      </c>
      <c r="Z718">
        <v>5.4269089108910887E-2</v>
      </c>
      <c r="AA718">
        <v>3.6889871287128714E-2</v>
      </c>
      <c r="AB718">
        <v>6.68798811881188E-2</v>
      </c>
      <c r="AC718">
        <v>3.8165039603960393E-2</v>
      </c>
      <c r="AD718">
        <v>5.6696346534653462E-2</v>
      </c>
      <c r="AE718">
        <v>2.0622861386138613E-2</v>
      </c>
      <c r="AF718">
        <v>9.756960396039599E-3</v>
      </c>
      <c r="AG718">
        <v>5.9829108910891091E-2</v>
      </c>
      <c r="AH718">
        <v>2.8062089108910893E-2</v>
      </c>
      <c r="AI718">
        <v>1.5200039603960396E-2</v>
      </c>
      <c r="AJ718">
        <v>5.9496237623762396E-3</v>
      </c>
      <c r="AK718">
        <v>3.3387316831683167E-2</v>
      </c>
      <c r="AL718">
        <v>3.1372000000000004E-2</v>
      </c>
      <c r="AM718">
        <v>2.7340821782178219E-2</v>
      </c>
      <c r="AN718">
        <v>4.9435029702970298E-2</v>
      </c>
      <c r="AO718">
        <v>5.9845257425742579E-2</v>
      </c>
      <c r="AP718">
        <v>1.5454049504950487E-2</v>
      </c>
      <c r="AQ718">
        <v>-1.678358415841584E-2</v>
      </c>
    </row>
    <row r="719" spans="1:43" x14ac:dyDescent="0.2">
      <c r="A719">
        <v>286</v>
      </c>
      <c r="B719">
        <v>0.58479700000000001</v>
      </c>
      <c r="C719">
        <v>0.59733828712871284</v>
      </c>
      <c r="D719">
        <v>0.58239471287128708</v>
      </c>
      <c r="E719">
        <v>0.66141234653465342</v>
      </c>
      <c r="F719">
        <v>0.48143150495049508</v>
      </c>
      <c r="G719">
        <v>0.6441093564356436</v>
      </c>
      <c r="H719">
        <v>0.67663914851485152</v>
      </c>
      <c r="I719">
        <v>0.65328991089108912</v>
      </c>
      <c r="J719">
        <v>6.5921574257425744E-2</v>
      </c>
      <c r="K719">
        <v>8.8733524752475271E-2</v>
      </c>
      <c r="L719">
        <v>4.2007821782178219E-2</v>
      </c>
      <c r="M719">
        <v>0.679424702970297</v>
      </c>
      <c r="N719">
        <v>0.58944347524752472</v>
      </c>
      <c r="O719">
        <v>0.60380079207920789</v>
      </c>
      <c r="P719">
        <v>0.59474216831683169</v>
      </c>
      <c r="Q719">
        <v>0.59302916831683172</v>
      </c>
      <c r="R719">
        <v>0.10494578217821782</v>
      </c>
      <c r="S719">
        <v>-9.0168217821782141E-3</v>
      </c>
      <c r="T719">
        <v>-1.4820554455445544E-2</v>
      </c>
      <c r="U719">
        <v>-1.4565386138613861E-2</v>
      </c>
      <c r="V719">
        <v>-6.083584158415839E-3</v>
      </c>
      <c r="W719">
        <v>-2.2678782178217817E-2</v>
      </c>
      <c r="X719">
        <v>-1.7693237623762376E-2</v>
      </c>
      <c r="Y719">
        <v>-3.8740613861386136E-2</v>
      </c>
      <c r="Z719">
        <v>5.6032089108910887E-2</v>
      </c>
      <c r="AA719">
        <v>3.8843871287128712E-2</v>
      </c>
      <c r="AB719">
        <v>6.4860881188118807E-2</v>
      </c>
      <c r="AC719">
        <v>4.2100039603960394E-2</v>
      </c>
      <c r="AD719">
        <v>6.1264346534653458E-2</v>
      </c>
      <c r="AE719">
        <v>2.3695861386138613E-2</v>
      </c>
      <c r="AF719">
        <v>1.4772960396039599E-2</v>
      </c>
      <c r="AG719">
        <v>6.2149108910891093E-2</v>
      </c>
      <c r="AH719">
        <v>3.3696089108910893E-2</v>
      </c>
      <c r="AI719">
        <v>1.3372039603960396E-2</v>
      </c>
      <c r="AJ719">
        <v>1.1707623762376239E-2</v>
      </c>
      <c r="AK719">
        <v>3.7482316831683168E-2</v>
      </c>
      <c r="AL719">
        <v>3.1754000000000004E-2</v>
      </c>
      <c r="AM719">
        <v>3.1360821782178222E-2</v>
      </c>
      <c r="AN719">
        <v>6.1288029702970301E-2</v>
      </c>
      <c r="AO719">
        <v>6.3253257425742587E-2</v>
      </c>
      <c r="AP719">
        <v>1.8826049504950489E-2</v>
      </c>
      <c r="AQ719">
        <v>-1.400158415841584E-2</v>
      </c>
    </row>
    <row r="720" spans="1:43" x14ac:dyDescent="0.2">
      <c r="A720">
        <v>285</v>
      </c>
      <c r="B720">
        <v>0.5769740000000001</v>
      </c>
      <c r="C720">
        <v>0.59532628712871283</v>
      </c>
      <c r="D720">
        <v>0.58202771287128707</v>
      </c>
      <c r="E720">
        <v>0.65608434653465342</v>
      </c>
      <c r="F720">
        <v>0.48480450495049504</v>
      </c>
      <c r="G720">
        <v>0.64128735643564361</v>
      </c>
      <c r="H720">
        <v>0.6690981485148515</v>
      </c>
      <c r="I720">
        <v>0.64896791089108918</v>
      </c>
      <c r="J720">
        <v>6.1461574257425738E-2</v>
      </c>
      <c r="K720">
        <v>8.540252475247527E-2</v>
      </c>
      <c r="L720">
        <v>4.2224821782178214E-2</v>
      </c>
      <c r="M720">
        <v>0.67669170297029702</v>
      </c>
      <c r="N720">
        <v>0.58775247524752472</v>
      </c>
      <c r="O720">
        <v>0.60410779207920795</v>
      </c>
      <c r="P720">
        <v>0.59009916831683173</v>
      </c>
      <c r="Q720">
        <v>0.58195216831683172</v>
      </c>
      <c r="R720">
        <v>0.11164878217821782</v>
      </c>
      <c r="S720">
        <v>-1.0533821782178212E-2</v>
      </c>
      <c r="T720">
        <v>-1.5068554455445542E-2</v>
      </c>
      <c r="U720">
        <v>-2.0289386138613856E-2</v>
      </c>
      <c r="V720">
        <v>-9.8055841584158386E-3</v>
      </c>
      <c r="W720">
        <v>-2.2870782178217815E-2</v>
      </c>
      <c r="X720">
        <v>-2.1458237623762373E-2</v>
      </c>
      <c r="Y720">
        <v>-3.6394613861386135E-2</v>
      </c>
      <c r="Z720">
        <v>5.1177089108910889E-2</v>
      </c>
      <c r="AA720">
        <v>3.8408871287128721E-2</v>
      </c>
      <c r="AB720">
        <v>6.1763881188118805E-2</v>
      </c>
      <c r="AC720">
        <v>4.4424039603960394E-2</v>
      </c>
      <c r="AD720">
        <v>5.8591346534653463E-2</v>
      </c>
      <c r="AE720">
        <v>2.605886138613861E-2</v>
      </c>
      <c r="AF720">
        <v>1.2108960396039599E-2</v>
      </c>
      <c r="AG720">
        <v>6.0587108910891092E-2</v>
      </c>
      <c r="AH720">
        <v>3.5876089108910894E-2</v>
      </c>
      <c r="AI720">
        <v>1.1244039603960396E-2</v>
      </c>
      <c r="AJ720">
        <v>1.568462376237624E-2</v>
      </c>
      <c r="AK720">
        <v>3.3148316831683171E-2</v>
      </c>
      <c r="AL720">
        <v>3.5173000000000003E-2</v>
      </c>
      <c r="AM720">
        <v>3.3248821782178223E-2</v>
      </c>
      <c r="AN720">
        <v>6.0793029702970298E-2</v>
      </c>
      <c r="AO720">
        <v>6.1950257425742575E-2</v>
      </c>
      <c r="AP720">
        <v>1.8052049504950488E-2</v>
      </c>
      <c r="AQ720">
        <v>-1.7951584158415843E-2</v>
      </c>
    </row>
    <row r="721" spans="1:43" x14ac:dyDescent="0.2">
      <c r="A721">
        <v>284</v>
      </c>
      <c r="B721">
        <v>0.56581499999999996</v>
      </c>
      <c r="C721">
        <v>0.59247228712871292</v>
      </c>
      <c r="D721">
        <v>0.57274671287128709</v>
      </c>
      <c r="E721">
        <v>0.64727134653465346</v>
      </c>
      <c r="F721">
        <v>0.48143650495049506</v>
      </c>
      <c r="G721">
        <v>0.63745735643564361</v>
      </c>
      <c r="H721">
        <v>0.66692114851485151</v>
      </c>
      <c r="I721">
        <v>0.64840191089108912</v>
      </c>
      <c r="J721">
        <v>6.0311574257425733E-2</v>
      </c>
      <c r="K721">
        <v>8.1977524752475273E-2</v>
      </c>
      <c r="L721">
        <v>4.5860821782178221E-2</v>
      </c>
      <c r="M721">
        <v>0.66920270297029705</v>
      </c>
      <c r="N721">
        <v>0.58263447524752476</v>
      </c>
      <c r="O721">
        <v>0.60683079207920787</v>
      </c>
      <c r="P721">
        <v>0.58238616831683165</v>
      </c>
      <c r="Q721">
        <v>0.57006716831683169</v>
      </c>
      <c r="R721">
        <v>0.11156078217821783</v>
      </c>
      <c r="S721">
        <v>-1.3200821782178214E-2</v>
      </c>
      <c r="T721">
        <v>-1.5612554455445545E-2</v>
      </c>
      <c r="U721">
        <v>-1.7676386138613859E-2</v>
      </c>
      <c r="V721">
        <v>-5.3285841584158403E-3</v>
      </c>
      <c r="W721">
        <v>-2.5018782178217819E-2</v>
      </c>
      <c r="X721">
        <v>-1.940823762376237E-2</v>
      </c>
      <c r="Y721">
        <v>-3.7029613861386132E-2</v>
      </c>
      <c r="Z721">
        <v>5.0611089108910885E-2</v>
      </c>
      <c r="AA721">
        <v>3.7407871287128719E-2</v>
      </c>
      <c r="AB721">
        <v>7.0242881188118805E-2</v>
      </c>
      <c r="AC721">
        <v>4.7602039603960394E-2</v>
      </c>
      <c r="AD721">
        <v>6.2990346534653463E-2</v>
      </c>
      <c r="AE721">
        <v>2.259686138613861E-2</v>
      </c>
      <c r="AF721">
        <v>1.5649960396039598E-2</v>
      </c>
      <c r="AG721">
        <v>5.4867108910891089E-2</v>
      </c>
      <c r="AH721">
        <v>4.1685089108910889E-2</v>
      </c>
      <c r="AI721">
        <v>1.5994039603960397E-2</v>
      </c>
      <c r="AJ721">
        <v>1.0982623762376239E-2</v>
      </c>
      <c r="AK721">
        <v>3.476431683168317E-2</v>
      </c>
      <c r="AL721">
        <v>4.2804000000000002E-2</v>
      </c>
      <c r="AM721">
        <v>4.2689821782178221E-2</v>
      </c>
      <c r="AN721">
        <v>5.9175029702970304E-2</v>
      </c>
      <c r="AO721">
        <v>5.9684257425742578E-2</v>
      </c>
      <c r="AP721">
        <v>1.4786049504950487E-2</v>
      </c>
      <c r="AQ721">
        <v>-1.6398584158415844E-2</v>
      </c>
    </row>
    <row r="722" spans="1:43" x14ac:dyDescent="0.2">
      <c r="A722">
        <v>283</v>
      </c>
      <c r="B722">
        <v>0.56086600000000009</v>
      </c>
      <c r="C722">
        <v>0.58334328712871286</v>
      </c>
      <c r="D722">
        <v>0.57818871287128715</v>
      </c>
      <c r="E722">
        <v>0.63754934653465345</v>
      </c>
      <c r="F722">
        <v>0.47723150495049504</v>
      </c>
      <c r="G722">
        <v>0.63372335643564359</v>
      </c>
      <c r="H722">
        <v>0.65666414851485144</v>
      </c>
      <c r="I722">
        <v>0.64807391089108912</v>
      </c>
      <c r="J722">
        <v>5.6593574257425734E-2</v>
      </c>
      <c r="K722">
        <v>8.450452475247526E-2</v>
      </c>
      <c r="L722">
        <v>4.754582178217822E-2</v>
      </c>
      <c r="M722">
        <v>0.66872270297029701</v>
      </c>
      <c r="N722">
        <v>0.56958847524752476</v>
      </c>
      <c r="O722">
        <v>0.6007587920792079</v>
      </c>
      <c r="P722">
        <v>0.58381216831683158</v>
      </c>
      <c r="Q722">
        <v>0.56285516831683169</v>
      </c>
      <c r="R722">
        <v>0.10370178217821782</v>
      </c>
      <c r="S722">
        <v>-1.8189821782178213E-2</v>
      </c>
      <c r="T722">
        <v>-1.2543554455445543E-2</v>
      </c>
      <c r="U722">
        <v>-1.1148386138613861E-2</v>
      </c>
      <c r="V722">
        <v>-6.3115841584158415E-3</v>
      </c>
      <c r="W722">
        <v>-2.7021782178217817E-2</v>
      </c>
      <c r="X722">
        <v>-2.0870237623762375E-2</v>
      </c>
      <c r="Y722">
        <v>-3.3287613861386137E-2</v>
      </c>
      <c r="Z722">
        <v>4.8273089108910885E-2</v>
      </c>
      <c r="AA722">
        <v>3.6655871287128716E-2</v>
      </c>
      <c r="AB722">
        <v>7.9556881188118808E-2</v>
      </c>
      <c r="AC722">
        <v>5.7284039603960397E-2</v>
      </c>
      <c r="AD722">
        <v>7.4812346534653462E-2</v>
      </c>
      <c r="AE722">
        <v>2.2912861386138614E-2</v>
      </c>
      <c r="AF722">
        <v>1.7601960396039597E-2</v>
      </c>
      <c r="AG722">
        <v>5.6124108910891091E-2</v>
      </c>
      <c r="AH722">
        <v>4.9198089108910895E-2</v>
      </c>
      <c r="AI722">
        <v>2.0399039603960396E-2</v>
      </c>
      <c r="AJ722">
        <v>1.5856623762376239E-2</v>
      </c>
      <c r="AK722">
        <v>4.548331683168317E-2</v>
      </c>
      <c r="AL722">
        <v>4.2216000000000004E-2</v>
      </c>
      <c r="AM722">
        <v>4.5580821782178219E-2</v>
      </c>
      <c r="AN722">
        <v>5.9534029702970302E-2</v>
      </c>
      <c r="AO722">
        <v>5.5176257425742579E-2</v>
      </c>
      <c r="AP722">
        <v>2.151204950495049E-2</v>
      </c>
      <c r="AQ722">
        <v>-1.7153584158415842E-2</v>
      </c>
    </row>
    <row r="723" spans="1:43" x14ac:dyDescent="0.2">
      <c r="A723">
        <v>282</v>
      </c>
      <c r="B723">
        <v>0.55896600000000007</v>
      </c>
      <c r="C723">
        <v>0.58143228712871287</v>
      </c>
      <c r="D723">
        <v>0.57913171287128706</v>
      </c>
      <c r="E723">
        <v>0.63217234653465348</v>
      </c>
      <c r="F723">
        <v>0.47542350495049507</v>
      </c>
      <c r="G723">
        <v>0.62651035643564357</v>
      </c>
      <c r="H723">
        <v>0.64457214851485145</v>
      </c>
      <c r="I723">
        <v>0.6396409108910891</v>
      </c>
      <c r="J723">
        <v>5.6072574257425734E-2</v>
      </c>
      <c r="K723">
        <v>8.4762524752475268E-2</v>
      </c>
      <c r="L723">
        <v>5.123682178217822E-2</v>
      </c>
      <c r="M723">
        <v>0.666768702970297</v>
      </c>
      <c r="N723">
        <v>0.56458047524752475</v>
      </c>
      <c r="O723">
        <v>0.59157179207920796</v>
      </c>
      <c r="P723">
        <v>0.57873116831683169</v>
      </c>
      <c r="Q723">
        <v>0.55851116831683167</v>
      </c>
      <c r="R723">
        <v>0.10321478217821782</v>
      </c>
      <c r="S723">
        <v>-1.6133821782178211E-2</v>
      </c>
      <c r="T723">
        <v>-1.1451554455445543E-2</v>
      </c>
      <c r="U723">
        <v>7.476138613861389E-4</v>
      </c>
      <c r="V723">
        <v>-8.8115841584158403E-3</v>
      </c>
      <c r="W723">
        <v>-2.6645782178217815E-2</v>
      </c>
      <c r="X723">
        <v>-1.0035237623762376E-2</v>
      </c>
      <c r="Y723">
        <v>-3.8269613861386137E-2</v>
      </c>
      <c r="Z723">
        <v>6.0069089108910886E-2</v>
      </c>
      <c r="AA723">
        <v>3.8746871287128712E-2</v>
      </c>
      <c r="AB723">
        <v>8.7126881188118802E-2</v>
      </c>
      <c r="AC723">
        <v>5.7619039603960399E-2</v>
      </c>
      <c r="AD723">
        <v>7.4609346534653453E-2</v>
      </c>
      <c r="AE723">
        <v>2.8787861386138612E-2</v>
      </c>
      <c r="AF723">
        <v>1.8300960396039598E-2</v>
      </c>
      <c r="AG723">
        <v>5.901010891089109E-2</v>
      </c>
      <c r="AH723">
        <v>5.3690089108910891E-2</v>
      </c>
      <c r="AI723">
        <v>2.8478039603960396E-2</v>
      </c>
      <c r="AJ723">
        <v>1.7908623762376241E-2</v>
      </c>
      <c r="AK723">
        <v>4.7187316831683167E-2</v>
      </c>
      <c r="AL723">
        <v>4.5245000000000007E-2</v>
      </c>
      <c r="AM723">
        <v>4.4171821782178218E-2</v>
      </c>
      <c r="AN723">
        <v>6.2654029702970293E-2</v>
      </c>
      <c r="AO723">
        <v>5.3809257425742579E-2</v>
      </c>
      <c r="AP723">
        <v>2.9713049504950489E-2</v>
      </c>
      <c r="AQ723">
        <v>-9.4185841584158402E-3</v>
      </c>
    </row>
    <row r="724" spans="1:43" x14ac:dyDescent="0.2">
      <c r="A724">
        <v>281</v>
      </c>
      <c r="B724">
        <v>0.55372599999999994</v>
      </c>
      <c r="C724">
        <v>0.57648128712871283</v>
      </c>
      <c r="D724">
        <v>0.57752171287128706</v>
      </c>
      <c r="E724">
        <v>0.63347334653465348</v>
      </c>
      <c r="F724">
        <v>0.47612650495049508</v>
      </c>
      <c r="G724">
        <v>0.62193335643564363</v>
      </c>
      <c r="H724">
        <v>0.63762614851485144</v>
      </c>
      <c r="I724">
        <v>0.63247791089108918</v>
      </c>
      <c r="J724">
        <v>5.1128574257425737E-2</v>
      </c>
      <c r="K724">
        <v>8.2376524752475269E-2</v>
      </c>
      <c r="L724">
        <v>5.5789821782178221E-2</v>
      </c>
      <c r="M724">
        <v>0.66226870297029705</v>
      </c>
      <c r="N724">
        <v>0.56527547524752475</v>
      </c>
      <c r="O724">
        <v>0.59250879207920792</v>
      </c>
      <c r="P724">
        <v>0.5792681683168317</v>
      </c>
      <c r="Q724">
        <v>0.54436116831683168</v>
      </c>
      <c r="R724">
        <v>0.10307178217821782</v>
      </c>
      <c r="S724">
        <v>-1.4523821782178212E-2</v>
      </c>
      <c r="T724">
        <v>-4.9765544554455417E-3</v>
      </c>
      <c r="U724">
        <v>-3.2003861386138612E-3</v>
      </c>
      <c r="V724">
        <v>-5.5655841584158414E-3</v>
      </c>
      <c r="W724">
        <v>-2.9880782178217817E-2</v>
      </c>
      <c r="X724">
        <v>-1.3451237623762375E-2</v>
      </c>
      <c r="Y724">
        <v>-4.4284613861386143E-2</v>
      </c>
      <c r="Z724">
        <v>5.8565089108910888E-2</v>
      </c>
      <c r="AA724">
        <v>3.4495871287128721E-2</v>
      </c>
      <c r="AB724">
        <v>9.1885881188118801E-2</v>
      </c>
      <c r="AC724">
        <v>5.7353039603960397E-2</v>
      </c>
      <c r="AD724">
        <v>7.2070346534653468E-2</v>
      </c>
      <c r="AE724">
        <v>2.608686138613861E-2</v>
      </c>
      <c r="AF724">
        <v>1.4750960396039599E-2</v>
      </c>
      <c r="AG724">
        <v>5.6076108910891091E-2</v>
      </c>
      <c r="AH724">
        <v>4.632808910891089E-2</v>
      </c>
      <c r="AI724">
        <v>2.7763039603960395E-2</v>
      </c>
      <c r="AJ724">
        <v>1.3570623762376239E-2</v>
      </c>
      <c r="AK724">
        <v>4.4454316831683174E-2</v>
      </c>
      <c r="AL724">
        <v>4.6246000000000009E-2</v>
      </c>
      <c r="AM724">
        <v>5.0611821782178219E-2</v>
      </c>
      <c r="AN724">
        <v>5.8004029702970299E-2</v>
      </c>
      <c r="AO724">
        <v>5.8487257425742574E-2</v>
      </c>
      <c r="AP724">
        <v>2.6689049504950487E-2</v>
      </c>
      <c r="AQ724">
        <v>-1.4186584158415842E-2</v>
      </c>
    </row>
    <row r="725" spans="1:43" x14ac:dyDescent="0.2">
      <c r="A725">
        <v>280</v>
      </c>
      <c r="B725">
        <v>0.55342200000000008</v>
      </c>
      <c r="C725">
        <v>0.56641028712871289</v>
      </c>
      <c r="D725">
        <v>0.56442571287128707</v>
      </c>
      <c r="E725">
        <v>0.62432834653465341</v>
      </c>
      <c r="F725">
        <v>0.46865150495049507</v>
      </c>
      <c r="G725">
        <v>0.6188823564356436</v>
      </c>
      <c r="H725">
        <v>0.6462301485148515</v>
      </c>
      <c r="I725">
        <v>0.62554391089108918</v>
      </c>
      <c r="J725">
        <v>5.0592574257425735E-2</v>
      </c>
      <c r="K725">
        <v>7.580352475247526E-2</v>
      </c>
      <c r="L725">
        <v>5.070282178217822E-2</v>
      </c>
      <c r="M725">
        <v>0.64626770297029701</v>
      </c>
      <c r="N725">
        <v>0.55992147524752467</v>
      </c>
      <c r="O725">
        <v>0.58845179207920795</v>
      </c>
      <c r="P725">
        <v>0.57120416831683163</v>
      </c>
      <c r="Q725">
        <v>0.54294316831683165</v>
      </c>
      <c r="R725">
        <v>9.8237782178217825E-2</v>
      </c>
      <c r="S725">
        <v>-2.2940821782178218E-2</v>
      </c>
      <c r="T725">
        <v>-1.0881554455445542E-2</v>
      </c>
      <c r="U725">
        <v>-1.0201386138613861E-2</v>
      </c>
      <c r="V725">
        <v>-1.2310584158415839E-2</v>
      </c>
      <c r="W725">
        <v>-3.5707782178217816E-2</v>
      </c>
      <c r="X725">
        <v>-1.6664237623762373E-2</v>
      </c>
      <c r="Y725">
        <v>-5.2360613861386129E-2</v>
      </c>
      <c r="Z725">
        <v>5.3358089108910885E-2</v>
      </c>
      <c r="AA725">
        <v>3.2919871287128713E-2</v>
      </c>
      <c r="AB725">
        <v>8.4154881188118799E-2</v>
      </c>
      <c r="AC725">
        <v>5.8936039603960398E-2</v>
      </c>
      <c r="AD725">
        <v>7.0459346534653466E-2</v>
      </c>
      <c r="AE725">
        <v>2.097986138613861E-2</v>
      </c>
      <c r="AF725">
        <v>1.0390960396039598E-2</v>
      </c>
      <c r="AG725">
        <v>5.5039108910891095E-2</v>
      </c>
      <c r="AH725">
        <v>3.892508910891089E-2</v>
      </c>
      <c r="AI725">
        <v>2.2410039603960395E-2</v>
      </c>
      <c r="AJ725">
        <v>1.6761623762376238E-2</v>
      </c>
      <c r="AK725">
        <v>3.9753316831683171E-2</v>
      </c>
      <c r="AL725">
        <v>3.5865000000000008E-2</v>
      </c>
      <c r="AM725">
        <v>4.785782178217822E-2</v>
      </c>
      <c r="AN725">
        <v>5.1956029702970301E-2</v>
      </c>
      <c r="AO725">
        <v>5.4785257425742577E-2</v>
      </c>
      <c r="AP725">
        <v>2.5980049504950489E-2</v>
      </c>
      <c r="AQ725">
        <v>-1.6577584158415842E-2</v>
      </c>
    </row>
    <row r="726" spans="1:43" x14ac:dyDescent="0.2">
      <c r="A726">
        <v>279</v>
      </c>
      <c r="B726">
        <v>0.55415499999999995</v>
      </c>
      <c r="C726">
        <v>0.56331328712871287</v>
      </c>
      <c r="D726">
        <v>0.55877371287128708</v>
      </c>
      <c r="E726">
        <v>0.60996534653465351</v>
      </c>
      <c r="F726">
        <v>0.46574350495049505</v>
      </c>
      <c r="G726">
        <v>0.61048535643564361</v>
      </c>
      <c r="H726">
        <v>0.64241014851485145</v>
      </c>
      <c r="I726">
        <v>0.6160929108910892</v>
      </c>
      <c r="J726">
        <v>4.9655574257425734E-2</v>
      </c>
      <c r="K726">
        <v>7.9554524752475264E-2</v>
      </c>
      <c r="L726">
        <v>5.1808821782178216E-2</v>
      </c>
      <c r="M726">
        <v>0.64169470297029696</v>
      </c>
      <c r="N726">
        <v>0.55514747524752472</v>
      </c>
      <c r="O726">
        <v>0.58398479207920795</v>
      </c>
      <c r="P726">
        <v>0.5728821683168317</v>
      </c>
      <c r="Q726">
        <v>0.53928816831683168</v>
      </c>
      <c r="R726">
        <v>0.10171978217821782</v>
      </c>
      <c r="S726">
        <v>-2.1664821782178212E-2</v>
      </c>
      <c r="T726">
        <v>-1.2426554455445544E-2</v>
      </c>
      <c r="U726">
        <v>-1.4242386138613861E-2</v>
      </c>
      <c r="V726">
        <v>-1.2437584158415841E-2</v>
      </c>
      <c r="W726">
        <v>-3.7972782178217819E-2</v>
      </c>
      <c r="X726">
        <v>-1.2628237623762374E-2</v>
      </c>
      <c r="Y726">
        <v>-5.309661386138613E-2</v>
      </c>
      <c r="Z726">
        <v>5.1314089108910887E-2</v>
      </c>
      <c r="AA726">
        <v>3.8493871287128716E-2</v>
      </c>
      <c r="AB726">
        <v>8.6483881188118797E-2</v>
      </c>
      <c r="AC726">
        <v>6.3170039603960393E-2</v>
      </c>
      <c r="AD726">
        <v>6.7870346534653458E-2</v>
      </c>
      <c r="AE726">
        <v>2.585786138613861E-2</v>
      </c>
      <c r="AF726">
        <v>8.4219603960395996E-3</v>
      </c>
      <c r="AG726">
        <v>5.3603108910891095E-2</v>
      </c>
      <c r="AH726">
        <v>3.2600089108910893E-2</v>
      </c>
      <c r="AI726">
        <v>2.0722039603960397E-2</v>
      </c>
      <c r="AJ726">
        <v>1.9320623762376241E-2</v>
      </c>
      <c r="AK726">
        <v>3.5432316831683172E-2</v>
      </c>
      <c r="AL726">
        <v>3.3566000000000006E-2</v>
      </c>
      <c r="AM726">
        <v>5.0076821782178219E-2</v>
      </c>
      <c r="AN726">
        <v>5.2429029702970302E-2</v>
      </c>
      <c r="AO726">
        <v>4.8805257425742578E-2</v>
      </c>
      <c r="AP726">
        <v>2.4987049504950488E-2</v>
      </c>
      <c r="AQ726">
        <v>-5.4985841584158403E-3</v>
      </c>
    </row>
    <row r="727" spans="1:43" x14ac:dyDescent="0.2">
      <c r="A727">
        <v>278</v>
      </c>
      <c r="B727">
        <v>0.540219</v>
      </c>
      <c r="C727">
        <v>0.55617828712871287</v>
      </c>
      <c r="D727">
        <v>0.54827171287128706</v>
      </c>
      <c r="E727">
        <v>0.58422534653465341</v>
      </c>
      <c r="F727">
        <v>0.46082750495049507</v>
      </c>
      <c r="G727">
        <v>0.60331335643564354</v>
      </c>
      <c r="H727">
        <v>0.63510114851485144</v>
      </c>
      <c r="I727">
        <v>0.59847091089108917</v>
      </c>
      <c r="J727">
        <v>5.1984574257425739E-2</v>
      </c>
      <c r="K727">
        <v>7.9541524752475265E-2</v>
      </c>
      <c r="L727">
        <v>4.5950821782178221E-2</v>
      </c>
      <c r="M727">
        <v>0.62904970297029705</v>
      </c>
      <c r="N727">
        <v>0.53928247524752471</v>
      </c>
      <c r="O727">
        <v>0.57811579207920794</v>
      </c>
      <c r="P727">
        <v>0.56561216831683159</v>
      </c>
      <c r="Q727">
        <v>0.53401816831683169</v>
      </c>
      <c r="R727">
        <v>9.5190782178217817E-2</v>
      </c>
      <c r="S727">
        <v>-1.9578821782178214E-2</v>
      </c>
      <c r="T727">
        <v>-1.0953554455445545E-2</v>
      </c>
      <c r="U727">
        <v>-2.0023861386138601E-3</v>
      </c>
      <c r="V727">
        <v>-1.9297584158415839E-2</v>
      </c>
      <c r="W727">
        <v>-3.6706782178217816E-2</v>
      </c>
      <c r="X727">
        <v>-6.9432376237623748E-3</v>
      </c>
      <c r="Y727">
        <v>-5.2089613861386136E-2</v>
      </c>
      <c r="Z727">
        <v>4.2798089108910885E-2</v>
      </c>
      <c r="AA727">
        <v>3.3312871287128717E-2</v>
      </c>
      <c r="AB727">
        <v>8.8409881188118808E-2</v>
      </c>
      <c r="AC727">
        <v>6.26080396039604E-2</v>
      </c>
      <c r="AD727">
        <v>7.1092346534653461E-2</v>
      </c>
      <c r="AE727">
        <v>1.991186138613861E-2</v>
      </c>
      <c r="AF727">
        <v>1.8378960396039597E-2</v>
      </c>
      <c r="AG727">
        <v>4.9026108910891091E-2</v>
      </c>
      <c r="AH727">
        <v>3.1142089108910892E-2</v>
      </c>
      <c r="AI727">
        <v>3.2562039603960397E-2</v>
      </c>
      <c r="AJ727">
        <v>1.698162376237624E-2</v>
      </c>
      <c r="AK727">
        <v>3.1752316831683169E-2</v>
      </c>
      <c r="AL727">
        <v>2.9331000000000003E-2</v>
      </c>
      <c r="AM727">
        <v>5.767582178217822E-2</v>
      </c>
      <c r="AN727">
        <v>4.4671029702970301E-2</v>
      </c>
      <c r="AO727">
        <v>4.5587257425742572E-2</v>
      </c>
      <c r="AP727">
        <v>2.3055049504950489E-2</v>
      </c>
      <c r="AQ727">
        <v>-1.4893584158415841E-2</v>
      </c>
    </row>
    <row r="728" spans="1:43" x14ac:dyDescent="0.2">
      <c r="A728">
        <v>277</v>
      </c>
      <c r="B728">
        <v>0.54876299999999989</v>
      </c>
      <c r="C728">
        <v>0.53896528712871283</v>
      </c>
      <c r="D728">
        <v>0.54595971287128708</v>
      </c>
      <c r="E728">
        <v>0.57905234653465343</v>
      </c>
      <c r="F728">
        <v>0.45821450495049504</v>
      </c>
      <c r="G728">
        <v>0.60104035643564357</v>
      </c>
      <c r="H728">
        <v>0.62148914851485149</v>
      </c>
      <c r="I728">
        <v>0.59300791089108917</v>
      </c>
      <c r="J728">
        <v>5.6448574257425735E-2</v>
      </c>
      <c r="K728">
        <v>8.307552475247526E-2</v>
      </c>
      <c r="L728">
        <v>5.3511821782178219E-2</v>
      </c>
      <c r="M728">
        <v>0.63563970297029704</v>
      </c>
      <c r="N728">
        <v>0.5313014752475248</v>
      </c>
      <c r="O728">
        <v>0.56879379207920788</v>
      </c>
      <c r="P728">
        <v>0.55406916831683173</v>
      </c>
      <c r="Q728">
        <v>0.52426416831683165</v>
      </c>
      <c r="R728">
        <v>9.699778217821782E-2</v>
      </c>
      <c r="S728">
        <v>-2.1528821782178215E-2</v>
      </c>
      <c r="T728">
        <v>-5.3875544554455434E-3</v>
      </c>
      <c r="U728">
        <v>5.812613861386139E-3</v>
      </c>
      <c r="V728">
        <v>-1.9032584158415838E-2</v>
      </c>
      <c r="W728">
        <v>-2.4600782178217817E-2</v>
      </c>
      <c r="X728">
        <v>-4.4882376237623759E-3</v>
      </c>
      <c r="Y728">
        <v>-3.8235613861386145E-2</v>
      </c>
      <c r="Z728">
        <v>5.0092089108910887E-2</v>
      </c>
      <c r="AA728">
        <v>3.6331871287128718E-2</v>
      </c>
      <c r="AB728">
        <v>8.9730881188118797E-2</v>
      </c>
      <c r="AC728">
        <v>8.6396039603960403E-2</v>
      </c>
      <c r="AD728">
        <v>7.4035346534653462E-2</v>
      </c>
      <c r="AE728">
        <v>1.601286138613861E-2</v>
      </c>
      <c r="AF728">
        <v>2.8236960396039599E-2</v>
      </c>
      <c r="AG728">
        <v>5.1992108910891094E-2</v>
      </c>
      <c r="AH728">
        <v>4.2233089108910896E-2</v>
      </c>
      <c r="AI728">
        <v>4.1138039603960397E-2</v>
      </c>
      <c r="AJ728">
        <v>2.6881623762376239E-2</v>
      </c>
      <c r="AK728">
        <v>3.2735316831683167E-2</v>
      </c>
      <c r="AL728">
        <v>2.7185000000000004E-2</v>
      </c>
      <c r="AM728">
        <v>6.2332821782178222E-2</v>
      </c>
      <c r="AN728">
        <v>4.6832029702970304E-2</v>
      </c>
      <c r="AO728">
        <v>4.5348257425742576E-2</v>
      </c>
      <c r="AP728">
        <v>2.5535049504950488E-2</v>
      </c>
      <c r="AQ728">
        <v>-1.2437584158415841E-2</v>
      </c>
    </row>
    <row r="729" spans="1:43" x14ac:dyDescent="0.2">
      <c r="A729">
        <v>276</v>
      </c>
      <c r="B729">
        <v>0.5351490000000001</v>
      </c>
      <c r="C729">
        <v>0.52987428712871287</v>
      </c>
      <c r="D729">
        <v>0.53377371287128716</v>
      </c>
      <c r="E729">
        <v>0.56646034653465349</v>
      </c>
      <c r="F729">
        <v>0.44943250495049508</v>
      </c>
      <c r="G729">
        <v>0.58370435643564356</v>
      </c>
      <c r="H729">
        <v>0.59948114851485146</v>
      </c>
      <c r="I729">
        <v>0.58260491089108912</v>
      </c>
      <c r="J729">
        <v>7.2838574257425737E-2</v>
      </c>
      <c r="K729">
        <v>9.1866524752475268E-2</v>
      </c>
      <c r="L729">
        <v>6.4919821782178214E-2</v>
      </c>
      <c r="M729">
        <v>0.62397770297029698</v>
      </c>
      <c r="N729">
        <v>0.52621747524752471</v>
      </c>
      <c r="O729">
        <v>0.54865079207920786</v>
      </c>
      <c r="P729">
        <v>0.54512116831683177</v>
      </c>
      <c r="Q729">
        <v>0.51081116831683171</v>
      </c>
      <c r="R729">
        <v>0.10893678217821783</v>
      </c>
      <c r="S729">
        <v>-3.8008217821782122E-3</v>
      </c>
      <c r="T729">
        <v>1.8634455445544571E-3</v>
      </c>
      <c r="U729">
        <v>1.3415613861386139E-2</v>
      </c>
      <c r="V729">
        <v>-8.1265841584158387E-3</v>
      </c>
      <c r="W729">
        <v>-1.8557782178217817E-2</v>
      </c>
      <c r="X729">
        <v>6.0577623762376256E-3</v>
      </c>
      <c r="Y729">
        <v>-3.0936613861386141E-2</v>
      </c>
      <c r="Z729">
        <v>5.6017089108910886E-2</v>
      </c>
      <c r="AA729">
        <v>4.0977871287128716E-2</v>
      </c>
      <c r="AB729">
        <v>9.9087881188118801E-2</v>
      </c>
      <c r="AC729">
        <v>9.5158039603960395E-2</v>
      </c>
      <c r="AD729">
        <v>8.5048346534653457E-2</v>
      </c>
      <c r="AE729">
        <v>3.3033861386138612E-2</v>
      </c>
      <c r="AF729">
        <v>3.9698960396039595E-2</v>
      </c>
      <c r="AG729">
        <v>5.4614108910891093E-2</v>
      </c>
      <c r="AH729">
        <v>6.2393089108910893E-2</v>
      </c>
      <c r="AI729">
        <v>5.0729039603960392E-2</v>
      </c>
      <c r="AJ729">
        <v>4.2329623762376242E-2</v>
      </c>
      <c r="AK729">
        <v>3.9502316831683169E-2</v>
      </c>
      <c r="AL729">
        <v>2.8101000000000004E-2</v>
      </c>
      <c r="AM729">
        <v>8.2916821782178213E-2</v>
      </c>
      <c r="AN729">
        <v>5.2354029702970303E-2</v>
      </c>
      <c r="AO729">
        <v>5.0380257425742578E-2</v>
      </c>
      <c r="AP729">
        <v>3.2985049504950487E-2</v>
      </c>
      <c r="AQ729">
        <v>5.4341584158416022E-4</v>
      </c>
    </row>
    <row r="730" spans="1:43" x14ac:dyDescent="0.2">
      <c r="A730">
        <v>275</v>
      </c>
      <c r="B730">
        <v>0.52323900000000001</v>
      </c>
      <c r="C730">
        <v>0.52104328712871295</v>
      </c>
      <c r="D730">
        <v>0.5211387128712871</v>
      </c>
      <c r="E730">
        <v>0.55937934653465349</v>
      </c>
      <c r="F730">
        <v>0.44561250495049504</v>
      </c>
      <c r="G730">
        <v>0.5826943564356436</v>
      </c>
      <c r="H730">
        <v>0.58975614851485147</v>
      </c>
      <c r="I730">
        <v>0.57227491089108917</v>
      </c>
      <c r="J730">
        <v>8.0544574257425741E-2</v>
      </c>
      <c r="K730">
        <v>9.1770524752475269E-2</v>
      </c>
      <c r="L730">
        <v>6.4230821782178218E-2</v>
      </c>
      <c r="M730">
        <v>0.60627970297029699</v>
      </c>
      <c r="N730">
        <v>0.51125047524752476</v>
      </c>
      <c r="O730">
        <v>0.53536479207920795</v>
      </c>
      <c r="P730">
        <v>0.53401516831683171</v>
      </c>
      <c r="Q730">
        <v>0.49822016831683169</v>
      </c>
      <c r="R730">
        <v>0.10088978217821783</v>
      </c>
      <c r="S730">
        <v>-6.5348217821782125E-3</v>
      </c>
      <c r="T730">
        <v>3.7084455445544565E-3</v>
      </c>
      <c r="U730">
        <v>1.4753613861386138E-2</v>
      </c>
      <c r="V730">
        <v>-1.264458415841584E-2</v>
      </c>
      <c r="W730">
        <v>-1.7226782178217818E-2</v>
      </c>
      <c r="X730">
        <v>-5.5723762376237371E-4</v>
      </c>
      <c r="Y730">
        <v>-3.6144613861386135E-2</v>
      </c>
      <c r="Z730">
        <v>5.1624089108910885E-2</v>
      </c>
      <c r="AA730">
        <v>3.3425871287128719E-2</v>
      </c>
      <c r="AB730">
        <v>9.9295881188118801E-2</v>
      </c>
      <c r="AC730">
        <v>9.0327039603960393E-2</v>
      </c>
      <c r="AD730">
        <v>8.1150346534653472E-2</v>
      </c>
      <c r="AE730">
        <v>3.1905861386138615E-2</v>
      </c>
      <c r="AF730">
        <v>3.25429603960396E-2</v>
      </c>
      <c r="AG730">
        <v>5.5737108910891092E-2</v>
      </c>
      <c r="AH730">
        <v>6.4214089108910882E-2</v>
      </c>
      <c r="AI730">
        <v>5.0280039603960394E-2</v>
      </c>
      <c r="AJ730">
        <v>3.7536623762376237E-2</v>
      </c>
      <c r="AK730">
        <v>3.2642316831683171E-2</v>
      </c>
      <c r="AL730">
        <v>3.3829000000000005E-2</v>
      </c>
      <c r="AM730">
        <v>8.9132821782178226E-2</v>
      </c>
      <c r="AN730">
        <v>5.2135029702970299E-2</v>
      </c>
      <c r="AO730">
        <v>4.4939257425742576E-2</v>
      </c>
      <c r="AP730">
        <v>3.3433049504950491E-2</v>
      </c>
      <c r="AQ730">
        <v>-1.2829584158415841E-2</v>
      </c>
    </row>
    <row r="731" spans="1:43" x14ac:dyDescent="0.2">
      <c r="A731">
        <v>274</v>
      </c>
      <c r="B731">
        <v>0.51459600000000005</v>
      </c>
      <c r="C731">
        <v>0.52150428712871288</v>
      </c>
      <c r="D731">
        <v>0.50875071287128715</v>
      </c>
      <c r="E731">
        <v>0.5504153465346534</v>
      </c>
      <c r="F731">
        <v>0.43787850495049507</v>
      </c>
      <c r="G731">
        <v>0.57673135643564355</v>
      </c>
      <c r="H731">
        <v>0.57142314851485154</v>
      </c>
      <c r="I731">
        <v>0.57784391089108911</v>
      </c>
      <c r="J731">
        <v>8.7101574257425735E-2</v>
      </c>
      <c r="K731">
        <v>8.5288524752475267E-2</v>
      </c>
      <c r="L731">
        <v>5.6723821782178219E-2</v>
      </c>
      <c r="M731">
        <v>0.59239070297029706</v>
      </c>
      <c r="N731">
        <v>0.49878947524752471</v>
      </c>
      <c r="O731">
        <v>0.52051379207920789</v>
      </c>
      <c r="P731">
        <v>0.51802816831683174</v>
      </c>
      <c r="Q731">
        <v>0.49208316831683169</v>
      </c>
      <c r="R731">
        <v>9.7844782178217821E-2</v>
      </c>
      <c r="S731">
        <v>-5.2768217821782138E-3</v>
      </c>
      <c r="T731">
        <v>1.2584455445544557E-3</v>
      </c>
      <c r="U731">
        <v>8.3706138613861385E-3</v>
      </c>
      <c r="V731">
        <v>-1.3263584158415841E-2</v>
      </c>
      <c r="W731">
        <v>-2.2924782178217813E-2</v>
      </c>
      <c r="X731">
        <v>-6.8523762376237508E-4</v>
      </c>
      <c r="Y731">
        <v>-4.1368613861386141E-2</v>
      </c>
      <c r="Z731">
        <v>6.2531089108910878E-2</v>
      </c>
      <c r="AA731">
        <v>3.4684871287128716E-2</v>
      </c>
      <c r="AB731">
        <v>8.8223881188118802E-2</v>
      </c>
      <c r="AC731">
        <v>8.3917039603960394E-2</v>
      </c>
      <c r="AD731">
        <v>6.5918346534653463E-2</v>
      </c>
      <c r="AE731">
        <v>2.9169861386138612E-2</v>
      </c>
      <c r="AF731">
        <v>3.4113960396039603E-2</v>
      </c>
      <c r="AG731">
        <v>5.2954108910891091E-2</v>
      </c>
      <c r="AH731">
        <v>5.2275089108910891E-2</v>
      </c>
      <c r="AI731">
        <v>5.2734039603960392E-2</v>
      </c>
      <c r="AJ731">
        <v>3.7550623762376237E-2</v>
      </c>
      <c r="AK731">
        <v>1.9653316831683171E-2</v>
      </c>
      <c r="AL731">
        <v>3.0061000000000004E-2</v>
      </c>
      <c r="AM731">
        <v>8.1206821782178223E-2</v>
      </c>
      <c r="AN731">
        <v>4.7937029702970299E-2</v>
      </c>
      <c r="AO731">
        <v>3.5946257425742575E-2</v>
      </c>
      <c r="AP731">
        <v>3.5558049504950492E-2</v>
      </c>
      <c r="AQ731">
        <v>-1.2343584158415841E-2</v>
      </c>
    </row>
    <row r="732" spans="1:43" x14ac:dyDescent="0.2">
      <c r="A732">
        <v>273</v>
      </c>
      <c r="B732">
        <v>0.51059900000000003</v>
      </c>
      <c r="C732">
        <v>0.51445528712871291</v>
      </c>
      <c r="D732">
        <v>0.50473471287128713</v>
      </c>
      <c r="E732">
        <v>0.5313033465346535</v>
      </c>
      <c r="F732">
        <v>0.43383750495049506</v>
      </c>
      <c r="G732">
        <v>0.55721435643564354</v>
      </c>
      <c r="H732">
        <v>0.56324214851485144</v>
      </c>
      <c r="I732">
        <v>0.58480691089108916</v>
      </c>
      <c r="J732">
        <v>9.3996574257425733E-2</v>
      </c>
      <c r="K732">
        <v>8.8258524752475268E-2</v>
      </c>
      <c r="L732">
        <v>7.0049821782178209E-2</v>
      </c>
      <c r="M732">
        <v>0.57244070297029703</v>
      </c>
      <c r="N732">
        <v>0.49577047524752471</v>
      </c>
      <c r="O732">
        <v>0.51732279207920795</v>
      </c>
      <c r="P732">
        <v>0.51022116831683162</v>
      </c>
      <c r="Q732">
        <v>0.47005816831683173</v>
      </c>
      <c r="R732">
        <v>0.10068578217821782</v>
      </c>
      <c r="S732">
        <v>-8.4238217821782143E-3</v>
      </c>
      <c r="T732">
        <v>2.0634455445544559E-3</v>
      </c>
      <c r="U732">
        <v>1.0761613861386139E-2</v>
      </c>
      <c r="V732">
        <v>-2.099158415841584E-2</v>
      </c>
      <c r="W732">
        <v>-1.598678217821782E-2</v>
      </c>
      <c r="X732">
        <v>3.2707623762376261E-3</v>
      </c>
      <c r="Y732">
        <v>-4.1169613861386137E-2</v>
      </c>
      <c r="Z732">
        <v>6.9010089108910877E-2</v>
      </c>
      <c r="AA732">
        <v>3.1267871287128712E-2</v>
      </c>
      <c r="AB732">
        <v>8.3438881188118805E-2</v>
      </c>
      <c r="AC732">
        <v>0.1019370396039604</v>
      </c>
      <c r="AD732">
        <v>7.5258346534653464E-2</v>
      </c>
      <c r="AE732">
        <v>3.0085861386138613E-2</v>
      </c>
      <c r="AF732">
        <v>3.9793960396039593E-2</v>
      </c>
      <c r="AG732">
        <v>4.8177108910891095E-2</v>
      </c>
      <c r="AH732">
        <v>5.6676089108910893E-2</v>
      </c>
      <c r="AI732">
        <v>5.6357039603960393E-2</v>
      </c>
      <c r="AJ732">
        <v>4.1502623762376241E-2</v>
      </c>
      <c r="AK732">
        <v>2.4371316831683171E-2</v>
      </c>
      <c r="AL732">
        <v>2.8726000000000005E-2</v>
      </c>
      <c r="AM732">
        <v>8.1957821782178225E-2</v>
      </c>
      <c r="AN732">
        <v>5.0326029702970301E-2</v>
      </c>
      <c r="AO732">
        <v>4.2817257425742578E-2</v>
      </c>
      <c r="AP732">
        <v>4.1281049504950484E-2</v>
      </c>
      <c r="AQ732">
        <v>-1.6486584158415842E-2</v>
      </c>
    </row>
    <row r="733" spans="1:43" x14ac:dyDescent="0.2">
      <c r="A733">
        <v>272</v>
      </c>
      <c r="B733">
        <v>0.49468200000000001</v>
      </c>
      <c r="C733">
        <v>0.50595628712871288</v>
      </c>
      <c r="D733">
        <v>0.49219971287128716</v>
      </c>
      <c r="E733">
        <v>0.52142234653465347</v>
      </c>
      <c r="F733">
        <v>0.42758250495049505</v>
      </c>
      <c r="G733">
        <v>0.54496635643564362</v>
      </c>
      <c r="H733">
        <v>0.54602314851485145</v>
      </c>
      <c r="I733">
        <v>0.56558891089108909</v>
      </c>
      <c r="J733">
        <v>9.7367574257425732E-2</v>
      </c>
      <c r="K733">
        <v>7.7820524752475265E-2</v>
      </c>
      <c r="L733">
        <v>8.1700821782178218E-2</v>
      </c>
      <c r="M733">
        <v>0.54912170297029705</v>
      </c>
      <c r="N733">
        <v>0.48326047524752475</v>
      </c>
      <c r="O733">
        <v>0.50191279207920791</v>
      </c>
      <c r="P733">
        <v>0.48963516831683168</v>
      </c>
      <c r="Q733">
        <v>0.46190016831683173</v>
      </c>
      <c r="R733">
        <v>9.1925782178217827E-2</v>
      </c>
      <c r="S733">
        <v>-1.6176821782178212E-2</v>
      </c>
      <c r="T733">
        <v>-4.3595544554455423E-3</v>
      </c>
      <c r="U733">
        <v>1.3017613861386139E-2</v>
      </c>
      <c r="V733">
        <v>-2.3810584158415842E-2</v>
      </c>
      <c r="W733">
        <v>-1.9683782178217819E-2</v>
      </c>
      <c r="X733">
        <v>1.1017762376237625E-2</v>
      </c>
      <c r="Y733">
        <v>-4.276861386138614E-2</v>
      </c>
      <c r="Z733">
        <v>8.9016089108910887E-2</v>
      </c>
      <c r="AA733">
        <v>3.1027871287128719E-2</v>
      </c>
      <c r="AB733">
        <v>8.7424881188118808E-2</v>
      </c>
      <c r="AC733">
        <v>0.11259703960396039</v>
      </c>
      <c r="AD733">
        <v>6.766034653465347E-2</v>
      </c>
      <c r="AE733">
        <v>3.7464861386138609E-2</v>
      </c>
      <c r="AF733">
        <v>4.3906960396039599E-2</v>
      </c>
      <c r="AG733">
        <v>4.482810891089109E-2</v>
      </c>
      <c r="AH733">
        <v>7.6497089108910898E-2</v>
      </c>
      <c r="AI733">
        <v>5.8543039603960394E-2</v>
      </c>
      <c r="AJ733">
        <v>4.557462376237624E-2</v>
      </c>
      <c r="AK733">
        <v>3.0600316831683169E-2</v>
      </c>
      <c r="AL733">
        <v>3.0470000000000004E-2</v>
      </c>
      <c r="AM733">
        <v>8.1649821782178222E-2</v>
      </c>
      <c r="AN733">
        <v>6.7367029702970302E-2</v>
      </c>
      <c r="AO733">
        <v>3.8110257425742575E-2</v>
      </c>
      <c r="AP733">
        <v>3.8071049504950487E-2</v>
      </c>
      <c r="AQ733">
        <v>-1.8071584158415838E-2</v>
      </c>
    </row>
    <row r="734" spans="1:43" x14ac:dyDescent="0.2">
      <c r="A734">
        <v>271</v>
      </c>
      <c r="B734">
        <v>0.47949799999999998</v>
      </c>
      <c r="C734">
        <v>0.49120328712871286</v>
      </c>
      <c r="D734">
        <v>0.47868371287128714</v>
      </c>
      <c r="E734">
        <v>0.50270934653465349</v>
      </c>
      <c r="F734">
        <v>0.41176750495049508</v>
      </c>
      <c r="G734">
        <v>0.53185535643564352</v>
      </c>
      <c r="H734">
        <v>0.53099214851485144</v>
      </c>
      <c r="I734">
        <v>0.55522091089108916</v>
      </c>
      <c r="J734">
        <v>9.3283574257425741E-2</v>
      </c>
      <c r="K734">
        <v>7.216452475247527E-2</v>
      </c>
      <c r="L734">
        <v>7.2551821782178214E-2</v>
      </c>
      <c r="M734">
        <v>0.53348170297029707</v>
      </c>
      <c r="N734">
        <v>0.47313147524752475</v>
      </c>
      <c r="O734">
        <v>0.48768979207920793</v>
      </c>
      <c r="P734">
        <v>0.4659261683168317</v>
      </c>
      <c r="Q734">
        <v>0.44633516831683168</v>
      </c>
      <c r="R734">
        <v>9.1521782178217825E-2</v>
      </c>
      <c r="S734">
        <v>-2.0716821782178214E-2</v>
      </c>
      <c r="T734">
        <v>-4.954554455445544E-3</v>
      </c>
      <c r="U734">
        <v>1.7792613861386138E-2</v>
      </c>
      <c r="V734">
        <v>-1.5359584158415842E-2</v>
      </c>
      <c r="W734">
        <v>-2.5814782178217817E-2</v>
      </c>
      <c r="X734">
        <v>3.2387623762376253E-3</v>
      </c>
      <c r="Y734">
        <v>-4.4802613861386134E-2</v>
      </c>
      <c r="Z734">
        <v>9.1468089108910883E-2</v>
      </c>
      <c r="AA734">
        <v>4.130787128712872E-2</v>
      </c>
      <c r="AB734">
        <v>9.0628881188118807E-2</v>
      </c>
      <c r="AC734">
        <v>0.1198600396039604</v>
      </c>
      <c r="AD734">
        <v>7.4686346534653461E-2</v>
      </c>
      <c r="AE734">
        <v>3.6322861386138612E-2</v>
      </c>
      <c r="AF734">
        <v>4.06749603960396E-2</v>
      </c>
      <c r="AG734">
        <v>4.4472108910891088E-2</v>
      </c>
      <c r="AH734">
        <v>7.1688089108910891E-2</v>
      </c>
      <c r="AI734">
        <v>5.9596039603960392E-2</v>
      </c>
      <c r="AJ734">
        <v>4.5184623762376239E-2</v>
      </c>
      <c r="AK734">
        <v>3.1820316831683168E-2</v>
      </c>
      <c r="AL734">
        <v>2.1684000000000005E-2</v>
      </c>
      <c r="AM734">
        <v>7.9033821782178215E-2</v>
      </c>
      <c r="AN734">
        <v>6.9221029702970296E-2</v>
      </c>
      <c r="AO734">
        <v>4.6687257425742576E-2</v>
      </c>
      <c r="AP734">
        <v>3.8217049504950487E-2</v>
      </c>
      <c r="AQ734">
        <v>-1.7158584158415841E-2</v>
      </c>
    </row>
    <row r="735" spans="1:43" x14ac:dyDescent="0.2">
      <c r="A735">
        <v>270</v>
      </c>
      <c r="B735">
        <v>0.46611399999999997</v>
      </c>
      <c r="C735">
        <v>0.47975028712871287</v>
      </c>
      <c r="D735">
        <v>0.47108371287128714</v>
      </c>
      <c r="E735">
        <v>0.49715034653465345</v>
      </c>
      <c r="F735">
        <v>0.40308450495049508</v>
      </c>
      <c r="G735">
        <v>0.5237423564356436</v>
      </c>
      <c r="H735">
        <v>0.51578014851485143</v>
      </c>
      <c r="I735">
        <v>0.54629991089108909</v>
      </c>
      <c r="J735">
        <v>8.5155574257425731E-2</v>
      </c>
      <c r="K735">
        <v>7.9125524752475265E-2</v>
      </c>
      <c r="L735">
        <v>6.721982178217821E-2</v>
      </c>
      <c r="M735">
        <v>0.52658570297029705</v>
      </c>
      <c r="N735">
        <v>0.4647594752475247</v>
      </c>
      <c r="O735">
        <v>0.47795679207920794</v>
      </c>
      <c r="P735">
        <v>0.46478116831683169</v>
      </c>
      <c r="Q735">
        <v>0.44959016831683168</v>
      </c>
      <c r="R735">
        <v>8.8350782178217832E-2</v>
      </c>
      <c r="S735">
        <v>-2.3558821782178212E-2</v>
      </c>
      <c r="T735">
        <v>1.1291445544554456E-2</v>
      </c>
      <c r="U735">
        <v>1.9321613861386137E-2</v>
      </c>
      <c r="V735">
        <v>-1.1397584158415842E-2</v>
      </c>
      <c r="W735">
        <v>-2.8160782178217818E-2</v>
      </c>
      <c r="X735">
        <v>7.3597623762376259E-3</v>
      </c>
      <c r="Y735">
        <v>-4.2167613861386136E-2</v>
      </c>
      <c r="Z735">
        <v>9.6038089108910887E-2</v>
      </c>
      <c r="AA735">
        <v>3.9014871287128716E-2</v>
      </c>
      <c r="AB735">
        <v>8.9709881188118804E-2</v>
      </c>
      <c r="AC735">
        <v>0.12780403960396039</v>
      </c>
      <c r="AD735">
        <v>7.5231346534653465E-2</v>
      </c>
      <c r="AE735">
        <v>3.8820861386138612E-2</v>
      </c>
      <c r="AF735">
        <v>4.5464960396039603E-2</v>
      </c>
      <c r="AG735">
        <v>4.8273108910891094E-2</v>
      </c>
      <c r="AH735">
        <v>7.36400891089109E-2</v>
      </c>
      <c r="AI735">
        <v>5.6080039603960394E-2</v>
      </c>
      <c r="AJ735">
        <v>4.7130623762376242E-2</v>
      </c>
      <c r="AK735">
        <v>3.2303316831683165E-2</v>
      </c>
      <c r="AL735">
        <v>2.5915000000000004E-2</v>
      </c>
      <c r="AM735">
        <v>8.9476821782178223E-2</v>
      </c>
      <c r="AN735">
        <v>7.7517029702970308E-2</v>
      </c>
      <c r="AO735">
        <v>4.6584257425742577E-2</v>
      </c>
      <c r="AP735">
        <v>3.3867049504950487E-2</v>
      </c>
      <c r="AQ735">
        <v>-2.3636584158415838E-2</v>
      </c>
    </row>
    <row r="736" spans="1:43" x14ac:dyDescent="0.2">
      <c r="A736">
        <v>269</v>
      </c>
      <c r="B736">
        <v>0.45017200000000002</v>
      </c>
      <c r="C736">
        <v>0.4658482871287129</v>
      </c>
      <c r="D736">
        <v>0.45654571287128715</v>
      </c>
      <c r="E736">
        <v>0.47651334653465344</v>
      </c>
      <c r="F736">
        <v>0.40662250495049507</v>
      </c>
      <c r="G736">
        <v>0.50411435643564362</v>
      </c>
      <c r="H736">
        <v>0.50082214851485141</v>
      </c>
      <c r="I736">
        <v>0.52313591089108913</v>
      </c>
      <c r="J736">
        <v>9.0467574257425742E-2</v>
      </c>
      <c r="K736">
        <v>7.695552475247526E-2</v>
      </c>
      <c r="L736">
        <v>6.5691821782178209E-2</v>
      </c>
      <c r="M736">
        <v>0.50726670297029708</v>
      </c>
      <c r="N736">
        <v>0.4557714752475247</v>
      </c>
      <c r="O736">
        <v>0.46288179207920799</v>
      </c>
      <c r="P736">
        <v>0.44298716831683166</v>
      </c>
      <c r="Q736">
        <v>0.43355216831683169</v>
      </c>
      <c r="R736">
        <v>9.3618782178217827E-2</v>
      </c>
      <c r="S736">
        <v>-2.5944821782178218E-2</v>
      </c>
      <c r="T736">
        <v>1.2828445544554456E-2</v>
      </c>
      <c r="U736">
        <v>2.3970613861386138E-2</v>
      </c>
      <c r="V736">
        <v>-1.5630584158415839E-2</v>
      </c>
      <c r="W736">
        <v>-3.0931782178217813E-2</v>
      </c>
      <c r="X736">
        <v>6.1867623762376263E-3</v>
      </c>
      <c r="Y736">
        <v>-4.0345613861386131E-2</v>
      </c>
      <c r="Z736">
        <v>9.9767089108910884E-2</v>
      </c>
      <c r="AA736">
        <v>4.4823871287128718E-2</v>
      </c>
      <c r="AB736">
        <v>9.9591881188118805E-2</v>
      </c>
      <c r="AC736">
        <v>0.13077503960396039</v>
      </c>
      <c r="AD736">
        <v>7.3785346534653462E-2</v>
      </c>
      <c r="AE736">
        <v>4.2458861386138608E-2</v>
      </c>
      <c r="AF736">
        <v>4.9016960396039595E-2</v>
      </c>
      <c r="AG736">
        <v>5.3268108910891093E-2</v>
      </c>
      <c r="AH736">
        <v>7.9670089108910894E-2</v>
      </c>
      <c r="AI736">
        <v>6.6228039603960398E-2</v>
      </c>
      <c r="AJ736">
        <v>4.596262376237624E-2</v>
      </c>
      <c r="AK736">
        <v>3.228031683168317E-2</v>
      </c>
      <c r="AL736">
        <v>3.1693000000000006E-2</v>
      </c>
      <c r="AM736">
        <v>8.4014821782178215E-2</v>
      </c>
      <c r="AN736">
        <v>7.13480297029703E-2</v>
      </c>
      <c r="AO736">
        <v>4.5863257425742578E-2</v>
      </c>
      <c r="AP736">
        <v>2.950504950495049E-2</v>
      </c>
      <c r="AQ736">
        <v>-2.6361584158415843E-2</v>
      </c>
    </row>
    <row r="737" spans="1:43" x14ac:dyDescent="0.2">
      <c r="A737">
        <v>268</v>
      </c>
      <c r="B737">
        <v>0.43875900000000001</v>
      </c>
      <c r="C737">
        <v>0.45117228712871288</v>
      </c>
      <c r="D737">
        <v>0.43808771287128717</v>
      </c>
      <c r="E737">
        <v>0.46119834653465347</v>
      </c>
      <c r="F737">
        <v>0.39106550495049508</v>
      </c>
      <c r="G737">
        <v>0.48334735643564358</v>
      </c>
      <c r="H737">
        <v>0.48379614851485148</v>
      </c>
      <c r="I737">
        <v>0.50731891089108916</v>
      </c>
      <c r="J737">
        <v>9.2254574257425739E-2</v>
      </c>
      <c r="K737">
        <v>7.7583524752475264E-2</v>
      </c>
      <c r="L737">
        <v>6.1891821782178218E-2</v>
      </c>
      <c r="M737">
        <v>0.48909170297029703</v>
      </c>
      <c r="N737">
        <v>0.43971647524752472</v>
      </c>
      <c r="O737">
        <v>0.4398447920792079</v>
      </c>
      <c r="P737">
        <v>0.42564816831683167</v>
      </c>
      <c r="Q737">
        <v>0.42342816831683172</v>
      </c>
      <c r="R737">
        <v>9.2173782178217825E-2</v>
      </c>
      <c r="S737">
        <v>-2.4869821782178218E-2</v>
      </c>
      <c r="T737">
        <v>9.2004455445544569E-3</v>
      </c>
      <c r="U737">
        <v>3.0603613861386138E-2</v>
      </c>
      <c r="V737">
        <v>-1.351558415841584E-2</v>
      </c>
      <c r="W737">
        <v>-2.8682782178217819E-2</v>
      </c>
      <c r="X737">
        <v>8.5677623762376257E-3</v>
      </c>
      <c r="Y737">
        <v>-4.0456613861386131E-2</v>
      </c>
      <c r="Z737">
        <v>9.9685089108910885E-2</v>
      </c>
      <c r="AA737">
        <v>4.2867871287128718E-2</v>
      </c>
      <c r="AB737">
        <v>0.1028798811881188</v>
      </c>
      <c r="AC737">
        <v>0.1417690396039604</v>
      </c>
      <c r="AD737">
        <v>8.304234653465345E-2</v>
      </c>
      <c r="AE737">
        <v>4.797686138613861E-2</v>
      </c>
      <c r="AF737">
        <v>4.7552960396039595E-2</v>
      </c>
      <c r="AG737">
        <v>6.5000108910891086E-2</v>
      </c>
      <c r="AH737">
        <v>8.2905089108910895E-2</v>
      </c>
      <c r="AI737">
        <v>7.4832039603960399E-2</v>
      </c>
      <c r="AJ737">
        <v>5.2349623762376243E-2</v>
      </c>
      <c r="AK737">
        <v>4.0704316831683171E-2</v>
      </c>
      <c r="AL737">
        <v>2.8803000000000002E-2</v>
      </c>
      <c r="AM737">
        <v>8.3288821782178224E-2</v>
      </c>
      <c r="AN737">
        <v>7.9370029702970302E-2</v>
      </c>
      <c r="AO737">
        <v>4.6028257425742576E-2</v>
      </c>
      <c r="AP737">
        <v>4.2233049504950486E-2</v>
      </c>
      <c r="AQ737">
        <v>-2.442258415841584E-2</v>
      </c>
    </row>
    <row r="738" spans="1:43" x14ac:dyDescent="0.2">
      <c r="A738">
        <v>267</v>
      </c>
      <c r="B738">
        <v>0.43054199999999998</v>
      </c>
      <c r="C738">
        <v>0.44080628712871289</v>
      </c>
      <c r="D738">
        <v>0.43443171287128718</v>
      </c>
      <c r="E738">
        <v>0.44642634653465346</v>
      </c>
      <c r="F738">
        <v>0.39937750495049507</v>
      </c>
      <c r="G738">
        <v>0.46510835643564358</v>
      </c>
      <c r="H738">
        <v>0.47133514851485148</v>
      </c>
      <c r="I738">
        <v>0.48699791089108913</v>
      </c>
      <c r="J738">
        <v>9.761557425742573E-2</v>
      </c>
      <c r="K738">
        <v>8.1760524752475264E-2</v>
      </c>
      <c r="L738">
        <v>6.5201821782178218E-2</v>
      </c>
      <c r="M738">
        <v>0.48566770297029704</v>
      </c>
      <c r="N738">
        <v>0.41850947524752474</v>
      </c>
      <c r="O738">
        <v>0.42265879207920798</v>
      </c>
      <c r="P738">
        <v>0.42353316831683169</v>
      </c>
      <c r="Q738">
        <v>0.42702116831683168</v>
      </c>
      <c r="R738">
        <v>9.4725782178217824E-2</v>
      </c>
      <c r="S738">
        <v>-1.8341821782178212E-2</v>
      </c>
      <c r="T738">
        <v>1.1517445544554457E-2</v>
      </c>
      <c r="U738">
        <v>2.6776613861386141E-2</v>
      </c>
      <c r="V738">
        <v>-1.143058415841584E-2</v>
      </c>
      <c r="W738">
        <v>-2.3240782178217817E-2</v>
      </c>
      <c r="X738">
        <v>6.8087623762376256E-3</v>
      </c>
      <c r="Y738">
        <v>-4.3581613861386134E-2</v>
      </c>
      <c r="Z738">
        <v>9.850108910891088E-2</v>
      </c>
      <c r="AA738">
        <v>4.4355871287128715E-2</v>
      </c>
      <c r="AB738">
        <v>0.1006708811881188</v>
      </c>
      <c r="AC738">
        <v>0.1406600396039604</v>
      </c>
      <c r="AD738">
        <v>7.8801346534653455E-2</v>
      </c>
      <c r="AE738">
        <v>5.0291861386138614E-2</v>
      </c>
      <c r="AF738">
        <v>5.5844960396039596E-2</v>
      </c>
      <c r="AG738">
        <v>6.4732108910891095E-2</v>
      </c>
      <c r="AH738">
        <v>8.2764089108910893E-2</v>
      </c>
      <c r="AI738">
        <v>9.6957039603960404E-2</v>
      </c>
      <c r="AJ738">
        <v>5.1840623762376241E-2</v>
      </c>
      <c r="AK738">
        <v>3.5434316831683174E-2</v>
      </c>
      <c r="AL738">
        <v>2.9238000000000007E-2</v>
      </c>
      <c r="AM738">
        <v>7.7224821782178224E-2</v>
      </c>
      <c r="AN738">
        <v>7.9443029702970305E-2</v>
      </c>
      <c r="AO738">
        <v>4.9559257425742576E-2</v>
      </c>
      <c r="AP738">
        <v>5.5914049504950485E-2</v>
      </c>
      <c r="AQ738">
        <v>-2.5240584158415839E-2</v>
      </c>
    </row>
    <row r="739" spans="1:43" x14ac:dyDescent="0.2">
      <c r="A739">
        <v>266</v>
      </c>
      <c r="B739">
        <v>0.42330899999999999</v>
      </c>
      <c r="C739">
        <v>0.4217742871287129</v>
      </c>
      <c r="D739">
        <v>0.41819671287128718</v>
      </c>
      <c r="E739">
        <v>0.44138334653465344</v>
      </c>
      <c r="F739">
        <v>0.40147850495049503</v>
      </c>
      <c r="G739">
        <v>0.45271735643564359</v>
      </c>
      <c r="H739">
        <v>0.46717414851485151</v>
      </c>
      <c r="I739">
        <v>0.48279691089108911</v>
      </c>
      <c r="J739">
        <v>8.726357425742573E-2</v>
      </c>
      <c r="K739">
        <v>6.9399524752475267E-2</v>
      </c>
      <c r="L739">
        <v>4.6092821782178217E-2</v>
      </c>
      <c r="M739">
        <v>0.46645170297029703</v>
      </c>
      <c r="N739">
        <v>0.44406947524752471</v>
      </c>
      <c r="O739">
        <v>0.41036779207920793</v>
      </c>
      <c r="P739">
        <v>0.41907116831683167</v>
      </c>
      <c r="Q739">
        <v>0.40774516831683172</v>
      </c>
      <c r="R739">
        <v>7.8238782178217822E-2</v>
      </c>
      <c r="S739">
        <v>-3.0856821782178218E-2</v>
      </c>
      <c r="T739">
        <v>-4.6945544554455442E-3</v>
      </c>
      <c r="U739">
        <v>1.6977613861386139E-2</v>
      </c>
      <c r="V739">
        <v>-1.415058415841584E-2</v>
      </c>
      <c r="W739">
        <v>-4.6051782178217815E-2</v>
      </c>
      <c r="X739">
        <v>-1.6039237623762373E-2</v>
      </c>
      <c r="Y739">
        <v>-5.6392613861386137E-2</v>
      </c>
      <c r="Z739">
        <v>9.0648089108910881E-2</v>
      </c>
      <c r="AA739">
        <v>2.9717871287128717E-2</v>
      </c>
      <c r="AB739">
        <v>7.3503881188118805E-2</v>
      </c>
      <c r="AC739">
        <v>0.1161440396039604</v>
      </c>
      <c r="AD739">
        <v>5.4546346534653463E-2</v>
      </c>
      <c r="AE739">
        <v>4.3465861386138616E-2</v>
      </c>
      <c r="AF739">
        <v>4.8864960396039596E-2</v>
      </c>
      <c r="AG739">
        <v>5.0676108910891096E-2</v>
      </c>
      <c r="AH739">
        <v>6.624808910891089E-2</v>
      </c>
      <c r="AI739">
        <v>8.2241039603960397E-2</v>
      </c>
      <c r="AJ739">
        <v>3.2081623762376242E-2</v>
      </c>
      <c r="AK739">
        <v>3.8643168316831698E-3</v>
      </c>
      <c r="AL739">
        <v>1.1061000000000005E-2</v>
      </c>
      <c r="AM739">
        <v>6.1954821782178218E-2</v>
      </c>
      <c r="AN739">
        <v>5.9133029702970304E-2</v>
      </c>
      <c r="AO739">
        <v>3.8388257425742575E-2</v>
      </c>
      <c r="AP739">
        <v>4.1630049504950487E-2</v>
      </c>
      <c r="AQ739">
        <v>-4.6955584158415838E-2</v>
      </c>
    </row>
    <row r="740" spans="1:43" x14ac:dyDescent="0.2">
      <c r="A740">
        <v>265</v>
      </c>
      <c r="B740">
        <v>0.41095999999999999</v>
      </c>
      <c r="C740">
        <v>0.40498928712871285</v>
      </c>
      <c r="D740">
        <v>0.39635971287128718</v>
      </c>
      <c r="E740">
        <v>0.42473834653465348</v>
      </c>
      <c r="F740">
        <v>0.38759450495049508</v>
      </c>
      <c r="G740">
        <v>0.4385463564356436</v>
      </c>
      <c r="H740">
        <v>0.44245714851485146</v>
      </c>
      <c r="I740">
        <v>0.47658691089108907</v>
      </c>
      <c r="J740">
        <v>9.6939574257425734E-2</v>
      </c>
      <c r="K740">
        <v>7.1799524752475266E-2</v>
      </c>
      <c r="L740">
        <v>5.1927821782178217E-2</v>
      </c>
      <c r="M740">
        <v>0.45267070297029699</v>
      </c>
      <c r="N740">
        <v>0.43071547524752474</v>
      </c>
      <c r="O740">
        <v>0.39981679207920795</v>
      </c>
      <c r="P740">
        <v>0.40429116831683171</v>
      </c>
      <c r="Q740">
        <v>0.39418816831683168</v>
      </c>
      <c r="R740">
        <v>8.0271782178217829E-2</v>
      </c>
      <c r="S740">
        <v>-3.1043821782178217E-2</v>
      </c>
      <c r="T740">
        <v>-4.001554455445545E-3</v>
      </c>
      <c r="U740">
        <v>6.8606138613861393E-3</v>
      </c>
      <c r="V740">
        <v>1.1605415841584159E-2</v>
      </c>
      <c r="W740">
        <v>-4.0124782178217813E-2</v>
      </c>
      <c r="X740">
        <v>-1.3677237623762375E-2</v>
      </c>
      <c r="Y740">
        <v>-4.7784613861386133E-2</v>
      </c>
      <c r="Z740">
        <v>9.3107089108910884E-2</v>
      </c>
      <c r="AA740">
        <v>3.5006871287128719E-2</v>
      </c>
      <c r="AB740">
        <v>7.3879881188118807E-2</v>
      </c>
      <c r="AC740">
        <v>0.13775903960396038</v>
      </c>
      <c r="AD740">
        <v>6.6952346534653456E-2</v>
      </c>
      <c r="AE740">
        <v>3.5192861386138613E-2</v>
      </c>
      <c r="AF740">
        <v>6.0509960396039598E-2</v>
      </c>
      <c r="AG740">
        <v>4.5180108910891088E-2</v>
      </c>
      <c r="AH740">
        <v>6.5576089108910884E-2</v>
      </c>
      <c r="AI740">
        <v>6.8677039603960391E-2</v>
      </c>
      <c r="AJ740">
        <v>4.114062376237624E-2</v>
      </c>
      <c r="AK740">
        <v>4.2013168316831686E-3</v>
      </c>
      <c r="AL740">
        <v>1.3908000000000005E-2</v>
      </c>
      <c r="AM740">
        <v>7.0838821782178221E-2</v>
      </c>
      <c r="AN740">
        <v>5.9162029702970305E-2</v>
      </c>
      <c r="AO740">
        <v>4.950125742574258E-2</v>
      </c>
      <c r="AP740">
        <v>4.4764049504950484E-2</v>
      </c>
      <c r="AQ740">
        <v>-3.8765584158415842E-2</v>
      </c>
    </row>
    <row r="741" spans="1:43" x14ac:dyDescent="0.2">
      <c r="A741">
        <v>264</v>
      </c>
      <c r="B741">
        <v>0.40760800000000003</v>
      </c>
      <c r="C741">
        <v>0.4021822871287129</v>
      </c>
      <c r="D741">
        <v>0.38451371287128716</v>
      </c>
      <c r="E741">
        <v>0.40287434653465348</v>
      </c>
      <c r="F741">
        <v>0.37847850495049506</v>
      </c>
      <c r="G741">
        <v>0.41868935643564359</v>
      </c>
      <c r="H741">
        <v>0.41779214851485147</v>
      </c>
      <c r="I741">
        <v>0.45715691089108912</v>
      </c>
      <c r="J741">
        <v>0.12325357425742574</v>
      </c>
      <c r="K741">
        <v>7.041952475247526E-2</v>
      </c>
      <c r="L741">
        <v>5.6522821782178219E-2</v>
      </c>
      <c r="M741">
        <v>0.44696970297029703</v>
      </c>
      <c r="N741">
        <v>0.41499147524752472</v>
      </c>
      <c r="O741">
        <v>0.37571779207920797</v>
      </c>
      <c r="P741">
        <v>0.38284716831683169</v>
      </c>
      <c r="Q741">
        <v>0.37523516831683168</v>
      </c>
      <c r="R741">
        <v>0.10761178217821782</v>
      </c>
      <c r="S741">
        <v>4.9341782178217875E-3</v>
      </c>
      <c r="T741">
        <v>1.1056445544554457E-2</v>
      </c>
      <c r="U741">
        <v>1.113361386138614E-2</v>
      </c>
      <c r="V741">
        <v>2.860341584158416E-2</v>
      </c>
      <c r="W741">
        <v>-2.4090782178217814E-2</v>
      </c>
      <c r="X741">
        <v>2.9317623762376253E-3</v>
      </c>
      <c r="Y741">
        <v>-3.7141613861386133E-2</v>
      </c>
      <c r="Z741">
        <v>0.11684408910891089</v>
      </c>
      <c r="AA741">
        <v>4.0115871287128721E-2</v>
      </c>
      <c r="AB741">
        <v>8.5715881188118806E-2</v>
      </c>
      <c r="AC741">
        <v>0.14816903960396038</v>
      </c>
      <c r="AD741">
        <v>0.10726534653465347</v>
      </c>
      <c r="AE741">
        <v>5.8941861386138612E-2</v>
      </c>
      <c r="AF741">
        <v>7.0379960396039595E-2</v>
      </c>
      <c r="AG741">
        <v>5.2407108910891093E-2</v>
      </c>
      <c r="AH741">
        <v>8.686808910891089E-2</v>
      </c>
      <c r="AI741">
        <v>8.3082039603960406E-2</v>
      </c>
      <c r="AJ741">
        <v>6.1770623762376242E-2</v>
      </c>
      <c r="AK741">
        <v>2.9644316831683171E-2</v>
      </c>
      <c r="AL741">
        <v>1.8037000000000004E-2</v>
      </c>
      <c r="AM741">
        <v>7.234982178217822E-2</v>
      </c>
      <c r="AN741">
        <v>6.8624029702970296E-2</v>
      </c>
      <c r="AO741">
        <v>4.6591257425742577E-2</v>
      </c>
      <c r="AP741">
        <v>6.271204950495049E-2</v>
      </c>
      <c r="AQ741">
        <v>-1.9439584158415839E-2</v>
      </c>
    </row>
    <row r="742" spans="1:43" x14ac:dyDescent="0.2">
      <c r="A742">
        <v>263</v>
      </c>
      <c r="B742">
        <v>0.38274999999999998</v>
      </c>
      <c r="C742">
        <v>0.41167728712871288</v>
      </c>
      <c r="D742">
        <v>0.38976971287128714</v>
      </c>
      <c r="E742">
        <v>0.38775034653465346</v>
      </c>
      <c r="F742">
        <v>0.37692450495049507</v>
      </c>
      <c r="G742">
        <v>0.41820435643564358</v>
      </c>
      <c r="H742">
        <v>0.3952281485148515</v>
      </c>
      <c r="I742">
        <v>0.44305591089108909</v>
      </c>
      <c r="J742">
        <v>0.12192057425742574</v>
      </c>
      <c r="K742">
        <v>7.7143524752475268E-2</v>
      </c>
      <c r="L742">
        <v>7.6489821782178224E-2</v>
      </c>
      <c r="M742">
        <v>0.45035870297029701</v>
      </c>
      <c r="N742">
        <v>0.40411347524752472</v>
      </c>
      <c r="O742">
        <v>0.36441979207920794</v>
      </c>
      <c r="P742">
        <v>0.36731016831683166</v>
      </c>
      <c r="Q742">
        <v>0.36812716831683168</v>
      </c>
      <c r="R742">
        <v>0.10776778217821782</v>
      </c>
      <c r="S742">
        <v>1.5218178217821787E-2</v>
      </c>
      <c r="T742">
        <v>1.8903445544554455E-2</v>
      </c>
      <c r="U742">
        <v>2.8914613861386138E-2</v>
      </c>
      <c r="V742">
        <v>3.5994415841584158E-2</v>
      </c>
      <c r="W742">
        <v>-2.0431782178217818E-2</v>
      </c>
      <c r="X742">
        <v>1.1482762376237625E-2</v>
      </c>
      <c r="Y742">
        <v>-1.9476138613861368E-3</v>
      </c>
      <c r="Z742">
        <v>0.11903108910891089</v>
      </c>
      <c r="AA742">
        <v>4.9096871287128717E-2</v>
      </c>
      <c r="AB742">
        <v>9.0751881188118805E-2</v>
      </c>
      <c r="AC742">
        <v>0.1791040396039604</v>
      </c>
      <c r="AD742">
        <v>0.11399434653465346</v>
      </c>
      <c r="AE742">
        <v>6.6110861386138614E-2</v>
      </c>
      <c r="AF742">
        <v>9.1522960396039604E-2</v>
      </c>
      <c r="AG742">
        <v>5.2482108910891091E-2</v>
      </c>
      <c r="AH742">
        <v>8.9067089108910896E-2</v>
      </c>
      <c r="AI742">
        <v>0.10351103960396039</v>
      </c>
      <c r="AJ742">
        <v>5.5403623762376245E-2</v>
      </c>
      <c r="AK742">
        <v>4.1426316831683171E-2</v>
      </c>
      <c r="AL742">
        <v>1.8463000000000004E-2</v>
      </c>
      <c r="AM742">
        <v>7.0464821782178222E-2</v>
      </c>
      <c r="AN742">
        <v>8.8479029702970308E-2</v>
      </c>
      <c r="AO742">
        <v>5.8571257425742575E-2</v>
      </c>
      <c r="AP742">
        <v>7.2042049504950495E-2</v>
      </c>
      <c r="AQ742">
        <v>-9.8905841584158403E-3</v>
      </c>
    </row>
    <row r="743" spans="1:43" x14ac:dyDescent="0.2">
      <c r="A743">
        <v>262</v>
      </c>
      <c r="B743">
        <v>0.34865800000000002</v>
      </c>
      <c r="C743">
        <v>0.3902442871287129</v>
      </c>
      <c r="D743">
        <v>0.37314771287128717</v>
      </c>
      <c r="E743">
        <v>0.37120934653465348</v>
      </c>
      <c r="F743">
        <v>0.35790950495049506</v>
      </c>
      <c r="G743">
        <v>0.4033503564356436</v>
      </c>
      <c r="H743">
        <v>0.3557161485148515</v>
      </c>
      <c r="I743">
        <v>0.4217519108910891</v>
      </c>
      <c r="J743">
        <v>0.13556757425742574</v>
      </c>
      <c r="K743">
        <v>7.9089524752475271E-2</v>
      </c>
      <c r="L743">
        <v>8.7869821782178212E-2</v>
      </c>
      <c r="M743">
        <v>0.41669770297029707</v>
      </c>
      <c r="N743">
        <v>0.40260447524752474</v>
      </c>
      <c r="O743">
        <v>0.37232779207920796</v>
      </c>
      <c r="P743">
        <v>0.32964316831683166</v>
      </c>
      <c r="Q743">
        <v>0.34665016831683171</v>
      </c>
      <c r="R743">
        <v>0.11122278217821782</v>
      </c>
      <c r="S743">
        <v>1.1878178217821786E-2</v>
      </c>
      <c r="T743">
        <v>2.5420445544554457E-2</v>
      </c>
      <c r="U743">
        <v>3.7693613861386137E-2</v>
      </c>
      <c r="V743">
        <v>4.0320415841584162E-2</v>
      </c>
      <c r="W743">
        <v>-1.5396782178217818E-2</v>
      </c>
      <c r="X743">
        <v>9.7617623762376246E-3</v>
      </c>
      <c r="Y743">
        <v>-4.329613861386139E-3</v>
      </c>
      <c r="Z743">
        <v>0.12216508910891088</v>
      </c>
      <c r="AA743">
        <v>5.8010871287128715E-2</v>
      </c>
      <c r="AB743">
        <v>8.8982881188118798E-2</v>
      </c>
      <c r="AC743">
        <v>0.17447703960396041</v>
      </c>
      <c r="AD743">
        <v>0.12736634653465345</v>
      </c>
      <c r="AE743">
        <v>6.5572861386138603E-2</v>
      </c>
      <c r="AF743">
        <v>0.1150719603960396</v>
      </c>
      <c r="AG743">
        <v>5.7172108910891091E-2</v>
      </c>
      <c r="AH743">
        <v>0.10106208910891089</v>
      </c>
      <c r="AI743">
        <v>0.1147970396039604</v>
      </c>
      <c r="AJ743">
        <v>8.0896623762376246E-2</v>
      </c>
      <c r="AK743">
        <v>4.2978316831683169E-2</v>
      </c>
      <c r="AL743">
        <v>2.4055000000000007E-2</v>
      </c>
      <c r="AM743">
        <v>7.7843821782178219E-2</v>
      </c>
      <c r="AN743">
        <v>9.9834029702970298E-2</v>
      </c>
      <c r="AO743">
        <v>8.1708257425742573E-2</v>
      </c>
      <c r="AP743">
        <v>7.7466049504950479E-2</v>
      </c>
      <c r="AQ743">
        <v>-8.7015841584158413E-3</v>
      </c>
    </row>
    <row r="744" spans="1:43" x14ac:dyDescent="0.2">
      <c r="A744">
        <v>261</v>
      </c>
      <c r="B744">
        <v>0.34071499999999999</v>
      </c>
      <c r="C744">
        <v>0.37617228712871287</v>
      </c>
      <c r="D744">
        <v>0.36467571287128714</v>
      </c>
      <c r="E744">
        <v>0.36811834653465347</v>
      </c>
      <c r="F744">
        <v>0.36182750495049504</v>
      </c>
      <c r="G744">
        <v>0.3799823564356436</v>
      </c>
      <c r="H744">
        <v>0.33283014851485149</v>
      </c>
      <c r="I744">
        <v>0.40430691089108917</v>
      </c>
      <c r="J744">
        <v>0.12465957425742574</v>
      </c>
      <c r="K744">
        <v>8.0525524752475264E-2</v>
      </c>
      <c r="L744">
        <v>8.6100821782178219E-2</v>
      </c>
      <c r="M744">
        <v>0.39205870297029699</v>
      </c>
      <c r="N744">
        <v>0.38851747524752472</v>
      </c>
      <c r="O744">
        <v>0.34591879207920795</v>
      </c>
      <c r="P744">
        <v>0.30923816831683171</v>
      </c>
      <c r="Q744">
        <v>0.32173416831683171</v>
      </c>
      <c r="R744">
        <v>0.11353078217821783</v>
      </c>
      <c r="S744">
        <v>7.4891782178217866E-3</v>
      </c>
      <c r="T744">
        <v>6.9934455445544563E-3</v>
      </c>
      <c r="U744">
        <v>1.818261386138614E-2</v>
      </c>
      <c r="V744">
        <v>4.4442415841584162E-2</v>
      </c>
      <c r="W744">
        <v>-1.3574782178217818E-2</v>
      </c>
      <c r="X744">
        <v>-4.7662376237623729E-3</v>
      </c>
      <c r="Y744">
        <v>-1.681561386138614E-2</v>
      </c>
      <c r="Z744">
        <v>0.12608808910891087</v>
      </c>
      <c r="AA744">
        <v>3.9033871287128721E-2</v>
      </c>
      <c r="AB744">
        <v>8.2072881188118799E-2</v>
      </c>
      <c r="AC744">
        <v>0.1623930396039604</v>
      </c>
      <c r="AD744">
        <v>0.11433334653465346</v>
      </c>
      <c r="AE744">
        <v>5.8164861386138612E-2</v>
      </c>
      <c r="AF744">
        <v>8.8594960396039604E-2</v>
      </c>
      <c r="AG744">
        <v>4.2424108910891094E-2</v>
      </c>
      <c r="AH744">
        <v>8.9485089108910898E-2</v>
      </c>
      <c r="AI744">
        <v>9.5365039603960394E-2</v>
      </c>
      <c r="AJ744">
        <v>7.6236623762376235E-2</v>
      </c>
      <c r="AK744">
        <v>3.5193316831683169E-2</v>
      </c>
      <c r="AL744">
        <v>9.449000000000006E-3</v>
      </c>
      <c r="AM744">
        <v>7.5830821782178218E-2</v>
      </c>
      <c r="AN744">
        <v>9.6643029702970298E-2</v>
      </c>
      <c r="AO744">
        <v>7.4158257425742585E-2</v>
      </c>
      <c r="AP744">
        <v>6.6274049504950486E-2</v>
      </c>
      <c r="AQ744">
        <v>-5.6495841584158421E-3</v>
      </c>
    </row>
    <row r="745" spans="1:43" x14ac:dyDescent="0.2">
      <c r="A745">
        <v>260</v>
      </c>
      <c r="B745">
        <v>0.311581</v>
      </c>
      <c r="C745">
        <v>0.36328028712871285</v>
      </c>
      <c r="D745">
        <v>0.34522571287128717</v>
      </c>
      <c r="E745">
        <v>0.35018234653465347</v>
      </c>
      <c r="F745">
        <v>0.35894950495049505</v>
      </c>
      <c r="G745">
        <v>0.36484435643564361</v>
      </c>
      <c r="H745">
        <v>0.32283914851485146</v>
      </c>
      <c r="I745">
        <v>0.38717191089108915</v>
      </c>
      <c r="J745">
        <v>0.12531457425742573</v>
      </c>
      <c r="K745">
        <v>7.4172524752475266E-2</v>
      </c>
      <c r="L745">
        <v>7.4584821782178221E-2</v>
      </c>
      <c r="M745">
        <v>0.36247470297029705</v>
      </c>
      <c r="N745">
        <v>0.37510247524752471</v>
      </c>
      <c r="O745">
        <v>0.33091779207920791</v>
      </c>
      <c r="P745">
        <v>0.29817616831683169</v>
      </c>
      <c r="Q745">
        <v>0.31907016831683171</v>
      </c>
      <c r="R745">
        <v>9.8996782178217821E-2</v>
      </c>
      <c r="S745">
        <v>6.9261782178217865E-3</v>
      </c>
      <c r="T745">
        <v>-5.6655544554455439E-3</v>
      </c>
      <c r="U745">
        <v>1.1976138613861396E-3</v>
      </c>
      <c r="V745">
        <v>4.469641584158416E-2</v>
      </c>
      <c r="W745">
        <v>-2.9607782178217815E-2</v>
      </c>
      <c r="X745">
        <v>-1.8346237623762369E-2</v>
      </c>
      <c r="Y745">
        <v>-3.4712613861386132E-2</v>
      </c>
      <c r="Z745">
        <v>0.14443308910891087</v>
      </c>
      <c r="AA745">
        <v>2.4304871287128715E-2</v>
      </c>
      <c r="AB745">
        <v>6.8237881188118812E-2</v>
      </c>
      <c r="AC745">
        <v>0.1316700396039604</v>
      </c>
      <c r="AD745">
        <v>0.12044934653465347</v>
      </c>
      <c r="AE745">
        <v>6.0940861386138613E-2</v>
      </c>
      <c r="AF745">
        <v>7.5691960396039593E-2</v>
      </c>
      <c r="AG745">
        <v>4.1494108910891093E-2</v>
      </c>
      <c r="AH745">
        <v>7.9367089108910896E-2</v>
      </c>
      <c r="AI745">
        <v>7.8673039603960396E-2</v>
      </c>
      <c r="AJ745">
        <v>6.1299623762376243E-2</v>
      </c>
      <c r="AK745">
        <v>4.7298316831683167E-2</v>
      </c>
      <c r="AL745">
        <v>-2.2979999999999962E-3</v>
      </c>
      <c r="AM745">
        <v>6.171382178217822E-2</v>
      </c>
      <c r="AN745">
        <v>8.4495029702970306E-2</v>
      </c>
      <c r="AO745">
        <v>7.0449257425742567E-2</v>
      </c>
      <c r="AP745">
        <v>6.9662049504950488E-2</v>
      </c>
      <c r="AQ745">
        <v>-1.0716584158415841E-2</v>
      </c>
    </row>
    <row r="746" spans="1:43" x14ac:dyDescent="0.2">
      <c r="A746">
        <v>259</v>
      </c>
      <c r="B746">
        <v>0.31881300000000001</v>
      </c>
      <c r="C746">
        <v>0.37239328712871289</v>
      </c>
      <c r="D746">
        <v>0.33047071287128715</v>
      </c>
      <c r="E746">
        <v>0.34210134653465346</v>
      </c>
      <c r="F746">
        <v>0.35776050495049505</v>
      </c>
      <c r="G746">
        <v>0.3641393564356436</v>
      </c>
      <c r="H746">
        <v>0.32793614851485148</v>
      </c>
      <c r="I746">
        <v>0.36848491089108915</v>
      </c>
      <c r="J746">
        <v>0.11948257425742574</v>
      </c>
      <c r="K746">
        <v>7.2167524752475259E-2</v>
      </c>
      <c r="L746">
        <v>7.207282178217822E-2</v>
      </c>
      <c r="M746">
        <v>0.36197270297029704</v>
      </c>
      <c r="N746">
        <v>0.38678047524752474</v>
      </c>
      <c r="O746">
        <v>0.32513279207920798</v>
      </c>
      <c r="P746">
        <v>0.30979916831683169</v>
      </c>
      <c r="Q746">
        <v>0.3323511683168317</v>
      </c>
      <c r="R746">
        <v>9.4667782178217821E-2</v>
      </c>
      <c r="S746">
        <v>-8.7088217821782148E-3</v>
      </c>
      <c r="T746">
        <v>-1.5253554455445543E-2</v>
      </c>
      <c r="U746">
        <v>9.6266138613861386E-3</v>
      </c>
      <c r="V746">
        <v>5.0176415841584165E-2</v>
      </c>
      <c r="W746">
        <v>-2.2332782178217818E-2</v>
      </c>
      <c r="X746">
        <v>-2.423023762376237E-2</v>
      </c>
      <c r="Y746">
        <v>-4.4129613861386141E-2</v>
      </c>
      <c r="Z746">
        <v>0.16460608910891086</v>
      </c>
      <c r="AA746">
        <v>2.3677871287128716E-2</v>
      </c>
      <c r="AB746">
        <v>6.6858881188118807E-2</v>
      </c>
      <c r="AC746">
        <v>0.1245380396039604</v>
      </c>
      <c r="AD746">
        <v>0.13367534653465346</v>
      </c>
      <c r="AE746">
        <v>5.2910861386138611E-2</v>
      </c>
      <c r="AF746">
        <v>6.0874960396039596E-2</v>
      </c>
      <c r="AG746">
        <v>2.7093108910891089E-2</v>
      </c>
      <c r="AH746">
        <v>7.0222089108910896E-2</v>
      </c>
      <c r="AI746">
        <v>7.9627039603960406E-2</v>
      </c>
      <c r="AJ746">
        <v>6.0369623762376243E-2</v>
      </c>
      <c r="AK746">
        <v>3.5626316831683172E-2</v>
      </c>
      <c r="AL746">
        <v>1.0580000000000051E-3</v>
      </c>
      <c r="AM746">
        <v>4.7168821782178218E-2</v>
      </c>
      <c r="AN746">
        <v>8.2729029702970303E-2</v>
      </c>
      <c r="AO746">
        <v>6.9066257425742572E-2</v>
      </c>
      <c r="AP746">
        <v>6.6236049504950489E-2</v>
      </c>
      <c r="AQ746">
        <v>-1.8408584158415842E-2</v>
      </c>
    </row>
    <row r="747" spans="1:43" x14ac:dyDescent="0.2">
      <c r="A747">
        <v>258</v>
      </c>
      <c r="B747">
        <v>0.30694700000000003</v>
      </c>
      <c r="C747">
        <v>0.34779228712871285</v>
      </c>
      <c r="D747">
        <v>0.31149271287128716</v>
      </c>
      <c r="E747">
        <v>0.30565634653465346</v>
      </c>
      <c r="F747">
        <v>0.34601050495049507</v>
      </c>
      <c r="G747">
        <v>0.32957935643564357</v>
      </c>
      <c r="H747">
        <v>0.3112521485148515</v>
      </c>
      <c r="I747">
        <v>0.34369891089108906</v>
      </c>
      <c r="J747">
        <v>0.11241857425742574</v>
      </c>
      <c r="K747">
        <v>6.7386524752475266E-2</v>
      </c>
      <c r="L747">
        <v>8.8897821782178213E-2</v>
      </c>
      <c r="M747">
        <v>0.33801470297029701</v>
      </c>
      <c r="N747">
        <v>0.36848547524752473</v>
      </c>
      <c r="O747">
        <v>0.29042679207920796</v>
      </c>
      <c r="P747">
        <v>0.30696016831683171</v>
      </c>
      <c r="Q747">
        <v>0.30055316831683171</v>
      </c>
      <c r="R747">
        <v>9.7739782178217827E-2</v>
      </c>
      <c r="S747">
        <v>8.4217821782178737E-4</v>
      </c>
      <c r="T747">
        <v>-1.5276554455445542E-2</v>
      </c>
      <c r="U747">
        <v>5.4716138613861397E-3</v>
      </c>
      <c r="V747">
        <v>5.7523415841584158E-2</v>
      </c>
      <c r="W747">
        <v>-1.5561782178217817E-2</v>
      </c>
      <c r="X747">
        <v>-8.3542376237623738E-3</v>
      </c>
      <c r="Y747">
        <v>-3.4059613861386132E-2</v>
      </c>
      <c r="Z747">
        <v>0.17598808910891087</v>
      </c>
      <c r="AA747">
        <v>2.9603871287128717E-2</v>
      </c>
      <c r="AB747">
        <v>7.0559881188118803E-2</v>
      </c>
      <c r="AC747">
        <v>0.13501203960396038</v>
      </c>
      <c r="AD747">
        <v>0.13771934653465345</v>
      </c>
      <c r="AE747">
        <v>5.9631861386138608E-2</v>
      </c>
      <c r="AF747">
        <v>6.7479960396039596E-2</v>
      </c>
      <c r="AG747">
        <v>2.7500108910891091E-2</v>
      </c>
      <c r="AH747">
        <v>8.806208910891089E-2</v>
      </c>
      <c r="AI747">
        <v>7.6833039603960401E-2</v>
      </c>
      <c r="AJ747">
        <v>7.6460623762376237E-2</v>
      </c>
      <c r="AK747">
        <v>4.6097316831683166E-2</v>
      </c>
      <c r="AL747">
        <v>-1.6429999999999969E-3</v>
      </c>
      <c r="AM747">
        <v>3.6904821782178222E-2</v>
      </c>
      <c r="AN747">
        <v>7.6322029702970293E-2</v>
      </c>
      <c r="AO747">
        <v>9.4572257425742573E-2</v>
      </c>
      <c r="AP747">
        <v>7.5775049504950481E-2</v>
      </c>
      <c r="AQ747">
        <v>-8.2695841584158394E-3</v>
      </c>
    </row>
    <row r="748" spans="1:43" x14ac:dyDescent="0.2">
      <c r="A748">
        <v>257</v>
      </c>
      <c r="B748">
        <v>0.28728900000000002</v>
      </c>
      <c r="C748">
        <v>0.30727228712871285</v>
      </c>
      <c r="D748">
        <v>0.29136471287128718</v>
      </c>
      <c r="E748">
        <v>0.28391434653465347</v>
      </c>
      <c r="F748">
        <v>0.32321450495049503</v>
      </c>
      <c r="G748">
        <v>0.2983883564356436</v>
      </c>
      <c r="H748">
        <v>0.28114914851485151</v>
      </c>
      <c r="I748">
        <v>0.30007091089108906</v>
      </c>
      <c r="J748">
        <v>0.10703057425742574</v>
      </c>
      <c r="K748">
        <v>6.8799524752475263E-2</v>
      </c>
      <c r="L748">
        <v>9.7474821782178214E-2</v>
      </c>
      <c r="M748">
        <v>0.30384070297029708</v>
      </c>
      <c r="N748">
        <v>0.33753047524752472</v>
      </c>
      <c r="O748">
        <v>0.27028779207920794</v>
      </c>
      <c r="P748">
        <v>0.27647216831683169</v>
      </c>
      <c r="Q748">
        <v>0.26790116831683169</v>
      </c>
      <c r="R748">
        <v>9.6179782178217821E-2</v>
      </c>
      <c r="S748">
        <v>-2.5118217821782137E-3</v>
      </c>
      <c r="T748">
        <v>-1.2469554455445545E-2</v>
      </c>
      <c r="U748">
        <v>6.8226138613861394E-3</v>
      </c>
      <c r="V748">
        <v>5.0079415841584166E-2</v>
      </c>
      <c r="W748">
        <v>-8.4527821782178162E-3</v>
      </c>
      <c r="X748">
        <v>-8.8642376237623739E-3</v>
      </c>
      <c r="Y748">
        <v>-3.3816613861386138E-2</v>
      </c>
      <c r="Z748">
        <v>0.17309408910891089</v>
      </c>
      <c r="AA748">
        <v>4.2513871287128718E-2</v>
      </c>
      <c r="AB748">
        <v>7.0966881188118808E-2</v>
      </c>
      <c r="AC748">
        <v>0.14103503960396041</v>
      </c>
      <c r="AD748">
        <v>0.14459734653465345</v>
      </c>
      <c r="AE748">
        <v>6.6405861386138604E-2</v>
      </c>
      <c r="AF748">
        <v>5.8739960396039598E-2</v>
      </c>
      <c r="AG748">
        <v>3.3103108910891091E-2</v>
      </c>
      <c r="AH748">
        <v>9.9397089108910888E-2</v>
      </c>
      <c r="AI748">
        <v>8.0389039603960405E-2</v>
      </c>
      <c r="AJ748">
        <v>7.4319623762376233E-2</v>
      </c>
      <c r="AK748">
        <v>6.108831683168317E-2</v>
      </c>
      <c r="AL748">
        <v>-7.051999999999994E-3</v>
      </c>
      <c r="AM748">
        <v>5.078582178217822E-2</v>
      </c>
      <c r="AN748">
        <v>8.00210297029703E-2</v>
      </c>
      <c r="AO748">
        <v>0.10320125742574257</v>
      </c>
      <c r="AP748">
        <v>7.2863049504950483E-2</v>
      </c>
      <c r="AQ748">
        <v>-5.8455841584158404E-3</v>
      </c>
    </row>
    <row r="749" spans="1:43" x14ac:dyDescent="0.2">
      <c r="A749">
        <v>256</v>
      </c>
      <c r="B749">
        <v>0.27217599999999997</v>
      </c>
      <c r="C749">
        <v>0.2967182871287129</v>
      </c>
      <c r="D749">
        <v>0.28251871287128716</v>
      </c>
      <c r="E749">
        <v>0.2804693465346535</v>
      </c>
      <c r="F749">
        <v>0.30848150495049503</v>
      </c>
      <c r="G749">
        <v>0.28979135643564358</v>
      </c>
      <c r="H749">
        <v>0.2643211485148515</v>
      </c>
      <c r="I749">
        <v>0.27049291089108912</v>
      </c>
      <c r="J749">
        <v>9.787957425742573E-2</v>
      </c>
      <c r="K749">
        <v>6.0812524752475269E-2</v>
      </c>
      <c r="L749">
        <v>9.6764821782178212E-2</v>
      </c>
      <c r="M749">
        <v>0.28567370297029704</v>
      </c>
      <c r="N749">
        <v>0.32197947524752474</v>
      </c>
      <c r="O749">
        <v>0.26013079207920797</v>
      </c>
      <c r="P749">
        <v>0.26645216831683172</v>
      </c>
      <c r="Q749">
        <v>0.26484516831683169</v>
      </c>
      <c r="R749">
        <v>8.2484782178217822E-2</v>
      </c>
      <c r="S749">
        <v>2.767178217821787E-3</v>
      </c>
      <c r="T749">
        <v>-1.3582554455445544E-2</v>
      </c>
      <c r="U749">
        <v>3.7486138613861391E-3</v>
      </c>
      <c r="V749">
        <v>4.7245415841584162E-2</v>
      </c>
      <c r="W749">
        <v>-1.2189782178217817E-2</v>
      </c>
      <c r="X749">
        <v>-1.5369237623762374E-2</v>
      </c>
      <c r="Y749">
        <v>-3.2198613861386144E-2</v>
      </c>
      <c r="Z749">
        <v>0.16662908910891086</v>
      </c>
      <c r="AA749">
        <v>4.208587128712872E-2</v>
      </c>
      <c r="AB749">
        <v>7.17498811881188E-2</v>
      </c>
      <c r="AC749">
        <v>0.12869203960396039</v>
      </c>
      <c r="AD749">
        <v>0.13833234653465346</v>
      </c>
      <c r="AE749">
        <v>6.3912861386138609E-2</v>
      </c>
      <c r="AF749">
        <v>5.0959960396039596E-2</v>
      </c>
      <c r="AG749">
        <v>4.2721108910891092E-2</v>
      </c>
      <c r="AH749">
        <v>9.5966089108910885E-2</v>
      </c>
      <c r="AI749">
        <v>7.8294039603960405E-2</v>
      </c>
      <c r="AJ749">
        <v>6.2202623762376244E-2</v>
      </c>
      <c r="AK749">
        <v>5.5622316831683172E-2</v>
      </c>
      <c r="AL749">
        <v>2.023000000000004E-3</v>
      </c>
      <c r="AM749">
        <v>4.8942821782178222E-2</v>
      </c>
      <c r="AN749">
        <v>7.4559029702970292E-2</v>
      </c>
      <c r="AO749">
        <v>0.10493525742574257</v>
      </c>
      <c r="AP749">
        <v>6.5707049504950488E-2</v>
      </c>
      <c r="AQ749">
        <v>-6.1295841584158399E-3</v>
      </c>
    </row>
    <row r="750" spans="1:43" x14ac:dyDescent="0.2">
      <c r="A750">
        <v>255</v>
      </c>
      <c r="B750">
        <v>0.25462200000000001</v>
      </c>
      <c r="C750">
        <v>0.2831242871287129</v>
      </c>
      <c r="D750">
        <v>0.26979171287128717</v>
      </c>
      <c r="E750">
        <v>0.26696034653465345</v>
      </c>
      <c r="F750">
        <v>0.31215650495049507</v>
      </c>
      <c r="G750">
        <v>0.2690283564356436</v>
      </c>
      <c r="H750">
        <v>0.25643414851485147</v>
      </c>
      <c r="I750">
        <v>0.2638959108910891</v>
      </c>
      <c r="J750">
        <v>8.7626574257425732E-2</v>
      </c>
      <c r="K750">
        <v>7.0594524752475268E-2</v>
      </c>
      <c r="L750">
        <v>9.3246821782178219E-2</v>
      </c>
      <c r="M750">
        <v>0.28292570297029707</v>
      </c>
      <c r="N750">
        <v>0.31652247524752475</v>
      </c>
      <c r="O750">
        <v>0.24931779207920793</v>
      </c>
      <c r="P750">
        <v>0.26707516831683165</v>
      </c>
      <c r="Q750">
        <v>0.2601061683168317</v>
      </c>
      <c r="R750">
        <v>9.026778217821782E-2</v>
      </c>
      <c r="S750">
        <v>1.3498178217821786E-2</v>
      </c>
      <c r="T750">
        <v>-5.7025544554455427E-3</v>
      </c>
      <c r="U750">
        <v>-4.3386138613861133E-5</v>
      </c>
      <c r="V750">
        <v>4.5913415841584163E-2</v>
      </c>
      <c r="W750">
        <v>-8.5717821782178173E-3</v>
      </c>
      <c r="X750">
        <v>-1.924823762376237E-2</v>
      </c>
      <c r="Y750">
        <v>-2.8399613861386137E-2</v>
      </c>
      <c r="Z750">
        <v>0.14641108910891087</v>
      </c>
      <c r="AA750">
        <v>3.7947871287128718E-2</v>
      </c>
      <c r="AB750">
        <v>7.48858811881188E-2</v>
      </c>
      <c r="AC750">
        <v>0.12103303960396039</v>
      </c>
      <c r="AD750">
        <v>0.14402234653465346</v>
      </c>
      <c r="AE750">
        <v>5.3769861386138609E-2</v>
      </c>
      <c r="AF750">
        <v>4.5543960396039598E-2</v>
      </c>
      <c r="AG750">
        <v>5.097510891089109E-2</v>
      </c>
      <c r="AH750">
        <v>8.6728089108910889E-2</v>
      </c>
      <c r="AI750">
        <v>7.8772039603960398E-2</v>
      </c>
      <c r="AJ750">
        <v>6.5630623762376245E-2</v>
      </c>
      <c r="AK750">
        <v>4.8079316831683171E-2</v>
      </c>
      <c r="AL750">
        <v>-4.3189999999999947E-3</v>
      </c>
      <c r="AM750">
        <v>5.3847821782178222E-2</v>
      </c>
      <c r="AN750">
        <v>6.2674029702970299E-2</v>
      </c>
      <c r="AO750">
        <v>0.10687525742574258</v>
      </c>
      <c r="AP750">
        <v>7.231504950495049E-2</v>
      </c>
      <c r="AQ750">
        <v>1.161415841584159E-3</v>
      </c>
    </row>
    <row r="751" spans="1:43" x14ac:dyDescent="0.2">
      <c r="A751">
        <v>254</v>
      </c>
      <c r="B751">
        <v>0.25973400000000002</v>
      </c>
      <c r="C751">
        <v>0.2742962871287129</v>
      </c>
      <c r="D751">
        <v>0.25629471287128713</v>
      </c>
      <c r="E751">
        <v>0.26234234653465349</v>
      </c>
      <c r="F751">
        <v>0.30973950495049507</v>
      </c>
      <c r="G751">
        <v>0.25541535643564356</v>
      </c>
      <c r="H751">
        <v>0.24231414851485147</v>
      </c>
      <c r="I751">
        <v>0.24916891089108911</v>
      </c>
      <c r="J751">
        <v>8.9875574257425733E-2</v>
      </c>
      <c r="K751">
        <v>6.5809524752475271E-2</v>
      </c>
      <c r="L751">
        <v>0.10138682178217821</v>
      </c>
      <c r="M751">
        <v>0.270842702970297</v>
      </c>
      <c r="N751">
        <v>0.31187147524752473</v>
      </c>
      <c r="O751">
        <v>0.23491379207920793</v>
      </c>
      <c r="P751">
        <v>0.25810216831683169</v>
      </c>
      <c r="Q751">
        <v>0.27441916831683166</v>
      </c>
      <c r="R751">
        <v>8.7281782178217832E-2</v>
      </c>
      <c r="S751">
        <v>2.3745178217821787E-2</v>
      </c>
      <c r="T751">
        <v>-2.3895544554455427E-3</v>
      </c>
      <c r="U751">
        <v>3.4446138613861386E-3</v>
      </c>
      <c r="V751">
        <v>4.8785415841584162E-2</v>
      </c>
      <c r="W751">
        <v>-5.2167821782178169E-3</v>
      </c>
      <c r="X751">
        <v>-8.604237623762374E-3</v>
      </c>
      <c r="Y751">
        <v>-1.897361386138614E-2</v>
      </c>
      <c r="Z751">
        <v>0.15619508910891086</v>
      </c>
      <c r="AA751">
        <v>4.3249871287128719E-2</v>
      </c>
      <c r="AB751">
        <v>7.3742881188118808E-2</v>
      </c>
      <c r="AC751">
        <v>0.1200020396039604</v>
      </c>
      <c r="AD751">
        <v>0.13990134653465344</v>
      </c>
      <c r="AE751">
        <v>6.2048861386138611E-2</v>
      </c>
      <c r="AF751">
        <v>5.2766960396039599E-2</v>
      </c>
      <c r="AG751">
        <v>5.3240108910891093E-2</v>
      </c>
      <c r="AH751">
        <v>0.1017380891089109</v>
      </c>
      <c r="AI751">
        <v>9.5814039603960399E-2</v>
      </c>
      <c r="AJ751">
        <v>6.545962376237624E-2</v>
      </c>
      <c r="AK751">
        <v>5.1133316831683172E-2</v>
      </c>
      <c r="AL751">
        <v>6.4820000000000051E-3</v>
      </c>
      <c r="AM751">
        <v>5.9887821782178219E-2</v>
      </c>
      <c r="AN751">
        <v>6.0659029702970303E-2</v>
      </c>
      <c r="AO751">
        <v>0.10237525742574258</v>
      </c>
      <c r="AP751">
        <v>7.8758049504950495E-2</v>
      </c>
      <c r="AQ751">
        <v>1.5749415841584159E-2</v>
      </c>
    </row>
    <row r="752" spans="1:43" x14ac:dyDescent="0.2">
      <c r="A752">
        <v>253</v>
      </c>
      <c r="B752">
        <v>0.24740699999999999</v>
      </c>
      <c r="C752">
        <v>0.2650512871287129</v>
      </c>
      <c r="D752">
        <v>0.24846271287128713</v>
      </c>
      <c r="E752">
        <v>0.24831634653465345</v>
      </c>
      <c r="F752">
        <v>0.30864150495049508</v>
      </c>
      <c r="G752">
        <v>0.23448435643564358</v>
      </c>
      <c r="H752">
        <v>0.24127414851485149</v>
      </c>
      <c r="I752">
        <v>0.24051991089108912</v>
      </c>
      <c r="J752">
        <v>0.10245557425742574</v>
      </c>
      <c r="K752">
        <v>8.6741524752475263E-2</v>
      </c>
      <c r="L752">
        <v>0.13165382178217822</v>
      </c>
      <c r="M752">
        <v>0.23950870297029703</v>
      </c>
      <c r="N752">
        <v>0.29925447524752474</v>
      </c>
      <c r="O752">
        <v>0.21390479207920793</v>
      </c>
      <c r="P752">
        <v>0.25355116831683167</v>
      </c>
      <c r="Q752">
        <v>0.24493916831683168</v>
      </c>
      <c r="R752">
        <v>8.9770782178217823E-2</v>
      </c>
      <c r="S752">
        <v>3.4997178217821785E-2</v>
      </c>
      <c r="T752">
        <v>-7.4335544554455426E-3</v>
      </c>
      <c r="U752">
        <v>1.9256138613861391E-3</v>
      </c>
      <c r="V752">
        <v>5.2787415841584154E-2</v>
      </c>
      <c r="W752">
        <v>3.4662178217821828E-3</v>
      </c>
      <c r="X752">
        <v>-5.3023762376237446E-4</v>
      </c>
      <c r="Y752">
        <v>-6.1346138613861366E-3</v>
      </c>
      <c r="Z752">
        <v>0.17259208910891088</v>
      </c>
      <c r="AA752">
        <v>4.7985871287128716E-2</v>
      </c>
      <c r="AB752">
        <v>8.5552881188118809E-2</v>
      </c>
      <c r="AC752">
        <v>0.1088200396039604</v>
      </c>
      <c r="AD752">
        <v>0.15346434653465346</v>
      </c>
      <c r="AE752">
        <v>7.8021861386138605E-2</v>
      </c>
      <c r="AF752">
        <v>6.3918960396039601E-2</v>
      </c>
      <c r="AG752">
        <v>5.4233108910891094E-2</v>
      </c>
      <c r="AH752">
        <v>0.10366908910891089</v>
      </c>
      <c r="AI752">
        <v>0.1127120396039604</v>
      </c>
      <c r="AJ752">
        <v>7.9388623762376237E-2</v>
      </c>
      <c r="AK752">
        <v>6.2900316831683178E-2</v>
      </c>
      <c r="AL752">
        <v>1.7179000000000003E-2</v>
      </c>
      <c r="AM752">
        <v>6.3062821782178216E-2</v>
      </c>
      <c r="AN752">
        <v>5.9892029702970299E-2</v>
      </c>
      <c r="AO752">
        <v>0.11571425742574258</v>
      </c>
      <c r="AP752">
        <v>9.0964049504950489E-2</v>
      </c>
      <c r="AQ752">
        <v>2.8126415841584158E-2</v>
      </c>
    </row>
    <row r="753" spans="1:43" x14ac:dyDescent="0.2">
      <c r="A753">
        <v>252</v>
      </c>
      <c r="B753">
        <v>0.23438100000000001</v>
      </c>
      <c r="C753">
        <v>0.25019328712871292</v>
      </c>
      <c r="D753">
        <v>0.23396271287128714</v>
      </c>
      <c r="E753">
        <v>0.23316634653465346</v>
      </c>
      <c r="F753">
        <v>0.27728550495049503</v>
      </c>
      <c r="G753">
        <v>0.2242383564356436</v>
      </c>
      <c r="H753">
        <v>0.22251914851485149</v>
      </c>
      <c r="I753">
        <v>0.23126191089108911</v>
      </c>
      <c r="J753">
        <v>9.5337574257425742E-2</v>
      </c>
      <c r="K753">
        <v>9.815452475247527E-2</v>
      </c>
      <c r="L753">
        <v>0.1339458217821782</v>
      </c>
      <c r="M753">
        <v>0.23177970297029704</v>
      </c>
      <c r="N753">
        <v>0.28389147524752473</v>
      </c>
      <c r="O753">
        <v>0.19610779207920795</v>
      </c>
      <c r="P753">
        <v>0.23951716831683167</v>
      </c>
      <c r="Q753">
        <v>0.22812516831683166</v>
      </c>
      <c r="R753">
        <v>7.7184782178217823E-2</v>
      </c>
      <c r="S753">
        <v>4.6201178217821784E-2</v>
      </c>
      <c r="T753">
        <v>7.4544554455445618E-4</v>
      </c>
      <c r="U753">
        <v>3.5746138613861386E-3</v>
      </c>
      <c r="V753">
        <v>5.5635415841584157E-2</v>
      </c>
      <c r="W753">
        <v>5.7212178217821829E-3</v>
      </c>
      <c r="X753">
        <v>-1.0672376237623755E-3</v>
      </c>
      <c r="Y753">
        <v>5.7538613861386236E-4</v>
      </c>
      <c r="Z753">
        <v>0.16893608910891086</v>
      </c>
      <c r="AA753">
        <v>4.699787128712872E-2</v>
      </c>
      <c r="AB753">
        <v>0.1007358811881188</v>
      </c>
      <c r="AC753">
        <v>0.1033930396039604</v>
      </c>
      <c r="AD753">
        <v>0.15360534653465346</v>
      </c>
      <c r="AE753">
        <v>8.7341861386138614E-2</v>
      </c>
      <c r="AF753">
        <v>6.6226960396039591E-2</v>
      </c>
      <c r="AG753">
        <v>5.8816108910891091E-2</v>
      </c>
      <c r="AH753">
        <v>8.8133089108910892E-2</v>
      </c>
      <c r="AI753">
        <v>0.10820103960396039</v>
      </c>
      <c r="AJ753">
        <v>8.8419623762376248E-2</v>
      </c>
      <c r="AK753">
        <v>8.6949316831683165E-2</v>
      </c>
      <c r="AL753">
        <v>8.6200000000000044E-3</v>
      </c>
      <c r="AM753">
        <v>7.4288821782178216E-2</v>
      </c>
      <c r="AN753">
        <v>6.5100029702970297E-2</v>
      </c>
      <c r="AO753">
        <v>0.11327825742574257</v>
      </c>
      <c r="AP753">
        <v>9.3260049504950482E-2</v>
      </c>
      <c r="AQ753">
        <v>2.912741584158416E-2</v>
      </c>
    </row>
    <row r="754" spans="1:43" x14ac:dyDescent="0.2">
      <c r="A754">
        <v>251</v>
      </c>
      <c r="B754">
        <v>0.22675899999999999</v>
      </c>
      <c r="C754">
        <v>0.24413728712871291</v>
      </c>
      <c r="D754">
        <v>0.22808971287128713</v>
      </c>
      <c r="E754">
        <v>0.21651534653465346</v>
      </c>
      <c r="F754">
        <v>0.27665050495049504</v>
      </c>
      <c r="G754">
        <v>0.22010835643564358</v>
      </c>
      <c r="H754">
        <v>0.21421514851485149</v>
      </c>
      <c r="I754">
        <v>0.2163259108910891</v>
      </c>
      <c r="J754">
        <v>0.10529757425742574</v>
      </c>
      <c r="K754">
        <v>9.3406524752475267E-2</v>
      </c>
      <c r="L754">
        <v>0.13831882178217822</v>
      </c>
      <c r="M754">
        <v>0.22009870297029704</v>
      </c>
      <c r="N754">
        <v>0.27060647524752474</v>
      </c>
      <c r="O754">
        <v>0.19074279207920794</v>
      </c>
      <c r="P754">
        <v>0.22901516831683169</v>
      </c>
      <c r="Q754">
        <v>0.21485816831683166</v>
      </c>
      <c r="R754">
        <v>7.2507782178217822E-2</v>
      </c>
      <c r="S754">
        <v>5.9924178217821783E-2</v>
      </c>
      <c r="T754">
        <v>8.1524455445544566E-3</v>
      </c>
      <c r="U754">
        <v>2.7646138613861386E-3</v>
      </c>
      <c r="V754">
        <v>5.7369415841584157E-2</v>
      </c>
      <c r="W754">
        <v>5.6612178217821819E-3</v>
      </c>
      <c r="X754">
        <v>-6.2023762376237426E-4</v>
      </c>
      <c r="Y754">
        <v>5.4238613861386231E-4</v>
      </c>
      <c r="Z754">
        <v>0.18237008910891087</v>
      </c>
      <c r="AA754">
        <v>5.1190871287128716E-2</v>
      </c>
      <c r="AB754">
        <v>9.2422881188118797E-2</v>
      </c>
      <c r="AC754">
        <v>9.3285039603960396E-2</v>
      </c>
      <c r="AD754">
        <v>0.16601734653465344</v>
      </c>
      <c r="AE754">
        <v>8.9986861386138609E-2</v>
      </c>
      <c r="AF754">
        <v>7.3834960396039595E-2</v>
      </c>
      <c r="AG754">
        <v>5.8883108910891095E-2</v>
      </c>
      <c r="AH754">
        <v>8.6995089108910892E-2</v>
      </c>
      <c r="AI754">
        <v>0.1015470396039604</v>
      </c>
      <c r="AJ754">
        <v>8.4177623762376239E-2</v>
      </c>
      <c r="AK754">
        <v>8.5590316831683166E-2</v>
      </c>
      <c r="AL754">
        <v>1.2455000000000004E-2</v>
      </c>
      <c r="AM754">
        <v>7.5059821782178224E-2</v>
      </c>
      <c r="AN754">
        <v>6.0118029702970303E-2</v>
      </c>
      <c r="AO754">
        <v>0.11594525742574258</v>
      </c>
      <c r="AP754">
        <v>8.2723049504950491E-2</v>
      </c>
      <c r="AQ754">
        <v>3.0569415841584159E-2</v>
      </c>
    </row>
    <row r="755" spans="1:43" x14ac:dyDescent="0.2">
      <c r="A755">
        <v>250</v>
      </c>
      <c r="B755">
        <v>0.21221799999999999</v>
      </c>
      <c r="C755">
        <v>0.2313012871287129</v>
      </c>
      <c r="D755">
        <v>0.21091471287128713</v>
      </c>
      <c r="E755">
        <v>0.19444334653465345</v>
      </c>
      <c r="F755">
        <v>0.24432950495049502</v>
      </c>
      <c r="G755">
        <v>0.20784235643564358</v>
      </c>
      <c r="H755">
        <v>0.20085114851485147</v>
      </c>
      <c r="I755">
        <v>0.21118491089108912</v>
      </c>
      <c r="J755">
        <v>0.11193557425742573</v>
      </c>
      <c r="K755">
        <v>9.0153524752475275E-2</v>
      </c>
      <c r="L755">
        <v>0.1507278217821782</v>
      </c>
      <c r="M755">
        <v>0.19467670297029704</v>
      </c>
      <c r="N755">
        <v>0.26050247524752473</v>
      </c>
      <c r="O755">
        <v>0.18024379207920793</v>
      </c>
      <c r="P755">
        <v>0.20652716831683168</v>
      </c>
      <c r="Q755">
        <v>0.18852616831683167</v>
      </c>
      <c r="R755">
        <v>6.8991782178217831E-2</v>
      </c>
      <c r="S755">
        <v>6.1533178217821782E-2</v>
      </c>
      <c r="T755">
        <v>1.5751445544554456E-2</v>
      </c>
      <c r="U755">
        <v>1.774961386138614E-2</v>
      </c>
      <c r="V755">
        <v>6.4576415841584162E-2</v>
      </c>
      <c r="W755">
        <v>1.2604217821782181E-2</v>
      </c>
      <c r="X755">
        <v>7.9357623762376268E-3</v>
      </c>
      <c r="Y755">
        <v>1.0222386138613862E-2</v>
      </c>
      <c r="Z755">
        <v>0.18642408910891087</v>
      </c>
      <c r="AA755">
        <v>7.3010871287128715E-2</v>
      </c>
      <c r="AB755">
        <v>9.8815881188118806E-2</v>
      </c>
      <c r="AC755">
        <v>0.10593903960396039</v>
      </c>
      <c r="AD755">
        <v>0.17150334653465346</v>
      </c>
      <c r="AE755">
        <v>9.6133861386138608E-2</v>
      </c>
      <c r="AF755">
        <v>6.0218960396039599E-2</v>
      </c>
      <c r="AG755">
        <v>6.7351108910891092E-2</v>
      </c>
      <c r="AH755">
        <v>8.6627089108910885E-2</v>
      </c>
      <c r="AI755">
        <v>8.1732039603960402E-2</v>
      </c>
      <c r="AJ755">
        <v>9.5076623762376244E-2</v>
      </c>
      <c r="AK755">
        <v>0.10476731683168317</v>
      </c>
      <c r="AL755">
        <v>1.0795000000000004E-2</v>
      </c>
      <c r="AM755">
        <v>9.5441821782178221E-2</v>
      </c>
      <c r="AN755">
        <v>7.4778029702970303E-2</v>
      </c>
      <c r="AO755">
        <v>0.12007925742574257</v>
      </c>
      <c r="AP755">
        <v>8.9280049504950498E-2</v>
      </c>
      <c r="AQ755">
        <v>3.2584415841584155E-2</v>
      </c>
    </row>
    <row r="756" spans="1:43" x14ac:dyDescent="0.2">
      <c r="A756">
        <v>249</v>
      </c>
      <c r="B756">
        <v>0.18048600000000001</v>
      </c>
      <c r="C756">
        <v>0.22311928712871287</v>
      </c>
      <c r="D756">
        <v>0.18119971287128714</v>
      </c>
      <c r="E756">
        <v>0.17164934653465347</v>
      </c>
      <c r="F756">
        <v>0.23706050495049502</v>
      </c>
      <c r="G756">
        <v>0.1872363564356436</v>
      </c>
      <c r="H756">
        <v>0.17170314851485147</v>
      </c>
      <c r="I756">
        <v>0.17615691089108912</v>
      </c>
      <c r="J756">
        <v>0.12311757425742574</v>
      </c>
      <c r="K756">
        <v>0.11371052475247527</v>
      </c>
      <c r="L756">
        <v>0.1706338217821782</v>
      </c>
      <c r="M756">
        <v>0.17438070297029704</v>
      </c>
      <c r="N756">
        <v>0.22066047524752475</v>
      </c>
      <c r="O756">
        <v>0.16760479207920795</v>
      </c>
      <c r="P756">
        <v>0.17435616831683168</v>
      </c>
      <c r="Q756">
        <v>0.17551416831683167</v>
      </c>
      <c r="R756">
        <v>9.4006782178217826E-2</v>
      </c>
      <c r="S756">
        <v>8.2419178217821784E-2</v>
      </c>
      <c r="T756">
        <v>3.2594445544554457E-2</v>
      </c>
      <c r="U756">
        <v>2.9485613861386137E-2</v>
      </c>
      <c r="V756">
        <v>6.7124415841584156E-2</v>
      </c>
      <c r="W756">
        <v>3.3843217821782179E-2</v>
      </c>
      <c r="X756">
        <v>3.1709762376237627E-2</v>
      </c>
      <c r="Y756">
        <v>2.4429386138613861E-2</v>
      </c>
      <c r="Z756">
        <v>0.20617508910891089</v>
      </c>
      <c r="AA756">
        <v>9.3929871287128722E-2</v>
      </c>
      <c r="AB756">
        <v>0.14236088118811879</v>
      </c>
      <c r="AC756">
        <v>0.13842003960396038</v>
      </c>
      <c r="AD756">
        <v>0.19599434653465345</v>
      </c>
      <c r="AE756">
        <v>0.10485986138613861</v>
      </c>
      <c r="AF756">
        <v>6.68739603960396E-2</v>
      </c>
      <c r="AG756">
        <v>8.3478108910891094E-2</v>
      </c>
      <c r="AH756">
        <v>0.10689208910891089</v>
      </c>
      <c r="AI756">
        <v>0.1041530396039604</v>
      </c>
      <c r="AJ756">
        <v>0.11210362376237624</v>
      </c>
      <c r="AK756">
        <v>0.14023131683168319</v>
      </c>
      <c r="AL756">
        <v>4.4030000000000007E-2</v>
      </c>
      <c r="AM756">
        <v>0.10448082178217821</v>
      </c>
      <c r="AN756">
        <v>0.1069300297029703</v>
      </c>
      <c r="AO756">
        <v>0.14277225742574257</v>
      </c>
      <c r="AP756">
        <v>9.7394049504950481E-2</v>
      </c>
      <c r="AQ756">
        <v>5.388941584158416E-2</v>
      </c>
    </row>
    <row r="757" spans="1:43" x14ac:dyDescent="0.2">
      <c r="A757">
        <v>248</v>
      </c>
      <c r="B757">
        <v>0.18140899999999999</v>
      </c>
      <c r="C757">
        <v>0.22594928712871287</v>
      </c>
      <c r="D757">
        <v>0.18084171287128714</v>
      </c>
      <c r="E757">
        <v>0.16764334653465346</v>
      </c>
      <c r="F757">
        <v>0.23779150495049503</v>
      </c>
      <c r="G757">
        <v>0.19047435643564359</v>
      </c>
      <c r="H757">
        <v>0.17892914851485148</v>
      </c>
      <c r="I757">
        <v>0.16849991089108912</v>
      </c>
      <c r="J757">
        <v>0.10771957425742573</v>
      </c>
      <c r="K757">
        <v>9.9798524752475276E-2</v>
      </c>
      <c r="L757">
        <v>0.1639438217821782</v>
      </c>
      <c r="M757">
        <v>0.15773870297029702</v>
      </c>
      <c r="N757">
        <v>0.22346947524752475</v>
      </c>
      <c r="O757">
        <v>0.16696279207920794</v>
      </c>
      <c r="P757">
        <v>0.16437016831683168</v>
      </c>
      <c r="Q757">
        <v>0.17350216831683168</v>
      </c>
      <c r="R757">
        <v>7.5975782178217821E-2</v>
      </c>
      <c r="S757">
        <v>7.1805178217821786E-2</v>
      </c>
      <c r="T757">
        <v>2.0918445544554458E-2</v>
      </c>
      <c r="U757">
        <v>1.4964613861386139E-2</v>
      </c>
      <c r="V757">
        <v>3.3776415841584161E-2</v>
      </c>
      <c r="W757">
        <v>2.1028217821782182E-2</v>
      </c>
      <c r="X757">
        <v>1.2803762376237626E-2</v>
      </c>
      <c r="Y757">
        <v>2.4058386138613861E-2</v>
      </c>
      <c r="Z757">
        <v>0.18421108910891087</v>
      </c>
      <c r="AA757">
        <v>6.7723871287128715E-2</v>
      </c>
      <c r="AB757">
        <v>0.1297128811881188</v>
      </c>
      <c r="AC757">
        <v>0.1125180396039604</v>
      </c>
      <c r="AD757">
        <v>0.17035934653465346</v>
      </c>
      <c r="AE757">
        <v>0.12413486138613861</v>
      </c>
      <c r="AF757">
        <v>4.6451960396039597E-2</v>
      </c>
      <c r="AG757">
        <v>9.1216108910891089E-2</v>
      </c>
      <c r="AH757">
        <v>9.9347089108910894E-2</v>
      </c>
      <c r="AI757">
        <v>0.1126880396039604</v>
      </c>
      <c r="AJ757">
        <v>9.7348623762376241E-2</v>
      </c>
      <c r="AK757">
        <v>0.12807731683168316</v>
      </c>
      <c r="AL757">
        <v>4.5653000000000006E-2</v>
      </c>
      <c r="AM757">
        <v>9.3709821782178224E-2</v>
      </c>
      <c r="AN757">
        <v>0.1158120297029703</v>
      </c>
      <c r="AO757">
        <v>0.12956925742574257</v>
      </c>
      <c r="AP757">
        <v>8.8545049504950485E-2</v>
      </c>
      <c r="AQ757">
        <v>3.7123415841584156E-2</v>
      </c>
    </row>
    <row r="758" spans="1:43" x14ac:dyDescent="0.2">
      <c r="A758">
        <v>247</v>
      </c>
      <c r="B758">
        <v>0.15496499999999999</v>
      </c>
      <c r="C758">
        <v>0.18700428712871286</v>
      </c>
      <c r="D758">
        <v>0.22393071287128713</v>
      </c>
      <c r="E758">
        <v>0.14867734653465348</v>
      </c>
      <c r="F758">
        <v>0.22623050495049501</v>
      </c>
      <c r="G758">
        <v>0.1788863564356436</v>
      </c>
      <c r="H758">
        <v>0.16272614851485148</v>
      </c>
      <c r="I758">
        <v>0.14896591089108913</v>
      </c>
      <c r="J758">
        <v>8.6122574257425741E-2</v>
      </c>
      <c r="K758">
        <v>0.10283652475247528</v>
      </c>
      <c r="L758">
        <v>0.15784282178217821</v>
      </c>
      <c r="M758">
        <v>0.13965970297029703</v>
      </c>
      <c r="N758">
        <v>0.19503847524752474</v>
      </c>
      <c r="O758">
        <v>0.15795079207920792</v>
      </c>
      <c r="P758">
        <v>0.14994316831683169</v>
      </c>
      <c r="Q758">
        <v>0.17261016831683168</v>
      </c>
      <c r="R758">
        <v>3.7832782178217825E-2</v>
      </c>
      <c r="S758">
        <v>3.253217821782179E-2</v>
      </c>
      <c r="T758">
        <v>-1.2125544554455435E-3</v>
      </c>
      <c r="U758">
        <v>1.518361386138614E-2</v>
      </c>
      <c r="V758">
        <v>2.5143415841584159E-2</v>
      </c>
      <c r="W758">
        <v>3.1772178217821818E-3</v>
      </c>
      <c r="X758">
        <v>-1.3570237623762376E-2</v>
      </c>
      <c r="Y758">
        <v>1.6055386138613861E-2</v>
      </c>
      <c r="Z758">
        <v>0.16244208910891086</v>
      </c>
      <c r="AA758">
        <v>6.2660871287128717E-2</v>
      </c>
      <c r="AB758">
        <v>0.1047758811881188</v>
      </c>
      <c r="AC758">
        <v>9.8307039603960394E-2</v>
      </c>
      <c r="AD758">
        <v>0.14232334653465345</v>
      </c>
      <c r="AE758">
        <v>0.10120786138613862</v>
      </c>
      <c r="AF758">
        <v>3.6368960396039596E-2</v>
      </c>
      <c r="AG758">
        <v>8.1453108910891095E-2</v>
      </c>
      <c r="AH758">
        <v>7.3553089108910896E-2</v>
      </c>
      <c r="AI758">
        <v>9.9807039603960396E-2</v>
      </c>
      <c r="AJ758">
        <v>8.7618623762376238E-2</v>
      </c>
      <c r="AK758">
        <v>9.7781316831683174E-2</v>
      </c>
      <c r="AL758">
        <v>3.6715000000000005E-2</v>
      </c>
      <c r="AM758">
        <v>0.11025582178217821</v>
      </c>
      <c r="AN758">
        <v>0.12089202970297031</v>
      </c>
      <c r="AO758">
        <v>0.12158125742574258</v>
      </c>
      <c r="AP758">
        <v>6.0525049504950489E-2</v>
      </c>
      <c r="AQ758">
        <v>3.105241584158416E-2</v>
      </c>
    </row>
    <row r="759" spans="1:43" x14ac:dyDescent="0.2">
      <c r="A759">
        <v>246</v>
      </c>
      <c r="B759">
        <v>0.15511999999999998</v>
      </c>
      <c r="C759">
        <v>0.15488128712871291</v>
      </c>
      <c r="D759">
        <v>0.23762771287128712</v>
      </c>
      <c r="E759">
        <v>0.13858034653465345</v>
      </c>
      <c r="F759">
        <v>0.22761150495049504</v>
      </c>
      <c r="G759">
        <v>0.15738235643564358</v>
      </c>
      <c r="H759">
        <v>0.16090614851485149</v>
      </c>
      <c r="I759">
        <v>0.14255091089108912</v>
      </c>
      <c r="J759">
        <v>9.5897574257425733E-2</v>
      </c>
      <c r="K759">
        <v>0.11621552475247526</v>
      </c>
      <c r="L759">
        <v>0.1583328217821782</v>
      </c>
      <c r="M759">
        <v>0.12827370297029705</v>
      </c>
      <c r="N759">
        <v>0.18600147524752475</v>
      </c>
      <c r="O759">
        <v>0.17229479207920795</v>
      </c>
      <c r="P759">
        <v>0.14979516831683168</v>
      </c>
      <c r="Q759">
        <v>0.16786216831683168</v>
      </c>
      <c r="R759">
        <v>5.2267782178217828E-2</v>
      </c>
      <c r="S759">
        <v>3.5532178217821786E-2</v>
      </c>
      <c r="T759">
        <v>6.7334455445544564E-3</v>
      </c>
      <c r="U759">
        <v>4.5596138613861383E-3</v>
      </c>
      <c r="V759">
        <v>3.6192415841584155E-2</v>
      </c>
      <c r="W759">
        <v>1.3341217821782183E-2</v>
      </c>
      <c r="X759">
        <v>-5.4932376237623749E-3</v>
      </c>
      <c r="Y759">
        <v>6.8013861386138613E-3</v>
      </c>
      <c r="Z759">
        <v>0.17677908910891088</v>
      </c>
      <c r="AA759">
        <v>6.256687128712872E-2</v>
      </c>
      <c r="AB759">
        <v>0.10575488118811881</v>
      </c>
      <c r="AC759">
        <v>8.8168039603960399E-2</v>
      </c>
      <c r="AD759">
        <v>0.14957634653465346</v>
      </c>
      <c r="AE759">
        <v>0.10894986138613862</v>
      </c>
      <c r="AF759">
        <v>3.6370960396039598E-2</v>
      </c>
      <c r="AG759">
        <v>0.11103410891089109</v>
      </c>
      <c r="AH759">
        <v>0.10196208910891089</v>
      </c>
      <c r="AI759">
        <v>0.1033320396039604</v>
      </c>
      <c r="AJ759">
        <v>0.10385262376237624</v>
      </c>
      <c r="AK759">
        <v>9.6600316831683158E-2</v>
      </c>
      <c r="AL759">
        <v>6.1294000000000008E-2</v>
      </c>
      <c r="AM759">
        <v>0.13641482178217823</v>
      </c>
      <c r="AN759">
        <v>0.1184860297029703</v>
      </c>
      <c r="AO759">
        <v>0.11601525742574258</v>
      </c>
      <c r="AP759">
        <v>5.9275049504950487E-2</v>
      </c>
      <c r="AQ759">
        <v>3.7699415841584163E-2</v>
      </c>
    </row>
    <row r="760" spans="1:43" x14ac:dyDescent="0.2">
      <c r="A760">
        <v>245</v>
      </c>
      <c r="B760">
        <v>0.17239099999999999</v>
      </c>
      <c r="C760">
        <v>0.14856128712871289</v>
      </c>
      <c r="D760">
        <v>0.24020371287128714</v>
      </c>
      <c r="E760">
        <v>0.13256834653465346</v>
      </c>
      <c r="F760">
        <v>0.25069250495049505</v>
      </c>
      <c r="G760">
        <v>0.15066735643564358</v>
      </c>
      <c r="H760">
        <v>0.17353214851485149</v>
      </c>
      <c r="I760">
        <v>0.13624891089108912</v>
      </c>
      <c r="J760">
        <v>9.3044574257425738E-2</v>
      </c>
      <c r="K760">
        <v>0.14715852475247526</v>
      </c>
      <c r="L760">
        <v>0.1609488217821782</v>
      </c>
      <c r="M760">
        <v>0.12417470297029704</v>
      </c>
      <c r="N760">
        <v>0.16477347524752475</v>
      </c>
      <c r="O760">
        <v>0.14865779207920793</v>
      </c>
      <c r="P760">
        <v>0.17017916831683169</v>
      </c>
      <c r="Q760">
        <v>0.17269016831683168</v>
      </c>
      <c r="R760">
        <v>5.8904782178217832E-2</v>
      </c>
      <c r="S760">
        <v>3.3578178217821789E-2</v>
      </c>
      <c r="T760">
        <v>7.1994455445544567E-3</v>
      </c>
      <c r="U760">
        <v>3.1996138613861382E-3</v>
      </c>
      <c r="V760">
        <v>3.5075415841584162E-2</v>
      </c>
      <c r="W760">
        <v>1.7568217821782181E-2</v>
      </c>
      <c r="X760">
        <v>4.0547623762376261E-3</v>
      </c>
      <c r="Y760">
        <v>1.4033386138613862E-2</v>
      </c>
      <c r="Z760">
        <v>0.18212208910891087</v>
      </c>
      <c r="AA760">
        <v>7.3592871287128714E-2</v>
      </c>
      <c r="AB760">
        <v>0.1055398811881188</v>
      </c>
      <c r="AC760">
        <v>8.9244039603960393E-2</v>
      </c>
      <c r="AD760">
        <v>0.14858734653465344</v>
      </c>
      <c r="AE760">
        <v>0.10221186138613861</v>
      </c>
      <c r="AF760">
        <v>3.0382960396039597E-2</v>
      </c>
      <c r="AG760">
        <v>0.11071610891089109</v>
      </c>
      <c r="AH760">
        <v>9.9799089108910888E-2</v>
      </c>
      <c r="AI760">
        <v>0.1109780396039604</v>
      </c>
      <c r="AJ760">
        <v>7.8887623762376236E-2</v>
      </c>
      <c r="AK760">
        <v>9.7760316831683181E-2</v>
      </c>
      <c r="AL760">
        <v>5.4070000000000007E-2</v>
      </c>
      <c r="AM760">
        <v>0.13102382178217822</v>
      </c>
      <c r="AN760">
        <v>0.1050990297029703</v>
      </c>
      <c r="AO760">
        <v>0.12125025742574258</v>
      </c>
      <c r="AP760">
        <v>5.3569049504950485E-2</v>
      </c>
      <c r="AQ760">
        <v>2.9580415841584159E-2</v>
      </c>
    </row>
    <row r="761" spans="1:43" x14ac:dyDescent="0.2">
      <c r="A761">
        <v>244</v>
      </c>
      <c r="B761">
        <v>0.17327599999999999</v>
      </c>
      <c r="C761">
        <v>0.13337028712871291</v>
      </c>
      <c r="D761">
        <v>0.23479571287128712</v>
      </c>
      <c r="E761">
        <v>0.13726034653465347</v>
      </c>
      <c r="F761">
        <v>0.23993050495049503</v>
      </c>
      <c r="G761">
        <v>0.13860335643564359</v>
      </c>
      <c r="H761">
        <v>0.16834214851485149</v>
      </c>
      <c r="I761">
        <v>0.12408391089108911</v>
      </c>
      <c r="J761">
        <v>9.9578574257425737E-2</v>
      </c>
      <c r="K761">
        <v>0.14284952475247525</v>
      </c>
      <c r="L761">
        <v>0.17137082178217822</v>
      </c>
      <c r="M761">
        <v>0.13482670297029703</v>
      </c>
      <c r="N761">
        <v>0.15206047524752475</v>
      </c>
      <c r="O761">
        <v>0.13816279207920795</v>
      </c>
      <c r="P761">
        <v>0.15970116831683168</v>
      </c>
      <c r="Q761">
        <v>0.16865216831683166</v>
      </c>
      <c r="R761">
        <v>6.3801782178217831E-2</v>
      </c>
      <c r="S761">
        <v>4.9323178217821784E-2</v>
      </c>
      <c r="T761">
        <v>3.2438445544554453E-2</v>
      </c>
      <c r="U761">
        <v>2.6313613861386139E-2</v>
      </c>
      <c r="V761">
        <v>5.0155415841584158E-2</v>
      </c>
      <c r="W761">
        <v>2.5663217821782183E-2</v>
      </c>
      <c r="X761">
        <v>1.4756762376237626E-2</v>
      </c>
      <c r="Y761">
        <v>3.141538613861386E-2</v>
      </c>
      <c r="Z761">
        <v>0.18718508910891088</v>
      </c>
      <c r="AA761">
        <v>0.10242787128712871</v>
      </c>
      <c r="AB761">
        <v>0.11957788118811881</v>
      </c>
      <c r="AC761">
        <v>0.1082510396039604</v>
      </c>
      <c r="AD761">
        <v>0.17276434653465345</v>
      </c>
      <c r="AE761">
        <v>0.11497586138613861</v>
      </c>
      <c r="AF761">
        <v>4.4370960396039598E-2</v>
      </c>
      <c r="AG761">
        <v>0.13645210891089107</v>
      </c>
      <c r="AH761">
        <v>0.12048708910891089</v>
      </c>
      <c r="AI761">
        <v>0.12665703960396038</v>
      </c>
      <c r="AJ761">
        <v>9.1691623762376245E-2</v>
      </c>
      <c r="AK761">
        <v>0.12099931683168316</v>
      </c>
      <c r="AL761">
        <v>7.6983999999999997E-2</v>
      </c>
      <c r="AM761">
        <v>0.13533182178217823</v>
      </c>
      <c r="AN761">
        <v>0.1177770297029703</v>
      </c>
      <c r="AO761">
        <v>0.14161025742574257</v>
      </c>
      <c r="AP761">
        <v>7.7425049504950494E-2</v>
      </c>
      <c r="AQ761">
        <v>5.0860415841584163E-2</v>
      </c>
    </row>
    <row r="762" spans="1:43" x14ac:dyDescent="0.2">
      <c r="A762">
        <v>243</v>
      </c>
      <c r="B762">
        <v>0.16029399999999999</v>
      </c>
      <c r="C762">
        <v>0.1262062871287129</v>
      </c>
      <c r="D762">
        <v>0.21997371287128714</v>
      </c>
      <c r="E762">
        <v>0.13400934653465346</v>
      </c>
      <c r="F762">
        <v>0.24046350495049504</v>
      </c>
      <c r="G762">
        <v>0.11606535643564359</v>
      </c>
      <c r="H762">
        <v>0.15597914851485151</v>
      </c>
      <c r="I762">
        <v>0.10621091089108911</v>
      </c>
      <c r="J762">
        <v>7.8129574257425741E-2</v>
      </c>
      <c r="K762">
        <v>0.13645552475247527</v>
      </c>
      <c r="L762">
        <v>0.15310582178217821</v>
      </c>
      <c r="M762">
        <v>0.12944370297029703</v>
      </c>
      <c r="N762">
        <v>0.15510447524752474</v>
      </c>
      <c r="O762">
        <v>0.13482479207920794</v>
      </c>
      <c r="P762">
        <v>0.14921316831683168</v>
      </c>
      <c r="Q762">
        <v>0.15191216831683169</v>
      </c>
      <c r="R762">
        <v>5.2514782178217825E-2</v>
      </c>
      <c r="S762">
        <v>3.0279178217821785E-2</v>
      </c>
      <c r="T762">
        <v>2.7560445544554456E-2</v>
      </c>
      <c r="U762">
        <v>1.8094613861386138E-2</v>
      </c>
      <c r="V762">
        <v>3.2417415841584155E-2</v>
      </c>
      <c r="W762">
        <v>1.8211217821782182E-2</v>
      </c>
      <c r="X762">
        <v>6.3237623762376263E-3</v>
      </c>
      <c r="Y762">
        <v>3.5782386138613863E-2</v>
      </c>
      <c r="Z762">
        <v>0.14872808910891086</v>
      </c>
      <c r="AA762">
        <v>9.5627871287128713E-2</v>
      </c>
      <c r="AB762">
        <v>0.1192938811881188</v>
      </c>
      <c r="AC762">
        <v>0.1292610396039604</v>
      </c>
      <c r="AD762">
        <v>0.16721234653465344</v>
      </c>
      <c r="AE762">
        <v>9.832786138613861E-2</v>
      </c>
      <c r="AF762">
        <v>3.83779603960396E-2</v>
      </c>
      <c r="AG762">
        <v>0.12743510891089108</v>
      </c>
      <c r="AH762">
        <v>0.10459808910891089</v>
      </c>
      <c r="AI762">
        <v>0.1219170396039604</v>
      </c>
      <c r="AJ762">
        <v>7.8566623762376248E-2</v>
      </c>
      <c r="AK762">
        <v>9.556731683168318E-2</v>
      </c>
      <c r="AL762">
        <v>8.2115000000000007E-2</v>
      </c>
      <c r="AM762">
        <v>0.13135382178217822</v>
      </c>
      <c r="AN762">
        <v>0.1197200297029703</v>
      </c>
      <c r="AO762">
        <v>0.12551525742574257</v>
      </c>
      <c r="AP762">
        <v>5.6653049504950488E-2</v>
      </c>
      <c r="AQ762">
        <v>4.1559415841584159E-2</v>
      </c>
    </row>
    <row r="763" spans="1:43" x14ac:dyDescent="0.2">
      <c r="A763">
        <v>242</v>
      </c>
      <c r="B763">
        <v>0.149426</v>
      </c>
      <c r="C763">
        <v>0.10185728712871289</v>
      </c>
      <c r="D763">
        <v>0.23025371287128713</v>
      </c>
      <c r="E763">
        <v>0.12302434653465347</v>
      </c>
      <c r="F763">
        <v>0.23023550495049502</v>
      </c>
      <c r="G763">
        <v>9.6213356435643577E-2</v>
      </c>
      <c r="H763">
        <v>0.13611814851485149</v>
      </c>
      <c r="I763">
        <v>0.11870191089108911</v>
      </c>
      <c r="J763">
        <v>6.6337574257425744E-2</v>
      </c>
      <c r="K763">
        <v>0.13489752475247527</v>
      </c>
      <c r="L763">
        <v>0.13454182178217822</v>
      </c>
      <c r="M763">
        <v>0.12730170297029703</v>
      </c>
      <c r="N763">
        <v>0.13365447524752475</v>
      </c>
      <c r="O763">
        <v>0.13538879207920795</v>
      </c>
      <c r="P763">
        <v>0.14069516831683168</v>
      </c>
      <c r="Q763">
        <v>0.12388116831683169</v>
      </c>
      <c r="R763">
        <v>4.6576782178217827E-2</v>
      </c>
      <c r="S763">
        <v>3.3921178217821785E-2</v>
      </c>
      <c r="T763">
        <v>2.9593445544554457E-2</v>
      </c>
      <c r="U763">
        <v>1.9054613861386141E-2</v>
      </c>
      <c r="V763">
        <v>1.1792415841584161E-2</v>
      </c>
      <c r="W763">
        <v>1.4376217821782182E-2</v>
      </c>
      <c r="X763">
        <v>1.3606762376237626E-2</v>
      </c>
      <c r="Y763">
        <v>2.9684386138613864E-2</v>
      </c>
      <c r="Z763">
        <v>0.12999908910891089</v>
      </c>
      <c r="AA763">
        <v>9.0813871287128714E-2</v>
      </c>
      <c r="AB763">
        <v>0.10370088118811881</v>
      </c>
      <c r="AC763">
        <v>0.11717503960396039</v>
      </c>
      <c r="AD763">
        <v>0.14258334653465346</v>
      </c>
      <c r="AE763">
        <v>9.4060861386138617E-2</v>
      </c>
      <c r="AF763">
        <v>4.9997960396039598E-2</v>
      </c>
      <c r="AG763">
        <v>0.13807410891089109</v>
      </c>
      <c r="AH763">
        <v>0.10450208910891089</v>
      </c>
      <c r="AI763">
        <v>0.10943503960396041</v>
      </c>
      <c r="AJ763">
        <v>5.8503623762376243E-2</v>
      </c>
      <c r="AK763">
        <v>0.11556831683168317</v>
      </c>
      <c r="AL763">
        <v>7.8947000000000003E-2</v>
      </c>
      <c r="AM763">
        <v>0.12792582178217823</v>
      </c>
      <c r="AN763">
        <v>0.1148240297029703</v>
      </c>
      <c r="AO763">
        <v>0.12819625742574259</v>
      </c>
      <c r="AP763">
        <v>5.374804950495049E-2</v>
      </c>
      <c r="AQ763">
        <v>3.7295415841584162E-2</v>
      </c>
    </row>
    <row r="764" spans="1:43" x14ac:dyDescent="0.2">
      <c r="A764">
        <v>241</v>
      </c>
      <c r="B764">
        <v>0.132495</v>
      </c>
      <c r="C764">
        <v>0.10950228712871289</v>
      </c>
      <c r="D764">
        <v>0.23096671287128712</v>
      </c>
      <c r="E764">
        <v>0.12912734653465346</v>
      </c>
      <c r="F764">
        <v>0.22059350495049504</v>
      </c>
      <c r="G764">
        <v>9.1363356435643583E-2</v>
      </c>
      <c r="H764">
        <v>0.12107814851485149</v>
      </c>
      <c r="I764">
        <v>0.11774591089108911</v>
      </c>
      <c r="J764">
        <v>7.1659574257425737E-2</v>
      </c>
      <c r="K764">
        <v>0.13635352475247525</v>
      </c>
      <c r="L764">
        <v>0.12187082178217822</v>
      </c>
      <c r="M764">
        <v>0.13562070297029705</v>
      </c>
      <c r="N764">
        <v>0.12741447524752475</v>
      </c>
      <c r="O764">
        <v>0.13902979207920793</v>
      </c>
      <c r="P764">
        <v>0.11280116831683168</v>
      </c>
      <c r="Q764">
        <v>0.13843416831683167</v>
      </c>
      <c r="R764">
        <v>4.7956782178217826E-2</v>
      </c>
      <c r="S764">
        <v>3.439817821782179E-2</v>
      </c>
      <c r="T764">
        <v>3.653844554455446E-2</v>
      </c>
      <c r="U764">
        <v>2.0341613861386137E-2</v>
      </c>
      <c r="V764">
        <v>1.6286415841584159E-2</v>
      </c>
      <c r="W764">
        <v>1.5472217821782182E-2</v>
      </c>
      <c r="X764">
        <v>6.8717623762376253E-3</v>
      </c>
      <c r="Y764">
        <v>2.9876386138613861E-2</v>
      </c>
      <c r="Z764">
        <v>0.11920008910891089</v>
      </c>
      <c r="AA764">
        <v>9.1474871287128723E-2</v>
      </c>
      <c r="AB764">
        <v>0.1089518811881188</v>
      </c>
      <c r="AC764">
        <v>0.1243320396039604</v>
      </c>
      <c r="AD764">
        <v>0.13708434653465346</v>
      </c>
      <c r="AE764">
        <v>9.7468861386138611E-2</v>
      </c>
      <c r="AF764">
        <v>5.6233960396039596E-2</v>
      </c>
      <c r="AG764">
        <v>0.15837010891089107</v>
      </c>
      <c r="AH764">
        <v>8.7669089108910886E-2</v>
      </c>
      <c r="AI764">
        <v>0.1198480396039604</v>
      </c>
      <c r="AJ764">
        <v>5.176362376237624E-2</v>
      </c>
      <c r="AK764">
        <v>0.12304931683168316</v>
      </c>
      <c r="AL764">
        <v>7.6968000000000009E-2</v>
      </c>
      <c r="AM764">
        <v>0.17324882178217821</v>
      </c>
      <c r="AN764">
        <v>0.12899602970297031</v>
      </c>
      <c r="AO764">
        <v>0.10778525742574258</v>
      </c>
      <c r="AP764">
        <v>4.597704950495049E-2</v>
      </c>
      <c r="AQ764">
        <v>4.4254415841584155E-2</v>
      </c>
    </row>
    <row r="765" spans="1:43" x14ac:dyDescent="0.2">
      <c r="A765">
        <v>240</v>
      </c>
      <c r="B765">
        <v>0.13595599999999999</v>
      </c>
      <c r="C765">
        <v>0.12998328712871288</v>
      </c>
      <c r="D765">
        <v>0.24375971287128714</v>
      </c>
      <c r="E765">
        <v>0.12410334653465346</v>
      </c>
      <c r="F765">
        <v>0.23679750495049504</v>
      </c>
      <c r="G765">
        <v>0.10188535643564359</v>
      </c>
      <c r="H765">
        <v>0.13611814851485149</v>
      </c>
      <c r="I765">
        <v>0.13255891089108912</v>
      </c>
      <c r="J765">
        <v>8.0102574257425729E-2</v>
      </c>
      <c r="K765">
        <v>0.15356652475247526</v>
      </c>
      <c r="L765">
        <v>0.13400782178217821</v>
      </c>
      <c r="M765">
        <v>0.16129670297029702</v>
      </c>
      <c r="N765">
        <v>0.14034947524752475</v>
      </c>
      <c r="O765">
        <v>0.14766879207920794</v>
      </c>
      <c r="P765">
        <v>0.12660416831683169</v>
      </c>
      <c r="Q765">
        <v>0.14341916831683169</v>
      </c>
      <c r="R765">
        <v>5.6648782178217824E-2</v>
      </c>
      <c r="S765">
        <v>4.9594178217821784E-2</v>
      </c>
      <c r="T765">
        <v>4.7161445544554453E-2</v>
      </c>
      <c r="U765">
        <v>3.3035613861386141E-2</v>
      </c>
      <c r="V765">
        <v>2.807641584158416E-2</v>
      </c>
      <c r="W765">
        <v>1.3569217821782182E-2</v>
      </c>
      <c r="X765">
        <v>1.7143762376237624E-2</v>
      </c>
      <c r="Y765">
        <v>3.8660386138613861E-2</v>
      </c>
      <c r="Z765">
        <v>0.12049108910891089</v>
      </c>
      <c r="AA765">
        <v>8.8402871287128718E-2</v>
      </c>
      <c r="AB765">
        <v>0.12930388118811881</v>
      </c>
      <c r="AC765">
        <v>0.13329903960396039</v>
      </c>
      <c r="AD765">
        <v>0.15554834653465346</v>
      </c>
      <c r="AE765">
        <v>0.10298286138613862</v>
      </c>
      <c r="AF765">
        <v>7.1164960396039589E-2</v>
      </c>
      <c r="AG765">
        <v>0.15800410891089109</v>
      </c>
      <c r="AH765">
        <v>9.3476089108910893E-2</v>
      </c>
      <c r="AI765">
        <v>0.1193620396039604</v>
      </c>
      <c r="AJ765">
        <v>6.6217623762376235E-2</v>
      </c>
      <c r="AK765">
        <v>0.12712031683168318</v>
      </c>
      <c r="AL765">
        <v>8.504600000000001E-2</v>
      </c>
      <c r="AM765">
        <v>0.17678982178217822</v>
      </c>
      <c r="AN765">
        <v>0.12742102970297028</v>
      </c>
      <c r="AO765">
        <v>0.11563625742574257</v>
      </c>
      <c r="AP765">
        <v>4.6572049504950488E-2</v>
      </c>
      <c r="AQ765">
        <v>5.1279415841584158E-2</v>
      </c>
    </row>
    <row r="766" spans="1:43" x14ac:dyDescent="0.2">
      <c r="A766">
        <v>239</v>
      </c>
      <c r="B766">
        <v>0.13813999999999999</v>
      </c>
      <c r="C766">
        <v>0.12405628712871289</v>
      </c>
      <c r="D766">
        <v>0.23779871287128712</v>
      </c>
      <c r="E766">
        <v>0.11885434653465346</v>
      </c>
      <c r="F766">
        <v>0.25103850495049507</v>
      </c>
      <c r="G766">
        <v>9.6987356435643587E-2</v>
      </c>
      <c r="H766">
        <v>0.13701014851485149</v>
      </c>
      <c r="I766">
        <v>0.13085991089108912</v>
      </c>
      <c r="J766">
        <v>8.3093574257425737E-2</v>
      </c>
      <c r="K766">
        <v>0.16421752475247528</v>
      </c>
      <c r="L766">
        <v>0.13447482178217821</v>
      </c>
      <c r="M766">
        <v>0.15956570297029704</v>
      </c>
      <c r="N766">
        <v>0.14603747524752475</v>
      </c>
      <c r="O766">
        <v>0.14583679207920794</v>
      </c>
      <c r="P766">
        <v>0.11941816831683168</v>
      </c>
      <c r="Q766">
        <v>0.14963516831683168</v>
      </c>
      <c r="R766">
        <v>6.0810782178217823E-2</v>
      </c>
      <c r="S766">
        <v>4.6326178217821784E-2</v>
      </c>
      <c r="T766">
        <v>5.0238445544554457E-2</v>
      </c>
      <c r="U766">
        <v>3.9615613861386137E-2</v>
      </c>
      <c r="V766">
        <v>3.988141584158416E-2</v>
      </c>
      <c r="W766">
        <v>1.2423217821782183E-2</v>
      </c>
      <c r="X766">
        <v>2.4098762376237627E-2</v>
      </c>
      <c r="Y766">
        <v>3.5110386138613864E-2</v>
      </c>
      <c r="Z766">
        <v>0.13100308910891087</v>
      </c>
      <c r="AA766">
        <v>9.8314871287128722E-2</v>
      </c>
      <c r="AB766">
        <v>0.1355648811881188</v>
      </c>
      <c r="AC766">
        <v>0.13201503960396038</v>
      </c>
      <c r="AD766">
        <v>0.15798634653465346</v>
      </c>
      <c r="AE766">
        <v>0.12367086138613861</v>
      </c>
      <c r="AF766">
        <v>7.3979960396039601E-2</v>
      </c>
      <c r="AG766">
        <v>0.16108610891089109</v>
      </c>
      <c r="AH766">
        <v>0.10470408910891089</v>
      </c>
      <c r="AI766">
        <v>0.1192100396039604</v>
      </c>
      <c r="AJ766">
        <v>7.7261623762376233E-2</v>
      </c>
      <c r="AK766">
        <v>0.13400631683168318</v>
      </c>
      <c r="AL766">
        <v>8.0567E-2</v>
      </c>
      <c r="AM766">
        <v>0.18304082178217823</v>
      </c>
      <c r="AN766">
        <v>0.1414490297029703</v>
      </c>
      <c r="AO766">
        <v>0.10835125742574257</v>
      </c>
      <c r="AP766">
        <v>6.1279049504950486E-2</v>
      </c>
      <c r="AQ766">
        <v>6.003741584158416E-2</v>
      </c>
    </row>
    <row r="767" spans="1:43" x14ac:dyDescent="0.2">
      <c r="A767">
        <v>238</v>
      </c>
      <c r="B767">
        <v>0.146422</v>
      </c>
      <c r="C767">
        <v>0.11920228712871289</v>
      </c>
      <c r="D767">
        <v>0.23749171287128712</v>
      </c>
      <c r="E767">
        <v>0.11585834653465346</v>
      </c>
      <c r="F767">
        <v>0.23654650495049503</v>
      </c>
      <c r="G767">
        <v>0.10534035643564357</v>
      </c>
      <c r="H767">
        <v>0.13132214851485147</v>
      </c>
      <c r="I767">
        <v>0.13992191089108913</v>
      </c>
      <c r="J767">
        <v>7.5313574257425742E-2</v>
      </c>
      <c r="K767">
        <v>0.15720252475247526</v>
      </c>
      <c r="L767">
        <v>0.11981882178217822</v>
      </c>
      <c r="M767">
        <v>0.15887870297029705</v>
      </c>
      <c r="N767">
        <v>0.14159647524752475</v>
      </c>
      <c r="O767">
        <v>0.14870179207920792</v>
      </c>
      <c r="P767">
        <v>0.11182816831683168</v>
      </c>
      <c r="Q767">
        <v>0.14202316831683168</v>
      </c>
      <c r="R767">
        <v>5.2271782178217825E-2</v>
      </c>
      <c r="S767">
        <v>4.7914178217821783E-2</v>
      </c>
      <c r="T767">
        <v>3.6457445544554455E-2</v>
      </c>
      <c r="U767">
        <v>4.2566613861386139E-2</v>
      </c>
      <c r="V767">
        <v>4.1953415841584157E-2</v>
      </c>
      <c r="W767">
        <v>1.2511217821782182E-2</v>
      </c>
      <c r="X767">
        <v>1.3844762376237626E-2</v>
      </c>
      <c r="Y767">
        <v>2.8631386138613862E-2</v>
      </c>
      <c r="Z767">
        <v>0.13082008910891088</v>
      </c>
      <c r="AA767">
        <v>0.10215787128712872</v>
      </c>
      <c r="AB767">
        <v>0.12183588118811881</v>
      </c>
      <c r="AC767">
        <v>0.1304490396039604</v>
      </c>
      <c r="AD767">
        <v>0.15618934653465347</v>
      </c>
      <c r="AE767">
        <v>0.12515486138613863</v>
      </c>
      <c r="AF767">
        <v>7.2592960396039602E-2</v>
      </c>
      <c r="AG767">
        <v>0.16133510891089109</v>
      </c>
      <c r="AH767">
        <v>8.8720089108910896E-2</v>
      </c>
      <c r="AI767">
        <v>0.1155660396039604</v>
      </c>
      <c r="AJ767">
        <v>7.3247623762376243E-2</v>
      </c>
      <c r="AK767">
        <v>0.14593031683168317</v>
      </c>
      <c r="AL767">
        <v>7.9095000000000013E-2</v>
      </c>
      <c r="AM767">
        <v>0.18126982178217821</v>
      </c>
      <c r="AN767">
        <v>0.1384560297029703</v>
      </c>
      <c r="AO767">
        <v>0.10820225742574258</v>
      </c>
      <c r="AP767">
        <v>5.245004950495049E-2</v>
      </c>
      <c r="AQ767">
        <v>5.7194415841584162E-2</v>
      </c>
    </row>
    <row r="768" spans="1:43" x14ac:dyDescent="0.2">
      <c r="A768">
        <v>237</v>
      </c>
      <c r="B768">
        <v>0.13153199999999998</v>
      </c>
      <c r="C768">
        <v>0.11189028712871289</v>
      </c>
      <c r="D768">
        <v>0.22809571287128713</v>
      </c>
      <c r="E768">
        <v>0.11371534653465346</v>
      </c>
      <c r="F768">
        <v>0.22164350495049503</v>
      </c>
      <c r="G768">
        <v>0.10866135643564359</v>
      </c>
      <c r="H768">
        <v>0.13155014851485147</v>
      </c>
      <c r="I768">
        <v>0.13122191089108912</v>
      </c>
      <c r="J768">
        <v>6.9616574257425734E-2</v>
      </c>
      <c r="K768">
        <v>0.15334552475247526</v>
      </c>
      <c r="L768">
        <v>0.11514282178217822</v>
      </c>
      <c r="M768">
        <v>0.14988670297029705</v>
      </c>
      <c r="N768">
        <v>0.12662947524752474</v>
      </c>
      <c r="O768">
        <v>0.14713379207920793</v>
      </c>
      <c r="P768">
        <v>0.11949516831683168</v>
      </c>
      <c r="Q768">
        <v>0.11036416831683168</v>
      </c>
      <c r="R768">
        <v>4.0758782178217823E-2</v>
      </c>
      <c r="S768">
        <v>3.9218178217821788E-2</v>
      </c>
      <c r="T768">
        <v>3.3386445544554458E-2</v>
      </c>
      <c r="U768">
        <v>2.907561386138614E-2</v>
      </c>
      <c r="V768">
        <v>2.6641415841584158E-2</v>
      </c>
      <c r="W768">
        <v>3.9262178217821814E-3</v>
      </c>
      <c r="X768">
        <v>8.2407623762376266E-3</v>
      </c>
      <c r="Y768">
        <v>2.5263386138613862E-2</v>
      </c>
      <c r="Z768">
        <v>0.11424208910891089</v>
      </c>
      <c r="AA768">
        <v>0.10096087128712872</v>
      </c>
      <c r="AB768">
        <v>0.1059828811881188</v>
      </c>
      <c r="AC768">
        <v>0.1150450396039604</v>
      </c>
      <c r="AD768">
        <v>0.14572934653465344</v>
      </c>
      <c r="AE768">
        <v>0.11203886138613861</v>
      </c>
      <c r="AF768">
        <v>6.1258960396039598E-2</v>
      </c>
      <c r="AG768">
        <v>0.15139910891089109</v>
      </c>
      <c r="AH768">
        <v>7.9302089108910886E-2</v>
      </c>
      <c r="AI768">
        <v>9.9331039603960405E-2</v>
      </c>
      <c r="AJ768">
        <v>7.0232623762376239E-2</v>
      </c>
      <c r="AK768">
        <v>0.13018531683168316</v>
      </c>
      <c r="AL768">
        <v>7.0213999999999999E-2</v>
      </c>
      <c r="AM768">
        <v>0.16822682178217821</v>
      </c>
      <c r="AN768">
        <v>0.1356530297029703</v>
      </c>
      <c r="AO768">
        <v>0.10550525742574257</v>
      </c>
      <c r="AP768">
        <v>4.4993049504950491E-2</v>
      </c>
      <c r="AQ768">
        <v>4.4957415841584164E-2</v>
      </c>
    </row>
    <row r="769" spans="1:43" x14ac:dyDescent="0.2">
      <c r="A769">
        <v>236</v>
      </c>
      <c r="B769">
        <v>0.136624</v>
      </c>
      <c r="C769">
        <v>0.11890228712871288</v>
      </c>
      <c r="D769">
        <v>0.24021871287128713</v>
      </c>
      <c r="E769">
        <v>0.10560334653465346</v>
      </c>
      <c r="F769">
        <v>0.22459750495049502</v>
      </c>
      <c r="G769">
        <v>0.1155773564356436</v>
      </c>
      <c r="H769">
        <v>0.12488014851485149</v>
      </c>
      <c r="I769">
        <v>0.12162191089108912</v>
      </c>
      <c r="J769">
        <v>6.3846574257425737E-2</v>
      </c>
      <c r="K769">
        <v>0.13496152475247528</v>
      </c>
      <c r="L769">
        <v>0.10010882178217821</v>
      </c>
      <c r="M769">
        <v>0.16193470297029705</v>
      </c>
      <c r="N769">
        <v>0.13653647524752474</v>
      </c>
      <c r="O769">
        <v>0.15772579207920795</v>
      </c>
      <c r="P769">
        <v>0.10885516831683167</v>
      </c>
      <c r="Q769">
        <v>0.11152016831683167</v>
      </c>
      <c r="R769">
        <v>3.7011782178217822E-2</v>
      </c>
      <c r="S769">
        <v>3.505017821782179E-2</v>
      </c>
      <c r="T769">
        <v>2.5392445544554457E-2</v>
      </c>
      <c r="U769">
        <v>3.7490613861386142E-2</v>
      </c>
      <c r="V769">
        <v>2.3608415841584157E-2</v>
      </c>
      <c r="W769">
        <v>-9.9178217821781732E-4</v>
      </c>
      <c r="X769">
        <v>1.9977623762376263E-3</v>
      </c>
      <c r="Y769">
        <v>1.2887386138613861E-2</v>
      </c>
      <c r="Z769">
        <v>9.7336089108910881E-2</v>
      </c>
      <c r="AA769">
        <v>0.10063587128712871</v>
      </c>
      <c r="AB769">
        <v>9.5736881188118808E-2</v>
      </c>
      <c r="AC769">
        <v>0.12829403960396038</v>
      </c>
      <c r="AD769">
        <v>0.13630534653465345</v>
      </c>
      <c r="AE769">
        <v>9.8834861386138617E-2</v>
      </c>
      <c r="AF769">
        <v>5.3858960396039601E-2</v>
      </c>
      <c r="AG769">
        <v>0.16217210891089107</v>
      </c>
      <c r="AH769">
        <v>8.4174089108910888E-2</v>
      </c>
      <c r="AI769">
        <v>8.9287039603960394E-2</v>
      </c>
      <c r="AJ769">
        <v>7.2833623762376232E-2</v>
      </c>
      <c r="AK769">
        <v>0.11993131683168318</v>
      </c>
      <c r="AL769">
        <v>6.4341000000000009E-2</v>
      </c>
      <c r="AM769">
        <v>0.17111482178217821</v>
      </c>
      <c r="AN769">
        <v>0.1381780297029703</v>
      </c>
      <c r="AO769">
        <v>9.4877257425742573E-2</v>
      </c>
      <c r="AP769">
        <v>3.8786049504950487E-2</v>
      </c>
      <c r="AQ769">
        <v>4.0072415841584164E-2</v>
      </c>
    </row>
    <row r="770" spans="1:43" x14ac:dyDescent="0.2">
      <c r="A770">
        <v>235</v>
      </c>
      <c r="B770">
        <v>0.15380099999999999</v>
      </c>
      <c r="C770">
        <v>0.12302228712871288</v>
      </c>
      <c r="D770">
        <v>0.24371771287128713</v>
      </c>
      <c r="E770">
        <v>0.10901134653465347</v>
      </c>
      <c r="F770">
        <v>0.28062950495049505</v>
      </c>
      <c r="G770">
        <v>0.12303735643564359</v>
      </c>
      <c r="H770">
        <v>0.12542114851485148</v>
      </c>
      <c r="I770">
        <v>0.11873391089108912</v>
      </c>
      <c r="J770">
        <v>5.4539574257425734E-2</v>
      </c>
      <c r="K770">
        <v>0.13416352475247525</v>
      </c>
      <c r="L770">
        <v>8.9823821782178223E-2</v>
      </c>
      <c r="M770">
        <v>0.15208170297029705</v>
      </c>
      <c r="N770">
        <v>0.14926047524752475</v>
      </c>
      <c r="O770">
        <v>0.17847179207920794</v>
      </c>
      <c r="P770">
        <v>0.11461216831683169</v>
      </c>
      <c r="Q770">
        <v>0.12018116831683168</v>
      </c>
      <c r="R770">
        <v>1.8837782178217827E-2</v>
      </c>
      <c r="S770">
        <v>2.2531178217821787E-2</v>
      </c>
      <c r="T770">
        <v>6.2284455445544562E-3</v>
      </c>
      <c r="U770">
        <v>2.7593613861386139E-2</v>
      </c>
      <c r="V770">
        <v>2.2186415841584158E-2</v>
      </c>
      <c r="W770">
        <v>-1.3884782178217819E-2</v>
      </c>
      <c r="X770">
        <v>-8.2622376237623755E-3</v>
      </c>
      <c r="Y770">
        <v>-1.271861386138614E-2</v>
      </c>
      <c r="Z770">
        <v>7.8433089108910892E-2</v>
      </c>
      <c r="AA770">
        <v>8.1769871287128718E-2</v>
      </c>
      <c r="AB770">
        <v>6.8921881188118803E-2</v>
      </c>
      <c r="AC770">
        <v>0.1232500396039604</v>
      </c>
      <c r="AD770">
        <v>0.13108734653465345</v>
      </c>
      <c r="AE770">
        <v>7.3028861386138622E-2</v>
      </c>
      <c r="AF770">
        <v>3.8341960396039598E-2</v>
      </c>
      <c r="AG770">
        <v>0.13879310891089108</v>
      </c>
      <c r="AH770">
        <v>7.8558089108910892E-2</v>
      </c>
      <c r="AI770">
        <v>8.1757039603960399E-2</v>
      </c>
      <c r="AJ770">
        <v>5.7360623762376238E-2</v>
      </c>
      <c r="AK770">
        <v>7.4903316831683164E-2</v>
      </c>
      <c r="AL770">
        <v>5.3182000000000007E-2</v>
      </c>
      <c r="AM770">
        <v>0.14656082178217822</v>
      </c>
      <c r="AN770">
        <v>0.1235630297029703</v>
      </c>
      <c r="AO770">
        <v>8.7186257425742583E-2</v>
      </c>
      <c r="AP770">
        <v>3.2824049504950492E-2</v>
      </c>
      <c r="AQ770">
        <v>4.1381415841584154E-2</v>
      </c>
    </row>
    <row r="771" spans="1:43" x14ac:dyDescent="0.2">
      <c r="A771">
        <v>234</v>
      </c>
      <c r="B771">
        <v>0.150089</v>
      </c>
      <c r="C771">
        <v>0.11181828712871289</v>
      </c>
      <c r="D771">
        <v>0.25225871287128715</v>
      </c>
      <c r="E771">
        <v>0.10808034653465345</v>
      </c>
      <c r="F771">
        <v>0.26370250495049502</v>
      </c>
      <c r="G771">
        <v>0.13762935643564359</v>
      </c>
      <c r="H771">
        <v>0.1377981485148515</v>
      </c>
      <c r="I771">
        <v>0.1393649108910891</v>
      </c>
      <c r="J771">
        <v>3.9776574257425736E-2</v>
      </c>
      <c r="K771">
        <v>0.13783652475247526</v>
      </c>
      <c r="L771">
        <v>8.9936821782178211E-2</v>
      </c>
      <c r="M771">
        <v>0.14168770297029704</v>
      </c>
      <c r="N771">
        <v>0.14202347524752473</v>
      </c>
      <c r="O771">
        <v>0.20936379207920794</v>
      </c>
      <c r="P771">
        <v>0.12746716831683169</v>
      </c>
      <c r="Q771">
        <v>0.11608816831683169</v>
      </c>
      <c r="R771">
        <v>2.0696782178217826E-2</v>
      </c>
      <c r="S771">
        <v>1.5329178217821787E-2</v>
      </c>
      <c r="T771">
        <v>-1.5315544554455451E-3</v>
      </c>
      <c r="U771">
        <v>1.9028613861386139E-2</v>
      </c>
      <c r="V771">
        <v>1.354741584158416E-2</v>
      </c>
      <c r="W771">
        <v>-1.4003782178217817E-2</v>
      </c>
      <c r="X771">
        <v>-1.6282376237623745E-3</v>
      </c>
      <c r="Y771">
        <v>-2.7456613861386137E-2</v>
      </c>
      <c r="Z771">
        <v>7.1272089108910877E-2</v>
      </c>
      <c r="AA771">
        <v>7.6992871287128714E-2</v>
      </c>
      <c r="AB771">
        <v>8.2499881188118809E-2</v>
      </c>
      <c r="AC771">
        <v>0.1117690396039604</v>
      </c>
      <c r="AD771">
        <v>0.13817834653465347</v>
      </c>
      <c r="AE771">
        <v>6.2076861386138611E-2</v>
      </c>
      <c r="AF771">
        <v>4.8938960396039601E-2</v>
      </c>
      <c r="AG771">
        <v>0.1319251089108911</v>
      </c>
      <c r="AH771">
        <v>6.7408089108910885E-2</v>
      </c>
      <c r="AI771">
        <v>8.9416039603960398E-2</v>
      </c>
      <c r="AJ771">
        <v>8.6104623762376237E-2</v>
      </c>
      <c r="AK771">
        <v>9.5159316831683161E-2</v>
      </c>
      <c r="AL771">
        <v>5.5610000000000007E-2</v>
      </c>
      <c r="AM771">
        <v>0.14026382178217822</v>
      </c>
      <c r="AN771">
        <v>0.1372660297029703</v>
      </c>
      <c r="AO771">
        <v>8.9956257425742578E-2</v>
      </c>
      <c r="AP771">
        <v>2.5704049504950487E-2</v>
      </c>
      <c r="AQ771">
        <v>4.5569415841584159E-2</v>
      </c>
    </row>
    <row r="772" spans="1:43" x14ac:dyDescent="0.2">
      <c r="A772">
        <v>233</v>
      </c>
      <c r="B772">
        <v>0.14526500000000001</v>
      </c>
      <c r="C772">
        <v>0.10615328712871289</v>
      </c>
      <c r="D772">
        <v>0.22739571287128713</v>
      </c>
      <c r="E772">
        <v>0.10934134653465347</v>
      </c>
      <c r="F772">
        <v>0.25600750495049507</v>
      </c>
      <c r="G772">
        <v>0.15541935643564359</v>
      </c>
      <c r="H772">
        <v>0.12564114851485148</v>
      </c>
      <c r="I772">
        <v>0.10839991089108911</v>
      </c>
      <c r="J772">
        <v>4.9500574257425739E-2</v>
      </c>
      <c r="K772">
        <v>0.13896252475247525</v>
      </c>
      <c r="L772">
        <v>6.6364821782178215E-2</v>
      </c>
      <c r="M772">
        <v>0.12618570297029702</v>
      </c>
      <c r="N772">
        <v>0.15156347524752475</v>
      </c>
      <c r="O772">
        <v>0.19064279207920795</v>
      </c>
      <c r="P772">
        <v>0.13474016831683167</v>
      </c>
      <c r="Q772">
        <v>9.6154168316831684E-2</v>
      </c>
      <c r="R772">
        <v>2.0045782178217827E-2</v>
      </c>
      <c r="S772">
        <v>3.2598178217821787E-2</v>
      </c>
      <c r="T772">
        <v>-2.0050554455445548E-2</v>
      </c>
      <c r="U772">
        <v>3.3436138613861383E-3</v>
      </c>
      <c r="V772">
        <v>-3.6955841584158412E-3</v>
      </c>
      <c r="W772">
        <v>-2.1044782178217813E-2</v>
      </c>
      <c r="X772">
        <v>-3.710237623762375E-3</v>
      </c>
      <c r="Y772">
        <v>-4.3518613861386141E-2</v>
      </c>
      <c r="Z772">
        <v>6.3928089108910888E-2</v>
      </c>
      <c r="AA772">
        <v>5.4666871287128715E-2</v>
      </c>
      <c r="AB772">
        <v>6.307288118811881E-2</v>
      </c>
      <c r="AC772">
        <v>8.44920396039604E-2</v>
      </c>
      <c r="AD772">
        <v>0.13337334653465346</v>
      </c>
      <c r="AE772">
        <v>5.9051861386138611E-2</v>
      </c>
      <c r="AF772">
        <v>5.7259960396039596E-2</v>
      </c>
      <c r="AG772">
        <v>0.14984110891089109</v>
      </c>
      <c r="AH772">
        <v>5.0925089108910894E-2</v>
      </c>
      <c r="AI772">
        <v>7.5429039603960399E-2</v>
      </c>
      <c r="AJ772">
        <v>6.5421623762376244E-2</v>
      </c>
      <c r="AK772">
        <v>0.11844631683168316</v>
      </c>
      <c r="AL772">
        <v>5.9755000000000009E-2</v>
      </c>
      <c r="AM772">
        <v>0.10865282178217822</v>
      </c>
      <c r="AN772">
        <v>0.11342702970297031</v>
      </c>
      <c r="AO772">
        <v>8.9924257425742574E-2</v>
      </c>
      <c r="AP772">
        <v>1.5416049504950487E-2</v>
      </c>
      <c r="AQ772">
        <v>4.2749415841584162E-2</v>
      </c>
    </row>
    <row r="773" spans="1:43" x14ac:dyDescent="0.2">
      <c r="A773">
        <v>232</v>
      </c>
      <c r="B773">
        <v>0.14400200000000002</v>
      </c>
      <c r="C773">
        <v>0.10182428712871289</v>
      </c>
      <c r="D773">
        <v>0.26538971287128715</v>
      </c>
      <c r="E773">
        <v>0.11046234653465346</v>
      </c>
      <c r="F773">
        <v>0.23477050495049503</v>
      </c>
      <c r="G773">
        <v>0.1675573564356436</v>
      </c>
      <c r="H773">
        <v>0.14369414851485149</v>
      </c>
      <c r="I773">
        <v>0.12298791089108911</v>
      </c>
      <c r="J773">
        <v>6.0361574257425735E-2</v>
      </c>
      <c r="K773">
        <v>0.13621752475247526</v>
      </c>
      <c r="L773">
        <v>7.8449821782178214E-2</v>
      </c>
      <c r="M773">
        <v>0.13042270297029704</v>
      </c>
      <c r="N773">
        <v>0.14979847524752474</v>
      </c>
      <c r="O773">
        <v>0.18223979207920793</v>
      </c>
      <c r="P773">
        <v>0.13383316831683167</v>
      </c>
      <c r="Q773">
        <v>0.10092216831683168</v>
      </c>
      <c r="R773">
        <v>3.1643782178217825E-2</v>
      </c>
      <c r="S773">
        <v>2.1050178217821788E-2</v>
      </c>
      <c r="T773">
        <v>-2.1643554455445545E-2</v>
      </c>
      <c r="U773">
        <v>1.7756138613861383E-3</v>
      </c>
      <c r="V773">
        <v>5.7808415841584165E-2</v>
      </c>
      <c r="W773">
        <v>4.9622178217821819E-3</v>
      </c>
      <c r="X773">
        <v>-6.3092376237623756E-3</v>
      </c>
      <c r="Y773">
        <v>-4.0503613861386137E-2</v>
      </c>
      <c r="Z773">
        <v>5.9158089108910884E-2</v>
      </c>
      <c r="AA773">
        <v>5.7768871287128716E-2</v>
      </c>
      <c r="AB773">
        <v>4.3732881188118806E-2</v>
      </c>
      <c r="AC773">
        <v>0.12834903960396038</v>
      </c>
      <c r="AD773">
        <v>0.13117234653465346</v>
      </c>
      <c r="AE773">
        <v>8.0091861386138608E-2</v>
      </c>
      <c r="AF773">
        <v>6.6168960396039589E-2</v>
      </c>
      <c r="AG773">
        <v>0.14918810891089107</v>
      </c>
      <c r="AH773">
        <v>7.2701089108910891E-2</v>
      </c>
      <c r="AI773">
        <v>6.9895039603960402E-2</v>
      </c>
      <c r="AJ773">
        <v>0.10076862376237625</v>
      </c>
      <c r="AK773">
        <v>0.13387131683168316</v>
      </c>
      <c r="AL773">
        <v>7.3057999999999998E-2</v>
      </c>
      <c r="AM773">
        <v>0.11336382178217821</v>
      </c>
      <c r="AN773">
        <v>0.1178460297029703</v>
      </c>
      <c r="AO773">
        <v>9.3170257425742573E-2</v>
      </c>
      <c r="AP773">
        <v>2.5761049504950485E-2</v>
      </c>
      <c r="AQ773">
        <v>5.2483415841584162E-2</v>
      </c>
    </row>
    <row r="774" spans="1:43" x14ac:dyDescent="0.2">
      <c r="A774">
        <v>231</v>
      </c>
      <c r="C774">
        <v>0.10673328712871288</v>
      </c>
      <c r="D774">
        <v>0.29279371287128714</v>
      </c>
      <c r="E774">
        <v>0.11315234653465348</v>
      </c>
      <c r="F774">
        <v>0.25990050495049505</v>
      </c>
      <c r="G774">
        <v>0.15700835643564359</v>
      </c>
      <c r="H774">
        <v>0.15235214851485149</v>
      </c>
      <c r="I774">
        <v>0.12711391089108912</v>
      </c>
      <c r="J774">
        <v>9.5348574257425739E-2</v>
      </c>
      <c r="K774">
        <v>0.16242452475247526</v>
      </c>
      <c r="L774">
        <v>8.4292821782178215E-2</v>
      </c>
      <c r="N774">
        <v>0.15330047524752474</v>
      </c>
      <c r="O774">
        <v>0.17975179207920794</v>
      </c>
      <c r="P774">
        <v>0.13459516831683166</v>
      </c>
      <c r="Q774">
        <v>0.10651116831683169</v>
      </c>
      <c r="R774">
        <v>6.8788782178217822E-2</v>
      </c>
      <c r="S774">
        <v>3.4881178217821787E-2</v>
      </c>
      <c r="T774">
        <v>-6.7565544554455421E-3</v>
      </c>
      <c r="U774">
        <v>4.1525613861386139E-2</v>
      </c>
      <c r="V774">
        <v>7.8786415841584162E-2</v>
      </c>
      <c r="W774">
        <v>1.8286217821782181E-2</v>
      </c>
      <c r="X774">
        <v>8.7147623762376253E-3</v>
      </c>
      <c r="Y774">
        <v>-3.7405613861386133E-2</v>
      </c>
      <c r="Z774">
        <v>9.9436089108910886E-2</v>
      </c>
      <c r="AA774">
        <v>0.11377387128712872</v>
      </c>
      <c r="AB774">
        <v>5.1845881188118809E-2</v>
      </c>
      <c r="AC774">
        <v>0.1364490396039604</v>
      </c>
      <c r="AE774">
        <v>8.8828861386138616E-2</v>
      </c>
      <c r="AF774">
        <v>0.13475096039603959</v>
      </c>
      <c r="AG774">
        <v>0.17239610891089108</v>
      </c>
      <c r="AH774">
        <v>0.10228608910891089</v>
      </c>
      <c r="AI774">
        <v>9.6487039603960406E-2</v>
      </c>
      <c r="AJ774">
        <v>0.10886962376237624</v>
      </c>
      <c r="AK774">
        <v>0.19718131683168319</v>
      </c>
      <c r="AL774">
        <v>8.2300000000000012E-2</v>
      </c>
      <c r="AM774">
        <v>0.12229482178217822</v>
      </c>
      <c r="AO774">
        <v>0.11538125742574258</v>
      </c>
      <c r="AP774">
        <v>2.5039049504950485E-2</v>
      </c>
      <c r="AQ774">
        <v>7.4943415841584163E-2</v>
      </c>
    </row>
    <row r="775" spans="1:43" x14ac:dyDescent="0.2">
      <c r="A775">
        <v>230</v>
      </c>
      <c r="D775">
        <v>0.25098371287128712</v>
      </c>
      <c r="E775">
        <v>0.13230434653465345</v>
      </c>
      <c r="F775">
        <v>0.24037250495049503</v>
      </c>
      <c r="G775">
        <v>0.16436235643564359</v>
      </c>
      <c r="H775">
        <v>0.14877914851485147</v>
      </c>
      <c r="I775">
        <v>0.14854191089108912</v>
      </c>
      <c r="J775">
        <v>0.10971857425742573</v>
      </c>
      <c r="K775">
        <v>0.16850352475247526</v>
      </c>
      <c r="L775">
        <v>8.2253821782178216E-2</v>
      </c>
      <c r="N775">
        <v>0.16606447524752474</v>
      </c>
      <c r="O775">
        <v>0.18582279207920793</v>
      </c>
      <c r="P775">
        <v>0.19430716831683167</v>
      </c>
      <c r="Q775">
        <v>7.3181168316831677E-2</v>
      </c>
      <c r="R775">
        <v>0.13695978217821783</v>
      </c>
      <c r="S775">
        <v>3.8985178217821784E-2</v>
      </c>
      <c r="T775">
        <v>6.626445544554457E-3</v>
      </c>
      <c r="U775">
        <v>5.8434613861386139E-2</v>
      </c>
      <c r="V775">
        <v>8.3936415841584164E-2</v>
      </c>
      <c r="W775">
        <v>5.7455217821782187E-2</v>
      </c>
      <c r="X775">
        <v>2.7640762376237624E-2</v>
      </c>
      <c r="Y775">
        <v>-3.4744613861386137E-2</v>
      </c>
      <c r="Z775">
        <v>0.10547108910891088</v>
      </c>
      <c r="AA775">
        <v>0.15843087128712871</v>
      </c>
      <c r="AB775">
        <v>7.6663881188118801E-2</v>
      </c>
      <c r="AC775">
        <v>0.1628700396039604</v>
      </c>
      <c r="AE775">
        <v>8.8816861386138618E-2</v>
      </c>
      <c r="AF775">
        <v>0.15281896039603959</v>
      </c>
      <c r="AG775">
        <v>0.19585310891089108</v>
      </c>
      <c r="AI775">
        <v>0.16719003960396039</v>
      </c>
      <c r="AJ775">
        <v>0.12203662376237624</v>
      </c>
      <c r="AK775">
        <v>0.24617231683168317</v>
      </c>
      <c r="AL775">
        <v>0.104203</v>
      </c>
      <c r="AM775">
        <v>0.14652582178217821</v>
      </c>
      <c r="AO775">
        <v>0.14131925742574258</v>
      </c>
      <c r="AP775">
        <v>3.6223049504950491E-2</v>
      </c>
      <c r="AQ775">
        <v>7.0334415841584161E-2</v>
      </c>
    </row>
    <row r="776" spans="1:43" x14ac:dyDescent="0.2">
      <c r="A776">
        <v>229</v>
      </c>
      <c r="D776">
        <v>0.20232271287128714</v>
      </c>
      <c r="F776">
        <v>0.25562050495049504</v>
      </c>
      <c r="G776">
        <v>0.1629593564356436</v>
      </c>
      <c r="I776">
        <v>0.15648291089108912</v>
      </c>
      <c r="J776">
        <v>0.10454357425742573</v>
      </c>
      <c r="L776">
        <v>7.755382178217822E-2</v>
      </c>
      <c r="N776">
        <v>0.16996447524752475</v>
      </c>
      <c r="O776">
        <v>0.16411379207920793</v>
      </c>
      <c r="P776">
        <v>0.19337416831683168</v>
      </c>
      <c r="Q776">
        <v>4.7486168316831681E-2</v>
      </c>
      <c r="R776">
        <v>0.12248478217821783</v>
      </c>
      <c r="S776">
        <v>1.6607178217821789E-2</v>
      </c>
      <c r="T776">
        <v>-2.3782554455445547E-2</v>
      </c>
      <c r="U776">
        <v>9.3361613861386139E-2</v>
      </c>
      <c r="V776">
        <v>5.4970415841584158E-2</v>
      </c>
      <c r="W776">
        <v>4.1274217821782179E-2</v>
      </c>
      <c r="X776">
        <v>-5.6623762376237403E-4</v>
      </c>
      <c r="Y776">
        <v>-6.6409613861386135E-2</v>
      </c>
      <c r="Z776">
        <v>0.10211508910891089</v>
      </c>
      <c r="AA776">
        <v>0.21518487128712871</v>
      </c>
      <c r="AB776">
        <v>0.14615188118811881</v>
      </c>
      <c r="AC776">
        <v>0.18060703960396041</v>
      </c>
      <c r="AE776">
        <v>6.3995861386138608E-2</v>
      </c>
      <c r="AF776">
        <v>0.12738496039603958</v>
      </c>
      <c r="AG776">
        <v>0.15071610891089107</v>
      </c>
      <c r="AI776">
        <v>0.17519503960396038</v>
      </c>
      <c r="AJ776">
        <v>0.11925762376237624</v>
      </c>
      <c r="AK776">
        <v>0.24284631683168317</v>
      </c>
      <c r="AL776">
        <v>9.6055000000000001E-2</v>
      </c>
      <c r="AM776">
        <v>0.10674582178217822</v>
      </c>
      <c r="AO776">
        <v>0.12066025742574257</v>
      </c>
      <c r="AP776">
        <v>4.1904049504950483E-2</v>
      </c>
      <c r="AQ776">
        <v>5.0716415841584157E-2</v>
      </c>
    </row>
    <row r="777" spans="1:43" x14ac:dyDescent="0.2">
      <c r="A777">
        <v>228</v>
      </c>
      <c r="D777">
        <v>0.19773671287128713</v>
      </c>
      <c r="F777">
        <v>0.24521550495049502</v>
      </c>
      <c r="G777">
        <v>0.14812735643564359</v>
      </c>
      <c r="I777">
        <v>0.17959891089108912</v>
      </c>
      <c r="J777">
        <v>8.524757425742574E-2</v>
      </c>
      <c r="L777">
        <v>7.7291821782178222E-2</v>
      </c>
      <c r="N777">
        <v>0.19218947524752475</v>
      </c>
      <c r="P777">
        <v>0.21021416831683168</v>
      </c>
      <c r="Q777">
        <v>4.820616831683168E-2</v>
      </c>
      <c r="R777">
        <v>9.3835782178217822E-2</v>
      </c>
      <c r="S777">
        <v>6.8401782178217872E-3</v>
      </c>
      <c r="T777">
        <v>-3.6065554455445542E-2</v>
      </c>
      <c r="U777">
        <v>8.4903613861386146E-2</v>
      </c>
      <c r="V777">
        <v>3.5749415841584156E-2</v>
      </c>
      <c r="W777">
        <v>9.4432178217821825E-3</v>
      </c>
      <c r="X777">
        <v>-3.3062237623762369E-2</v>
      </c>
      <c r="Y777">
        <v>-7.2508613861386129E-2</v>
      </c>
      <c r="Z777">
        <v>7.7596089108910887E-2</v>
      </c>
      <c r="AA777">
        <v>0.18774087128712871</v>
      </c>
      <c r="AB777">
        <v>0.13169688118811881</v>
      </c>
      <c r="AC777">
        <v>0.24355303960396041</v>
      </c>
      <c r="AE777">
        <v>7.610786138613862E-2</v>
      </c>
      <c r="AF777">
        <v>9.8277960396039601E-2</v>
      </c>
      <c r="AG777">
        <v>0.12166710891089109</v>
      </c>
      <c r="AI777">
        <v>0.1511500396039604</v>
      </c>
      <c r="AJ777">
        <v>0.11404562376237624</v>
      </c>
      <c r="AL777">
        <v>0.100523</v>
      </c>
      <c r="AM777">
        <v>0.10117082178217822</v>
      </c>
      <c r="AO777">
        <v>8.4808257425742578E-2</v>
      </c>
      <c r="AP777">
        <v>5.9719049504950487E-2</v>
      </c>
      <c r="AQ777">
        <v>2.927241584158416E-2</v>
      </c>
    </row>
    <row r="778" spans="1:43" x14ac:dyDescent="0.2">
      <c r="A778">
        <v>227</v>
      </c>
      <c r="D778">
        <v>0.19589471287128712</v>
      </c>
      <c r="F778">
        <v>0.24699050495049502</v>
      </c>
      <c r="G778">
        <v>0.14440435643564359</v>
      </c>
      <c r="I778">
        <v>0.2079999108910891</v>
      </c>
      <c r="J778">
        <v>7.8606574257425732E-2</v>
      </c>
      <c r="L778">
        <v>8.9386821782178216E-2</v>
      </c>
      <c r="N778">
        <v>0.22365247524752474</v>
      </c>
      <c r="P778">
        <v>0.24400416831683169</v>
      </c>
      <c r="Q778">
        <v>6.1738168316831682E-2</v>
      </c>
      <c r="R778">
        <v>7.751078217821783E-2</v>
      </c>
      <c r="S778">
        <v>-1.8065821782178214E-2</v>
      </c>
      <c r="T778">
        <v>-5.0993554455445546E-2</v>
      </c>
      <c r="U778">
        <v>7.2803613861386132E-2</v>
      </c>
      <c r="V778">
        <v>6.4414158415841589E-3</v>
      </c>
      <c r="W778">
        <v>-2.0738782178217813E-2</v>
      </c>
      <c r="X778">
        <v>-5.8966237623762366E-2</v>
      </c>
      <c r="Y778">
        <v>-8.0803613861386139E-2</v>
      </c>
      <c r="Z778">
        <v>5.5637089108910888E-2</v>
      </c>
      <c r="AA778">
        <v>0.17390887128712873</v>
      </c>
      <c r="AB778">
        <v>0.1095748811881188</v>
      </c>
      <c r="AC778">
        <v>0.2988000396039604</v>
      </c>
      <c r="AE778">
        <v>8.6423861386138612E-2</v>
      </c>
      <c r="AF778">
        <v>8.5453960396039599E-2</v>
      </c>
      <c r="AG778">
        <v>8.8600108910891096E-2</v>
      </c>
      <c r="AI778">
        <v>0.13701303960396038</v>
      </c>
      <c r="AJ778">
        <v>0.10400262376237625</v>
      </c>
      <c r="AL778">
        <v>9.6000000000000002E-2</v>
      </c>
      <c r="AM778">
        <v>9.1796821782178226E-2</v>
      </c>
      <c r="AO778">
        <v>6.1869257425742577E-2</v>
      </c>
      <c r="AP778">
        <v>6.6895049504950482E-2</v>
      </c>
      <c r="AQ778">
        <v>-6.9975841584158406E-3</v>
      </c>
    </row>
    <row r="779" spans="1:43" x14ac:dyDescent="0.2">
      <c r="A779">
        <v>226</v>
      </c>
      <c r="D779">
        <v>0.20837571287128712</v>
      </c>
      <c r="F779">
        <v>0.24238650495049502</v>
      </c>
      <c r="G779">
        <v>0.13661235643564359</v>
      </c>
      <c r="I779">
        <v>0.23659291089108911</v>
      </c>
      <c r="J779">
        <v>8.8246574257425742E-2</v>
      </c>
      <c r="L779">
        <v>0.12372682178217821</v>
      </c>
      <c r="N779">
        <v>0.23456247524752474</v>
      </c>
      <c r="P779">
        <v>0.27490116831683165</v>
      </c>
      <c r="Q779">
        <v>7.2529168316831677E-2</v>
      </c>
      <c r="R779">
        <v>8.4752782178217828E-2</v>
      </c>
      <c r="S779">
        <v>-1.3862821782178214E-2</v>
      </c>
      <c r="T779">
        <v>-4.5542554455445548E-2</v>
      </c>
      <c r="U779">
        <v>9.0149613861386146E-2</v>
      </c>
      <c r="V779">
        <v>4.6134158415841592E-3</v>
      </c>
      <c r="W779">
        <v>-3.3698782178217819E-2</v>
      </c>
      <c r="X779">
        <v>-6.2829237623762371E-2</v>
      </c>
      <c r="Y779">
        <v>-8.0918613861386129E-2</v>
      </c>
      <c r="Z779">
        <v>5.219808910891089E-2</v>
      </c>
      <c r="AA779">
        <v>0.18581887128712871</v>
      </c>
      <c r="AB779">
        <v>0.1093288811881188</v>
      </c>
      <c r="AC779">
        <v>0.3492310396039604</v>
      </c>
      <c r="AE779">
        <v>0.11268386138613862</v>
      </c>
      <c r="AF779">
        <v>8.3769960396039594E-2</v>
      </c>
      <c r="AG779">
        <v>6.9877108910891092E-2</v>
      </c>
      <c r="AI779">
        <v>0.14680303960396038</v>
      </c>
      <c r="AJ779">
        <v>0.11672762376237625</v>
      </c>
      <c r="AL779">
        <v>0.10637500000000001</v>
      </c>
      <c r="AM779">
        <v>0.10424282178217822</v>
      </c>
      <c r="AO779">
        <v>6.9628257425742579E-2</v>
      </c>
      <c r="AP779">
        <v>9.8186049504950496E-2</v>
      </c>
      <c r="AQ779">
        <v>-1.0135584158415839E-2</v>
      </c>
    </row>
    <row r="780" spans="1:43" x14ac:dyDescent="0.2">
      <c r="A780">
        <v>225</v>
      </c>
      <c r="D780">
        <v>0.20327771287128713</v>
      </c>
      <c r="F780">
        <v>0.24980050495049502</v>
      </c>
      <c r="G780">
        <v>0.12232935643564358</v>
      </c>
      <c r="I780">
        <v>0.24170991089108912</v>
      </c>
      <c r="J780">
        <v>8.2703574257425735E-2</v>
      </c>
      <c r="L780">
        <v>0.15092182178217819</v>
      </c>
      <c r="N780">
        <v>0.24398047524752475</v>
      </c>
      <c r="P780">
        <v>0.27876516831683168</v>
      </c>
      <c r="Q780">
        <v>7.6759168316831689E-2</v>
      </c>
      <c r="R780">
        <v>7.1721782178217827E-2</v>
      </c>
      <c r="S780">
        <v>-2.8950821782178213E-2</v>
      </c>
      <c r="T780">
        <v>-4.8081554455445548E-2</v>
      </c>
      <c r="U780">
        <v>7.9500613861386141E-2</v>
      </c>
      <c r="V780">
        <v>-3.3445841584158406E-3</v>
      </c>
      <c r="W780">
        <v>-6.1340782178217812E-2</v>
      </c>
      <c r="X780">
        <v>-9.3124237623762374E-2</v>
      </c>
      <c r="Y780">
        <v>-7.518461386138614E-2</v>
      </c>
      <c r="Z780">
        <v>3.1587089108910886E-2</v>
      </c>
      <c r="AA780">
        <v>0.18534287128712873</v>
      </c>
      <c r="AB780">
        <v>0.1075488811881188</v>
      </c>
      <c r="AC780">
        <v>0.42094203960396037</v>
      </c>
      <c r="AE780">
        <v>0.12473086138613861</v>
      </c>
      <c r="AF780">
        <v>6.75399603960396E-2</v>
      </c>
      <c r="AG780">
        <v>4.5819108910891089E-2</v>
      </c>
      <c r="AI780">
        <v>0.1499860396039604</v>
      </c>
      <c r="AJ780">
        <v>0.12305062376237624</v>
      </c>
      <c r="AL780">
        <v>0.10976200000000001</v>
      </c>
      <c r="AM780">
        <v>0.10561282178217822</v>
      </c>
      <c r="AO780">
        <v>5.188125742574258E-2</v>
      </c>
      <c r="AP780">
        <v>0.11962304950495048</v>
      </c>
      <c r="AQ780">
        <v>-2.6778584158415837E-2</v>
      </c>
    </row>
    <row r="781" spans="1:43" x14ac:dyDescent="0.2">
      <c r="A781">
        <v>224</v>
      </c>
      <c r="D781">
        <v>0.20747471287128713</v>
      </c>
      <c r="F781">
        <v>0.26632350495049506</v>
      </c>
      <c r="G781">
        <v>0.11780735643564358</v>
      </c>
      <c r="I781">
        <v>0.26761691089108908</v>
      </c>
      <c r="J781">
        <v>6.7980574257425735E-2</v>
      </c>
      <c r="L781">
        <v>0.16003682178217821</v>
      </c>
      <c r="N781">
        <v>0.27296747524752474</v>
      </c>
      <c r="P781">
        <v>0.31640516831683169</v>
      </c>
      <c r="Q781">
        <v>8.2798168316831677E-2</v>
      </c>
      <c r="R781">
        <v>5.5153782178217828E-2</v>
      </c>
      <c r="S781">
        <v>-5.4438821782178209E-2</v>
      </c>
      <c r="T781">
        <v>-6.5885554455445541E-2</v>
      </c>
      <c r="U781">
        <v>7.970761386138614E-2</v>
      </c>
      <c r="V781">
        <v>-2.9126584158415843E-2</v>
      </c>
      <c r="W781">
        <v>-9.1087782178217822E-2</v>
      </c>
      <c r="X781">
        <v>-0.12129623762376236</v>
      </c>
      <c r="Y781">
        <v>-8.0759613861386137E-2</v>
      </c>
      <c r="Z781">
        <v>1.6584089108910884E-2</v>
      </c>
      <c r="AA781">
        <v>0.17555887128712871</v>
      </c>
      <c r="AB781">
        <v>8.5113881188118801E-2</v>
      </c>
      <c r="AC781">
        <v>0.4674530396039604</v>
      </c>
      <c r="AE781">
        <v>0.12685486138613861</v>
      </c>
      <c r="AF781">
        <v>4.8185960396039597E-2</v>
      </c>
      <c r="AG781">
        <v>-7.1389108910890724E-4</v>
      </c>
      <c r="AI781">
        <v>0.1345810396039604</v>
      </c>
      <c r="AJ781">
        <v>0.11174762376237624</v>
      </c>
      <c r="AL781">
        <v>0.11370400000000001</v>
      </c>
      <c r="AM781">
        <v>6.2994821782178217E-2</v>
      </c>
      <c r="AO781">
        <v>3.6139257425742574E-2</v>
      </c>
      <c r="AP781">
        <v>0.13052704950495048</v>
      </c>
      <c r="AQ781">
        <v>-5.5504584158415839E-2</v>
      </c>
    </row>
    <row r="782" spans="1:43" x14ac:dyDescent="0.2">
      <c r="A782">
        <v>223</v>
      </c>
      <c r="D782">
        <v>0.19976971287128714</v>
      </c>
      <c r="F782">
        <v>0.27000550495049502</v>
      </c>
      <c r="G782">
        <v>9.9863356435643591E-2</v>
      </c>
      <c r="I782">
        <v>0.27625091089108911</v>
      </c>
      <c r="J782">
        <v>5.0433574257425735E-2</v>
      </c>
      <c r="L782">
        <v>0.15962782178217821</v>
      </c>
      <c r="N782">
        <v>0.2918574752475247</v>
      </c>
      <c r="P782">
        <v>0.3385961683168317</v>
      </c>
      <c r="Q782">
        <v>9.3074168316831685E-2</v>
      </c>
      <c r="R782">
        <v>3.4635782178217826E-2</v>
      </c>
      <c r="S782">
        <v>-7.918082178217821E-2</v>
      </c>
      <c r="T782">
        <v>-8.5992554455445541E-2</v>
      </c>
      <c r="U782">
        <v>6.9162613861386141E-2</v>
      </c>
      <c r="V782">
        <v>-5.3125584158415839E-2</v>
      </c>
      <c r="W782">
        <v>-0.11269178217821782</v>
      </c>
      <c r="X782">
        <v>-0.15415823762376238</v>
      </c>
      <c r="Y782">
        <v>-8.8358613861386132E-2</v>
      </c>
      <c r="Z782">
        <v>-8.407910891089115E-3</v>
      </c>
      <c r="AA782">
        <v>0.16046687128712872</v>
      </c>
      <c r="AB782">
        <v>5.4075881188118805E-2</v>
      </c>
      <c r="AC782">
        <v>0.5203690396039603</v>
      </c>
      <c r="AE782">
        <v>0.12107886138613862</v>
      </c>
      <c r="AF782">
        <v>2.69789603960396E-2</v>
      </c>
      <c r="AG782">
        <v>-2.7824891089108905E-2</v>
      </c>
      <c r="AI782">
        <v>0.12683703960396039</v>
      </c>
      <c r="AJ782">
        <v>9.7283623762376245E-2</v>
      </c>
      <c r="AL782">
        <v>0.11368200000000001</v>
      </c>
      <c r="AM782">
        <v>4.9610821782178217E-2</v>
      </c>
      <c r="AO782">
        <v>1.2139257425742577E-2</v>
      </c>
      <c r="AP782">
        <v>0.14609004950495047</v>
      </c>
      <c r="AQ782">
        <v>-8.6388584158415854E-2</v>
      </c>
    </row>
    <row r="783" spans="1:43" x14ac:dyDescent="0.2">
      <c r="A783">
        <v>222</v>
      </c>
      <c r="D783">
        <v>0.19651871287128714</v>
      </c>
      <c r="F783">
        <v>0.26395950495049503</v>
      </c>
      <c r="G783">
        <v>8.1636356435643584E-2</v>
      </c>
      <c r="I783">
        <v>0.29021491089108908</v>
      </c>
      <c r="J783">
        <v>4.2427574257425736E-2</v>
      </c>
      <c r="L783">
        <v>0.16465882178217819</v>
      </c>
      <c r="N783">
        <v>0.2965794752475247</v>
      </c>
      <c r="P783">
        <v>0.35994316831683165</v>
      </c>
      <c r="Q783">
        <v>8.6780168316831677E-2</v>
      </c>
      <c r="R783">
        <v>2.1510782178217829E-2</v>
      </c>
      <c r="S783">
        <v>-9.5335821782178212E-2</v>
      </c>
      <c r="T783">
        <v>-9.3806554455445543E-2</v>
      </c>
      <c r="U783">
        <v>6.6447613861386132E-2</v>
      </c>
      <c r="V783">
        <v>-7.4282584158415835E-2</v>
      </c>
      <c r="W783">
        <v>-0.1357937821782178</v>
      </c>
      <c r="X783">
        <v>-0.17973523762376239</v>
      </c>
      <c r="Y783">
        <v>-8.8889613861386135E-2</v>
      </c>
      <c r="Z783">
        <v>-3.2380910891089111E-2</v>
      </c>
      <c r="AA783">
        <v>0.14831987128712873</v>
      </c>
      <c r="AB783">
        <v>3.6477881188118802E-2</v>
      </c>
      <c r="AC783">
        <v>0.57816103960396037</v>
      </c>
      <c r="AE783">
        <v>0.11345086138613861</v>
      </c>
      <c r="AF783">
        <v>1.4508960396039598E-2</v>
      </c>
      <c r="AG783">
        <v>-5.8268891089108904E-2</v>
      </c>
      <c r="AI783">
        <v>0.12077103960396041</v>
      </c>
      <c r="AJ783">
        <v>9.0466623762376241E-2</v>
      </c>
      <c r="AL783">
        <v>0.114554</v>
      </c>
      <c r="AM783">
        <v>4.1981821782178221E-2</v>
      </c>
      <c r="AO783">
        <v>-4.1617425742574224E-3</v>
      </c>
      <c r="AP783">
        <v>0.14866504950495049</v>
      </c>
      <c r="AQ783">
        <v>-0.11046358415841584</v>
      </c>
    </row>
    <row r="784" spans="1:43" x14ac:dyDescent="0.2">
      <c r="A784">
        <v>221</v>
      </c>
      <c r="D784">
        <v>0.19630371287128712</v>
      </c>
      <c r="F784">
        <v>0.27137050495049503</v>
      </c>
      <c r="G784">
        <v>5.4849356435643586E-2</v>
      </c>
      <c r="I784">
        <v>0.29635091089108911</v>
      </c>
      <c r="J784">
        <v>4.3271574257425741E-2</v>
      </c>
      <c r="L784">
        <v>0.18630182178217822</v>
      </c>
      <c r="N784">
        <v>0.31437947524752474</v>
      </c>
      <c r="P784">
        <v>0.38362116831683168</v>
      </c>
      <c r="Q784">
        <v>8.8445168316831677E-2</v>
      </c>
      <c r="R784">
        <v>1.3710782178217827E-2</v>
      </c>
      <c r="S784">
        <v>-0.11505382178217821</v>
      </c>
      <c r="T784">
        <v>-9.3056554455445542E-2</v>
      </c>
      <c r="U784">
        <v>6.4087613861386131E-2</v>
      </c>
      <c r="V784">
        <v>-9.1914584158415844E-2</v>
      </c>
      <c r="W784">
        <v>-0.15982578217821783</v>
      </c>
      <c r="X784">
        <v>-0.19620523762376238</v>
      </c>
      <c r="Y784">
        <v>-8.773261386138613E-2</v>
      </c>
      <c r="Z784">
        <v>-5.4391910891089107E-2</v>
      </c>
      <c r="AA784">
        <v>0.14237687128712873</v>
      </c>
      <c r="AB784">
        <v>3.2035881188118807E-2</v>
      </c>
      <c r="AC784">
        <v>0.63924103960396039</v>
      </c>
      <c r="AE784">
        <v>0.12365686138613861</v>
      </c>
      <c r="AF784">
        <v>6.0349603960395976E-3</v>
      </c>
      <c r="AG784">
        <v>-8.2725891089108911E-2</v>
      </c>
      <c r="AI784">
        <v>0.1193450396039604</v>
      </c>
      <c r="AJ784">
        <v>8.7111623762376245E-2</v>
      </c>
      <c r="AL784">
        <v>0.12177800000000001</v>
      </c>
      <c r="AM784">
        <v>3.975382178217822E-2</v>
      </c>
      <c r="AO784">
        <v>-1.4782742574257424E-2</v>
      </c>
      <c r="AP784">
        <v>0.16895304950495049</v>
      </c>
      <c r="AQ784">
        <v>-0.13448558415841583</v>
      </c>
    </row>
    <row r="785" spans="1:43" x14ac:dyDescent="0.2">
      <c r="A785">
        <v>220</v>
      </c>
      <c r="D785">
        <v>0.20648071287128714</v>
      </c>
      <c r="F785">
        <v>0.28793850495049506</v>
      </c>
      <c r="G785">
        <v>2.7599356435643586E-2</v>
      </c>
      <c r="I785">
        <v>0.31698591089108907</v>
      </c>
      <c r="J785">
        <v>3.8867574257425735E-2</v>
      </c>
      <c r="L785">
        <v>0.20468982178217821</v>
      </c>
      <c r="N785">
        <v>0.33565047524752473</v>
      </c>
      <c r="P785">
        <v>0.4020691683168317</v>
      </c>
      <c r="Q785">
        <v>0.10206516831683168</v>
      </c>
      <c r="R785">
        <v>4.4717821782178264E-3</v>
      </c>
      <c r="S785">
        <v>-0.12392082178217823</v>
      </c>
      <c r="T785">
        <v>-0.10217355445544554</v>
      </c>
      <c r="U785">
        <v>6.9187613861386138E-2</v>
      </c>
      <c r="V785">
        <v>-9.8740584158415842E-2</v>
      </c>
      <c r="W785">
        <v>-0.17484978217821781</v>
      </c>
      <c r="X785">
        <v>-0.21842223762376239</v>
      </c>
      <c r="Y785">
        <v>-9.1892613861386141E-2</v>
      </c>
      <c r="Z785">
        <v>-6.2833910891089112E-2</v>
      </c>
      <c r="AA785">
        <v>0.12693287128712871</v>
      </c>
      <c r="AB785">
        <v>3.1429881188118805E-2</v>
      </c>
      <c r="AC785">
        <v>0.70917703960396039</v>
      </c>
      <c r="AE785">
        <v>0.1370048613861386</v>
      </c>
      <c r="AF785">
        <v>2.1029603960395979E-3</v>
      </c>
      <c r="AG785">
        <v>-9.7220891089108905E-2</v>
      </c>
      <c r="AI785">
        <v>0.1128720396039604</v>
      </c>
      <c r="AJ785">
        <v>8.8839623762376238E-2</v>
      </c>
      <c r="AL785">
        <v>0.129186</v>
      </c>
      <c r="AM785">
        <v>4.5656821782178218E-2</v>
      </c>
      <c r="AO785">
        <v>-2.562674257425742E-2</v>
      </c>
      <c r="AP785">
        <v>0.18907004950495049</v>
      </c>
      <c r="AQ785">
        <v>-0.15368558415841582</v>
      </c>
    </row>
    <row r="787" spans="1:43" x14ac:dyDescent="0.2">
      <c r="A787" t="s">
        <v>5</v>
      </c>
      <c r="B787">
        <f>SUM(B505:B605)</f>
        <v>179.26788600000003</v>
      </c>
      <c r="C787">
        <f t="shared" ref="C787:E787" si="0">SUM(C505:C605)</f>
        <v>120.57159799999999</v>
      </c>
      <c r="D787">
        <f t="shared" si="0"/>
        <v>90.086462000000012</v>
      </c>
      <c r="E787">
        <f t="shared" si="0"/>
        <v>80.658739000000025</v>
      </c>
      <c r="F787">
        <f t="shared" ref="F787:AQ787" si="1">SUM(F505:F605)</f>
        <v>123.12015600000002</v>
      </c>
      <c r="G787">
        <f t="shared" si="1"/>
        <v>97.876239000000012</v>
      </c>
      <c r="H787">
        <f t="shared" si="1"/>
        <v>102.24633699999998</v>
      </c>
      <c r="I787">
        <f t="shared" si="1"/>
        <v>83.127554000000003</v>
      </c>
      <c r="J787">
        <f t="shared" si="1"/>
        <v>121.13738799999997</v>
      </c>
      <c r="K787">
        <f t="shared" si="1"/>
        <v>113.69354599999998</v>
      </c>
      <c r="L787">
        <f t="shared" si="1"/>
        <v>89.936514999999972</v>
      </c>
      <c r="M787">
        <f t="shared" si="1"/>
        <v>128.49080699999999</v>
      </c>
      <c r="N787">
        <f t="shared" si="1"/>
        <v>89.600329000000002</v>
      </c>
      <c r="O787">
        <f t="shared" si="1"/>
        <v>95.160160999999988</v>
      </c>
      <c r="P787">
        <f t="shared" si="1"/>
        <v>63.750920000000015</v>
      </c>
      <c r="Q787">
        <f t="shared" si="1"/>
        <v>49.873374999999996</v>
      </c>
      <c r="R787">
        <f t="shared" si="1"/>
        <v>28.717860999999992</v>
      </c>
      <c r="S787">
        <f t="shared" si="1"/>
        <v>4.5608750000000002</v>
      </c>
      <c r="T787">
        <f t="shared" si="1"/>
        <v>3.0262450000000003</v>
      </c>
      <c r="U787">
        <f t="shared" si="1"/>
        <v>2.3150730000000004</v>
      </c>
      <c r="V787">
        <f t="shared" si="1"/>
        <v>2.1298940000000002</v>
      </c>
      <c r="W787">
        <f t="shared" si="1"/>
        <v>1.871947</v>
      </c>
      <c r="X787">
        <f t="shared" si="1"/>
        <v>0.42121500000000001</v>
      </c>
      <c r="Y787">
        <f t="shared" si="1"/>
        <v>2.9700899999999999</v>
      </c>
      <c r="Z787">
        <f t="shared" si="1"/>
        <v>49.662204999999993</v>
      </c>
      <c r="AA787">
        <f t="shared" si="1"/>
        <v>48.046488000000004</v>
      </c>
      <c r="AB787">
        <f t="shared" si="1"/>
        <v>38.650628999999995</v>
      </c>
      <c r="AC787">
        <f t="shared" si="1"/>
        <v>56.896936000000004</v>
      </c>
      <c r="AD787">
        <f t="shared" si="1"/>
        <v>45.904811000000009</v>
      </c>
      <c r="AE787">
        <f t="shared" si="1"/>
        <v>32.866012999999995</v>
      </c>
      <c r="AF787">
        <f t="shared" si="1"/>
        <v>38.498940000000005</v>
      </c>
      <c r="AG787">
        <f t="shared" si="1"/>
        <v>46.397323</v>
      </c>
      <c r="AH787">
        <f t="shared" si="1"/>
        <v>42.753464000000008</v>
      </c>
      <c r="AI787">
        <f t="shared" si="1"/>
        <v>37.118559000000005</v>
      </c>
      <c r="AJ787">
        <f t="shared" si="1"/>
        <v>44.003729</v>
      </c>
      <c r="AK787">
        <f t="shared" si="1"/>
        <v>34.812399999999982</v>
      </c>
      <c r="AL787">
        <f t="shared" si="1"/>
        <v>27.752713999999997</v>
      </c>
      <c r="AM787">
        <f t="shared" si="1"/>
        <v>46.259907999999996</v>
      </c>
      <c r="AN787">
        <f t="shared" si="1"/>
        <v>54.067156999999995</v>
      </c>
      <c r="AO787">
        <f t="shared" si="1"/>
        <v>25.148669999999992</v>
      </c>
      <c r="AP787">
        <f t="shared" si="1"/>
        <v>19.632088999999993</v>
      </c>
      <c r="AQ787">
        <f t="shared" si="1"/>
        <v>15.129444999999995</v>
      </c>
    </row>
    <row r="788" spans="1:43" x14ac:dyDescent="0.2">
      <c r="A788">
        <v>750</v>
      </c>
      <c r="B788">
        <f>B255</f>
        <v>6.4859999999999987E-3</v>
      </c>
      <c r="C788">
        <f t="shared" ref="C788:AQ788" si="2">C255</f>
        <v>3.2902871287128904E-3</v>
      </c>
      <c r="D788">
        <f t="shared" si="2"/>
        <v>1.4367128712871394E-3</v>
      </c>
      <c r="E788">
        <f t="shared" si="2"/>
        <v>7.2053465346534618E-3</v>
      </c>
      <c r="F788">
        <f t="shared" si="2"/>
        <v>1.2250495049503582E-4</v>
      </c>
      <c r="G788">
        <f t="shared" si="2"/>
        <v>1.4833564356435888E-3</v>
      </c>
      <c r="H788">
        <f t="shared" si="2"/>
        <v>8.6551485148514892E-3</v>
      </c>
      <c r="I788">
        <f t="shared" si="2"/>
        <v>7.8469108910891178E-3</v>
      </c>
      <c r="J788">
        <f t="shared" si="2"/>
        <v>5.4265742574257387E-3</v>
      </c>
      <c r="K788">
        <f t="shared" si="2"/>
        <v>1.0887524752475265E-2</v>
      </c>
      <c r="L788">
        <f t="shared" si="2"/>
        <v>4.0608217821782172E-3</v>
      </c>
      <c r="M788">
        <f t="shared" si="2"/>
        <v>8.3057029702970353E-3</v>
      </c>
      <c r="N788">
        <f t="shared" si="2"/>
        <v>6.584752475247424E-4</v>
      </c>
      <c r="O788">
        <f t="shared" si="2"/>
        <v>6.8479207920793539E-4</v>
      </c>
      <c r="P788">
        <v>0</v>
      </c>
      <c r="Q788">
        <f t="shared" si="2"/>
        <v>1.1621683168316771E-3</v>
      </c>
      <c r="R788">
        <f t="shared" si="2"/>
        <v>8.2577821782178276E-3</v>
      </c>
      <c r="S788">
        <f t="shared" si="2"/>
        <v>1.1811782178217864E-3</v>
      </c>
      <c r="T788">
        <f t="shared" si="2"/>
        <v>8.4644554455445657E-4</v>
      </c>
      <c r="U788">
        <f t="shared" si="2"/>
        <v>1.0326138613861394E-3</v>
      </c>
      <c r="V788">
        <f t="shared" si="2"/>
        <v>9.1141584158416049E-4</v>
      </c>
      <c r="W788">
        <f t="shared" si="2"/>
        <v>1.212217821782182E-3</v>
      </c>
      <c r="X788">
        <f t="shared" si="2"/>
        <v>1.0137623762376258E-3</v>
      </c>
      <c r="Y788">
        <f t="shared" si="2"/>
        <v>1.1493861386138622E-3</v>
      </c>
      <c r="Z788">
        <f t="shared" si="2"/>
        <v>4.3480891089108849E-3</v>
      </c>
      <c r="AA788">
        <f t="shared" si="2"/>
        <v>3.6298712871287164E-3</v>
      </c>
      <c r="AB788">
        <f t="shared" si="2"/>
        <v>3.239881188118807E-3</v>
      </c>
      <c r="AC788">
        <f t="shared" si="2"/>
        <v>4.9390396039603948E-3</v>
      </c>
      <c r="AD788">
        <f t="shared" si="2"/>
        <v>4.14034653465346E-3</v>
      </c>
      <c r="AE788">
        <f t="shared" si="2"/>
        <v>2.8678613861386117E-3</v>
      </c>
      <c r="AF788">
        <f t="shared" si="2"/>
        <v>1.9559603960395983E-3</v>
      </c>
      <c r="AG788">
        <f t="shared" si="2"/>
        <v>2.9301089108910907E-3</v>
      </c>
      <c r="AH788">
        <f t="shared" si="2"/>
        <v>2.7450891089108916E-3</v>
      </c>
      <c r="AI788">
        <f t="shared" si="2"/>
        <v>2.3400396039603959E-3</v>
      </c>
      <c r="AJ788">
        <f t="shared" si="2"/>
        <v>2.9216237623762402E-3</v>
      </c>
      <c r="AK788">
        <f t="shared" si="2"/>
        <v>2.6853168316831686E-3</v>
      </c>
      <c r="AL788">
        <f t="shared" si="2"/>
        <v>2.0670000000000046E-3</v>
      </c>
      <c r="AM788">
        <f t="shared" si="2"/>
        <v>2.5178217821782214E-3</v>
      </c>
      <c r="AN788">
        <f t="shared" si="2"/>
        <v>2.3550297029702998E-3</v>
      </c>
      <c r="AO788">
        <f t="shared" si="2"/>
        <v>2.2972574257425771E-3</v>
      </c>
      <c r="AP788">
        <f t="shared" si="2"/>
        <v>2.7360495049504868E-3</v>
      </c>
      <c r="AQ788">
        <f t="shared" si="2"/>
        <v>1.8554158415841591E-3</v>
      </c>
    </row>
    <row r="789" spans="1:43" x14ac:dyDescent="0.2">
      <c r="A789">
        <v>470</v>
      </c>
      <c r="B789">
        <f>B535</f>
        <v>1.467662</v>
      </c>
      <c r="C789">
        <f t="shared" ref="C789:E789" si="3">C535</f>
        <v>0.95461028712871288</v>
      </c>
      <c r="D789">
        <f t="shared" si="3"/>
        <v>0.70441671287128715</v>
      </c>
      <c r="E789">
        <f t="shared" si="3"/>
        <v>0.64249634653465348</v>
      </c>
      <c r="F789">
        <f t="shared" ref="F789:AQ789" si="4">F535</f>
        <v>0.99441950495049503</v>
      </c>
      <c r="G789">
        <f t="shared" si="4"/>
        <v>0.75697335643564356</v>
      </c>
      <c r="H789">
        <f t="shared" si="4"/>
        <v>0.78449914851485147</v>
      </c>
      <c r="I789">
        <f t="shared" si="4"/>
        <v>0.64310091089108912</v>
      </c>
      <c r="J789">
        <f t="shared" si="4"/>
        <v>0.98436957425742577</v>
      </c>
      <c r="K789">
        <f t="shared" si="4"/>
        <v>0.92297552475247524</v>
      </c>
      <c r="L789">
        <f t="shared" si="4"/>
        <v>0.73439682178217824</v>
      </c>
      <c r="M789">
        <f t="shared" si="4"/>
        <v>1.044962702970297</v>
      </c>
      <c r="N789">
        <f t="shared" si="4"/>
        <v>0.7072114752475247</v>
      </c>
      <c r="O789">
        <f t="shared" si="4"/>
        <v>0.72274679207920789</v>
      </c>
      <c r="P789">
        <f t="shared" si="4"/>
        <v>0.46710916831683169</v>
      </c>
      <c r="Q789">
        <f t="shared" si="4"/>
        <v>0.3687091683168317</v>
      </c>
      <c r="R789">
        <f t="shared" si="4"/>
        <v>0.17132278217821784</v>
      </c>
      <c r="S789">
        <f t="shared" si="4"/>
        <v>1.6269178217821787E-2</v>
      </c>
      <c r="T789">
        <f t="shared" si="4"/>
        <v>1.5826445544554455E-2</v>
      </c>
      <c r="U789">
        <f t="shared" si="4"/>
        <v>1.1913613861386139E-2</v>
      </c>
      <c r="V789">
        <f t="shared" si="4"/>
        <v>1.4002415841584159E-2</v>
      </c>
      <c r="W789">
        <f t="shared" si="4"/>
        <v>1.1015217821782181E-2</v>
      </c>
      <c r="X789">
        <f t="shared" si="4"/>
        <v>3.1227623762376255E-3</v>
      </c>
      <c r="Y789">
        <f t="shared" si="4"/>
        <v>2.2051386138613863E-2</v>
      </c>
      <c r="Z789">
        <f t="shared" si="4"/>
        <v>0.25220908910891088</v>
      </c>
      <c r="AA789">
        <f t="shared" si="4"/>
        <v>0.20184887128712872</v>
      </c>
      <c r="AB789">
        <f t="shared" si="4"/>
        <v>0.15567488118811881</v>
      </c>
      <c r="AC789">
        <f t="shared" si="4"/>
        <v>0.26207803960396037</v>
      </c>
      <c r="AD789">
        <f t="shared" si="4"/>
        <v>0.19680634653465345</v>
      </c>
      <c r="AE789">
        <f t="shared" si="4"/>
        <v>0.11126086138613861</v>
      </c>
      <c r="AF789">
        <f t="shared" si="4"/>
        <v>0.22382296039603961</v>
      </c>
      <c r="AG789">
        <f t="shared" si="4"/>
        <v>0.30075910891089108</v>
      </c>
      <c r="AH789">
        <f t="shared" si="4"/>
        <v>0.27230508910891088</v>
      </c>
      <c r="AI789">
        <f t="shared" si="4"/>
        <v>0.2261950396039604</v>
      </c>
      <c r="AJ789">
        <f t="shared" si="4"/>
        <v>0.27226362376237623</v>
      </c>
      <c r="AK789">
        <f t="shared" si="4"/>
        <v>0.20130431683168318</v>
      </c>
      <c r="AL789">
        <f t="shared" si="4"/>
        <v>0.145042</v>
      </c>
      <c r="AM789">
        <f t="shared" si="4"/>
        <v>0.31945882178217822</v>
      </c>
      <c r="AN789">
        <f t="shared" si="4"/>
        <v>0.37744802970297031</v>
      </c>
      <c r="AO789">
        <f t="shared" si="4"/>
        <v>0.11159325742574258</v>
      </c>
      <c r="AP789">
        <f t="shared" si="4"/>
        <v>0.12092304950495047</v>
      </c>
      <c r="AQ789">
        <f t="shared" si="4"/>
        <v>6.1961415841584162E-2</v>
      </c>
    </row>
    <row r="790" spans="1:43" s="2" customFormat="1" ht="16" thickBot="1" x14ac:dyDescent="0.25">
      <c r="A790" s="2" t="s">
        <v>6</v>
      </c>
      <c r="B790" s="2">
        <f>B789-B788</f>
        <v>1.461176</v>
      </c>
      <c r="C790" s="2">
        <f t="shared" ref="C790:E790" si="5">C789-C788</f>
        <v>0.95131999999999994</v>
      </c>
      <c r="D790" s="2">
        <f t="shared" si="5"/>
        <v>0.70298000000000005</v>
      </c>
      <c r="E790" s="2">
        <f t="shared" si="5"/>
        <v>0.63529100000000005</v>
      </c>
      <c r="F790" s="2">
        <f t="shared" ref="F790:AQ790" si="6">F789-F788</f>
        <v>0.99429699999999999</v>
      </c>
      <c r="G790" s="2">
        <f t="shared" si="6"/>
        <v>0.75548999999999999</v>
      </c>
      <c r="H790" s="2">
        <f t="shared" si="6"/>
        <v>0.77584399999999998</v>
      </c>
      <c r="I790" s="2">
        <f t="shared" si="6"/>
        <v>0.63525399999999999</v>
      </c>
      <c r="J790" s="2">
        <f t="shared" si="6"/>
        <v>0.97894300000000001</v>
      </c>
      <c r="K790" s="2">
        <f t="shared" si="6"/>
        <v>0.91208800000000001</v>
      </c>
      <c r="L790" s="2">
        <f t="shared" si="6"/>
        <v>0.73033599999999999</v>
      </c>
      <c r="M790" s="2">
        <f t="shared" si="6"/>
        <v>1.0366569999999999</v>
      </c>
      <c r="N790" s="2">
        <f t="shared" si="6"/>
        <v>0.70655299999999999</v>
      </c>
      <c r="O790" s="2">
        <f t="shared" si="6"/>
        <v>0.72206199999999998</v>
      </c>
      <c r="P790" s="2">
        <f t="shared" si="6"/>
        <v>0.46710916831683169</v>
      </c>
      <c r="Q790" s="2">
        <f t="shared" si="6"/>
        <v>0.36754700000000001</v>
      </c>
      <c r="R790" s="2">
        <f t="shared" si="6"/>
        <v>0.16306500000000002</v>
      </c>
      <c r="S790" s="2">
        <f t="shared" si="6"/>
        <v>1.5088000000000001E-2</v>
      </c>
      <c r="T790" s="2">
        <f t="shared" si="6"/>
        <v>1.4979999999999999E-2</v>
      </c>
      <c r="U790" s="2">
        <f t="shared" si="6"/>
        <v>1.0881E-2</v>
      </c>
      <c r="V790" s="2">
        <f t="shared" si="6"/>
        <v>1.3090999999999998E-2</v>
      </c>
      <c r="W790" s="2">
        <f t="shared" si="6"/>
        <v>9.8029999999999992E-3</v>
      </c>
      <c r="X790" s="2">
        <f t="shared" si="6"/>
        <v>2.1089999999999998E-3</v>
      </c>
      <c r="Y790" s="2">
        <f t="shared" si="6"/>
        <v>2.0902E-2</v>
      </c>
      <c r="Z790" s="2">
        <f t="shared" si="6"/>
        <v>0.247861</v>
      </c>
      <c r="AA790" s="2">
        <f t="shared" si="6"/>
        <v>0.19821900000000001</v>
      </c>
      <c r="AB790" s="2">
        <f t="shared" si="6"/>
        <v>0.15243500000000001</v>
      </c>
      <c r="AC790" s="2">
        <f t="shared" si="6"/>
        <v>0.25713899999999995</v>
      </c>
      <c r="AD790" s="2">
        <f t="shared" si="6"/>
        <v>0.192666</v>
      </c>
      <c r="AE790" s="2">
        <f t="shared" si="6"/>
        <v>0.108393</v>
      </c>
      <c r="AF790" s="2">
        <f t="shared" si="6"/>
        <v>0.22186700000000001</v>
      </c>
      <c r="AG790" s="2">
        <f t="shared" si="6"/>
        <v>0.29782900000000001</v>
      </c>
      <c r="AH790" s="2">
        <f t="shared" si="6"/>
        <v>0.26955999999999997</v>
      </c>
      <c r="AI790" s="2">
        <f t="shared" si="6"/>
        <v>0.223855</v>
      </c>
      <c r="AJ790" s="2">
        <f t="shared" si="6"/>
        <v>0.26934199999999997</v>
      </c>
      <c r="AK790" s="2">
        <f t="shared" si="6"/>
        <v>0.19861900000000002</v>
      </c>
      <c r="AL790" s="2">
        <f t="shared" si="6"/>
        <v>0.14297499999999999</v>
      </c>
      <c r="AM790" s="2">
        <f t="shared" si="6"/>
        <v>0.31694099999999997</v>
      </c>
      <c r="AN790" s="2">
        <f t="shared" si="6"/>
        <v>0.37509300000000001</v>
      </c>
      <c r="AO790" s="2">
        <f t="shared" si="6"/>
        <v>0.109296</v>
      </c>
      <c r="AP790" s="2">
        <f t="shared" si="6"/>
        <v>0.11818699999999999</v>
      </c>
      <c r="AQ790" s="2">
        <f t="shared" si="6"/>
        <v>6.0106000000000007E-2</v>
      </c>
    </row>
    <row r="791" spans="1:43" ht="16" thickTop="1" x14ac:dyDescent="0.2">
      <c r="A791" t="s">
        <v>7</v>
      </c>
      <c r="B791">
        <f>B340</f>
        <v>0.72994300000000001</v>
      </c>
      <c r="C791">
        <f t="shared" ref="C791:E791" si="7">C340</f>
        <v>0.42742228712871289</v>
      </c>
      <c r="D791">
        <f t="shared" si="7"/>
        <v>0.30960971287128713</v>
      </c>
      <c r="E791">
        <f t="shared" si="7"/>
        <v>0.26312034653465349</v>
      </c>
      <c r="F791">
        <f t="shared" ref="F791:AQ791" si="8">F340</f>
        <v>0.39987550495049506</v>
      </c>
      <c r="G791">
        <f t="shared" si="8"/>
        <v>0.33420835643564362</v>
      </c>
      <c r="H791">
        <f t="shared" si="8"/>
        <v>0.36659114851485147</v>
      </c>
      <c r="I791">
        <f t="shared" si="8"/>
        <v>0.28696191089108913</v>
      </c>
      <c r="J791">
        <f t="shared" si="8"/>
        <v>0.37662557425742577</v>
      </c>
      <c r="K791">
        <f t="shared" si="8"/>
        <v>0.35738452475247529</v>
      </c>
      <c r="L791">
        <f t="shared" si="8"/>
        <v>0.2660158217821782</v>
      </c>
      <c r="M791">
        <f t="shared" si="8"/>
        <v>0.39242870297029708</v>
      </c>
      <c r="N791">
        <f t="shared" si="8"/>
        <v>0.27152147524752474</v>
      </c>
      <c r="O791">
        <f t="shared" si="8"/>
        <v>0.31900979207920799</v>
      </c>
      <c r="P791">
        <f t="shared" si="8"/>
        <v>0.22580116831683167</v>
      </c>
      <c r="Q791">
        <f t="shared" si="8"/>
        <v>0.16817816831683166</v>
      </c>
      <c r="R791">
        <f t="shared" si="8"/>
        <v>0.15388878217821783</v>
      </c>
      <c r="S791">
        <f t="shared" si="8"/>
        <v>3.519617821782179E-2</v>
      </c>
      <c r="T791">
        <f t="shared" si="8"/>
        <v>8.6894455445544576E-3</v>
      </c>
      <c r="U791">
        <f t="shared" si="8"/>
        <v>8.485613861386139E-3</v>
      </c>
      <c r="V791">
        <f t="shared" si="8"/>
        <v>9.3144158415841595E-3</v>
      </c>
      <c r="W791">
        <f t="shared" si="8"/>
        <v>8.8562178217821818E-3</v>
      </c>
      <c r="X791">
        <f t="shared" si="8"/>
        <v>2.4447623762376258E-3</v>
      </c>
      <c r="Y791">
        <f t="shared" si="8"/>
        <v>1.2277386138613861E-2</v>
      </c>
      <c r="Z791">
        <f t="shared" si="8"/>
        <v>0.29687808910891089</v>
      </c>
      <c r="AA791">
        <f t="shared" si="8"/>
        <v>0.33986587128712875</v>
      </c>
      <c r="AB791">
        <f t="shared" si="8"/>
        <v>0.27818388118811882</v>
      </c>
      <c r="AC791">
        <f t="shared" si="8"/>
        <v>0.38370903960396041</v>
      </c>
      <c r="AD791">
        <f t="shared" si="8"/>
        <v>0.32822434653465349</v>
      </c>
      <c r="AE791">
        <f t="shared" si="8"/>
        <v>0.25053386138613859</v>
      </c>
      <c r="AF791">
        <f t="shared" si="8"/>
        <v>0.22158196039603961</v>
      </c>
      <c r="AG791">
        <f t="shared" si="8"/>
        <v>0.22848210891089107</v>
      </c>
      <c r="AH791">
        <f t="shared" si="8"/>
        <v>0.21583508910891089</v>
      </c>
      <c r="AI791">
        <f t="shared" si="8"/>
        <v>0.19551603960396038</v>
      </c>
      <c r="AJ791">
        <f t="shared" si="8"/>
        <v>0.23096162376237622</v>
      </c>
      <c r="AK791">
        <f t="shared" si="8"/>
        <v>0.20172931683168319</v>
      </c>
      <c r="AL791">
        <f t="shared" si="8"/>
        <v>0.17102999999999999</v>
      </c>
      <c r="AM791">
        <f t="shared" si="8"/>
        <v>0.20384682178217822</v>
      </c>
      <c r="AN791">
        <f t="shared" si="8"/>
        <v>0.22529702970297028</v>
      </c>
      <c r="AO791">
        <f t="shared" si="8"/>
        <v>0.16138925742574259</v>
      </c>
      <c r="AP791">
        <f t="shared" si="8"/>
        <v>9.0053049504950494E-2</v>
      </c>
      <c r="AQ791">
        <f t="shared" si="8"/>
        <v>9.9439415841584167E-2</v>
      </c>
    </row>
    <row r="792" spans="1:43" s="2" customFormat="1" ht="16" thickBot="1" x14ac:dyDescent="0.25">
      <c r="A792" s="2" t="s">
        <v>8</v>
      </c>
      <c r="B792" s="2">
        <f>B791-B788</f>
        <v>0.72345700000000002</v>
      </c>
      <c r="C792" s="2">
        <f t="shared" ref="C792:E792" si="9">C791-C788</f>
        <v>0.42413200000000001</v>
      </c>
      <c r="D792" s="2">
        <f t="shared" si="9"/>
        <v>0.30817299999999997</v>
      </c>
      <c r="E792" s="2">
        <f t="shared" si="9"/>
        <v>0.255915</v>
      </c>
      <c r="F792" s="2">
        <f t="shared" ref="F792:AQ792" si="10">F791-F788</f>
        <v>0.39975300000000002</v>
      </c>
      <c r="G792" s="2">
        <f t="shared" si="10"/>
        <v>0.33272500000000005</v>
      </c>
      <c r="H792" s="2">
        <f t="shared" si="10"/>
        <v>0.35793599999999998</v>
      </c>
      <c r="I792" s="2">
        <f t="shared" si="10"/>
        <v>0.279115</v>
      </c>
      <c r="J792" s="2">
        <f t="shared" si="10"/>
        <v>0.371199</v>
      </c>
      <c r="K792" s="2">
        <f t="shared" si="10"/>
        <v>0.346497</v>
      </c>
      <c r="L792" s="2">
        <f t="shared" si="10"/>
        <v>0.26195499999999999</v>
      </c>
      <c r="M792" s="2">
        <f t="shared" si="10"/>
        <v>0.38412300000000005</v>
      </c>
      <c r="N792" s="2">
        <f t="shared" si="10"/>
        <v>0.27086299999999996</v>
      </c>
      <c r="O792" s="2">
        <f t="shared" si="10"/>
        <v>0.31832500000000008</v>
      </c>
      <c r="P792" s="2">
        <f t="shared" si="10"/>
        <v>0.22580116831683167</v>
      </c>
      <c r="Q792" s="2">
        <f t="shared" si="10"/>
        <v>0.167016</v>
      </c>
      <c r="R792" s="2">
        <f t="shared" si="10"/>
        <v>0.14563100000000001</v>
      </c>
      <c r="S792" s="2">
        <f t="shared" si="10"/>
        <v>3.4015000000000004E-2</v>
      </c>
      <c r="T792" s="2">
        <f t="shared" si="10"/>
        <v>7.843000000000001E-3</v>
      </c>
      <c r="U792" s="2">
        <f t="shared" si="10"/>
        <v>7.4529999999999996E-3</v>
      </c>
      <c r="V792" s="2">
        <f t="shared" si="10"/>
        <v>8.402999999999999E-3</v>
      </c>
      <c r="W792" s="2">
        <f t="shared" si="10"/>
        <v>7.6439999999999998E-3</v>
      </c>
      <c r="X792" s="2">
        <f t="shared" si="10"/>
        <v>1.431E-3</v>
      </c>
      <c r="Y792" s="2">
        <f t="shared" si="10"/>
        <v>1.1127999999999999E-2</v>
      </c>
      <c r="Z792" s="2">
        <f t="shared" si="10"/>
        <v>0.29253000000000001</v>
      </c>
      <c r="AA792" s="2">
        <f t="shared" si="10"/>
        <v>0.33623600000000003</v>
      </c>
      <c r="AB792" s="2">
        <f t="shared" si="10"/>
        <v>0.27494400000000002</v>
      </c>
      <c r="AC792" s="2">
        <f t="shared" si="10"/>
        <v>0.37877</v>
      </c>
      <c r="AD792" s="2">
        <f t="shared" si="10"/>
        <v>0.32408400000000004</v>
      </c>
      <c r="AE792" s="2">
        <f t="shared" si="10"/>
        <v>0.24766599999999997</v>
      </c>
      <c r="AF792" s="2">
        <f t="shared" si="10"/>
        <v>0.21962600000000002</v>
      </c>
      <c r="AG792" s="2">
        <f t="shared" si="10"/>
        <v>0.22555199999999997</v>
      </c>
      <c r="AH792" s="2">
        <f t="shared" si="10"/>
        <v>0.21309</v>
      </c>
      <c r="AI792" s="2">
        <f t="shared" si="10"/>
        <v>0.19317599999999999</v>
      </c>
      <c r="AJ792" s="2">
        <f t="shared" si="10"/>
        <v>0.22803999999999999</v>
      </c>
      <c r="AK792" s="2">
        <f t="shared" si="10"/>
        <v>0.19904400000000003</v>
      </c>
      <c r="AL792" s="2">
        <f t="shared" si="10"/>
        <v>0.16896299999999997</v>
      </c>
      <c r="AM792" s="2">
        <f t="shared" si="10"/>
        <v>0.20132900000000001</v>
      </c>
      <c r="AN792" s="2">
        <f t="shared" si="10"/>
        <v>0.22294199999999997</v>
      </c>
      <c r="AO792" s="2">
        <f t="shared" si="10"/>
        <v>0.15909200000000001</v>
      </c>
      <c r="AP792" s="2">
        <f t="shared" si="10"/>
        <v>8.7317000000000006E-2</v>
      </c>
      <c r="AQ792" s="2">
        <f t="shared" si="10"/>
        <v>9.7584000000000004E-2</v>
      </c>
    </row>
    <row r="793" spans="1:43" ht="16" thickTop="1" x14ac:dyDescent="0.2">
      <c r="A793" t="s">
        <v>9</v>
      </c>
      <c r="B793">
        <f>B353</f>
        <v>0.418993</v>
      </c>
      <c r="C793">
        <f t="shared" ref="C793:E793" si="11">C353</f>
        <v>0.26179828712871289</v>
      </c>
      <c r="D793">
        <f t="shared" si="11"/>
        <v>0.17980671287128713</v>
      </c>
      <c r="E793">
        <f t="shared" si="11"/>
        <v>0.15569134653465347</v>
      </c>
      <c r="F793">
        <f t="shared" ref="F793:AQ793" si="12">F353</f>
        <v>0.23184750495049503</v>
      </c>
      <c r="G793">
        <f t="shared" si="12"/>
        <v>0.1910643564356436</v>
      </c>
      <c r="H793">
        <f t="shared" si="12"/>
        <v>0.21428914851485148</v>
      </c>
      <c r="I793">
        <f t="shared" si="12"/>
        <v>0.16963591089108912</v>
      </c>
      <c r="J793">
        <f t="shared" si="12"/>
        <v>0.22292357425742576</v>
      </c>
      <c r="K793">
        <f t="shared" si="12"/>
        <v>0.21603252475247528</v>
      </c>
      <c r="L793">
        <f t="shared" si="12"/>
        <v>0.15610382178217821</v>
      </c>
      <c r="M793">
        <f t="shared" si="12"/>
        <v>0.23084370297029702</v>
      </c>
      <c r="N793">
        <f t="shared" si="12"/>
        <v>0.15509547524752473</v>
      </c>
      <c r="O793">
        <f t="shared" si="12"/>
        <v>0.17943979207920793</v>
      </c>
      <c r="P793">
        <f t="shared" si="12"/>
        <v>0.12956116831683168</v>
      </c>
      <c r="Q793">
        <f t="shared" si="12"/>
        <v>9.6255168316831674E-2</v>
      </c>
      <c r="R793">
        <f t="shared" si="12"/>
        <v>9.3510782178217816E-2</v>
      </c>
      <c r="S793">
        <f t="shared" si="12"/>
        <v>1.9968178217821788E-2</v>
      </c>
      <c r="T793">
        <f t="shared" si="12"/>
        <v>5.7344455445544566E-3</v>
      </c>
      <c r="U793">
        <f t="shared" si="12"/>
        <v>5.4176138613861394E-3</v>
      </c>
      <c r="V793">
        <f t="shared" si="12"/>
        <v>6.7454158415841594E-3</v>
      </c>
      <c r="W793">
        <f t="shared" si="12"/>
        <v>5.4782178217821827E-3</v>
      </c>
      <c r="X793">
        <f t="shared" si="12"/>
        <v>1.6137623762376256E-3</v>
      </c>
      <c r="Y793">
        <f t="shared" si="12"/>
        <v>7.2273861386138623E-3</v>
      </c>
      <c r="Z793">
        <f t="shared" si="12"/>
        <v>0.17081708910891089</v>
      </c>
      <c r="AA793">
        <f t="shared" si="12"/>
        <v>0.18471187128712871</v>
      </c>
      <c r="AB793">
        <f t="shared" si="12"/>
        <v>0.15179688118811879</v>
      </c>
      <c r="AC793">
        <f t="shared" si="12"/>
        <v>0.20978903960396039</v>
      </c>
      <c r="AD793">
        <f t="shared" si="12"/>
        <v>0.17904334653465345</v>
      </c>
      <c r="AE793">
        <f t="shared" si="12"/>
        <v>0.13773286138613861</v>
      </c>
      <c r="AF793">
        <f t="shared" si="12"/>
        <v>0.1201419603960396</v>
      </c>
      <c r="AG793">
        <f t="shared" si="12"/>
        <v>0.12672010891089108</v>
      </c>
      <c r="AH793">
        <f t="shared" si="12"/>
        <v>0.12002008910891089</v>
      </c>
      <c r="AI793">
        <f t="shared" si="12"/>
        <v>0.1076080396039604</v>
      </c>
      <c r="AJ793">
        <f t="shared" si="12"/>
        <v>0.12838762376237622</v>
      </c>
      <c r="AK793">
        <f t="shared" si="12"/>
        <v>0.10936731683168316</v>
      </c>
      <c r="AL793">
        <f t="shared" si="12"/>
        <v>9.3653E-2</v>
      </c>
      <c r="AM793">
        <f t="shared" si="12"/>
        <v>0.11461782178217822</v>
      </c>
      <c r="AN793">
        <f t="shared" si="12"/>
        <v>0.12437702970297031</v>
      </c>
      <c r="AO793">
        <f t="shared" si="12"/>
        <v>9.3161257425742577E-2</v>
      </c>
      <c r="AP793">
        <f t="shared" si="12"/>
        <v>5.5187049504950486E-2</v>
      </c>
      <c r="AQ793">
        <f t="shared" si="12"/>
        <v>5.8415415841584162E-2</v>
      </c>
    </row>
    <row r="794" spans="1:43" s="2" customFormat="1" ht="16" thickBot="1" x14ac:dyDescent="0.25">
      <c r="A794" s="2" t="s">
        <v>10</v>
      </c>
      <c r="B794" s="2">
        <f>B793-B788</f>
        <v>0.41250700000000001</v>
      </c>
      <c r="C794" s="2">
        <f t="shared" ref="C794:E794" si="13">C793-C788</f>
        <v>0.25850800000000002</v>
      </c>
      <c r="D794" s="2">
        <f t="shared" si="13"/>
        <v>0.17837</v>
      </c>
      <c r="E794" s="2">
        <f t="shared" si="13"/>
        <v>0.14848600000000001</v>
      </c>
      <c r="F794" s="2">
        <f t="shared" ref="F794:AQ794" si="14">F793-F788</f>
        <v>0.23172499999999999</v>
      </c>
      <c r="G794" s="2">
        <f t="shared" si="14"/>
        <v>0.189581</v>
      </c>
      <c r="H794" s="2">
        <f t="shared" si="14"/>
        <v>0.20563399999999998</v>
      </c>
      <c r="I794" s="2">
        <f t="shared" si="14"/>
        <v>0.16178900000000002</v>
      </c>
      <c r="J794" s="2">
        <f t="shared" si="14"/>
        <v>0.21749700000000002</v>
      </c>
      <c r="K794" s="2">
        <f t="shared" si="14"/>
        <v>0.20514500000000002</v>
      </c>
      <c r="L794" s="2">
        <f t="shared" si="14"/>
        <v>0.15204299999999998</v>
      </c>
      <c r="M794" s="2">
        <f t="shared" si="14"/>
        <v>0.22253799999999999</v>
      </c>
      <c r="N794" s="2">
        <f t="shared" si="14"/>
        <v>0.15443699999999999</v>
      </c>
      <c r="O794" s="2">
        <f t="shared" si="14"/>
        <v>0.178755</v>
      </c>
      <c r="P794" s="2">
        <f t="shared" si="14"/>
        <v>0.12956116831683168</v>
      </c>
      <c r="Q794" s="2">
        <f t="shared" si="14"/>
        <v>9.5092999999999997E-2</v>
      </c>
      <c r="R794" s="2">
        <f t="shared" si="14"/>
        <v>8.5252999999999995E-2</v>
      </c>
      <c r="S794" s="2">
        <f t="shared" si="14"/>
        <v>1.8787000000000002E-2</v>
      </c>
      <c r="T794" s="2">
        <f t="shared" si="14"/>
        <v>4.888E-3</v>
      </c>
      <c r="U794" s="2">
        <f t="shared" si="14"/>
        <v>4.385E-3</v>
      </c>
      <c r="V794" s="2">
        <f t="shared" si="14"/>
        <v>5.8339999999999989E-3</v>
      </c>
      <c r="W794" s="2">
        <f t="shared" si="14"/>
        <v>4.2660000000000007E-3</v>
      </c>
      <c r="X794" s="2">
        <f t="shared" si="14"/>
        <v>5.9999999999999984E-4</v>
      </c>
      <c r="Y794" s="2">
        <f t="shared" si="14"/>
        <v>6.0780000000000001E-3</v>
      </c>
      <c r="Z794" s="2">
        <f t="shared" si="14"/>
        <v>0.16646900000000001</v>
      </c>
      <c r="AA794" s="2">
        <f t="shared" si="14"/>
        <v>0.18108199999999999</v>
      </c>
      <c r="AB794" s="2">
        <f t="shared" si="14"/>
        <v>0.14855699999999999</v>
      </c>
      <c r="AC794" s="2">
        <f t="shared" si="14"/>
        <v>0.20485</v>
      </c>
      <c r="AD794" s="2">
        <f t="shared" si="14"/>
        <v>0.174903</v>
      </c>
      <c r="AE794" s="2">
        <f t="shared" si="14"/>
        <v>0.13486499999999998</v>
      </c>
      <c r="AF794" s="2">
        <f t="shared" si="14"/>
        <v>0.118186</v>
      </c>
      <c r="AG794" s="2">
        <f t="shared" si="14"/>
        <v>0.12379</v>
      </c>
      <c r="AH794" s="2">
        <f t="shared" si="14"/>
        <v>0.117275</v>
      </c>
      <c r="AI794" s="2">
        <f t="shared" si="14"/>
        <v>0.105268</v>
      </c>
      <c r="AJ794" s="2">
        <f t="shared" si="14"/>
        <v>0.12546599999999999</v>
      </c>
      <c r="AK794" s="2">
        <f t="shared" si="14"/>
        <v>0.10668199999999999</v>
      </c>
      <c r="AL794" s="2">
        <f t="shared" si="14"/>
        <v>9.1586000000000001E-2</v>
      </c>
      <c r="AM794" s="2">
        <f t="shared" si="14"/>
        <v>0.11210000000000001</v>
      </c>
      <c r="AN794" s="2">
        <f t="shared" si="14"/>
        <v>0.12202200000000001</v>
      </c>
      <c r="AO794" s="2">
        <f t="shared" si="14"/>
        <v>9.0864E-2</v>
      </c>
      <c r="AP794" s="2">
        <f t="shared" si="14"/>
        <v>5.2450999999999998E-2</v>
      </c>
      <c r="AQ794" s="2">
        <f t="shared" si="14"/>
        <v>5.6559999999999999E-2</v>
      </c>
    </row>
    <row r="795" spans="1:43" ht="16" thickTop="1" x14ac:dyDescent="0.2"/>
    <row r="796" spans="1:43" x14ac:dyDescent="0.2">
      <c r="A796" t="s">
        <v>11</v>
      </c>
      <c r="B796" s="3">
        <f>B790/221</f>
        <v>6.6116561085972853E-3</v>
      </c>
      <c r="C796" s="3">
        <f t="shared" ref="C796:E796" si="15">C790/221</f>
        <v>4.3046153846153842E-3</v>
      </c>
      <c r="D796" s="3">
        <f t="shared" si="15"/>
        <v>3.1809049773755659E-3</v>
      </c>
      <c r="E796" s="3">
        <f t="shared" si="15"/>
        <v>2.8746199095022627E-3</v>
      </c>
      <c r="F796" s="3">
        <f t="shared" ref="F796:AQ796" si="16">F790/221</f>
        <v>4.4990814479638009E-3</v>
      </c>
      <c r="G796" s="3">
        <f t="shared" si="16"/>
        <v>3.4185067873303168E-3</v>
      </c>
      <c r="H796" s="3">
        <f t="shared" si="16"/>
        <v>3.5106063348416287E-3</v>
      </c>
      <c r="I796" s="3">
        <f t="shared" si="16"/>
        <v>2.8744524886877829E-3</v>
      </c>
      <c r="J796" s="3">
        <f t="shared" si="16"/>
        <v>4.4296063348416292E-3</v>
      </c>
      <c r="K796" s="3">
        <f t="shared" si="16"/>
        <v>4.1270950226244343E-3</v>
      </c>
      <c r="L796" s="3">
        <f t="shared" si="16"/>
        <v>3.3046877828054296E-3</v>
      </c>
      <c r="M796" s="3">
        <f t="shared" si="16"/>
        <v>4.6907556561085967E-3</v>
      </c>
      <c r="N796" s="3">
        <f t="shared" si="16"/>
        <v>3.1970723981900452E-3</v>
      </c>
      <c r="O796" s="3">
        <f t="shared" si="16"/>
        <v>3.2672488687782806E-3</v>
      </c>
      <c r="P796" s="3">
        <f t="shared" si="16"/>
        <v>2.1136161462300077E-3</v>
      </c>
      <c r="Q796" s="3">
        <f t="shared" si="16"/>
        <v>1.6631085972850679E-3</v>
      </c>
      <c r="R796" s="3">
        <f t="shared" si="16"/>
        <v>7.3785067873303176E-4</v>
      </c>
      <c r="S796" s="3">
        <f t="shared" si="16"/>
        <v>6.8271493212669691E-5</v>
      </c>
      <c r="T796" s="3">
        <f t="shared" si="16"/>
        <v>6.7782805429864252E-5</v>
      </c>
      <c r="U796" s="3">
        <f t="shared" si="16"/>
        <v>4.9235294117647059E-5</v>
      </c>
      <c r="V796" s="3">
        <f t="shared" si="16"/>
        <v>5.9235294117647051E-5</v>
      </c>
      <c r="W796" s="3">
        <f t="shared" si="16"/>
        <v>4.4357466063348412E-5</v>
      </c>
      <c r="X796" s="3">
        <f t="shared" si="16"/>
        <v>9.5429864253393647E-6</v>
      </c>
      <c r="Y796" s="3">
        <f t="shared" si="16"/>
        <v>9.4579185520361989E-5</v>
      </c>
      <c r="Z796" s="3">
        <f t="shared" si="16"/>
        <v>1.1215429864253393E-3</v>
      </c>
      <c r="AA796" s="3">
        <f t="shared" si="16"/>
        <v>8.9691855203619911E-4</v>
      </c>
      <c r="AB796" s="3">
        <f t="shared" si="16"/>
        <v>6.8975113122171953E-4</v>
      </c>
      <c r="AC796" s="3">
        <f t="shared" si="16"/>
        <v>1.1635248868778279E-3</v>
      </c>
      <c r="AD796" s="3">
        <f t="shared" si="16"/>
        <v>8.7179185520361996E-4</v>
      </c>
      <c r="AE796" s="3">
        <f t="shared" si="16"/>
        <v>4.9046606334841631E-4</v>
      </c>
      <c r="AF796" s="3">
        <f t="shared" si="16"/>
        <v>1.0039230769230769E-3</v>
      </c>
      <c r="AG796" s="3">
        <f t="shared" si="16"/>
        <v>1.3476425339366516E-3</v>
      </c>
      <c r="AH796" s="3">
        <f t="shared" si="16"/>
        <v>1.2197285067873302E-3</v>
      </c>
      <c r="AI796" s="3">
        <f t="shared" si="16"/>
        <v>1.0129185520361991E-3</v>
      </c>
      <c r="AJ796" s="3">
        <f t="shared" si="16"/>
        <v>1.2187420814479637E-3</v>
      </c>
      <c r="AK796" s="3">
        <f t="shared" si="16"/>
        <v>8.9872850678733042E-4</v>
      </c>
      <c r="AL796" s="3">
        <f t="shared" si="16"/>
        <v>6.4694570135746603E-4</v>
      </c>
      <c r="AM796" s="3">
        <f t="shared" si="16"/>
        <v>1.4341221719457013E-3</v>
      </c>
      <c r="AN796" s="3">
        <f t="shared" si="16"/>
        <v>1.6972533936651583E-3</v>
      </c>
      <c r="AO796" s="3">
        <f t="shared" si="16"/>
        <v>4.9455203619909504E-4</v>
      </c>
      <c r="AP796" s="3">
        <f t="shared" si="16"/>
        <v>5.3478280542986422E-4</v>
      </c>
      <c r="AQ796" s="3">
        <f t="shared" si="16"/>
        <v>2.7197285067873307E-4</v>
      </c>
    </row>
    <row r="797" spans="1:43" x14ac:dyDescent="0.2">
      <c r="A797" t="s">
        <v>12</v>
      </c>
      <c r="B797" s="3">
        <f>B796*1000</f>
        <v>6.6116561085972849</v>
      </c>
      <c r="C797" s="3">
        <f t="shared" ref="C797:D797" si="17">C796*1000</f>
        <v>4.3046153846153841</v>
      </c>
      <c r="D797" s="3">
        <f t="shared" si="17"/>
        <v>3.1809049773755658</v>
      </c>
      <c r="E797" s="3">
        <f t="shared" ref="E797:AQ797" si="18">E796*1000</f>
        <v>2.8746199095022629</v>
      </c>
      <c r="F797" s="3">
        <f t="shared" si="18"/>
        <v>4.4990814479638006</v>
      </c>
      <c r="G797" s="3">
        <f t="shared" si="18"/>
        <v>3.4185067873303168</v>
      </c>
      <c r="H797" s="3">
        <f t="shared" si="18"/>
        <v>3.5106063348416288</v>
      </c>
      <c r="I797" s="3">
        <f t="shared" si="18"/>
        <v>2.8744524886877829</v>
      </c>
      <c r="J797" s="3">
        <f t="shared" si="18"/>
        <v>4.4296063348416297</v>
      </c>
      <c r="K797" s="3">
        <f t="shared" si="18"/>
        <v>4.1270950226244345</v>
      </c>
      <c r="L797" s="3">
        <f t="shared" si="18"/>
        <v>3.3046877828054297</v>
      </c>
      <c r="M797" s="3">
        <f t="shared" si="18"/>
        <v>4.690755656108597</v>
      </c>
      <c r="N797" s="3">
        <f t="shared" si="18"/>
        <v>3.1970723981900453</v>
      </c>
      <c r="O797" s="3">
        <f t="shared" si="18"/>
        <v>3.2672488687782808</v>
      </c>
      <c r="P797" s="3">
        <f t="shared" si="18"/>
        <v>2.1136161462300076</v>
      </c>
      <c r="Q797" s="3">
        <f t="shared" si="18"/>
        <v>1.6631085972850679</v>
      </c>
      <c r="R797" s="3">
        <f t="shared" si="18"/>
        <v>0.73785067873303178</v>
      </c>
      <c r="S797" s="3">
        <f t="shared" si="18"/>
        <v>6.827149321266969E-2</v>
      </c>
      <c r="T797" s="3">
        <f t="shared" si="18"/>
        <v>6.7782805429864257E-2</v>
      </c>
      <c r="U797" s="3">
        <f t="shared" si="18"/>
        <v>4.9235294117647058E-2</v>
      </c>
      <c r="V797" s="3">
        <f t="shared" si="18"/>
        <v>5.9235294117647053E-2</v>
      </c>
      <c r="W797" s="3">
        <f t="shared" si="18"/>
        <v>4.4357466063348415E-2</v>
      </c>
      <c r="X797" s="3">
        <f t="shared" si="18"/>
        <v>9.5429864253393643E-3</v>
      </c>
      <c r="Y797" s="3">
        <f t="shared" si="18"/>
        <v>9.4579185520361986E-2</v>
      </c>
      <c r="Z797" s="3">
        <f t="shared" si="18"/>
        <v>1.1215429864253392</v>
      </c>
      <c r="AA797" s="3">
        <f t="shared" si="18"/>
        <v>0.89691855203619908</v>
      </c>
      <c r="AB797" s="3">
        <f t="shared" si="18"/>
        <v>0.68975113122171949</v>
      </c>
      <c r="AC797" s="3">
        <f t="shared" si="18"/>
        <v>1.1635248868778278</v>
      </c>
      <c r="AD797" s="3">
        <f t="shared" si="18"/>
        <v>0.8717918552036199</v>
      </c>
      <c r="AE797" s="3">
        <f t="shared" si="18"/>
        <v>0.4904660633484163</v>
      </c>
      <c r="AF797" s="3">
        <f t="shared" si="18"/>
        <v>1.0039230769230769</v>
      </c>
      <c r="AG797" s="3">
        <f t="shared" si="18"/>
        <v>1.3476425339366516</v>
      </c>
      <c r="AH797" s="3">
        <f t="shared" si="18"/>
        <v>1.2197285067873302</v>
      </c>
      <c r="AI797" s="3">
        <f t="shared" si="18"/>
        <v>1.0129185520361992</v>
      </c>
      <c r="AJ797" s="3">
        <f t="shared" si="18"/>
        <v>1.2187420814479637</v>
      </c>
      <c r="AK797" s="3">
        <f t="shared" si="18"/>
        <v>0.89872850678733041</v>
      </c>
      <c r="AL797" s="3">
        <f t="shared" si="18"/>
        <v>0.64694570135746599</v>
      </c>
      <c r="AM797" s="3">
        <f t="shared" si="18"/>
        <v>1.4341221719457014</v>
      </c>
      <c r="AN797" s="3">
        <f t="shared" si="18"/>
        <v>1.6972533936651584</v>
      </c>
      <c r="AO797" s="3">
        <f t="shared" si="18"/>
        <v>0.49455203619909505</v>
      </c>
      <c r="AP797" s="3">
        <f t="shared" si="18"/>
        <v>0.53478280542986423</v>
      </c>
      <c r="AQ797" s="3">
        <f t="shared" si="18"/>
        <v>0.27197285067873306</v>
      </c>
    </row>
    <row r="798" spans="1:43" x14ac:dyDescent="0.2">
      <c r="A798" t="s">
        <v>13</v>
      </c>
      <c r="B798" s="3">
        <f>B797</f>
        <v>6.6116561085972849</v>
      </c>
      <c r="C798" s="3">
        <f t="shared" ref="C798:D798" si="19">C797</f>
        <v>4.3046153846153841</v>
      </c>
      <c r="D798" s="3">
        <f t="shared" si="19"/>
        <v>3.1809049773755658</v>
      </c>
      <c r="E798" s="3">
        <f t="shared" ref="E798:AQ798" si="20">E797</f>
        <v>2.8746199095022629</v>
      </c>
      <c r="F798" s="3">
        <f t="shared" si="20"/>
        <v>4.4990814479638006</v>
      </c>
      <c r="G798" s="3">
        <f t="shared" si="20"/>
        <v>3.4185067873303168</v>
      </c>
      <c r="H798" s="3">
        <f t="shared" si="20"/>
        <v>3.5106063348416288</v>
      </c>
      <c r="I798" s="3">
        <f t="shared" si="20"/>
        <v>2.8744524886877829</v>
      </c>
      <c r="J798" s="3">
        <f t="shared" si="20"/>
        <v>4.4296063348416297</v>
      </c>
      <c r="K798" s="3">
        <f t="shared" si="20"/>
        <v>4.1270950226244345</v>
      </c>
      <c r="L798" s="3">
        <f t="shared" si="20"/>
        <v>3.3046877828054297</v>
      </c>
      <c r="M798" s="3">
        <f t="shared" si="20"/>
        <v>4.690755656108597</v>
      </c>
      <c r="N798" s="3">
        <f t="shared" si="20"/>
        <v>3.1970723981900453</v>
      </c>
      <c r="O798" s="3">
        <f t="shared" si="20"/>
        <v>3.2672488687782808</v>
      </c>
      <c r="P798" s="3">
        <f t="shared" si="20"/>
        <v>2.1136161462300076</v>
      </c>
      <c r="Q798" s="3">
        <f t="shared" si="20"/>
        <v>1.6631085972850679</v>
      </c>
      <c r="R798" s="3">
        <f t="shared" si="20"/>
        <v>0.73785067873303178</v>
      </c>
      <c r="S798" s="3">
        <f t="shared" si="20"/>
        <v>6.827149321266969E-2</v>
      </c>
      <c r="T798" s="3">
        <f t="shared" si="20"/>
        <v>6.7782805429864257E-2</v>
      </c>
      <c r="U798" s="3">
        <f t="shared" si="20"/>
        <v>4.9235294117647058E-2</v>
      </c>
      <c r="V798" s="3">
        <f t="shared" si="20"/>
        <v>5.9235294117647053E-2</v>
      </c>
      <c r="W798" s="3">
        <f t="shared" si="20"/>
        <v>4.4357466063348415E-2</v>
      </c>
      <c r="X798" s="3">
        <f t="shared" si="20"/>
        <v>9.5429864253393643E-3</v>
      </c>
      <c r="Y798" s="3">
        <f t="shared" si="20"/>
        <v>9.4579185520361986E-2</v>
      </c>
      <c r="Z798" s="3">
        <f t="shared" si="20"/>
        <v>1.1215429864253392</v>
      </c>
      <c r="AA798" s="3">
        <f t="shared" si="20"/>
        <v>0.89691855203619908</v>
      </c>
      <c r="AB798" s="3">
        <f t="shared" si="20"/>
        <v>0.68975113122171949</v>
      </c>
      <c r="AC798" s="3">
        <f t="shared" si="20"/>
        <v>1.1635248868778278</v>
      </c>
      <c r="AD798" s="3">
        <f t="shared" si="20"/>
        <v>0.8717918552036199</v>
      </c>
      <c r="AE798" s="3">
        <f t="shared" si="20"/>
        <v>0.4904660633484163</v>
      </c>
      <c r="AF798" s="3">
        <f t="shared" si="20"/>
        <v>1.0039230769230769</v>
      </c>
      <c r="AG798" s="3">
        <f t="shared" si="20"/>
        <v>1.3476425339366516</v>
      </c>
      <c r="AH798" s="3">
        <f t="shared" si="20"/>
        <v>1.2197285067873302</v>
      </c>
      <c r="AI798" s="3">
        <f t="shared" si="20"/>
        <v>1.0129185520361992</v>
      </c>
      <c r="AJ798" s="3">
        <f t="shared" si="20"/>
        <v>1.2187420814479637</v>
      </c>
      <c r="AK798" s="3">
        <f t="shared" si="20"/>
        <v>0.89872850678733041</v>
      </c>
      <c r="AL798" s="3">
        <f t="shared" si="20"/>
        <v>0.64694570135746599</v>
      </c>
      <c r="AM798" s="3">
        <f t="shared" si="20"/>
        <v>1.4341221719457014</v>
      </c>
      <c r="AN798" s="3">
        <f t="shared" si="20"/>
        <v>1.6972533936651584</v>
      </c>
      <c r="AO798" s="3">
        <f t="shared" si="20"/>
        <v>0.49455203619909505</v>
      </c>
      <c r="AP798" s="3">
        <f t="shared" si="20"/>
        <v>0.53478280542986423</v>
      </c>
      <c r="AQ798" s="3">
        <f t="shared" si="20"/>
        <v>0.27197285067873306</v>
      </c>
    </row>
    <row r="799" spans="1:43" ht="16" thickBot="1" x14ac:dyDescent="0.25">
      <c r="A799" t="s">
        <v>14</v>
      </c>
      <c r="B799" s="4">
        <f>B798*B3</f>
        <v>132.23312217194569</v>
      </c>
      <c r="C799" s="4">
        <f t="shared" ref="C799:D799" si="21">C798*C3</f>
        <v>86.092307692307685</v>
      </c>
      <c r="D799" s="4">
        <f t="shared" si="21"/>
        <v>63.618099547511314</v>
      </c>
      <c r="E799" s="4">
        <f t="shared" ref="E799:AQ799" si="22">E798*E3</f>
        <v>57.492398190045257</v>
      </c>
      <c r="F799" s="4">
        <f t="shared" si="22"/>
        <v>44.990814479638004</v>
      </c>
      <c r="G799" s="4">
        <f t="shared" si="22"/>
        <v>34.185067873303169</v>
      </c>
      <c r="H799" s="4">
        <f t="shared" si="22"/>
        <v>35.106063348416285</v>
      </c>
      <c r="I799" s="4">
        <f t="shared" si="22"/>
        <v>57.48904977375566</v>
      </c>
      <c r="J799" s="4">
        <f t="shared" si="22"/>
        <v>88.592126696832594</v>
      </c>
      <c r="K799" s="4">
        <f t="shared" si="22"/>
        <v>82.54190045248869</v>
      </c>
      <c r="L799" s="4">
        <f t="shared" si="22"/>
        <v>66.093755656108598</v>
      </c>
      <c r="M799" s="4">
        <f t="shared" si="22"/>
        <v>46.907556561085968</v>
      </c>
      <c r="N799" s="4">
        <f t="shared" si="22"/>
        <v>31.970723981900452</v>
      </c>
      <c r="O799" s="4">
        <f t="shared" si="22"/>
        <v>32.67248868778281</v>
      </c>
      <c r="P799" s="4">
        <f t="shared" si="22"/>
        <v>21.136161462300077</v>
      </c>
      <c r="Q799" s="4">
        <f t="shared" si="22"/>
        <v>16.631085972850677</v>
      </c>
      <c r="R799" s="4">
        <f t="shared" si="22"/>
        <v>7.3785067873303181</v>
      </c>
      <c r="S799" s="4">
        <f t="shared" si="22"/>
        <v>0.68271493212669687</v>
      </c>
      <c r="T799" s="4">
        <f t="shared" si="22"/>
        <v>0.67782805429864257</v>
      </c>
      <c r="U799" s="4">
        <f t="shared" si="22"/>
        <v>0.49235294117647055</v>
      </c>
      <c r="V799" s="4">
        <f t="shared" si="22"/>
        <v>0.59235294117647053</v>
      </c>
      <c r="W799" s="4">
        <f t="shared" si="22"/>
        <v>0.44357466063348416</v>
      </c>
      <c r="X799" s="4">
        <f t="shared" si="22"/>
        <v>9.5429864253393643E-2</v>
      </c>
      <c r="Y799" s="4">
        <f t="shared" si="22"/>
        <v>0.94579185520361986</v>
      </c>
      <c r="Z799" s="4">
        <f t="shared" si="22"/>
        <v>11.215429864253393</v>
      </c>
      <c r="AA799" s="4">
        <f t="shared" si="22"/>
        <v>8.9691855203619912</v>
      </c>
      <c r="AB799" s="4">
        <f t="shared" si="22"/>
        <v>6.8975113122171949</v>
      </c>
      <c r="AC799" s="4">
        <f t="shared" si="22"/>
        <v>11.635248868778278</v>
      </c>
      <c r="AD799" s="4">
        <f t="shared" si="22"/>
        <v>8.717918552036199</v>
      </c>
      <c r="AE799" s="4">
        <f t="shared" si="22"/>
        <v>4.9046606334841627</v>
      </c>
      <c r="AF799" s="4">
        <f t="shared" si="22"/>
        <v>10.03923076923077</v>
      </c>
      <c r="AG799" s="4">
        <f t="shared" si="22"/>
        <v>13.476425339366516</v>
      </c>
      <c r="AH799" s="4">
        <f t="shared" si="22"/>
        <v>12.197285067873302</v>
      </c>
      <c r="AI799" s="4">
        <f t="shared" si="22"/>
        <v>10.129185520361991</v>
      </c>
      <c r="AJ799" s="4">
        <f t="shared" si="22"/>
        <v>12.187420814479637</v>
      </c>
      <c r="AK799" s="4">
        <f t="shared" si="22"/>
        <v>8.9872850678733034</v>
      </c>
      <c r="AL799" s="4">
        <f t="shared" si="22"/>
        <v>6.4694570135746599</v>
      </c>
      <c r="AM799" s="4">
        <f t="shared" si="22"/>
        <v>14.341221719457014</v>
      </c>
      <c r="AN799" s="4">
        <f t="shared" si="22"/>
        <v>16.972533936651583</v>
      </c>
      <c r="AO799" s="4">
        <f t="shared" si="22"/>
        <v>4.9455203619909502</v>
      </c>
      <c r="AP799" s="4">
        <f t="shared" si="22"/>
        <v>5.3478280542986418</v>
      </c>
      <c r="AQ799" s="4">
        <f t="shared" si="22"/>
        <v>2.7197285067873307</v>
      </c>
    </row>
    <row r="800" spans="1:43" ht="16" thickTop="1" x14ac:dyDescent="0.2"/>
    <row r="801" spans="1:43" x14ac:dyDescent="0.2">
      <c r="A801" t="s">
        <v>15</v>
      </c>
      <c r="B801">
        <f>(16.72*B792)-(9.16*B794)</f>
        <v>8.3176369199999982</v>
      </c>
      <c r="C801">
        <f>(16.72*C792)-(9.16*C794)</f>
        <v>4.7235537599999997</v>
      </c>
      <c r="D801">
        <f t="shared" ref="D801:E801" si="23">(16.72*D792)-(9.16*D794)</f>
        <v>3.5187833599999987</v>
      </c>
      <c r="E801">
        <f t="shared" si="23"/>
        <v>2.9187670399999996</v>
      </c>
      <c r="F801">
        <f t="shared" ref="F801:AQ801" si="24">(16.72*F792)-(9.16*F794)</f>
        <v>4.5612691600000002</v>
      </c>
      <c r="G801">
        <f t="shared" si="24"/>
        <v>3.8266000400000002</v>
      </c>
      <c r="H801">
        <f t="shared" si="24"/>
        <v>4.1010824799999996</v>
      </c>
      <c r="I801">
        <f t="shared" si="24"/>
        <v>3.1848155599999997</v>
      </c>
      <c r="J801">
        <f t="shared" si="24"/>
        <v>4.2141747599999997</v>
      </c>
      <c r="K801">
        <f t="shared" si="24"/>
        <v>3.9143016399999997</v>
      </c>
      <c r="L801">
        <f t="shared" si="24"/>
        <v>2.9871737200000004</v>
      </c>
      <c r="M801">
        <f t="shared" si="24"/>
        <v>4.3840884800000008</v>
      </c>
      <c r="N801">
        <f t="shared" si="24"/>
        <v>3.1141864399999988</v>
      </c>
      <c r="O801">
        <f t="shared" si="24"/>
        <v>3.6849982000000008</v>
      </c>
      <c r="P801">
        <f t="shared" si="24"/>
        <v>2.5886152324752469</v>
      </c>
      <c r="Q801">
        <f t="shared" si="24"/>
        <v>1.9214556399999996</v>
      </c>
      <c r="R801">
        <f t="shared" si="24"/>
        <v>1.6540328400000002</v>
      </c>
      <c r="S801">
        <f t="shared" si="24"/>
        <v>0.39664188</v>
      </c>
      <c r="T801">
        <f t="shared" si="24"/>
        <v>8.6360880000000001E-2</v>
      </c>
      <c r="U801">
        <f t="shared" si="24"/>
        <v>8.4447559999999977E-2</v>
      </c>
      <c r="V801">
        <f t="shared" si="24"/>
        <v>8.7058719999999992E-2</v>
      </c>
      <c r="W801">
        <f t="shared" si="24"/>
        <v>8.8731119999999969E-2</v>
      </c>
      <c r="X801">
        <f t="shared" si="24"/>
        <v>1.843032E-2</v>
      </c>
      <c r="Y801">
        <f t="shared" si="24"/>
        <v>0.13038567999999998</v>
      </c>
      <c r="Z801">
        <f t="shared" si="24"/>
        <v>3.3662455599999999</v>
      </c>
      <c r="AA801">
        <f t="shared" si="24"/>
        <v>3.9631548000000003</v>
      </c>
      <c r="AB801">
        <f t="shared" si="24"/>
        <v>3.2362815600000001</v>
      </c>
      <c r="AC801">
        <f t="shared" si="24"/>
        <v>4.4566083999999995</v>
      </c>
      <c r="AD801">
        <f t="shared" si="24"/>
        <v>3.8165730000000004</v>
      </c>
      <c r="AE801">
        <f t="shared" si="24"/>
        <v>2.9056121199999998</v>
      </c>
      <c r="AF801">
        <f t="shared" si="24"/>
        <v>2.5895629600000003</v>
      </c>
      <c r="AG801">
        <f t="shared" si="24"/>
        <v>2.6373130399999996</v>
      </c>
      <c r="AH801">
        <f t="shared" si="24"/>
        <v>2.4886257999999994</v>
      </c>
      <c r="AI801">
        <f t="shared" si="24"/>
        <v>2.2656478399999997</v>
      </c>
      <c r="AJ801">
        <f t="shared" si="24"/>
        <v>2.6635602399999998</v>
      </c>
      <c r="AK801">
        <f t="shared" si="24"/>
        <v>2.3508085599999999</v>
      </c>
      <c r="AL801">
        <f t="shared" si="24"/>
        <v>1.9861335999999994</v>
      </c>
      <c r="AM801">
        <f t="shared" si="24"/>
        <v>2.3393848799999999</v>
      </c>
      <c r="AN801">
        <f t="shared" si="24"/>
        <v>2.6098687199999988</v>
      </c>
      <c r="AO801">
        <f t="shared" si="24"/>
        <v>1.8277039999999998</v>
      </c>
      <c r="AP801">
        <f t="shared" si="24"/>
        <v>0.9794890799999999</v>
      </c>
      <c r="AQ801">
        <f t="shared" si="24"/>
        <v>1.1135148799999999</v>
      </c>
    </row>
    <row r="802" spans="1:43" x14ac:dyDescent="0.2">
      <c r="A802" t="s">
        <v>16</v>
      </c>
      <c r="B802">
        <f>(34.09*B794)-(15.28*B792)</f>
        <v>3.0079406700000018</v>
      </c>
      <c r="C802">
        <f>(34.09*C794)-(15.28*C792)</f>
        <v>2.3318007600000019</v>
      </c>
      <c r="D802">
        <f t="shared" ref="D802:E802" si="25">(34.09*D794)-(15.28*D792)</f>
        <v>1.3717498600000013</v>
      </c>
      <c r="E802">
        <f t="shared" si="25"/>
        <v>1.1515065400000006</v>
      </c>
      <c r="F802">
        <f t="shared" ref="F802:AQ802" si="26">(34.09*F794)-(15.28*F792)</f>
        <v>1.7912794100000005</v>
      </c>
      <c r="G802">
        <f t="shared" si="26"/>
        <v>1.3787782900000005</v>
      </c>
      <c r="H802">
        <f t="shared" si="26"/>
        <v>1.5408009800000011</v>
      </c>
      <c r="I802">
        <f t="shared" si="26"/>
        <v>1.2505098100000014</v>
      </c>
      <c r="J802">
        <f t="shared" si="26"/>
        <v>1.7425520100000016</v>
      </c>
      <c r="K802">
        <f t="shared" si="26"/>
        <v>1.6989188900000016</v>
      </c>
      <c r="L802">
        <f t="shared" si="26"/>
        <v>1.1804734699999999</v>
      </c>
      <c r="M802">
        <f t="shared" si="26"/>
        <v>1.7169209799999994</v>
      </c>
      <c r="N802">
        <f t="shared" si="26"/>
        <v>1.1259706900000008</v>
      </c>
      <c r="O802">
        <f t="shared" si="26"/>
        <v>1.2297519499999998</v>
      </c>
      <c r="P802">
        <f t="shared" si="26"/>
        <v>0.96649837603960442</v>
      </c>
      <c r="Q802">
        <f t="shared" si="26"/>
        <v>0.68971589000000044</v>
      </c>
      <c r="R802">
        <f t="shared" si="26"/>
        <v>0.68103309000000012</v>
      </c>
      <c r="S802">
        <f t="shared" si="26"/>
        <v>0.12069963000000006</v>
      </c>
      <c r="T802">
        <f t="shared" si="26"/>
        <v>4.6790880000000007E-2</v>
      </c>
      <c r="U802">
        <f t="shared" si="26"/>
        <v>3.560281000000004E-2</v>
      </c>
      <c r="V802">
        <f t="shared" si="26"/>
        <v>7.0483219999999985E-2</v>
      </c>
      <c r="W802">
        <f t="shared" si="26"/>
        <v>2.8627620000000048E-2</v>
      </c>
      <c r="X802">
        <f t="shared" si="26"/>
        <v>-1.411680000000002E-3</v>
      </c>
      <c r="Y802">
        <f t="shared" si="26"/>
        <v>3.7163180000000046E-2</v>
      </c>
      <c r="Z802">
        <f t="shared" si="26"/>
        <v>1.2050698100000012</v>
      </c>
      <c r="AA802">
        <f t="shared" si="26"/>
        <v>1.0353993000000008</v>
      </c>
      <c r="AB802">
        <f t="shared" si="26"/>
        <v>0.86316381000000053</v>
      </c>
      <c r="AC802">
        <f t="shared" si="26"/>
        <v>1.1957309000000009</v>
      </c>
      <c r="AD802">
        <f t="shared" si="26"/>
        <v>1.0104397499999997</v>
      </c>
      <c r="AE802">
        <f t="shared" si="26"/>
        <v>0.81321137000000032</v>
      </c>
      <c r="AF802">
        <f t="shared" si="26"/>
        <v>0.67307546000000018</v>
      </c>
      <c r="AG802">
        <f t="shared" si="26"/>
        <v>0.77356654000000091</v>
      </c>
      <c r="AH802">
        <f t="shared" si="26"/>
        <v>0.74188955000000067</v>
      </c>
      <c r="AI802">
        <f t="shared" si="26"/>
        <v>0.63685684000000098</v>
      </c>
      <c r="AJ802">
        <f t="shared" si="26"/>
        <v>0.79268474000000033</v>
      </c>
      <c r="AK802">
        <f t="shared" si="26"/>
        <v>0.59539705999999937</v>
      </c>
      <c r="AL802">
        <f t="shared" si="26"/>
        <v>0.54041210000000106</v>
      </c>
      <c r="AM802">
        <f t="shared" si="26"/>
        <v>0.74518188000000052</v>
      </c>
      <c r="AN802">
        <f t="shared" si="26"/>
        <v>0.75317622000000117</v>
      </c>
      <c r="AO802">
        <f t="shared" si="26"/>
        <v>0.66662800000000022</v>
      </c>
      <c r="AP802">
        <f t="shared" si="26"/>
        <v>0.45385082999999993</v>
      </c>
      <c r="AQ802">
        <f t="shared" si="26"/>
        <v>0.43704688000000003</v>
      </c>
    </row>
    <row r="803" spans="1:43" x14ac:dyDescent="0.2">
      <c r="A803" t="s">
        <v>17</v>
      </c>
      <c r="B803">
        <f>((1000*B790)-(1.63*B801)-(104.96*B802))/221</f>
        <v>5.1217411723855202</v>
      </c>
      <c r="C803">
        <f>((1000*C790)-(1.63*C801)-(104.96*C802))/221</f>
        <v>3.1623294099619899</v>
      </c>
      <c r="D803">
        <f t="shared" ref="D803:E803" si="27">((1000*D790)-(1.63*D801)-(104.96*D802))/221</f>
        <v>2.5034638815276011</v>
      </c>
      <c r="E803">
        <f t="shared" si="27"/>
        <v>2.3062049017484165</v>
      </c>
      <c r="F803">
        <f t="shared" ref="F803:AQ803" si="28">((1000*F790)-(1.63*F801)-(104.96*F802))/221</f>
        <v>3.6147033683058822</v>
      </c>
      <c r="G803">
        <f t="shared" si="28"/>
        <v>2.7354573421556556</v>
      </c>
      <c r="H803">
        <f t="shared" si="28"/>
        <v>2.7485826456868772</v>
      </c>
      <c r="I803">
        <f t="shared" si="28"/>
        <v>2.257055389047963</v>
      </c>
      <c r="J803">
        <f t="shared" si="28"/>
        <v>3.5709304804144786</v>
      </c>
      <c r="K803">
        <f t="shared" si="28"/>
        <v>3.2913536725447954</v>
      </c>
      <c r="L803">
        <f t="shared" si="28"/>
        <v>2.7220109114262443</v>
      </c>
      <c r="M803">
        <f t="shared" si="28"/>
        <v>3.8429995914787334</v>
      </c>
      <c r="N803">
        <f t="shared" si="28"/>
        <v>2.6393438573773755</v>
      </c>
      <c r="O803">
        <f t="shared" si="28"/>
        <v>2.6560212138552033</v>
      </c>
      <c r="P803">
        <f t="shared" si="28"/>
        <v>1.6355025155600915</v>
      </c>
      <c r="Q803">
        <f t="shared" si="28"/>
        <v>1.3213685406895928</v>
      </c>
      <c r="R803">
        <f t="shared" si="28"/>
        <v>0.40220675721447974</v>
      </c>
      <c r="S803">
        <f t="shared" si="28"/>
        <v>8.0219030352940996E-3</v>
      </c>
      <c r="T803">
        <f t="shared" si="28"/>
        <v>4.492335294479638E-2</v>
      </c>
      <c r="U803">
        <f t="shared" si="28"/>
        <v>3.1703527328506766E-2</v>
      </c>
      <c r="V803">
        <f t="shared" si="28"/>
        <v>2.5118441245248875E-2</v>
      </c>
      <c r="W803">
        <f t="shared" si="28"/>
        <v>3.0106847417194545E-2</v>
      </c>
      <c r="X803">
        <f t="shared" si="28"/>
        <v>1.0077504575565612E-2</v>
      </c>
      <c r="Y803">
        <f t="shared" si="28"/>
        <v>7.596752927058821E-2</v>
      </c>
      <c r="Z803">
        <f t="shared" si="28"/>
        <v>0.52438865375384558</v>
      </c>
      <c r="AA803">
        <f t="shared" si="28"/>
        <v>0.37594365225339332</v>
      </c>
      <c r="AB803">
        <f t="shared" si="28"/>
        <v>0.25593750026968304</v>
      </c>
      <c r="AC803">
        <f t="shared" si="28"/>
        <v>0.56276385992760125</v>
      </c>
      <c r="AD803">
        <f t="shared" si="28"/>
        <v>0.36375217126696846</v>
      </c>
      <c r="AE803">
        <f t="shared" si="28"/>
        <v>8.2815325109502125E-2</v>
      </c>
      <c r="AF803">
        <f t="shared" si="28"/>
        <v>0.66515842576289597</v>
      </c>
      <c r="AG803">
        <f t="shared" si="28"/>
        <v>0.96079925659004495</v>
      </c>
      <c r="AH803">
        <f t="shared" si="28"/>
        <v>0.84902630216289532</v>
      </c>
      <c r="AI803">
        <f t="shared" si="28"/>
        <v>0.69374434431855159</v>
      </c>
      <c r="AJ803">
        <f t="shared" si="28"/>
        <v>0.82262536877104031</v>
      </c>
      <c r="AK803">
        <f t="shared" si="28"/>
        <v>0.59861677207963848</v>
      </c>
      <c r="AL803">
        <f t="shared" si="28"/>
        <v>0.37563777473303117</v>
      </c>
      <c r="AM803">
        <f t="shared" si="28"/>
        <v>1.0629570702298639</v>
      </c>
      <c r="AN803">
        <f t="shared" si="28"/>
        <v>1.3202965517429859</v>
      </c>
      <c r="AO803">
        <f t="shared" si="28"/>
        <v>0.16446863167420811</v>
      </c>
      <c r="AP803">
        <f t="shared" si="28"/>
        <v>0.31201017956018096</v>
      </c>
      <c r="AQ803">
        <f t="shared" si="28"/>
        <v>5.6192444438009088E-2</v>
      </c>
    </row>
    <row r="804" spans="1:43" ht="16" thickBot="1" x14ac:dyDescent="0.25">
      <c r="A804" s="16" t="s">
        <v>14</v>
      </c>
      <c r="B804" s="17">
        <f>B803*B3</f>
        <v>102.4348234477104</v>
      </c>
      <c r="C804" s="17">
        <f>C803*C3</f>
        <v>63.246588199239795</v>
      </c>
      <c r="D804" s="17">
        <f t="shared" ref="D804:E804" si="29">D803*D3</f>
        <v>50.069277630552023</v>
      </c>
      <c r="E804" s="17">
        <f t="shared" si="29"/>
        <v>46.124098034968327</v>
      </c>
      <c r="F804" s="17">
        <f t="shared" ref="F804:AQ804" si="30">F803*F3</f>
        <v>36.147033683058822</v>
      </c>
      <c r="G804" s="17">
        <f t="shared" si="30"/>
        <v>27.354573421556555</v>
      </c>
      <c r="H804" s="17">
        <f t="shared" si="30"/>
        <v>27.485826456868772</v>
      </c>
      <c r="I804" s="17">
        <f t="shared" si="30"/>
        <v>45.14110778095926</v>
      </c>
      <c r="J804" s="17">
        <f t="shared" si="30"/>
        <v>71.418609608289572</v>
      </c>
      <c r="K804" s="17">
        <f t="shared" si="30"/>
        <v>65.827073450895909</v>
      </c>
      <c r="L804" s="17">
        <f t="shared" si="30"/>
        <v>54.440218228524884</v>
      </c>
      <c r="M804" s="17">
        <f t="shared" si="30"/>
        <v>38.429995914787334</v>
      </c>
      <c r="N804" s="17">
        <f t="shared" si="30"/>
        <v>26.393438573773757</v>
      </c>
      <c r="O804" s="17">
        <f t="shared" si="30"/>
        <v>26.560212138552032</v>
      </c>
      <c r="P804" s="17">
        <f t="shared" si="30"/>
        <v>16.355025155600917</v>
      </c>
      <c r="Q804" s="17">
        <f t="shared" si="30"/>
        <v>13.213685406895927</v>
      </c>
      <c r="R804" s="17">
        <f t="shared" si="30"/>
        <v>4.0220675721447972</v>
      </c>
      <c r="S804" s="17">
        <f t="shared" si="30"/>
        <v>8.0219030352940993E-2</v>
      </c>
      <c r="T804" s="17">
        <f t="shared" si="30"/>
        <v>0.4492335294479638</v>
      </c>
      <c r="U804" s="17">
        <f t="shared" si="30"/>
        <v>0.31703527328506764</v>
      </c>
      <c r="V804" s="17">
        <f t="shared" si="30"/>
        <v>0.25118441245248874</v>
      </c>
      <c r="W804" s="17">
        <f t="shared" si="30"/>
        <v>0.30106847417194543</v>
      </c>
      <c r="X804" s="17">
        <f t="shared" si="30"/>
        <v>0.10077504575565611</v>
      </c>
      <c r="Y804" s="17">
        <f t="shared" si="30"/>
        <v>0.75967529270588208</v>
      </c>
      <c r="Z804" s="17">
        <f t="shared" si="30"/>
        <v>5.2438865375384562</v>
      </c>
      <c r="AA804" s="17">
        <f t="shared" si="30"/>
        <v>3.7594365225339335</v>
      </c>
      <c r="AB804" s="17">
        <f t="shared" si="30"/>
        <v>2.5593750026968305</v>
      </c>
      <c r="AC804" s="17">
        <f t="shared" si="30"/>
        <v>5.627638599276013</v>
      </c>
      <c r="AD804" s="17">
        <f t="shared" si="30"/>
        <v>3.6375217126696846</v>
      </c>
      <c r="AE804" s="17">
        <f t="shared" si="30"/>
        <v>0.82815325109502125</v>
      </c>
      <c r="AF804" s="17">
        <f t="shared" si="30"/>
        <v>6.6515842576289597</v>
      </c>
      <c r="AG804" s="17">
        <f t="shared" si="30"/>
        <v>9.6079925659004495</v>
      </c>
      <c r="AH804" s="17">
        <f t="shared" si="30"/>
        <v>8.4902630216289534</v>
      </c>
      <c r="AI804" s="17">
        <f t="shared" si="30"/>
        <v>6.9374434431855159</v>
      </c>
      <c r="AJ804" s="17">
        <f t="shared" si="30"/>
        <v>8.226253687710404</v>
      </c>
      <c r="AK804" s="17">
        <f t="shared" si="30"/>
        <v>5.9861677207963844</v>
      </c>
      <c r="AL804" s="17">
        <f t="shared" si="30"/>
        <v>3.7563777473303119</v>
      </c>
      <c r="AM804" s="17">
        <f t="shared" si="30"/>
        <v>10.629570702298638</v>
      </c>
      <c r="AN804" s="17">
        <f t="shared" si="30"/>
        <v>13.20296551742986</v>
      </c>
      <c r="AO804" s="17">
        <f t="shared" si="30"/>
        <v>1.6446863167420811</v>
      </c>
      <c r="AP804" s="17">
        <f t="shared" si="30"/>
        <v>3.1201017956018093</v>
      </c>
      <c r="AQ804" s="17">
        <f t="shared" si="30"/>
        <v>0.56192444438009093</v>
      </c>
    </row>
    <row r="805" spans="1:43" ht="16" thickTop="1" x14ac:dyDescent="0.2"/>
    <row r="806" spans="1:43" x14ac:dyDescent="0.2">
      <c r="A806" s="16" t="s">
        <v>18</v>
      </c>
      <c r="B806" s="16">
        <f>B801*B3</f>
        <v>166.35273839999996</v>
      </c>
      <c r="C806" s="16">
        <f t="shared" ref="C806:E806" si="31">C801*C3</f>
        <v>94.471075200000001</v>
      </c>
      <c r="D806" s="16">
        <f t="shared" si="31"/>
        <v>70.375667199999981</v>
      </c>
      <c r="E806" s="16">
        <f t="shared" si="31"/>
        <v>58.375340799999989</v>
      </c>
      <c r="F806" s="16">
        <f t="shared" ref="F806:AQ806" si="32">F801*F3</f>
        <v>45.612691600000005</v>
      </c>
      <c r="G806" s="16">
        <f t="shared" si="32"/>
        <v>38.266000400000003</v>
      </c>
      <c r="H806" s="16">
        <f t="shared" si="32"/>
        <v>41.010824799999995</v>
      </c>
      <c r="I806" s="16">
        <f t="shared" si="32"/>
        <v>63.696311199999997</v>
      </c>
      <c r="J806" s="16">
        <f t="shared" si="32"/>
        <v>84.28349519999999</v>
      </c>
      <c r="K806" s="16">
        <f t="shared" si="32"/>
        <v>78.286032799999987</v>
      </c>
      <c r="L806" s="16">
        <f t="shared" si="32"/>
        <v>59.743474400000011</v>
      </c>
      <c r="M806" s="16">
        <f t="shared" si="32"/>
        <v>43.840884800000012</v>
      </c>
      <c r="N806" s="16">
        <f t="shared" si="32"/>
        <v>31.141864399999989</v>
      </c>
      <c r="O806" s="16">
        <f t="shared" si="32"/>
        <v>36.849982000000011</v>
      </c>
      <c r="P806" s="16">
        <f t="shared" si="32"/>
        <v>25.886152324752469</v>
      </c>
      <c r="Q806" s="16">
        <f t="shared" si="32"/>
        <v>19.214556399999996</v>
      </c>
      <c r="R806" s="16">
        <f t="shared" si="32"/>
        <v>16.5403284</v>
      </c>
      <c r="S806" s="16">
        <f t="shared" ref="S806:Y806" si="33">S801*S3</f>
        <v>3.9664188</v>
      </c>
      <c r="T806" s="16">
        <f t="shared" si="33"/>
        <v>0.86360879999999995</v>
      </c>
      <c r="U806" s="16">
        <f t="shared" si="33"/>
        <v>0.84447559999999977</v>
      </c>
      <c r="V806" s="16">
        <f t="shared" si="33"/>
        <v>0.87058719999999989</v>
      </c>
      <c r="W806" s="16">
        <f t="shared" si="33"/>
        <v>0.88731119999999963</v>
      </c>
      <c r="X806" s="16">
        <f t="shared" si="33"/>
        <v>0.1843032</v>
      </c>
      <c r="Y806" s="16">
        <f t="shared" si="33"/>
        <v>1.3038567999999997</v>
      </c>
      <c r="Z806" s="16">
        <f t="shared" si="32"/>
        <v>33.662455600000001</v>
      </c>
      <c r="AA806" s="16">
        <f t="shared" si="32"/>
        <v>39.631548000000002</v>
      </c>
      <c r="AB806" s="16">
        <f t="shared" si="32"/>
        <v>32.362815600000005</v>
      </c>
      <c r="AC806" s="16">
        <f t="shared" si="32"/>
        <v>44.566083999999996</v>
      </c>
      <c r="AD806" s="16">
        <f t="shared" si="32"/>
        <v>38.165730000000003</v>
      </c>
      <c r="AE806" s="16">
        <f t="shared" si="32"/>
        <v>29.0561212</v>
      </c>
      <c r="AF806" s="16">
        <f t="shared" si="32"/>
        <v>25.895629600000003</v>
      </c>
      <c r="AG806" s="16">
        <f t="shared" si="32"/>
        <v>26.373130399999994</v>
      </c>
      <c r="AH806" s="16">
        <f t="shared" si="32"/>
        <v>24.886257999999994</v>
      </c>
      <c r="AI806" s="16">
        <f t="shared" si="32"/>
        <v>22.656478399999997</v>
      </c>
      <c r="AJ806" s="16">
        <f t="shared" si="32"/>
        <v>26.635602399999996</v>
      </c>
      <c r="AK806" s="16">
        <f t="shared" si="32"/>
        <v>23.508085600000001</v>
      </c>
      <c r="AL806" s="16">
        <f t="shared" si="32"/>
        <v>19.861335999999994</v>
      </c>
      <c r="AM806" s="16">
        <f t="shared" si="32"/>
        <v>23.393848800000001</v>
      </c>
      <c r="AN806" s="16">
        <f t="shared" si="32"/>
        <v>26.098687199999986</v>
      </c>
      <c r="AO806" s="16">
        <f t="shared" si="32"/>
        <v>18.27704</v>
      </c>
      <c r="AP806" s="16">
        <f t="shared" si="32"/>
        <v>9.7948907999999992</v>
      </c>
      <c r="AQ806" s="16">
        <f t="shared" si="32"/>
        <v>11.1351488</v>
      </c>
    </row>
    <row r="807" spans="1:43" x14ac:dyDescent="0.2">
      <c r="A807" s="16" t="s">
        <v>19</v>
      </c>
      <c r="B807" s="16">
        <f>B802*B3</f>
        <v>60.158813400000035</v>
      </c>
      <c r="C807" s="16">
        <f t="shared" ref="C807:E807" si="34">C802*C3</f>
        <v>46.636015200000038</v>
      </c>
      <c r="D807" s="16">
        <f t="shared" si="34"/>
        <v>27.434997200000026</v>
      </c>
      <c r="E807" s="16">
        <f t="shared" si="34"/>
        <v>23.030130800000013</v>
      </c>
      <c r="F807" s="16">
        <f t="shared" ref="F807:AQ807" si="35">F802*F3</f>
        <v>17.912794100000006</v>
      </c>
      <c r="G807" s="16">
        <f t="shared" si="35"/>
        <v>13.787782900000005</v>
      </c>
      <c r="H807" s="16">
        <f t="shared" si="35"/>
        <v>15.408009800000011</v>
      </c>
      <c r="I807" s="16">
        <f t="shared" si="35"/>
        <v>25.010196200000028</v>
      </c>
      <c r="J807" s="16">
        <f t="shared" si="35"/>
        <v>34.851040200000028</v>
      </c>
      <c r="K807" s="16">
        <f t="shared" si="35"/>
        <v>33.978377800000032</v>
      </c>
      <c r="L807" s="16">
        <f t="shared" si="35"/>
        <v>23.609469399999998</v>
      </c>
      <c r="M807" s="16">
        <f t="shared" si="35"/>
        <v>17.169209799999994</v>
      </c>
      <c r="N807" s="16">
        <f t="shared" si="35"/>
        <v>11.259706900000008</v>
      </c>
      <c r="O807" s="16">
        <f t="shared" si="35"/>
        <v>12.297519499999998</v>
      </c>
      <c r="P807" s="16">
        <f t="shared" si="35"/>
        <v>9.6649837603960442</v>
      </c>
      <c r="Q807" s="16">
        <f t="shared" si="35"/>
        <v>6.8971589000000044</v>
      </c>
      <c r="R807" s="16">
        <f t="shared" si="35"/>
        <v>6.8103309000000012</v>
      </c>
      <c r="S807" s="16">
        <f t="shared" ref="S807:Y807" si="36">S802*S3</f>
        <v>1.2069963000000006</v>
      </c>
      <c r="T807" s="16">
        <f t="shared" si="36"/>
        <v>0.46790880000000007</v>
      </c>
      <c r="U807" s="16">
        <f t="shared" si="36"/>
        <v>0.3560281000000004</v>
      </c>
      <c r="V807" s="16">
        <f t="shared" si="36"/>
        <v>0.7048321999999998</v>
      </c>
      <c r="W807" s="16">
        <f t="shared" si="36"/>
        <v>0.28627620000000048</v>
      </c>
      <c r="X807" s="16">
        <v>0</v>
      </c>
      <c r="Y807" s="16">
        <f t="shared" si="36"/>
        <v>0.37163180000000046</v>
      </c>
      <c r="Z807" s="16">
        <f t="shared" si="35"/>
        <v>12.050698100000012</v>
      </c>
      <c r="AA807" s="16">
        <f t="shared" si="35"/>
        <v>10.353993000000008</v>
      </c>
      <c r="AB807" s="16">
        <f t="shared" si="35"/>
        <v>8.6316381000000053</v>
      </c>
      <c r="AC807" s="16">
        <f t="shared" si="35"/>
        <v>11.957309000000009</v>
      </c>
      <c r="AD807" s="16">
        <f t="shared" si="35"/>
        <v>10.104397499999997</v>
      </c>
      <c r="AE807" s="16">
        <f t="shared" si="35"/>
        <v>8.1321137000000032</v>
      </c>
      <c r="AF807" s="16">
        <f t="shared" si="35"/>
        <v>6.7307546000000018</v>
      </c>
      <c r="AG807" s="16">
        <f t="shared" si="35"/>
        <v>7.7356654000000091</v>
      </c>
      <c r="AH807" s="16">
        <f t="shared" si="35"/>
        <v>7.4188955000000067</v>
      </c>
      <c r="AI807" s="16">
        <f t="shared" si="35"/>
        <v>6.3685684000000098</v>
      </c>
      <c r="AJ807" s="16">
        <f t="shared" si="35"/>
        <v>7.9268474000000033</v>
      </c>
      <c r="AK807" s="16">
        <f t="shared" si="35"/>
        <v>5.9539705999999937</v>
      </c>
      <c r="AL807" s="16">
        <f t="shared" si="35"/>
        <v>5.4041210000000106</v>
      </c>
      <c r="AM807" s="16">
        <f t="shared" si="35"/>
        <v>7.4518188000000052</v>
      </c>
      <c r="AN807" s="16">
        <f t="shared" si="35"/>
        <v>7.5317622000000117</v>
      </c>
      <c r="AO807" s="16">
        <f t="shared" si="35"/>
        <v>6.6662800000000022</v>
      </c>
      <c r="AP807" s="16">
        <f t="shared" si="35"/>
        <v>4.5385082999999993</v>
      </c>
      <c r="AQ807" s="16">
        <f t="shared" si="35"/>
        <v>4.3704688000000003</v>
      </c>
    </row>
  </sheetData>
  <mergeCells count="1">
    <mergeCell ref="B4:AQ4"/>
  </mergeCells>
  <phoneticPr fontId="4" type="noConversion"/>
  <conditionalFormatting sqref="A255:XFD255 A788:XFD788">
    <cfRule type="cellIs" dxfId="3" priority="3" operator="lessThan">
      <formula>0</formula>
    </cfRule>
  </conditionalFormatting>
  <conditionalFormatting sqref="B806:AQ807">
    <cfRule type="cellIs" dxfId="2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1947-4572-4A74-8DB7-6A7D8584555F}">
  <dimension ref="A1:M43"/>
  <sheetViews>
    <sheetView zoomScale="90" zoomScaleNormal="90" workbookViewId="0">
      <pane ySplit="1" topLeftCell="A39" activePane="bottomLeft" state="frozen"/>
      <selection pane="bottomLeft" activeCell="A40" sqref="A40"/>
    </sheetView>
  </sheetViews>
  <sheetFormatPr baseColWidth="10" defaultColWidth="8.83203125" defaultRowHeight="15" x14ac:dyDescent="0.2"/>
  <cols>
    <col min="1" max="13" width="19" style="13" customWidth="1"/>
  </cols>
  <sheetData>
    <row r="1" spans="1:13" s="8" customFormat="1" ht="47.5" customHeight="1" x14ac:dyDescent="0.2">
      <c r="A1" s="9" t="s">
        <v>20</v>
      </c>
      <c r="B1" s="10" t="s">
        <v>21</v>
      </c>
      <c r="C1" s="10" t="s">
        <v>22</v>
      </c>
      <c r="D1" s="6" t="s">
        <v>23</v>
      </c>
      <c r="E1" s="6" t="s">
        <v>24</v>
      </c>
      <c r="F1" s="6" t="s">
        <v>25</v>
      </c>
      <c r="G1" s="7" t="s">
        <v>26</v>
      </c>
      <c r="H1" s="7" t="s">
        <v>27</v>
      </c>
      <c r="I1" s="7" t="s">
        <v>28</v>
      </c>
      <c r="J1" s="7" t="s">
        <v>29</v>
      </c>
      <c r="K1" s="7" t="s">
        <v>30</v>
      </c>
      <c r="L1" s="7" t="s">
        <v>31</v>
      </c>
      <c r="M1" s="7" t="s">
        <v>32</v>
      </c>
    </row>
    <row r="2" spans="1:13" x14ac:dyDescent="0.2">
      <c r="A2" t="s">
        <v>34</v>
      </c>
      <c r="B2" s="5">
        <v>0.87560000000000004</v>
      </c>
      <c r="C2" s="5">
        <v>0.5</v>
      </c>
      <c r="D2" s="12">
        <v>102.4348234477104</v>
      </c>
      <c r="E2" s="12">
        <v>166.35273839999996</v>
      </c>
      <c r="F2" s="12">
        <v>60.158813400000035</v>
      </c>
      <c r="G2" s="11">
        <v>0.8042145593869735</v>
      </c>
      <c r="H2" s="12">
        <f>(D2*$C2/$B2)</f>
        <v>58.494074604677017</v>
      </c>
      <c r="I2" s="12">
        <f>(E2*$C2/$B2)</f>
        <v>94.993569209684765</v>
      </c>
      <c r="J2" s="12">
        <f>(F2*$C2/$B2)</f>
        <v>34.352908519872109</v>
      </c>
      <c r="K2" s="12">
        <f>(D2*$C2/$B2)/(1-$G2)</f>
        <v>298.76621275578719</v>
      </c>
      <c r="L2" s="12">
        <f>(E2*$C2/$B2)/(1-$G2)</f>
        <v>485.19220281267638</v>
      </c>
      <c r="M2" s="12">
        <f>(F2*$C2/$B2)/(1-$G2)</f>
        <v>175.46201807605939</v>
      </c>
    </row>
    <row r="3" spans="1:13" x14ac:dyDescent="0.2">
      <c r="A3" t="s">
        <v>35</v>
      </c>
      <c r="B3" s="5">
        <v>1.006</v>
      </c>
      <c r="C3" s="5">
        <v>0.5</v>
      </c>
      <c r="D3" s="12">
        <v>63.246588199239795</v>
      </c>
      <c r="E3" s="12">
        <v>94.471075200000001</v>
      </c>
      <c r="F3" s="12">
        <v>46.636015200000038</v>
      </c>
      <c r="G3" s="11">
        <v>0.79457973291437278</v>
      </c>
      <c r="H3" s="12">
        <f t="shared" ref="H3:H43" si="0">(D3*$C3/$B3)</f>
        <v>31.434685983717593</v>
      </c>
      <c r="I3" s="12">
        <f t="shared" ref="I3:I43" si="1">(E3*$C3/$B3)</f>
        <v>46.953814711729621</v>
      </c>
      <c r="J3" s="12">
        <f t="shared" ref="J3:J43" si="2">(F3*$C3/$B3)</f>
        <v>23.178933996023876</v>
      </c>
      <c r="K3" s="12">
        <f t="shared" ref="K3:K43" si="3">(D3*$C3/$B3)/(1-$G3)</f>
        <v>153.0262151329712</v>
      </c>
      <c r="L3" s="12">
        <f t="shared" ref="L3:L43" si="4">(E3*$C3/$B3)/(1-$G3)</f>
        <v>228.57440201923907</v>
      </c>
      <c r="M3" s="12">
        <f t="shared" ref="M3:M43" si="5">(F3*$C3/$B3)/(1-$G3)</f>
        <v>112.83664618331933</v>
      </c>
    </row>
    <row r="4" spans="1:13" x14ac:dyDescent="0.2">
      <c r="A4" t="s">
        <v>36</v>
      </c>
      <c r="B4" s="5">
        <v>1.0054000000000001</v>
      </c>
      <c r="C4" s="5">
        <v>0.5</v>
      </c>
      <c r="D4" s="12">
        <v>50.069277630552023</v>
      </c>
      <c r="E4" s="12">
        <v>70.375667199999981</v>
      </c>
      <c r="F4" s="12">
        <v>27.434997200000026</v>
      </c>
      <c r="G4" s="11">
        <v>0.74666412504765656</v>
      </c>
      <c r="H4" s="12">
        <f t="shared" si="0"/>
        <v>24.900177854859766</v>
      </c>
      <c r="I4" s="12">
        <f t="shared" si="1"/>
        <v>34.998839864730442</v>
      </c>
      <c r="J4" s="12">
        <f t="shared" si="2"/>
        <v>13.643821961408406</v>
      </c>
      <c r="K4" s="12">
        <f t="shared" si="3"/>
        <v>98.289189636264069</v>
      </c>
      <c r="L4" s="12">
        <f t="shared" si="4"/>
        <v>138.15192921774025</v>
      </c>
      <c r="M4" s="12">
        <f t="shared" si="5"/>
        <v>53.856651624942693</v>
      </c>
    </row>
    <row r="5" spans="1:13" x14ac:dyDescent="0.2">
      <c r="A5" t="s">
        <v>37</v>
      </c>
      <c r="B5" s="5">
        <v>1.0249999999999999</v>
      </c>
      <c r="C5" s="5">
        <v>0.5</v>
      </c>
      <c r="D5" s="12">
        <v>46.124098034968327</v>
      </c>
      <c r="E5" s="12">
        <v>58.375340799999989</v>
      </c>
      <c r="F5" s="12">
        <v>23.030130800000013</v>
      </c>
      <c r="G5" s="11">
        <v>0.71567605144247681</v>
      </c>
      <c r="H5" s="12">
        <f t="shared" si="0"/>
        <v>22.499560017057721</v>
      </c>
      <c r="I5" s="12">
        <f t="shared" si="1"/>
        <v>28.475775999999996</v>
      </c>
      <c r="J5" s="12">
        <f t="shared" si="2"/>
        <v>11.234210146341471</v>
      </c>
      <c r="K5" s="12">
        <f t="shared" si="3"/>
        <v>79.133538104004302</v>
      </c>
      <c r="L5" s="12">
        <f t="shared" si="4"/>
        <v>100.15257646943834</v>
      </c>
      <c r="M5" s="12">
        <f t="shared" si="5"/>
        <v>39.512008057487336</v>
      </c>
    </row>
    <row r="6" spans="1:13" x14ac:dyDescent="0.2">
      <c r="A6" t="s">
        <v>38</v>
      </c>
      <c r="B6" s="5">
        <v>1.0174000000000001</v>
      </c>
      <c r="C6" s="5">
        <v>0.5</v>
      </c>
      <c r="D6" s="12">
        <v>36.147033683058822</v>
      </c>
      <c r="E6" s="12">
        <v>45.612691600000005</v>
      </c>
      <c r="F6" s="12">
        <v>17.912794100000006</v>
      </c>
      <c r="G6" s="11">
        <v>0.69992066640222306</v>
      </c>
      <c r="H6" s="12">
        <f t="shared" si="0"/>
        <v>17.76441600307589</v>
      </c>
      <c r="I6" s="12">
        <f t="shared" si="1"/>
        <v>22.416302142716731</v>
      </c>
      <c r="J6" s="12">
        <f t="shared" si="2"/>
        <v>8.8032210045213315</v>
      </c>
      <c r="K6" s="12">
        <f t="shared" si="3"/>
        <v>59.199065094189791</v>
      </c>
      <c r="L6" s="12">
        <f t="shared" si="4"/>
        <v>74.701252745260021</v>
      </c>
      <c r="M6" s="12">
        <f t="shared" si="5"/>
        <v>29.336312164439398</v>
      </c>
    </row>
    <row r="7" spans="1:13" x14ac:dyDescent="0.2">
      <c r="A7" t="s">
        <v>39</v>
      </c>
      <c r="B7" s="5">
        <v>1.1119000000000001</v>
      </c>
      <c r="C7" s="5">
        <v>0.5</v>
      </c>
      <c r="D7" s="12">
        <v>27.354573421556555</v>
      </c>
      <c r="E7" s="12">
        <v>38.266000400000003</v>
      </c>
      <c r="F7" s="12">
        <v>13.787782900000005</v>
      </c>
      <c r="G7" s="11">
        <v>0.68978374347501969</v>
      </c>
      <c r="H7" s="12">
        <f t="shared" si="0"/>
        <v>12.300824454337869</v>
      </c>
      <c r="I7" s="12">
        <f t="shared" si="1"/>
        <v>17.207482867164313</v>
      </c>
      <c r="J7" s="12">
        <f t="shared" si="2"/>
        <v>6.2001002338339797</v>
      </c>
      <c r="K7" s="12">
        <f t="shared" si="3"/>
        <v>39.652417291507547</v>
      </c>
      <c r="L7" s="12">
        <f t="shared" si="4"/>
        <v>55.469313761700533</v>
      </c>
      <c r="M7" s="12">
        <f t="shared" si="5"/>
        <v>19.986380801854313</v>
      </c>
    </row>
    <row r="8" spans="1:13" x14ac:dyDescent="0.2">
      <c r="A8" t="s">
        <v>40</v>
      </c>
      <c r="B8" s="5">
        <v>1.0103</v>
      </c>
      <c r="C8" s="5">
        <v>0.5</v>
      </c>
      <c r="D8" s="12">
        <v>27.485826456868772</v>
      </c>
      <c r="E8" s="12">
        <v>41.010824799999995</v>
      </c>
      <c r="F8" s="12">
        <v>15.408009800000011</v>
      </c>
      <c r="G8" s="11">
        <v>0.72433790837038159</v>
      </c>
      <c r="H8" s="12">
        <f t="shared" si="0"/>
        <v>13.602804343694334</v>
      </c>
      <c r="I8" s="12">
        <f t="shared" si="1"/>
        <v>20.296359893101055</v>
      </c>
      <c r="J8" s="12">
        <f t="shared" si="2"/>
        <v>7.6254626348609378</v>
      </c>
      <c r="K8" s="12">
        <f t="shared" si="3"/>
        <v>49.345937496444598</v>
      </c>
      <c r="L8" s="12">
        <f t="shared" si="4"/>
        <v>73.627678630442205</v>
      </c>
      <c r="M8" s="12">
        <f t="shared" si="5"/>
        <v>27.662354986069555</v>
      </c>
    </row>
    <row r="9" spans="1:13" x14ac:dyDescent="0.2">
      <c r="A9" t="s">
        <v>41</v>
      </c>
      <c r="B9" s="5">
        <v>1.0881000000000001</v>
      </c>
      <c r="C9" s="5">
        <v>0.5</v>
      </c>
      <c r="D9" s="12">
        <v>45.14110778095926</v>
      </c>
      <c r="E9" s="12">
        <v>63.696311199999997</v>
      </c>
      <c r="F9" s="12">
        <v>25.010196200000028</v>
      </c>
      <c r="G9" s="11">
        <v>0.79074678441159196</v>
      </c>
      <c r="H9" s="12">
        <f t="shared" si="0"/>
        <v>20.743087850822192</v>
      </c>
      <c r="I9" s="12">
        <f t="shared" si="1"/>
        <v>29.269511625769688</v>
      </c>
      <c r="J9" s="12">
        <f t="shared" si="2"/>
        <v>11.492600036761338</v>
      </c>
      <c r="K9" s="12">
        <f t="shared" si="3"/>
        <v>99.129123499936753</v>
      </c>
      <c r="L9" s="12">
        <f t="shared" si="4"/>
        <v>139.87604225562555</v>
      </c>
      <c r="M9" s="12">
        <f t="shared" si="5"/>
        <v>54.921975772008125</v>
      </c>
    </row>
    <row r="10" spans="1:13" x14ac:dyDescent="0.2">
      <c r="A10" t="s">
        <v>42</v>
      </c>
      <c r="B10" s="5">
        <v>1.0610999999999999</v>
      </c>
      <c r="C10" s="5">
        <v>0.5</v>
      </c>
      <c r="D10" s="12">
        <v>71.418609608289572</v>
      </c>
      <c r="E10" s="12">
        <v>84.28349519999999</v>
      </c>
      <c r="F10" s="12">
        <v>34.851040200000028</v>
      </c>
      <c r="G10" s="11">
        <v>0.82589371980676396</v>
      </c>
      <c r="H10" s="12">
        <f t="shared" si="0"/>
        <v>33.653100371449241</v>
      </c>
      <c r="I10" s="12">
        <f t="shared" si="1"/>
        <v>39.715151823579305</v>
      </c>
      <c r="J10" s="12">
        <f t="shared" si="2"/>
        <v>16.422128074639538</v>
      </c>
      <c r="K10" s="12">
        <f t="shared" si="3"/>
        <v>193.29055984711488</v>
      </c>
      <c r="L10" s="12">
        <f t="shared" si="4"/>
        <v>228.1086689090163</v>
      </c>
      <c r="M10" s="12">
        <f t="shared" si="5"/>
        <v>94.322433725038778</v>
      </c>
    </row>
    <row r="11" spans="1:13" x14ac:dyDescent="0.2">
      <c r="A11" t="s">
        <v>43</v>
      </c>
      <c r="B11" s="5">
        <v>1.0829</v>
      </c>
      <c r="C11" s="5">
        <v>0.5</v>
      </c>
      <c r="D11" s="12">
        <v>65.827073450895909</v>
      </c>
      <c r="E11" s="12">
        <v>78.286032799999987</v>
      </c>
      <c r="F11" s="12">
        <v>33.978377800000032</v>
      </c>
      <c r="G11" s="11">
        <v>0.80519710093689101</v>
      </c>
      <c r="H11" s="12">
        <f t="shared" si="0"/>
        <v>30.39388376161045</v>
      </c>
      <c r="I11" s="12">
        <f t="shared" si="1"/>
        <v>36.146473727952717</v>
      </c>
      <c r="J11" s="12">
        <f t="shared" si="2"/>
        <v>15.68860365684737</v>
      </c>
      <c r="K11" s="12">
        <f t="shared" si="3"/>
        <v>156.02377535338397</v>
      </c>
      <c r="L11" s="12">
        <f t="shared" si="4"/>
        <v>185.55408518967977</v>
      </c>
      <c r="M11" s="12">
        <f t="shared" si="5"/>
        <v>80.535781203979099</v>
      </c>
    </row>
    <row r="12" spans="1:13" x14ac:dyDescent="0.2">
      <c r="A12" t="s">
        <v>44</v>
      </c>
      <c r="B12" s="5">
        <v>1.0172000000000001</v>
      </c>
      <c r="C12" s="5">
        <v>0.5</v>
      </c>
      <c r="D12" s="12">
        <v>54.440218228524884</v>
      </c>
      <c r="E12" s="12">
        <v>59.743474400000011</v>
      </c>
      <c r="F12" s="12">
        <v>23.609469399999998</v>
      </c>
      <c r="G12" s="11">
        <v>0.80069673634029614</v>
      </c>
      <c r="H12" s="12">
        <f t="shared" si="0"/>
        <v>26.75983986852383</v>
      </c>
      <c r="I12" s="12">
        <f t="shared" si="1"/>
        <v>29.366631144317736</v>
      </c>
      <c r="J12" s="12">
        <f t="shared" si="2"/>
        <v>11.605126523790796</v>
      </c>
      <c r="K12" s="12">
        <f t="shared" si="3"/>
        <v>134.26694263378624</v>
      </c>
      <c r="L12" s="12">
        <f t="shared" si="4"/>
        <v>147.3464639016608</v>
      </c>
      <c r="M12" s="12">
        <f t="shared" si="5"/>
        <v>58.228482116608603</v>
      </c>
    </row>
    <row r="13" spans="1:13" x14ac:dyDescent="0.2">
      <c r="A13" t="s">
        <v>45</v>
      </c>
      <c r="B13" s="5">
        <v>1.0477000000000001</v>
      </c>
      <c r="C13" s="5">
        <v>0.5</v>
      </c>
      <c r="D13" s="12">
        <v>38.429995914787334</v>
      </c>
      <c r="E13" s="12">
        <v>43.840884800000012</v>
      </c>
      <c r="F13" s="12">
        <v>17.169209799999994</v>
      </c>
      <c r="G13" s="11">
        <v>0.7971492873218341</v>
      </c>
      <c r="H13" s="12">
        <f t="shared" si="0"/>
        <v>18.340171764239443</v>
      </c>
      <c r="I13" s="12">
        <f t="shared" si="1"/>
        <v>20.922441920397066</v>
      </c>
      <c r="J13" s="12">
        <f t="shared" si="2"/>
        <v>8.1937624319938873</v>
      </c>
      <c r="K13" s="12">
        <f t="shared" si="3"/>
        <v>90.412163320013377</v>
      </c>
      <c r="L13" s="12">
        <f t="shared" si="4"/>
        <v>103.14206760314272</v>
      </c>
      <c r="M13" s="12">
        <f t="shared" si="5"/>
        <v>40.393067018668816</v>
      </c>
    </row>
    <row r="14" spans="1:13" x14ac:dyDescent="0.2">
      <c r="A14" t="s">
        <v>46</v>
      </c>
      <c r="B14" s="5">
        <v>1.1079000000000001</v>
      </c>
      <c r="C14" s="5">
        <v>0.5</v>
      </c>
      <c r="D14" s="12">
        <v>26.393438573773757</v>
      </c>
      <c r="E14" s="12">
        <v>31.141864399999989</v>
      </c>
      <c r="F14" s="12">
        <v>11.259706900000008</v>
      </c>
      <c r="G14" s="11">
        <v>0.78118574366004279</v>
      </c>
      <c r="H14" s="12">
        <f t="shared" si="0"/>
        <v>11.911471510864589</v>
      </c>
      <c r="I14" s="12">
        <f t="shared" si="1"/>
        <v>14.054456358877149</v>
      </c>
      <c r="J14" s="12">
        <f t="shared" si="2"/>
        <v>5.0815537954689081</v>
      </c>
      <c r="K14" s="12">
        <f t="shared" si="3"/>
        <v>54.436450851531923</v>
      </c>
      <c r="L14" s="12">
        <f t="shared" si="4"/>
        <v>64.230076202355249</v>
      </c>
      <c r="M14" s="12">
        <f t="shared" si="5"/>
        <v>23.223138567233182</v>
      </c>
    </row>
    <row r="15" spans="1:13" x14ac:dyDescent="0.2">
      <c r="A15" t="s">
        <v>47</v>
      </c>
      <c r="B15" s="5">
        <v>1.1191</v>
      </c>
      <c r="C15" s="5">
        <v>0.5</v>
      </c>
      <c r="D15" s="12">
        <v>26.560212138552032</v>
      </c>
      <c r="E15" s="12">
        <v>36.849982000000011</v>
      </c>
      <c r="F15" s="12">
        <v>12.297519499999998</v>
      </c>
      <c r="G15" s="11">
        <v>0.76983860121048975</v>
      </c>
      <c r="H15" s="12">
        <f t="shared" si="0"/>
        <v>11.866773361876522</v>
      </c>
      <c r="I15" s="12">
        <f t="shared" si="1"/>
        <v>16.46411491377</v>
      </c>
      <c r="J15" s="12">
        <f t="shared" si="2"/>
        <v>5.4943791886337232</v>
      </c>
      <c r="K15" s="12">
        <f t="shared" si="3"/>
        <v>51.558486454668511</v>
      </c>
      <c r="L15" s="12">
        <f t="shared" si="4"/>
        <v>71.532911254275717</v>
      </c>
      <c r="M15" s="12">
        <f t="shared" si="5"/>
        <v>23.87185347990739</v>
      </c>
    </row>
    <row r="16" spans="1:13" x14ac:dyDescent="0.2">
      <c r="A16" t="s">
        <v>48</v>
      </c>
      <c r="B16" s="5">
        <v>1.0358000000000001</v>
      </c>
      <c r="C16" s="5">
        <v>0.5</v>
      </c>
      <c r="D16" s="12">
        <v>16.355025155600917</v>
      </c>
      <c r="E16" s="12">
        <v>25.886152324752469</v>
      </c>
      <c r="F16" s="12">
        <v>9.6649837603960442</v>
      </c>
      <c r="G16" s="11">
        <v>0.81005392242128837</v>
      </c>
      <c r="H16" s="12">
        <f t="shared" si="0"/>
        <v>7.8948760164128773</v>
      </c>
      <c r="I16" s="12">
        <f t="shared" si="1"/>
        <v>12.495729061958134</v>
      </c>
      <c r="J16" s="12">
        <f t="shared" si="2"/>
        <v>4.6654681214501084</v>
      </c>
      <c r="K16" s="12">
        <f t="shared" si="3"/>
        <v>41.563774925235428</v>
      </c>
      <c r="L16" s="12">
        <f t="shared" si="4"/>
        <v>65.785665180582825</v>
      </c>
      <c r="M16" s="12">
        <f t="shared" si="5"/>
        <v>24.562066144886767</v>
      </c>
    </row>
    <row r="17" spans="1:13" x14ac:dyDescent="0.2">
      <c r="A17" t="s">
        <v>49</v>
      </c>
      <c r="B17" s="5">
        <v>1.1205000000000001</v>
      </c>
      <c r="C17" s="5">
        <v>0.5</v>
      </c>
      <c r="D17" s="12">
        <v>13.213685406895927</v>
      </c>
      <c r="E17" s="12">
        <v>19.214556399999996</v>
      </c>
      <c r="F17" s="12">
        <v>6.8971589000000044</v>
      </c>
      <c r="G17" s="11">
        <v>0.75227577973436743</v>
      </c>
      <c r="H17" s="12">
        <f t="shared" si="0"/>
        <v>5.8963344073609667</v>
      </c>
      <c r="I17" s="12">
        <f t="shared" si="1"/>
        <v>8.5740992414100816</v>
      </c>
      <c r="J17" s="12">
        <f t="shared" si="2"/>
        <v>3.0777148148148168</v>
      </c>
      <c r="K17" s="12">
        <f t="shared" si="3"/>
        <v>23.802010158870932</v>
      </c>
      <c r="L17" s="12">
        <f t="shared" si="4"/>
        <v>34.611469287161945</v>
      </c>
      <c r="M17" s="12">
        <f t="shared" si="5"/>
        <v>12.423956008478337</v>
      </c>
    </row>
    <row r="18" spans="1:13" x14ac:dyDescent="0.2">
      <c r="A18" t="s">
        <v>50</v>
      </c>
      <c r="B18" s="5">
        <v>1.0343</v>
      </c>
      <c r="C18" s="5">
        <v>0.5</v>
      </c>
      <c r="D18" s="12">
        <v>4.0220675721447972</v>
      </c>
      <c r="E18" s="12">
        <v>16.5403284</v>
      </c>
      <c r="F18" s="12">
        <v>6.8103309000000012</v>
      </c>
      <c r="G18" s="11">
        <v>0.76829867365318671</v>
      </c>
      <c r="H18" s="12">
        <f t="shared" si="0"/>
        <v>1.9443428271027734</v>
      </c>
      <c r="I18" s="12">
        <f t="shared" si="1"/>
        <v>7.995904669825002</v>
      </c>
      <c r="J18" s="12">
        <f t="shared" si="2"/>
        <v>3.2922415643430347</v>
      </c>
      <c r="K18" s="12">
        <f t="shared" si="3"/>
        <v>8.3915912686337322</v>
      </c>
      <c r="L18" s="12">
        <f t="shared" si="4"/>
        <v>34.509533440722031</v>
      </c>
      <c r="M18" s="12">
        <f t="shared" si="5"/>
        <v>14.208988857556943</v>
      </c>
    </row>
    <row r="19" spans="1:13" x14ac:dyDescent="0.2">
      <c r="A19" t="s">
        <v>51</v>
      </c>
      <c r="B19" s="5">
        <v>0.99460000000000004</v>
      </c>
      <c r="C19" s="5">
        <v>0.5</v>
      </c>
      <c r="D19" s="12">
        <v>8.0219030352940993E-2</v>
      </c>
      <c r="E19" s="12">
        <v>3.9664188</v>
      </c>
      <c r="F19" s="12">
        <v>1.2069963000000006</v>
      </c>
      <c r="G19" s="11">
        <v>0.79874888293118773</v>
      </c>
      <c r="H19" s="12">
        <f t="shared" si="0"/>
        <v>4.0327282501981192E-2</v>
      </c>
      <c r="I19" s="12">
        <f t="shared" si="1"/>
        <v>1.9939768751256786</v>
      </c>
      <c r="J19" s="12">
        <f t="shared" si="2"/>
        <v>0.60677473356123091</v>
      </c>
      <c r="K19" s="12">
        <f t="shared" si="3"/>
        <v>0.20038290017636221</v>
      </c>
      <c r="L19" s="12">
        <f t="shared" si="4"/>
        <v>9.9079046326182283</v>
      </c>
      <c r="M19" s="12">
        <f t="shared" si="5"/>
        <v>3.0150129966918944</v>
      </c>
    </row>
    <row r="20" spans="1:13" x14ac:dyDescent="0.2">
      <c r="A20" t="s">
        <v>52</v>
      </c>
      <c r="B20" s="5">
        <v>1.1575</v>
      </c>
      <c r="C20" s="5">
        <v>0.5</v>
      </c>
      <c r="D20" s="12">
        <v>0.4492335294479638</v>
      </c>
      <c r="E20" s="12">
        <v>0.86360879999999995</v>
      </c>
      <c r="F20" s="12">
        <v>0.46790880000000007</v>
      </c>
      <c r="G20" s="11">
        <v>0.48693379790940883</v>
      </c>
      <c r="H20" s="12">
        <f t="shared" si="0"/>
        <v>0.19405336045268415</v>
      </c>
      <c r="I20" s="12">
        <f t="shared" si="1"/>
        <v>0.37304915766738661</v>
      </c>
      <c r="J20" s="12">
        <f t="shared" si="2"/>
        <v>0.2021204319654428</v>
      </c>
      <c r="K20" s="12">
        <f t="shared" si="3"/>
        <v>0.37822284855633598</v>
      </c>
      <c r="L20" s="12">
        <f t="shared" si="4"/>
        <v>0.72709750934152939</v>
      </c>
      <c r="M20" s="12">
        <f t="shared" si="5"/>
        <v>0.39394610508714578</v>
      </c>
    </row>
    <row r="21" spans="1:13" x14ac:dyDescent="0.2">
      <c r="A21" t="s">
        <v>53</v>
      </c>
      <c r="B21" s="5">
        <v>1.0288999999999999</v>
      </c>
      <c r="C21" s="5">
        <v>0.5</v>
      </c>
      <c r="D21" s="12">
        <v>0.31703527328506764</v>
      </c>
      <c r="E21" s="12">
        <v>0.84447559999999977</v>
      </c>
      <c r="F21" s="12">
        <v>0.3560281000000004</v>
      </c>
      <c r="G21" s="11">
        <v>0.36190145732130641</v>
      </c>
      <c r="H21" s="12">
        <f t="shared" si="0"/>
        <v>0.15406515370058688</v>
      </c>
      <c r="I21" s="12">
        <f t="shared" si="1"/>
        <v>0.41037787928856051</v>
      </c>
      <c r="J21" s="12">
        <f t="shared" si="2"/>
        <v>0.17301394693361863</v>
      </c>
      <c r="K21" s="12">
        <f t="shared" si="3"/>
        <v>0.24144413973088233</v>
      </c>
      <c r="L21" s="12">
        <f t="shared" si="4"/>
        <v>0.6431261816800623</v>
      </c>
      <c r="M21" s="12">
        <f t="shared" si="5"/>
        <v>0.27113985593403495</v>
      </c>
    </row>
    <row r="22" spans="1:13" x14ac:dyDescent="0.2">
      <c r="A22" t="s">
        <v>54</v>
      </c>
      <c r="B22" s="5">
        <v>1.0771999999999999</v>
      </c>
      <c r="C22" s="5">
        <v>0.5</v>
      </c>
      <c r="D22" s="12">
        <v>0.25118441245248874</v>
      </c>
      <c r="E22" s="12">
        <v>0.87058719999999989</v>
      </c>
      <c r="F22" s="12">
        <v>0.7048321999999998</v>
      </c>
      <c r="G22" s="11">
        <v>0.35150812064964865</v>
      </c>
      <c r="H22" s="12">
        <f t="shared" si="0"/>
        <v>0.11659135371912771</v>
      </c>
      <c r="I22" s="12">
        <f t="shared" si="1"/>
        <v>0.40409728926847377</v>
      </c>
      <c r="J22" s="12">
        <f t="shared" si="2"/>
        <v>0.32715939472707012</v>
      </c>
      <c r="K22" s="12">
        <f t="shared" si="3"/>
        <v>0.1797884560033767</v>
      </c>
      <c r="L22" s="12">
        <f t="shared" si="4"/>
        <v>0.62313392370200826</v>
      </c>
      <c r="M22" s="12">
        <f t="shared" si="5"/>
        <v>0.50449266235193735</v>
      </c>
    </row>
    <row r="23" spans="1:13" x14ac:dyDescent="0.2">
      <c r="A23" t="s">
        <v>55</v>
      </c>
      <c r="B23" s="5">
        <v>1.1866000000000001</v>
      </c>
      <c r="C23" s="5">
        <v>0.5</v>
      </c>
      <c r="D23" s="12">
        <v>0.30106847417194543</v>
      </c>
      <c r="E23" s="12">
        <v>0.88731119999999963</v>
      </c>
      <c r="F23" s="12">
        <v>0.28627620000000048</v>
      </c>
      <c r="G23" s="11">
        <v>0.29997192588433541</v>
      </c>
      <c r="H23" s="12">
        <f t="shared" si="0"/>
        <v>0.12686182124218162</v>
      </c>
      <c r="I23" s="12">
        <f t="shared" si="1"/>
        <v>0.37388808360020209</v>
      </c>
      <c r="J23" s="12">
        <f t="shared" si="2"/>
        <v>0.12062877127928555</v>
      </c>
      <c r="K23" s="12">
        <f t="shared" si="3"/>
        <v>0.18122390505901401</v>
      </c>
      <c r="L23" s="12">
        <f t="shared" si="4"/>
        <v>0.53410441298733558</v>
      </c>
      <c r="M23" s="12">
        <f t="shared" si="5"/>
        <v>0.17231990507191322</v>
      </c>
    </row>
    <row r="24" spans="1:13" x14ac:dyDescent="0.2">
      <c r="A24" t="s">
        <v>56</v>
      </c>
      <c r="B24" s="5">
        <v>1.0193000000000001</v>
      </c>
      <c r="C24" s="5">
        <v>0.5</v>
      </c>
      <c r="D24" s="12">
        <v>0.10077504575565611</v>
      </c>
      <c r="E24" s="12">
        <v>0.1843032</v>
      </c>
      <c r="F24" s="12">
        <v>0</v>
      </c>
      <c r="G24" s="11">
        <v>0.28540185893930603</v>
      </c>
      <c r="H24" s="12">
        <f t="shared" si="0"/>
        <v>4.9433457154741539E-2</v>
      </c>
      <c r="I24" s="12">
        <f t="shared" si="1"/>
        <v>9.0406749730207001E-2</v>
      </c>
      <c r="J24" s="12">
        <f t="shared" si="2"/>
        <v>0</v>
      </c>
      <c r="K24" s="12">
        <f t="shared" si="3"/>
        <v>6.9176582353497801E-2</v>
      </c>
      <c r="L24" s="12">
        <f t="shared" si="4"/>
        <v>0.12651411266759557</v>
      </c>
      <c r="M24" s="12">
        <f t="shared" si="5"/>
        <v>0</v>
      </c>
    </row>
    <row r="25" spans="1:13" x14ac:dyDescent="0.2">
      <c r="A25" t="s">
        <v>57</v>
      </c>
      <c r="B25" s="5">
        <v>1.0058</v>
      </c>
      <c r="C25" s="5">
        <v>0.5</v>
      </c>
      <c r="D25" s="12">
        <v>0.75967529270588208</v>
      </c>
      <c r="E25" s="12">
        <v>1.3038567999999997</v>
      </c>
      <c r="F25" s="12">
        <v>0.37163180000000046</v>
      </c>
      <c r="G25" s="11">
        <v>0.23879393743953392</v>
      </c>
      <c r="H25" s="12">
        <f t="shared" si="0"/>
        <v>0.37764729205899883</v>
      </c>
      <c r="I25" s="12">
        <f t="shared" si="1"/>
        <v>0.64816901968582208</v>
      </c>
      <c r="J25" s="12">
        <f t="shared" si="2"/>
        <v>0.18474438258103024</v>
      </c>
      <c r="K25" s="12">
        <f t="shared" si="3"/>
        <v>0.49611703142340724</v>
      </c>
      <c r="L25" s="12">
        <f t="shared" si="4"/>
        <v>0.8515027028365727</v>
      </c>
      <c r="M25" s="12">
        <f t="shared" si="5"/>
        <v>0.24269956805074072</v>
      </c>
    </row>
    <row r="26" spans="1:13" x14ac:dyDescent="0.2">
      <c r="A26" t="s">
        <v>58</v>
      </c>
      <c r="B26" s="5">
        <v>1.0663</v>
      </c>
      <c r="C26" s="5">
        <v>0.5</v>
      </c>
      <c r="D26" s="12">
        <v>5.2438865375384562</v>
      </c>
      <c r="E26" s="12">
        <v>33.662455600000001</v>
      </c>
      <c r="F26" s="12">
        <v>12.050698100000012</v>
      </c>
      <c r="G26" s="11">
        <v>0.77342929974509256</v>
      </c>
      <c r="H26" s="12">
        <f t="shared" si="0"/>
        <v>2.4589170672130058</v>
      </c>
      <c r="I26" s="12">
        <f t="shared" si="1"/>
        <v>15.784702053831005</v>
      </c>
      <c r="J26" s="12">
        <f t="shared" si="2"/>
        <v>5.6507071649629621</v>
      </c>
      <c r="K26" s="12">
        <f t="shared" si="3"/>
        <v>10.852758385998529</v>
      </c>
      <c r="L26" s="12">
        <f t="shared" si="4"/>
        <v>69.667887489742242</v>
      </c>
      <c r="M26" s="12">
        <f t="shared" si="5"/>
        <v>24.940149624843514</v>
      </c>
    </row>
    <row r="27" spans="1:13" x14ac:dyDescent="0.2">
      <c r="A27" t="s">
        <v>59</v>
      </c>
      <c r="B27" s="5">
        <v>1.1080000000000001</v>
      </c>
      <c r="C27" s="5">
        <v>0.5</v>
      </c>
      <c r="D27" s="12">
        <v>3.7594365225339335</v>
      </c>
      <c r="E27" s="12">
        <v>39.631548000000002</v>
      </c>
      <c r="F27" s="12">
        <v>10.353993000000008</v>
      </c>
      <c r="G27" s="11">
        <v>0.7604534746760907</v>
      </c>
      <c r="H27" s="12">
        <f t="shared" si="0"/>
        <v>1.696496625692208</v>
      </c>
      <c r="I27" s="12">
        <f t="shared" si="1"/>
        <v>17.884272563176896</v>
      </c>
      <c r="J27" s="12">
        <f t="shared" si="2"/>
        <v>4.6723795126353824</v>
      </c>
      <c r="K27" s="12">
        <f t="shared" si="3"/>
        <v>7.0821174441927068</v>
      </c>
      <c r="L27" s="12">
        <f t="shared" si="4"/>
        <v>74.658868622678597</v>
      </c>
      <c r="M27" s="12">
        <f t="shared" si="5"/>
        <v>19.505102427670359</v>
      </c>
    </row>
    <row r="28" spans="1:13" x14ac:dyDescent="0.2">
      <c r="A28" t="s">
        <v>60</v>
      </c>
      <c r="B28" s="5">
        <v>1.0361</v>
      </c>
      <c r="C28" s="5">
        <v>0.5</v>
      </c>
      <c r="D28" s="12">
        <v>2.5593750026968305</v>
      </c>
      <c r="E28" s="12">
        <v>32.362815600000005</v>
      </c>
      <c r="F28" s="12">
        <v>8.6316381000000053</v>
      </c>
      <c r="G28" s="11">
        <v>0.75082074852265024</v>
      </c>
      <c r="H28" s="12">
        <f t="shared" si="0"/>
        <v>1.2351003777129768</v>
      </c>
      <c r="I28" s="12">
        <f t="shared" si="1"/>
        <v>15.617612006563075</v>
      </c>
      <c r="J28" s="12">
        <f t="shared" si="2"/>
        <v>4.165446433741919</v>
      </c>
      <c r="K28" s="12">
        <f t="shared" si="3"/>
        <v>4.956674243101042</v>
      </c>
      <c r="L28" s="12">
        <f t="shared" si="4"/>
        <v>62.676213665336846</v>
      </c>
      <c r="M28" s="12">
        <f t="shared" si="5"/>
        <v>16.716666452144615</v>
      </c>
    </row>
    <row r="29" spans="1:13" x14ac:dyDescent="0.2">
      <c r="A29" t="s">
        <v>61</v>
      </c>
      <c r="B29" s="5">
        <v>1.0726</v>
      </c>
      <c r="C29" s="5">
        <v>0.5</v>
      </c>
      <c r="D29" s="12">
        <v>5.627638599276013</v>
      </c>
      <c r="E29" s="12">
        <v>44.566083999999996</v>
      </c>
      <c r="F29" s="12">
        <v>11.957309000000009</v>
      </c>
      <c r="G29" s="11">
        <v>0.77442171668897242</v>
      </c>
      <c r="H29" s="12">
        <f t="shared" si="0"/>
        <v>2.6233631359668155</v>
      </c>
      <c r="I29" s="12">
        <f t="shared" si="1"/>
        <v>20.774792093977251</v>
      </c>
      <c r="J29" s="12">
        <f t="shared" si="2"/>
        <v>5.5739833115793447</v>
      </c>
      <c r="K29" s="12">
        <f t="shared" si="3"/>
        <v>11.629502173086935</v>
      </c>
      <c r="L29" s="12">
        <f t="shared" si="4"/>
        <v>92.095709697963017</v>
      </c>
      <c r="M29" s="12">
        <f t="shared" si="5"/>
        <v>24.709751443111792</v>
      </c>
    </row>
    <row r="30" spans="1:13" x14ac:dyDescent="0.2">
      <c r="A30" t="s">
        <v>62</v>
      </c>
      <c r="B30" s="5">
        <v>1.0530999999999999</v>
      </c>
      <c r="C30" s="5">
        <v>0.5</v>
      </c>
      <c r="D30" s="12">
        <v>3.6375217126696846</v>
      </c>
      <c r="E30" s="12">
        <v>38.165730000000003</v>
      </c>
      <c r="F30" s="12">
        <v>10.104397499999997</v>
      </c>
      <c r="G30" s="11">
        <v>0.77523018595414761</v>
      </c>
      <c r="H30" s="12">
        <f t="shared" si="0"/>
        <v>1.7270542743660073</v>
      </c>
      <c r="I30" s="12">
        <f t="shared" si="1"/>
        <v>18.120658057164565</v>
      </c>
      <c r="J30" s="12">
        <f t="shared" si="2"/>
        <v>4.7974539454942544</v>
      </c>
      <c r="K30" s="12">
        <f t="shared" si="3"/>
        <v>7.683657530693571</v>
      </c>
      <c r="L30" s="12">
        <f t="shared" si="4"/>
        <v>80.618734922599543</v>
      </c>
      <c r="M30" s="12">
        <f t="shared" si="5"/>
        <v>21.343853336621027</v>
      </c>
    </row>
    <row r="31" spans="1:13" x14ac:dyDescent="0.2">
      <c r="A31" t="s">
        <v>63</v>
      </c>
      <c r="B31" s="5">
        <v>1.0592999999999999</v>
      </c>
      <c r="C31" s="5">
        <v>0.5</v>
      </c>
      <c r="D31" s="12">
        <v>0.82815325109502125</v>
      </c>
      <c r="E31" s="12">
        <v>29.0561212</v>
      </c>
      <c r="F31" s="12">
        <v>8.1321137000000032</v>
      </c>
      <c r="G31" s="11">
        <v>0.77358179419525408</v>
      </c>
      <c r="H31" s="12">
        <f t="shared" si="0"/>
        <v>0.39089646516332544</v>
      </c>
      <c r="I31" s="12">
        <f t="shared" si="1"/>
        <v>13.714774473709054</v>
      </c>
      <c r="J31" s="12">
        <f t="shared" si="2"/>
        <v>3.8384375059001248</v>
      </c>
      <c r="K31" s="12">
        <f t="shared" si="3"/>
        <v>1.7264356626004671</v>
      </c>
      <c r="L31" s="12">
        <f t="shared" si="4"/>
        <v>60.572754849652561</v>
      </c>
      <c r="M31" s="12">
        <f t="shared" si="5"/>
        <v>16.952866012948803</v>
      </c>
    </row>
    <row r="32" spans="1:13" x14ac:dyDescent="0.2">
      <c r="A32" t="s">
        <v>64</v>
      </c>
      <c r="B32" s="5">
        <v>1.0961000000000001</v>
      </c>
      <c r="C32" s="5">
        <v>0.5</v>
      </c>
      <c r="D32" s="12">
        <v>6.6515842576289597</v>
      </c>
      <c r="E32" s="12">
        <v>25.895629600000003</v>
      </c>
      <c r="F32" s="12">
        <v>6.7307546000000018</v>
      </c>
      <c r="G32" s="11">
        <v>0.73085299455535258</v>
      </c>
      <c r="H32" s="12">
        <f t="shared" si="0"/>
        <v>3.0342050258320223</v>
      </c>
      <c r="I32" s="12">
        <f t="shared" si="1"/>
        <v>11.812621841072895</v>
      </c>
      <c r="J32" s="12">
        <f t="shared" si="2"/>
        <v>3.0703195876288665</v>
      </c>
      <c r="K32" s="12">
        <f t="shared" si="3"/>
        <v>11.273411795235576</v>
      </c>
      <c r="L32" s="12">
        <f t="shared" si="4"/>
        <v>43.889107447276686</v>
      </c>
      <c r="M32" s="12">
        <f t="shared" si="5"/>
        <v>11.407593343111916</v>
      </c>
    </row>
    <row r="33" spans="1:13" x14ac:dyDescent="0.2">
      <c r="A33" t="s">
        <v>65</v>
      </c>
      <c r="B33" s="5">
        <v>1.0696000000000001</v>
      </c>
      <c r="C33" s="5">
        <v>0.5</v>
      </c>
      <c r="D33" s="12">
        <v>9.6079925659004495</v>
      </c>
      <c r="E33" s="12">
        <v>26.373130399999994</v>
      </c>
      <c r="F33" s="12">
        <v>7.7356654000000091</v>
      </c>
      <c r="G33" s="11">
        <v>0.71703344307745698</v>
      </c>
      <c r="H33" s="12">
        <f t="shared" si="0"/>
        <v>4.4913951785248916</v>
      </c>
      <c r="I33" s="12">
        <f t="shared" si="1"/>
        <v>12.328501495886309</v>
      </c>
      <c r="J33" s="12">
        <f t="shared" si="2"/>
        <v>3.6161487471952172</v>
      </c>
      <c r="K33" s="12">
        <f t="shared" si="3"/>
        <v>15.872530052215074</v>
      </c>
      <c r="L33" s="12">
        <f t="shared" si="4"/>
        <v>43.568758195199067</v>
      </c>
      <c r="M33" s="12">
        <f t="shared" si="5"/>
        <v>12.779420955335977</v>
      </c>
    </row>
    <row r="34" spans="1:13" x14ac:dyDescent="0.2">
      <c r="A34" t="s">
        <v>66</v>
      </c>
      <c r="B34" s="5">
        <v>1.1220000000000001</v>
      </c>
      <c r="C34" s="5">
        <v>0.5</v>
      </c>
      <c r="D34" s="12">
        <v>8.4902630216289534</v>
      </c>
      <c r="E34" s="12">
        <v>24.886257999999994</v>
      </c>
      <c r="F34" s="12">
        <v>7.4188955000000067</v>
      </c>
      <c r="G34" s="11">
        <v>0.71387199536634882</v>
      </c>
      <c r="H34" s="12">
        <f t="shared" si="0"/>
        <v>3.7835396709576439</v>
      </c>
      <c r="I34" s="12">
        <f t="shared" si="1"/>
        <v>11.090132798573972</v>
      </c>
      <c r="J34" s="12">
        <f t="shared" si="2"/>
        <v>3.3061031639928724</v>
      </c>
      <c r="K34" s="12">
        <f t="shared" si="3"/>
        <v>13.223241380381353</v>
      </c>
      <c r="L34" s="12">
        <f t="shared" si="4"/>
        <v>38.759340641170063</v>
      </c>
      <c r="M34" s="12">
        <f t="shared" si="5"/>
        <v>11.55462978265933</v>
      </c>
    </row>
    <row r="35" spans="1:13" x14ac:dyDescent="0.2">
      <c r="A35" t="s">
        <v>67</v>
      </c>
      <c r="B35" s="5">
        <v>1.0485</v>
      </c>
      <c r="C35" s="5">
        <v>0.5</v>
      </c>
      <c r="D35" s="12">
        <v>6.9374434431855159</v>
      </c>
      <c r="E35" s="12">
        <v>22.656478399999997</v>
      </c>
      <c r="F35" s="12">
        <v>6.3685684000000098</v>
      </c>
      <c r="G35" s="11">
        <v>0.68151705862868583</v>
      </c>
      <c r="H35" s="12">
        <f t="shared" si="0"/>
        <v>3.3082705976087343</v>
      </c>
      <c r="I35" s="12">
        <f t="shared" si="1"/>
        <v>10.804233857892227</v>
      </c>
      <c r="J35" s="12">
        <f t="shared" si="2"/>
        <v>3.0369901764425418</v>
      </c>
      <c r="K35" s="12">
        <f t="shared" si="3"/>
        <v>10.387591195195835</v>
      </c>
      <c r="L35" s="12">
        <f t="shared" si="4"/>
        <v>33.92405825998619</v>
      </c>
      <c r="M35" s="12">
        <f t="shared" si="5"/>
        <v>9.5358017084555975</v>
      </c>
    </row>
    <row r="36" spans="1:13" x14ac:dyDescent="0.2">
      <c r="A36" t="s">
        <v>68</v>
      </c>
      <c r="B36" s="5">
        <v>1.0876999999999999</v>
      </c>
      <c r="C36" s="5">
        <v>0.5</v>
      </c>
      <c r="D36" s="12">
        <v>8.226253687710404</v>
      </c>
      <c r="E36" s="12">
        <v>26.635602399999996</v>
      </c>
      <c r="F36" s="12">
        <v>7.9268474000000033</v>
      </c>
      <c r="G36" s="11">
        <v>0.76129666011787611</v>
      </c>
      <c r="H36" s="12">
        <f t="shared" si="0"/>
        <v>3.781490157079344</v>
      </c>
      <c r="I36" s="12">
        <f t="shared" si="1"/>
        <v>12.244002206490761</v>
      </c>
      <c r="J36" s="12">
        <f t="shared" si="2"/>
        <v>3.6438574055346162</v>
      </c>
      <c r="K36" s="12">
        <f t="shared" si="3"/>
        <v>15.841798271221146</v>
      </c>
      <c r="L36" s="12">
        <f t="shared" si="4"/>
        <v>51.293803482335335</v>
      </c>
      <c r="M36" s="12">
        <f t="shared" si="5"/>
        <v>15.265213328535831</v>
      </c>
    </row>
    <row r="37" spans="1:13" x14ac:dyDescent="0.2">
      <c r="A37" t="s">
        <v>69</v>
      </c>
      <c r="B37" s="5">
        <v>1.0106999999999999</v>
      </c>
      <c r="C37" s="5">
        <v>0.5</v>
      </c>
      <c r="D37" s="12">
        <v>5.9861677207963844</v>
      </c>
      <c r="E37" s="12">
        <v>23.508085600000001</v>
      </c>
      <c r="F37" s="12">
        <v>5.9539705999999937</v>
      </c>
      <c r="G37" s="11">
        <v>0.77168343139115525</v>
      </c>
      <c r="H37" s="12">
        <f t="shared" si="0"/>
        <v>2.9613969134245499</v>
      </c>
      <c r="I37" s="12">
        <f t="shared" si="1"/>
        <v>11.629606015632731</v>
      </c>
      <c r="J37" s="12">
        <f t="shared" si="2"/>
        <v>2.9454687840110787</v>
      </c>
      <c r="K37" s="12">
        <f t="shared" si="3"/>
        <v>12.970573846079729</v>
      </c>
      <c r="L37" s="12">
        <f t="shared" si="4"/>
        <v>50.93632094461239</v>
      </c>
      <c r="M37" s="12">
        <f t="shared" si="5"/>
        <v>12.900810492896372</v>
      </c>
    </row>
    <row r="38" spans="1:13" x14ac:dyDescent="0.2">
      <c r="A38" t="s">
        <v>70</v>
      </c>
      <c r="B38" s="5">
        <v>1.0418000000000001</v>
      </c>
      <c r="C38" s="5">
        <v>0.5</v>
      </c>
      <c r="D38" s="12">
        <v>3.7563777473303119</v>
      </c>
      <c r="E38" s="12">
        <v>19.861335999999994</v>
      </c>
      <c r="F38" s="12">
        <v>5.4041210000000106</v>
      </c>
      <c r="G38" s="11">
        <v>0.76278995869081634</v>
      </c>
      <c r="H38" s="12">
        <f t="shared" si="0"/>
        <v>1.8028305564073295</v>
      </c>
      <c r="I38" s="12">
        <f t="shared" si="1"/>
        <v>9.5322211556920688</v>
      </c>
      <c r="J38" s="12">
        <f t="shared" si="2"/>
        <v>2.5936460933000625</v>
      </c>
      <c r="K38" s="12">
        <f t="shared" si="3"/>
        <v>7.6001443550085179</v>
      </c>
      <c r="L38" s="12">
        <f t="shared" si="4"/>
        <v>40.184728703232288</v>
      </c>
      <c r="M38" s="12">
        <f t="shared" si="5"/>
        <v>10.933964173630658</v>
      </c>
    </row>
    <row r="39" spans="1:13" x14ac:dyDescent="0.2">
      <c r="A39" t="s">
        <v>71</v>
      </c>
      <c r="B39" s="5">
        <v>1.0327999999999999</v>
      </c>
      <c r="C39" s="5">
        <v>0.5</v>
      </c>
      <c r="D39" s="12">
        <v>10.629570702298638</v>
      </c>
      <c r="E39" s="12">
        <v>23.393848800000001</v>
      </c>
      <c r="F39" s="12">
        <v>7.4518188000000052</v>
      </c>
      <c r="G39" s="11">
        <v>0.73221690590111721</v>
      </c>
      <c r="H39" s="12">
        <f t="shared" si="0"/>
        <v>5.1459966606790468</v>
      </c>
      <c r="I39" s="12">
        <f t="shared" si="1"/>
        <v>11.325449651432999</v>
      </c>
      <c r="J39" s="12">
        <f t="shared" si="2"/>
        <v>3.6075807513555409</v>
      </c>
      <c r="K39" s="12">
        <f t="shared" si="3"/>
        <v>19.217033390385776</v>
      </c>
      <c r="L39" s="12">
        <f t="shared" si="4"/>
        <v>42.293370645911324</v>
      </c>
      <c r="M39" s="12">
        <f t="shared" si="5"/>
        <v>13.472025795711321</v>
      </c>
    </row>
    <row r="40" spans="1:13" x14ac:dyDescent="0.2">
      <c r="A40" t="s">
        <v>72</v>
      </c>
      <c r="B40" s="5">
        <v>1.0244</v>
      </c>
      <c r="C40" s="5">
        <v>0.5</v>
      </c>
      <c r="D40" s="12">
        <v>13.20296551742986</v>
      </c>
      <c r="E40" s="12">
        <v>26.098687199999986</v>
      </c>
      <c r="F40" s="12">
        <v>7.5317622000000117</v>
      </c>
      <c r="G40" s="11">
        <v>0.76261785912368429</v>
      </c>
      <c r="H40" s="12">
        <f t="shared" si="0"/>
        <v>6.4442432240481553</v>
      </c>
      <c r="I40" s="12">
        <f t="shared" si="1"/>
        <v>12.73852362358453</v>
      </c>
      <c r="J40" s="12">
        <f t="shared" si="2"/>
        <v>3.6761822530261674</v>
      </c>
      <c r="K40" s="12">
        <f t="shared" si="3"/>
        <v>27.147127413455372</v>
      </c>
      <c r="L40" s="12">
        <f t="shared" si="4"/>
        <v>53.662518909633313</v>
      </c>
      <c r="M40" s="12">
        <f t="shared" si="5"/>
        <v>15.486347201416409</v>
      </c>
    </row>
    <row r="41" spans="1:13" x14ac:dyDescent="0.2">
      <c r="A41" t="s">
        <v>73</v>
      </c>
      <c r="B41" s="5">
        <v>1.1575</v>
      </c>
      <c r="C41" s="5">
        <v>0.5</v>
      </c>
      <c r="D41" s="12">
        <v>1.6446863167420811</v>
      </c>
      <c r="E41" s="12">
        <v>18.27704</v>
      </c>
      <c r="F41" s="12">
        <v>6.6662800000000022</v>
      </c>
      <c r="G41" s="11">
        <v>0.80944741532976905</v>
      </c>
      <c r="H41" s="12">
        <f t="shared" si="0"/>
        <v>0.71044765302033741</v>
      </c>
      <c r="I41" s="12">
        <f t="shared" si="1"/>
        <v>7.8950496760259181</v>
      </c>
      <c r="J41" s="12">
        <f t="shared" si="2"/>
        <v>2.8796025917926578</v>
      </c>
      <c r="K41" s="12">
        <f t="shared" si="3"/>
        <v>3.7283548488719451</v>
      </c>
      <c r="L41" s="12">
        <f t="shared" si="4"/>
        <v>41.432393529004287</v>
      </c>
      <c r="M41" s="12">
        <f t="shared" si="5"/>
        <v>15.111852703420839</v>
      </c>
    </row>
    <row r="42" spans="1:13" x14ac:dyDescent="0.2">
      <c r="A42" t="s">
        <v>74</v>
      </c>
      <c r="B42" s="5">
        <v>1.0213000000000001</v>
      </c>
      <c r="C42" s="5">
        <v>0.5</v>
      </c>
      <c r="D42" s="12">
        <v>3.1201017956018093</v>
      </c>
      <c r="E42" s="12">
        <v>9.7948907999999992</v>
      </c>
      <c r="F42" s="12">
        <v>4.5385082999999993</v>
      </c>
      <c r="G42" s="11">
        <v>0.64218555969487512</v>
      </c>
      <c r="H42" s="12">
        <f t="shared" si="0"/>
        <v>1.5275148318818217</v>
      </c>
      <c r="I42" s="12">
        <f t="shared" si="1"/>
        <v>4.7953053950846956</v>
      </c>
      <c r="J42" s="12">
        <f t="shared" si="2"/>
        <v>2.2219271027122289</v>
      </c>
      <c r="K42" s="12">
        <f t="shared" si="3"/>
        <v>4.2690139352096557</v>
      </c>
      <c r="L42" s="12">
        <f t="shared" si="4"/>
        <v>13.401654195385511</v>
      </c>
      <c r="M42" s="12">
        <f t="shared" si="5"/>
        <v>6.2097189281055547</v>
      </c>
    </row>
    <row r="43" spans="1:13" x14ac:dyDescent="0.2">
      <c r="A43" t="s">
        <v>75</v>
      </c>
      <c r="B43" s="5">
        <v>1.0995999999999999</v>
      </c>
      <c r="C43" s="5">
        <v>0.5</v>
      </c>
      <c r="D43" s="12">
        <v>0.56192444438009093</v>
      </c>
      <c r="E43" s="12">
        <v>11.1351488</v>
      </c>
      <c r="F43" s="12">
        <v>4.3704688000000003</v>
      </c>
      <c r="G43" s="11">
        <v>0.73763400413767166</v>
      </c>
      <c r="H43" s="12">
        <f t="shared" si="0"/>
        <v>0.25551311585125996</v>
      </c>
      <c r="I43" s="12">
        <f t="shared" si="1"/>
        <v>5.063272462713714</v>
      </c>
      <c r="J43" s="12">
        <f t="shared" si="2"/>
        <v>1.9872993815933069</v>
      </c>
      <c r="K43" s="12">
        <f t="shared" si="3"/>
        <v>0.97388045661731149</v>
      </c>
      <c r="L43" s="12">
        <f t="shared" si="4"/>
        <v>19.298508734228545</v>
      </c>
      <c r="M43" s="12">
        <f t="shared" si="5"/>
        <v>7.5745310479796517</v>
      </c>
    </row>
  </sheetData>
  <phoneticPr fontId="4" type="noConversion"/>
  <conditionalFormatting sqref="D1:F1 D44:F1048576">
    <cfRule type="cellIs" dxfId="1" priority="5" operator="lessThan">
      <formula>0</formula>
    </cfRule>
  </conditionalFormatting>
  <conditionalFormatting sqref="D6:F8"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6AD0-BE0E-4E31-A503-3101722C915C}">
  <dimension ref="AS1:CK782"/>
  <sheetViews>
    <sheetView topLeftCell="A220" zoomScale="55" zoomScaleNormal="55" workbookViewId="0">
      <selection activeCell="W95" sqref="W95"/>
    </sheetView>
  </sheetViews>
  <sheetFormatPr baseColWidth="10" defaultColWidth="8.83203125" defaultRowHeight="15" x14ac:dyDescent="0.2"/>
  <cols>
    <col min="45" max="45" width="12.5" bestFit="1" customWidth="1"/>
  </cols>
  <sheetData>
    <row r="1" spans="45:89" x14ac:dyDescent="0.2">
      <c r="AS1" s="14" t="s">
        <v>33</v>
      </c>
      <c r="AT1" s="14" t="str">
        <f>'Spectra Data'!B2</f>
        <v>Ok-1</v>
      </c>
      <c r="AU1" s="14" t="str">
        <f>'Spectra Data'!C2</f>
        <v>Ok-2</v>
      </c>
      <c r="AV1" s="14" t="str">
        <f>'Spectra Data'!D2</f>
        <v>Ok-3</v>
      </c>
      <c r="AW1" s="14" t="str">
        <f>'Spectra Data'!E2</f>
        <v>Ok-4</v>
      </c>
      <c r="AX1" s="14" t="str">
        <f>'Spectra Data'!F2</f>
        <v>Ok-5</v>
      </c>
      <c r="AY1" s="14" t="str">
        <f>'Spectra Data'!G2</f>
        <v>Ok-6</v>
      </c>
      <c r="AZ1" s="14" t="str">
        <f>'Spectra Data'!H2</f>
        <v>Ok-7</v>
      </c>
      <c r="BA1" s="14" t="str">
        <f>'Spectra Data'!I2</f>
        <v>Ok-8</v>
      </c>
      <c r="BB1" s="14" t="str">
        <f>'Spectra Data'!J2</f>
        <v>Ok-9</v>
      </c>
      <c r="BC1" s="14" t="str">
        <f>'Spectra Data'!K2</f>
        <v>Ok-10</v>
      </c>
      <c r="BD1" s="14" t="str">
        <f>'Spectra Data'!L2</f>
        <v>Ok-11</v>
      </c>
      <c r="BE1" s="14" t="str">
        <f>'Spectra Data'!M2</f>
        <v>Ok-12</v>
      </c>
      <c r="BF1" s="14" t="str">
        <f>'Spectra Data'!N2</f>
        <v>Ok-13</v>
      </c>
      <c r="BG1" s="14" t="str">
        <f>'Spectra Data'!O2</f>
        <v>Ok-14</v>
      </c>
      <c r="BH1" s="14" t="str">
        <f>'Spectra Data'!P2</f>
        <v>Ok-15</v>
      </c>
      <c r="BI1" s="14" t="str">
        <f>'Spectra Data'!Q2</f>
        <v>Ok-16</v>
      </c>
      <c r="BJ1" s="14" t="str">
        <f>'Spectra Data'!R2</f>
        <v>Ok-17</v>
      </c>
      <c r="BK1" s="14" t="str">
        <f>'Spectra Data'!S2</f>
        <v>Ok-18</v>
      </c>
      <c r="BL1" s="14" t="str">
        <f>'Spectra Data'!T2</f>
        <v>Ok-19</v>
      </c>
      <c r="BM1" s="14" t="str">
        <f>'Spectra Data'!U2</f>
        <v>Ok-20</v>
      </c>
      <c r="BN1" s="14" t="str">
        <f>'Spectra Data'!V2</f>
        <v>Ok-21</v>
      </c>
      <c r="BO1" s="14" t="str">
        <f>'Spectra Data'!W2</f>
        <v>Ok-22</v>
      </c>
      <c r="BP1" s="14" t="str">
        <f>'Spectra Data'!X2</f>
        <v>Ok-23</v>
      </c>
      <c r="BQ1" s="14" t="str">
        <f>'Spectra Data'!Y2</f>
        <v>Ok-24</v>
      </c>
      <c r="BR1" s="14" t="str">
        <f>'Spectra Data'!Z2</f>
        <v>Ok-25</v>
      </c>
      <c r="BS1" s="14" t="str">
        <f>'Spectra Data'!AA2</f>
        <v>Ok-26</v>
      </c>
      <c r="BT1" s="14" t="str">
        <f>'Spectra Data'!AB2</f>
        <v>Ok-27</v>
      </c>
      <c r="BU1" s="14" t="str">
        <f>'Spectra Data'!AC2</f>
        <v>Ok-28</v>
      </c>
      <c r="BV1" s="14" t="str">
        <f>'Spectra Data'!AD2</f>
        <v>Ok-29</v>
      </c>
      <c r="BW1" s="14" t="str">
        <f>'Spectra Data'!AE2</f>
        <v>Ok-30</v>
      </c>
      <c r="BX1" s="14" t="str">
        <f>'Spectra Data'!AF2</f>
        <v>Ok-31</v>
      </c>
      <c r="BY1" s="14" t="str">
        <f>'Spectra Data'!AG2</f>
        <v>Ok-32</v>
      </c>
      <c r="BZ1" s="14" t="str">
        <f>'Spectra Data'!AH2</f>
        <v>Ok-33</v>
      </c>
      <c r="CA1" s="14" t="str">
        <f>'Spectra Data'!AI2</f>
        <v>Ok-34</v>
      </c>
      <c r="CB1" s="14" t="str">
        <f>'Spectra Data'!AJ2</f>
        <v>Ok-35</v>
      </c>
      <c r="CC1" s="14" t="str">
        <f>'Spectra Data'!AK2</f>
        <v>Ok-36</v>
      </c>
      <c r="CD1" s="14" t="str">
        <f>'Spectra Data'!AL2</f>
        <v>Ok-37</v>
      </c>
      <c r="CE1" s="14" t="str">
        <f>'Spectra Data'!AM2</f>
        <v>Ok-38</v>
      </c>
      <c r="CF1" s="14" t="str">
        <f>'Spectra Data'!AN2</f>
        <v>Ok-39</v>
      </c>
      <c r="CG1" s="14" t="str">
        <f>'Spectra Data'!AO2</f>
        <v>Ok-40</v>
      </c>
      <c r="CH1" s="14" t="str">
        <f>'Spectra Data'!AP2</f>
        <v>Ok-41</v>
      </c>
      <c r="CI1" s="14" t="str">
        <f>'Spectra Data'!AQ2</f>
        <v>Ok-42</v>
      </c>
      <c r="CJ1" s="14" t="e">
        <f>'Spectra Data'!#REF!</f>
        <v>#REF!</v>
      </c>
      <c r="CK1" s="14" t="e">
        <f>'Spectra Data'!#REF!</f>
        <v>#REF!</v>
      </c>
    </row>
    <row r="2" spans="45:89" x14ac:dyDescent="0.2">
      <c r="AS2" s="14">
        <f>'Spectra Data'!A5</f>
        <v>1000</v>
      </c>
      <c r="AT2" s="15">
        <f>'Spectra Data'!B5*'Spectra Data'!B$3</f>
        <v>2.0479999999999943E-2</v>
      </c>
      <c r="AU2" s="15">
        <f>'Spectra Data'!C5*'Spectra Data'!C$3</f>
        <v>2.1025742574257711E-2</v>
      </c>
      <c r="AV2" s="15">
        <f>'Spectra Data'!D5*'Spectra Data'!D$3</f>
        <v>2.2534257425742693E-2</v>
      </c>
      <c r="AW2" s="15">
        <f>'Spectra Data'!E5*'Spectra Data'!E$3</f>
        <v>1.7006930693069244E-2</v>
      </c>
      <c r="AX2" s="15">
        <f>'Spectra Data'!F5*'Spectra Data'!F$3</f>
        <v>1.5935049504950359E-2</v>
      </c>
      <c r="AY2" s="15">
        <f>'Spectra Data'!G5*'Spectra Data'!G$3</f>
        <v>8.483564356435852E-3</v>
      </c>
      <c r="AZ2" s="15">
        <f>'Spectra Data'!H5*'Spectra Data'!H$3</f>
        <v>3.6514851485148353E-3</v>
      </c>
      <c r="BA2" s="15">
        <f>'Spectra Data'!I5*'Spectra Data'!I$3</f>
        <v>9.3182178217822431E-3</v>
      </c>
      <c r="BB2" s="15">
        <f>'Spectra Data'!J5*'Spectra Data'!J$3</f>
        <v>7.711485148514767E-3</v>
      </c>
      <c r="BC2" s="15">
        <f>'Spectra Data'!K5*'Spectra Data'!K$3</f>
        <v>-2.9504950494682602E-5</v>
      </c>
      <c r="BD2" s="15">
        <f>'Spectra Data'!L5*'Spectra Data'!L$3</f>
        <v>7.5643564356433352E-4</v>
      </c>
      <c r="BE2" s="15">
        <f>'Spectra Data'!M5*'Spectra Data'!M$3</f>
        <v>6.0370297029703479E-3</v>
      </c>
      <c r="BF2" s="15">
        <f>'Spectra Data'!N5*'Spectra Data'!N$3</f>
        <v>1.3354752475247464E-2</v>
      </c>
      <c r="BG2" s="15">
        <f>'Spectra Data'!O5*'Spectra Data'!O$3</f>
        <v>9.2179207920793649E-3</v>
      </c>
      <c r="BH2" s="15">
        <f>'Spectra Data'!P5*'Spectra Data'!P$3</f>
        <v>8.741683168316805E-3</v>
      </c>
      <c r="BI2" s="15">
        <f>'Spectra Data'!Q5*'Spectra Data'!Q$3</f>
        <v>1.0711683168316763E-2</v>
      </c>
      <c r="BJ2" s="15">
        <f>'Spectra Data'!R5*'Spectra Data'!R$3</f>
        <v>-6.5421782178217217E-3</v>
      </c>
      <c r="BK2" s="15">
        <f>'Spectra Data'!S5*'Spectra Data'!S$3</f>
        <v>2.3617821782178673E-3</v>
      </c>
      <c r="BL2" s="15">
        <f>'Spectra Data'!T5*'Spectra Data'!T$3</f>
        <v>6.2644554455445686E-3</v>
      </c>
      <c r="BM2" s="15">
        <f>'Spectra Data'!U5*'Spectra Data'!U$3</f>
        <v>5.5261386138613991E-3</v>
      </c>
      <c r="BN2" s="15">
        <f>'Spectra Data'!V5*'Spectra Data'!V$3</f>
        <v>1.2841584158415978E-3</v>
      </c>
      <c r="BO2" s="15">
        <f>'Spectra Data'!W5*'Spectra Data'!W$3</f>
        <v>4.6217821782181673E-4</v>
      </c>
      <c r="BP2" s="15">
        <f>'Spectra Data'!X5*'Spectra Data'!X$3</f>
        <v>5.9076237623762601E-3</v>
      </c>
      <c r="BQ2" s="15">
        <f>'Spectra Data'!Y5*'Spectra Data'!Y$3</f>
        <v>5.1538613861386133E-3</v>
      </c>
      <c r="BR2" s="15">
        <f>'Spectra Data'!Z5*'Spectra Data'!Z$3</f>
        <v>-3.3891089108911525E-3</v>
      </c>
      <c r="BS2" s="15">
        <f>'Spectra Data'!AA5*'Spectra Data'!AA$3</f>
        <v>3.7387128712871621E-3</v>
      </c>
      <c r="BT2" s="15">
        <f>'Spectra Data'!AB5*'Spectra Data'!AB$3</f>
        <v>4.6388118811880631E-3</v>
      </c>
      <c r="BU2" s="15">
        <f>'Spectra Data'!AC5*'Spectra Data'!AC$3</f>
        <v>9.2703960396039488E-3</v>
      </c>
      <c r="BV2" s="15">
        <f>'Spectra Data'!AD5*'Spectra Data'!AD$3</f>
        <v>9.6734653465345953E-3</v>
      </c>
      <c r="BW2" s="15">
        <f>'Spectra Data'!AE5*'Spectra Data'!AE$3</f>
        <v>4.9786138613861115E-3</v>
      </c>
      <c r="BX2" s="15">
        <f>'Spectra Data'!AF5*'Spectra Data'!AF$3</f>
        <v>-1.1603960396040086E-3</v>
      </c>
      <c r="BY2" s="15">
        <f>'Spectra Data'!AG5*'Spectra Data'!AG$3</f>
        <v>6.2610891089109194E-3</v>
      </c>
      <c r="BZ2" s="15">
        <f>'Spectra Data'!AH5*'Spectra Data'!AH$3</f>
        <v>-1.8691089108910895E-3</v>
      </c>
      <c r="CA2" s="15">
        <f>'Spectra Data'!AI5*'Spectra Data'!AI$3</f>
        <v>7.5039603960396287E-4</v>
      </c>
      <c r="CB2" s="15">
        <f>'Spectra Data'!AJ5*'Spectra Data'!AJ$3</f>
        <v>-3.9737623762376058E-3</v>
      </c>
      <c r="CC2" s="15">
        <f>'Spectra Data'!AK5*'Spectra Data'!AK$3</f>
        <v>-5.8683168316831305E-4</v>
      </c>
      <c r="CD2" s="15">
        <f>'Spectra Data'!AL5*'Spectra Data'!AL$3</f>
        <v>2.8900000000000453E-3</v>
      </c>
      <c r="CE2" s="15">
        <f>'Spectra Data'!AM5*'Spectra Data'!AM$3</f>
        <v>4.6982178217822197E-3</v>
      </c>
      <c r="CF2" s="15">
        <f>'Spectra Data'!AN5*'Spectra Data'!AN$3</f>
        <v>4.3602970297029926E-3</v>
      </c>
      <c r="CG2" s="15">
        <f>'Spectra Data'!AO5*'Spectra Data'!AO$3</f>
        <v>-3.6874257425742289E-3</v>
      </c>
      <c r="CH2" s="15">
        <f>'Spectra Data'!AP5*'Spectra Data'!AP$3</f>
        <v>6.6904950495048736E-3</v>
      </c>
      <c r="CI2" s="15">
        <f>'Spectra Data'!AQ5*'Spectra Data'!AQ$3</f>
        <v>7.7141584158415925E-3</v>
      </c>
      <c r="CJ2" s="15" t="e">
        <f>'Spectra Data'!#REF!*'Spectra Data'!#REF!</f>
        <v>#REF!</v>
      </c>
      <c r="CK2" s="15" t="e">
        <f>'Spectra Data'!#REF!*'Spectra Data'!#REF!</f>
        <v>#REF!</v>
      </c>
    </row>
    <row r="3" spans="45:89" x14ac:dyDescent="0.2">
      <c r="AS3" s="14">
        <f>'Spectra Data'!A6</f>
        <v>999</v>
      </c>
      <c r="AT3" s="15">
        <f>'Spectra Data'!B6*'Spectra Data'!B$3</f>
        <v>2.0479999999999943E-2</v>
      </c>
      <c r="AU3" s="15">
        <f>'Spectra Data'!C6*'Spectra Data'!C$3</f>
        <v>2.1025742574257711E-2</v>
      </c>
      <c r="AV3" s="15">
        <f>'Spectra Data'!D6*'Spectra Data'!D$3</f>
        <v>2.2534257425742693E-2</v>
      </c>
      <c r="AW3" s="15">
        <f>'Spectra Data'!E6*'Spectra Data'!E$3</f>
        <v>1.7006930693069244E-2</v>
      </c>
      <c r="AX3" s="15">
        <f>'Spectra Data'!F6*'Spectra Data'!F$3</f>
        <v>1.5935049504950359E-2</v>
      </c>
      <c r="AY3" s="15">
        <f>'Spectra Data'!G6*'Spectra Data'!G$3</f>
        <v>8.483564356435852E-3</v>
      </c>
      <c r="AZ3" s="15">
        <f>'Spectra Data'!H6*'Spectra Data'!H$3</f>
        <v>3.6514851485148353E-3</v>
      </c>
      <c r="BA3" s="15">
        <f>'Spectra Data'!I6*'Spectra Data'!I$3</f>
        <v>9.3182178217822431E-3</v>
      </c>
      <c r="BB3" s="15">
        <f>'Spectra Data'!J6*'Spectra Data'!J$3</f>
        <v>7.711485148514767E-3</v>
      </c>
      <c r="BC3" s="15">
        <f>'Spectra Data'!K6*'Spectra Data'!K$3</f>
        <v>-2.9504950494682602E-5</v>
      </c>
      <c r="BD3" s="15">
        <f>'Spectra Data'!L6*'Spectra Data'!L$3</f>
        <v>7.5643564356433352E-4</v>
      </c>
      <c r="BE3" s="15">
        <f>'Spectra Data'!M6*'Spectra Data'!M$3</f>
        <v>6.0370297029703479E-3</v>
      </c>
      <c r="BF3" s="15">
        <f>'Spectra Data'!N6*'Spectra Data'!N$3</f>
        <v>1.3354752475247464E-2</v>
      </c>
      <c r="BG3" s="15">
        <f>'Spectra Data'!O6*'Spectra Data'!O$3</f>
        <v>9.2179207920793649E-3</v>
      </c>
      <c r="BH3" s="15">
        <f>'Spectra Data'!P6*'Spectra Data'!P$3</f>
        <v>8.741683168316805E-3</v>
      </c>
      <c r="BI3" s="15">
        <f>'Spectra Data'!Q6*'Spectra Data'!Q$3</f>
        <v>1.0711683168316763E-2</v>
      </c>
      <c r="BJ3" s="15">
        <f>'Spectra Data'!R6*'Spectra Data'!R$3</f>
        <v>-6.5421782178217217E-3</v>
      </c>
      <c r="BK3" s="15">
        <f>'Spectra Data'!S6*'Spectra Data'!S$3</f>
        <v>2.3617821782178673E-3</v>
      </c>
      <c r="BL3" s="15">
        <f>'Spectra Data'!T6*'Spectra Data'!T$3</f>
        <v>6.2644554455445686E-3</v>
      </c>
      <c r="BM3" s="15">
        <f>'Spectra Data'!U6*'Spectra Data'!U$3</f>
        <v>5.5261386138613991E-3</v>
      </c>
      <c r="BN3" s="15">
        <f>'Spectra Data'!V6*'Spectra Data'!V$3</f>
        <v>1.2841584158415978E-3</v>
      </c>
      <c r="BO3" s="15">
        <f>'Spectra Data'!W6*'Spectra Data'!W$3</f>
        <v>4.6217821782181673E-4</v>
      </c>
      <c r="BP3" s="15">
        <f>'Spectra Data'!X6*'Spectra Data'!X$3</f>
        <v>5.9076237623762601E-3</v>
      </c>
      <c r="BQ3" s="15">
        <f>'Spectra Data'!Y6*'Spectra Data'!Y$3</f>
        <v>5.1538613861386133E-3</v>
      </c>
      <c r="BR3" s="15">
        <f>'Spectra Data'!Z6*'Spectra Data'!Z$3</f>
        <v>-3.3891089108911525E-3</v>
      </c>
      <c r="BS3" s="15">
        <f>'Spectra Data'!AA6*'Spectra Data'!AA$3</f>
        <v>3.7387128712871621E-3</v>
      </c>
      <c r="BT3" s="15">
        <f>'Spectra Data'!AB6*'Spectra Data'!AB$3</f>
        <v>4.6388118811880631E-3</v>
      </c>
      <c r="BU3" s="15">
        <f>'Spectra Data'!AC6*'Spectra Data'!AC$3</f>
        <v>9.2703960396039488E-3</v>
      </c>
      <c r="BV3" s="15">
        <f>'Spectra Data'!AD6*'Spectra Data'!AD$3</f>
        <v>9.6734653465345953E-3</v>
      </c>
      <c r="BW3" s="15">
        <f>'Spectra Data'!AE6*'Spectra Data'!AE$3</f>
        <v>4.9786138613861115E-3</v>
      </c>
      <c r="BX3" s="15">
        <f>'Spectra Data'!AF6*'Spectra Data'!AF$3</f>
        <v>-1.1603960396040086E-3</v>
      </c>
      <c r="BY3" s="15">
        <f>'Spectra Data'!AG6*'Spectra Data'!AG$3</f>
        <v>6.2610891089109194E-3</v>
      </c>
      <c r="BZ3" s="15">
        <f>'Spectra Data'!AH6*'Spectra Data'!AH$3</f>
        <v>-1.8691089108910895E-3</v>
      </c>
      <c r="CA3" s="15">
        <f>'Spectra Data'!AI6*'Spectra Data'!AI$3</f>
        <v>7.5039603960396287E-4</v>
      </c>
      <c r="CB3" s="15">
        <f>'Spectra Data'!AJ6*'Spectra Data'!AJ$3</f>
        <v>-3.9737623762376058E-3</v>
      </c>
      <c r="CC3" s="15">
        <f>'Spectra Data'!AK6*'Spectra Data'!AK$3</f>
        <v>-5.8683168316831305E-4</v>
      </c>
      <c r="CD3" s="15">
        <f>'Spectra Data'!AL6*'Spectra Data'!AL$3</f>
        <v>2.8900000000000453E-3</v>
      </c>
      <c r="CE3" s="15">
        <f>'Spectra Data'!AM6*'Spectra Data'!AM$3</f>
        <v>4.6982178217822197E-3</v>
      </c>
      <c r="CF3" s="15">
        <f>'Spectra Data'!AN6*'Spectra Data'!AN$3</f>
        <v>4.3602970297029926E-3</v>
      </c>
      <c r="CG3" s="15">
        <f>'Spectra Data'!AO6*'Spectra Data'!AO$3</f>
        <v>-3.6874257425742289E-3</v>
      </c>
      <c r="CH3" s="15">
        <f>'Spectra Data'!AP6*'Spectra Data'!AP$3</f>
        <v>6.6904950495048736E-3</v>
      </c>
      <c r="CI3" s="15">
        <f>'Spectra Data'!AQ6*'Spectra Data'!AQ$3</f>
        <v>7.7141584158415925E-3</v>
      </c>
      <c r="CJ3" s="15" t="e">
        <f>'Spectra Data'!#REF!*'Spectra Data'!#REF!</f>
        <v>#REF!</v>
      </c>
      <c r="CK3" s="15" t="e">
        <f>'Spectra Data'!#REF!*'Spectra Data'!#REF!</f>
        <v>#REF!</v>
      </c>
    </row>
    <row r="4" spans="45:89" x14ac:dyDescent="0.2">
      <c r="AS4" s="14">
        <f>'Spectra Data'!A7</f>
        <v>998</v>
      </c>
      <c r="AT4" s="15">
        <f>'Spectra Data'!B7*'Spectra Data'!B$3</f>
        <v>2.0479999999999943E-2</v>
      </c>
      <c r="AU4" s="15">
        <f>'Spectra Data'!C7*'Spectra Data'!C$3</f>
        <v>2.1025742574257711E-2</v>
      </c>
      <c r="AV4" s="15">
        <f>'Spectra Data'!D7*'Spectra Data'!D$3</f>
        <v>2.2534257425742693E-2</v>
      </c>
      <c r="AW4" s="15">
        <f>'Spectra Data'!E7*'Spectra Data'!E$3</f>
        <v>1.7006930693069244E-2</v>
      </c>
      <c r="AX4" s="15">
        <f>'Spectra Data'!F7*'Spectra Data'!F$3</f>
        <v>1.5935049504950359E-2</v>
      </c>
      <c r="AY4" s="15">
        <f>'Spectra Data'!G7*'Spectra Data'!G$3</f>
        <v>8.483564356435852E-3</v>
      </c>
      <c r="AZ4" s="15">
        <f>'Spectra Data'!H7*'Spectra Data'!H$3</f>
        <v>3.6514851485148353E-3</v>
      </c>
      <c r="BA4" s="15">
        <f>'Spectra Data'!I7*'Spectra Data'!I$3</f>
        <v>9.3182178217822431E-3</v>
      </c>
      <c r="BB4" s="15">
        <f>'Spectra Data'!J7*'Spectra Data'!J$3</f>
        <v>7.711485148514767E-3</v>
      </c>
      <c r="BC4" s="15">
        <f>'Spectra Data'!K7*'Spectra Data'!K$3</f>
        <v>-2.9504950494682602E-5</v>
      </c>
      <c r="BD4" s="15">
        <f>'Spectra Data'!L7*'Spectra Data'!L$3</f>
        <v>7.5643564356433352E-4</v>
      </c>
      <c r="BE4" s="15">
        <f>'Spectra Data'!M7*'Spectra Data'!M$3</f>
        <v>6.0370297029703479E-3</v>
      </c>
      <c r="BF4" s="15">
        <f>'Spectra Data'!N7*'Spectra Data'!N$3</f>
        <v>1.3354752475247464E-2</v>
      </c>
      <c r="BG4" s="15">
        <f>'Spectra Data'!O7*'Spectra Data'!O$3</f>
        <v>9.2179207920793649E-3</v>
      </c>
      <c r="BH4" s="15">
        <f>'Spectra Data'!P7*'Spectra Data'!P$3</f>
        <v>8.741683168316805E-3</v>
      </c>
      <c r="BI4" s="15">
        <f>'Spectra Data'!Q7*'Spectra Data'!Q$3</f>
        <v>1.0711683168316763E-2</v>
      </c>
      <c r="BJ4" s="15">
        <f>'Spectra Data'!R7*'Spectra Data'!R$3</f>
        <v>-6.5421782178217217E-3</v>
      </c>
      <c r="BK4" s="15">
        <f>'Spectra Data'!S7*'Spectra Data'!S$3</f>
        <v>2.3617821782178673E-3</v>
      </c>
      <c r="BL4" s="15">
        <f>'Spectra Data'!T7*'Spectra Data'!T$3</f>
        <v>6.2644554455445686E-3</v>
      </c>
      <c r="BM4" s="15">
        <f>'Spectra Data'!U7*'Spectra Data'!U$3</f>
        <v>5.5261386138613991E-3</v>
      </c>
      <c r="BN4" s="15">
        <f>'Spectra Data'!V7*'Spectra Data'!V$3</f>
        <v>1.2841584158415978E-3</v>
      </c>
      <c r="BO4" s="15">
        <f>'Spectra Data'!W7*'Spectra Data'!W$3</f>
        <v>4.6217821782181673E-4</v>
      </c>
      <c r="BP4" s="15">
        <f>'Spectra Data'!X7*'Spectra Data'!X$3</f>
        <v>5.9076237623762601E-3</v>
      </c>
      <c r="BQ4" s="15">
        <f>'Spectra Data'!Y7*'Spectra Data'!Y$3</f>
        <v>5.1538613861386133E-3</v>
      </c>
      <c r="BR4" s="15">
        <f>'Spectra Data'!Z7*'Spectra Data'!Z$3</f>
        <v>-3.3891089108911525E-3</v>
      </c>
      <c r="BS4" s="15">
        <f>'Spectra Data'!AA7*'Spectra Data'!AA$3</f>
        <v>3.7387128712871621E-3</v>
      </c>
      <c r="BT4" s="15">
        <f>'Spectra Data'!AB7*'Spectra Data'!AB$3</f>
        <v>4.6388118811880631E-3</v>
      </c>
      <c r="BU4" s="15">
        <f>'Spectra Data'!AC7*'Spectra Data'!AC$3</f>
        <v>9.2703960396039488E-3</v>
      </c>
      <c r="BV4" s="15">
        <f>'Spectra Data'!AD7*'Spectra Data'!AD$3</f>
        <v>9.6734653465345953E-3</v>
      </c>
      <c r="BW4" s="15">
        <f>'Spectra Data'!AE7*'Spectra Data'!AE$3</f>
        <v>4.9786138613861115E-3</v>
      </c>
      <c r="BX4" s="15">
        <f>'Spectra Data'!AF7*'Spectra Data'!AF$3</f>
        <v>-1.1603960396040086E-3</v>
      </c>
      <c r="BY4" s="15">
        <f>'Spectra Data'!AG7*'Spectra Data'!AG$3</f>
        <v>6.2610891089109194E-3</v>
      </c>
      <c r="BZ4" s="15">
        <f>'Spectra Data'!AH7*'Spectra Data'!AH$3</f>
        <v>-1.8691089108910895E-3</v>
      </c>
      <c r="CA4" s="15">
        <f>'Spectra Data'!AI7*'Spectra Data'!AI$3</f>
        <v>7.5039603960396287E-4</v>
      </c>
      <c r="CB4" s="15">
        <f>'Spectra Data'!AJ7*'Spectra Data'!AJ$3</f>
        <v>-3.9737623762376058E-3</v>
      </c>
      <c r="CC4" s="15">
        <f>'Spectra Data'!AK7*'Spectra Data'!AK$3</f>
        <v>-5.8683168316831305E-4</v>
      </c>
      <c r="CD4" s="15">
        <f>'Spectra Data'!AL7*'Spectra Data'!AL$3</f>
        <v>2.8900000000000453E-3</v>
      </c>
      <c r="CE4" s="15">
        <f>'Spectra Data'!AM7*'Spectra Data'!AM$3</f>
        <v>4.6982178217822197E-3</v>
      </c>
      <c r="CF4" s="15">
        <f>'Spectra Data'!AN7*'Spectra Data'!AN$3</f>
        <v>4.3602970297029926E-3</v>
      </c>
      <c r="CG4" s="15">
        <f>'Spectra Data'!AO7*'Spectra Data'!AO$3</f>
        <v>-3.6874257425742289E-3</v>
      </c>
      <c r="CH4" s="15">
        <f>'Spectra Data'!AP7*'Spectra Data'!AP$3</f>
        <v>6.6904950495048736E-3</v>
      </c>
      <c r="CI4" s="15">
        <f>'Spectra Data'!AQ7*'Spectra Data'!AQ$3</f>
        <v>7.7141584158415925E-3</v>
      </c>
      <c r="CJ4" s="15" t="e">
        <f>'Spectra Data'!#REF!*'Spectra Data'!#REF!</f>
        <v>#REF!</v>
      </c>
      <c r="CK4" s="15" t="e">
        <f>'Spectra Data'!#REF!*'Spectra Data'!#REF!</f>
        <v>#REF!</v>
      </c>
    </row>
    <row r="5" spans="45:89" x14ac:dyDescent="0.2">
      <c r="AS5" s="14">
        <f>'Spectra Data'!A8</f>
        <v>997</v>
      </c>
      <c r="AT5" s="15">
        <f>'Spectra Data'!B8*'Spectra Data'!B$3</f>
        <v>2.0479999999999943E-2</v>
      </c>
      <c r="AU5" s="15">
        <f>'Spectra Data'!C8*'Spectra Data'!C$3</f>
        <v>2.1025742574257711E-2</v>
      </c>
      <c r="AV5" s="15">
        <f>'Spectra Data'!D8*'Spectra Data'!D$3</f>
        <v>2.2534257425742693E-2</v>
      </c>
      <c r="AW5" s="15">
        <f>'Spectra Data'!E8*'Spectra Data'!E$3</f>
        <v>1.7006930693069244E-2</v>
      </c>
      <c r="AX5" s="15">
        <f>'Spectra Data'!F8*'Spectra Data'!F$3</f>
        <v>1.5935049504950359E-2</v>
      </c>
      <c r="AY5" s="15">
        <f>'Spectra Data'!G8*'Spectra Data'!G$3</f>
        <v>8.483564356435852E-3</v>
      </c>
      <c r="AZ5" s="15">
        <f>'Spectra Data'!H8*'Spectra Data'!H$3</f>
        <v>3.6514851485148353E-3</v>
      </c>
      <c r="BA5" s="15">
        <f>'Spectra Data'!I8*'Spectra Data'!I$3</f>
        <v>9.3182178217822431E-3</v>
      </c>
      <c r="BB5" s="15">
        <f>'Spectra Data'!J8*'Spectra Data'!J$3</f>
        <v>7.711485148514767E-3</v>
      </c>
      <c r="BC5" s="15">
        <f>'Spectra Data'!K8*'Spectra Data'!K$3</f>
        <v>-2.9504950494682602E-5</v>
      </c>
      <c r="BD5" s="15">
        <f>'Spectra Data'!L8*'Spectra Data'!L$3</f>
        <v>7.5643564356433352E-4</v>
      </c>
      <c r="BE5" s="15">
        <f>'Spectra Data'!M8*'Spectra Data'!M$3</f>
        <v>6.0370297029703479E-3</v>
      </c>
      <c r="BF5" s="15">
        <f>'Spectra Data'!N8*'Spectra Data'!N$3</f>
        <v>1.3354752475247464E-2</v>
      </c>
      <c r="BG5" s="15">
        <f>'Spectra Data'!O8*'Spectra Data'!O$3</f>
        <v>9.2179207920793649E-3</v>
      </c>
      <c r="BH5" s="15">
        <f>'Spectra Data'!P8*'Spectra Data'!P$3</f>
        <v>8.741683168316805E-3</v>
      </c>
      <c r="BI5" s="15">
        <f>'Spectra Data'!Q8*'Spectra Data'!Q$3</f>
        <v>1.0711683168316763E-2</v>
      </c>
      <c r="BJ5" s="15">
        <f>'Spectra Data'!R8*'Spectra Data'!R$3</f>
        <v>-6.5421782178217217E-3</v>
      </c>
      <c r="BK5" s="15">
        <f>'Spectra Data'!S8*'Spectra Data'!S$3</f>
        <v>2.3617821782178673E-3</v>
      </c>
      <c r="BL5" s="15">
        <f>'Spectra Data'!T8*'Spectra Data'!T$3</f>
        <v>6.2644554455445686E-3</v>
      </c>
      <c r="BM5" s="15">
        <f>'Spectra Data'!U8*'Spectra Data'!U$3</f>
        <v>5.5261386138613991E-3</v>
      </c>
      <c r="BN5" s="15">
        <f>'Spectra Data'!V8*'Spectra Data'!V$3</f>
        <v>1.2841584158415978E-3</v>
      </c>
      <c r="BO5" s="15">
        <f>'Spectra Data'!W8*'Spectra Data'!W$3</f>
        <v>4.6217821782181673E-4</v>
      </c>
      <c r="BP5" s="15">
        <f>'Spectra Data'!X8*'Spectra Data'!X$3</f>
        <v>5.9076237623762601E-3</v>
      </c>
      <c r="BQ5" s="15">
        <f>'Spectra Data'!Y8*'Spectra Data'!Y$3</f>
        <v>5.1538613861386133E-3</v>
      </c>
      <c r="BR5" s="15">
        <f>'Spectra Data'!Z8*'Spectra Data'!Z$3</f>
        <v>-3.3891089108911525E-3</v>
      </c>
      <c r="BS5" s="15">
        <f>'Spectra Data'!AA8*'Spectra Data'!AA$3</f>
        <v>3.7387128712871621E-3</v>
      </c>
      <c r="BT5" s="15">
        <f>'Spectra Data'!AB8*'Spectra Data'!AB$3</f>
        <v>4.6388118811880631E-3</v>
      </c>
      <c r="BU5" s="15">
        <f>'Spectra Data'!AC8*'Spectra Data'!AC$3</f>
        <v>9.2703960396039488E-3</v>
      </c>
      <c r="BV5" s="15">
        <f>'Spectra Data'!AD8*'Spectra Data'!AD$3</f>
        <v>9.6734653465345953E-3</v>
      </c>
      <c r="BW5" s="15">
        <f>'Spectra Data'!AE8*'Spectra Data'!AE$3</f>
        <v>4.9786138613861115E-3</v>
      </c>
      <c r="BX5" s="15">
        <f>'Spectra Data'!AF8*'Spectra Data'!AF$3</f>
        <v>-1.1603960396040086E-3</v>
      </c>
      <c r="BY5" s="15">
        <f>'Spectra Data'!AG8*'Spectra Data'!AG$3</f>
        <v>6.2610891089109194E-3</v>
      </c>
      <c r="BZ5" s="15">
        <f>'Spectra Data'!AH8*'Spectra Data'!AH$3</f>
        <v>-1.8691089108910895E-3</v>
      </c>
      <c r="CA5" s="15">
        <f>'Spectra Data'!AI8*'Spectra Data'!AI$3</f>
        <v>7.5039603960396287E-4</v>
      </c>
      <c r="CB5" s="15">
        <f>'Spectra Data'!AJ8*'Spectra Data'!AJ$3</f>
        <v>-3.9737623762376058E-3</v>
      </c>
      <c r="CC5" s="15">
        <f>'Spectra Data'!AK8*'Spectra Data'!AK$3</f>
        <v>-5.8683168316831305E-4</v>
      </c>
      <c r="CD5" s="15">
        <f>'Spectra Data'!AL8*'Spectra Data'!AL$3</f>
        <v>2.8900000000000453E-3</v>
      </c>
      <c r="CE5" s="15">
        <f>'Spectra Data'!AM8*'Spectra Data'!AM$3</f>
        <v>4.6982178217822197E-3</v>
      </c>
      <c r="CF5" s="15">
        <f>'Spectra Data'!AN8*'Spectra Data'!AN$3</f>
        <v>4.3602970297029926E-3</v>
      </c>
      <c r="CG5" s="15">
        <f>'Spectra Data'!AO8*'Spectra Data'!AO$3</f>
        <v>-3.6874257425742289E-3</v>
      </c>
      <c r="CH5" s="15">
        <f>'Spectra Data'!AP8*'Spectra Data'!AP$3</f>
        <v>6.6904950495048736E-3</v>
      </c>
      <c r="CI5" s="15">
        <f>'Spectra Data'!AQ8*'Spectra Data'!AQ$3</f>
        <v>7.7141584158415925E-3</v>
      </c>
      <c r="CJ5" s="15" t="e">
        <f>'Spectra Data'!#REF!*'Spectra Data'!#REF!</f>
        <v>#REF!</v>
      </c>
      <c r="CK5" s="15" t="e">
        <f>'Spectra Data'!#REF!*'Spectra Data'!#REF!</f>
        <v>#REF!</v>
      </c>
    </row>
    <row r="6" spans="45:89" x14ac:dyDescent="0.2">
      <c r="AS6" s="14">
        <f>'Spectra Data'!A9</f>
        <v>996</v>
      </c>
      <c r="AT6" s="15">
        <f>'Spectra Data'!B9*'Spectra Data'!B$3</f>
        <v>2.0479999999999943E-2</v>
      </c>
      <c r="AU6" s="15">
        <f>'Spectra Data'!C9*'Spectra Data'!C$3</f>
        <v>2.1025742574257711E-2</v>
      </c>
      <c r="AV6" s="15">
        <f>'Spectra Data'!D9*'Spectra Data'!D$3</f>
        <v>2.2534257425742693E-2</v>
      </c>
      <c r="AW6" s="15">
        <f>'Spectra Data'!E9*'Spectra Data'!E$3</f>
        <v>1.7006930693069244E-2</v>
      </c>
      <c r="AX6" s="15">
        <f>'Spectra Data'!F9*'Spectra Data'!F$3</f>
        <v>1.5935049504950359E-2</v>
      </c>
      <c r="AY6" s="15">
        <f>'Spectra Data'!G9*'Spectra Data'!G$3</f>
        <v>8.483564356435852E-3</v>
      </c>
      <c r="AZ6" s="15">
        <f>'Spectra Data'!H9*'Spectra Data'!H$3</f>
        <v>3.6514851485148353E-3</v>
      </c>
      <c r="BA6" s="15">
        <f>'Spectra Data'!I9*'Spectra Data'!I$3</f>
        <v>9.3182178217822431E-3</v>
      </c>
      <c r="BB6" s="15">
        <f>'Spectra Data'!J9*'Spectra Data'!J$3</f>
        <v>7.711485148514767E-3</v>
      </c>
      <c r="BC6" s="15">
        <f>'Spectra Data'!K9*'Spectra Data'!K$3</f>
        <v>-2.9504950494682602E-5</v>
      </c>
      <c r="BD6" s="15">
        <f>'Spectra Data'!L9*'Spectra Data'!L$3</f>
        <v>7.5643564356433352E-4</v>
      </c>
      <c r="BE6" s="15">
        <f>'Spectra Data'!M9*'Spectra Data'!M$3</f>
        <v>6.0370297029703479E-3</v>
      </c>
      <c r="BF6" s="15">
        <f>'Spectra Data'!N9*'Spectra Data'!N$3</f>
        <v>1.3354752475247464E-2</v>
      </c>
      <c r="BG6" s="15">
        <f>'Spectra Data'!O9*'Spectra Data'!O$3</f>
        <v>9.2179207920793649E-3</v>
      </c>
      <c r="BH6" s="15">
        <f>'Spectra Data'!P9*'Spectra Data'!P$3</f>
        <v>8.741683168316805E-3</v>
      </c>
      <c r="BI6" s="15">
        <f>'Spectra Data'!Q9*'Spectra Data'!Q$3</f>
        <v>1.0711683168316763E-2</v>
      </c>
      <c r="BJ6" s="15">
        <f>'Spectra Data'!R9*'Spectra Data'!R$3</f>
        <v>-6.5421782178217217E-3</v>
      </c>
      <c r="BK6" s="15">
        <f>'Spectra Data'!S9*'Spectra Data'!S$3</f>
        <v>2.3617821782178673E-3</v>
      </c>
      <c r="BL6" s="15">
        <f>'Spectra Data'!T9*'Spectra Data'!T$3</f>
        <v>6.2644554455445686E-3</v>
      </c>
      <c r="BM6" s="15">
        <f>'Spectra Data'!U9*'Spectra Data'!U$3</f>
        <v>5.5261386138613991E-3</v>
      </c>
      <c r="BN6" s="15">
        <f>'Spectra Data'!V9*'Spectra Data'!V$3</f>
        <v>1.2841584158415978E-3</v>
      </c>
      <c r="BO6" s="15">
        <f>'Spectra Data'!W9*'Spectra Data'!W$3</f>
        <v>4.6217821782181673E-4</v>
      </c>
      <c r="BP6" s="15">
        <f>'Spectra Data'!X9*'Spectra Data'!X$3</f>
        <v>5.9076237623762601E-3</v>
      </c>
      <c r="BQ6" s="15">
        <f>'Spectra Data'!Y9*'Spectra Data'!Y$3</f>
        <v>5.1538613861386133E-3</v>
      </c>
      <c r="BR6" s="15">
        <f>'Spectra Data'!Z9*'Spectra Data'!Z$3</f>
        <v>-3.3891089108911525E-3</v>
      </c>
      <c r="BS6" s="15">
        <f>'Spectra Data'!AA9*'Spectra Data'!AA$3</f>
        <v>3.7387128712871621E-3</v>
      </c>
      <c r="BT6" s="15">
        <f>'Spectra Data'!AB9*'Spectra Data'!AB$3</f>
        <v>4.6388118811880631E-3</v>
      </c>
      <c r="BU6" s="15">
        <f>'Spectra Data'!AC9*'Spectra Data'!AC$3</f>
        <v>9.2703960396039488E-3</v>
      </c>
      <c r="BV6" s="15">
        <f>'Spectra Data'!AD9*'Spectra Data'!AD$3</f>
        <v>9.6734653465345953E-3</v>
      </c>
      <c r="BW6" s="15">
        <f>'Spectra Data'!AE9*'Spectra Data'!AE$3</f>
        <v>4.9786138613861115E-3</v>
      </c>
      <c r="BX6" s="15">
        <f>'Spectra Data'!AF9*'Spectra Data'!AF$3</f>
        <v>-1.1603960396040086E-3</v>
      </c>
      <c r="BY6" s="15">
        <f>'Spectra Data'!AG9*'Spectra Data'!AG$3</f>
        <v>6.2610891089109194E-3</v>
      </c>
      <c r="BZ6" s="15">
        <f>'Spectra Data'!AH9*'Spectra Data'!AH$3</f>
        <v>-1.8691089108910895E-3</v>
      </c>
      <c r="CA6" s="15">
        <f>'Spectra Data'!AI9*'Spectra Data'!AI$3</f>
        <v>7.5039603960396287E-4</v>
      </c>
      <c r="CB6" s="15">
        <f>'Spectra Data'!AJ9*'Spectra Data'!AJ$3</f>
        <v>-3.9737623762376058E-3</v>
      </c>
      <c r="CC6" s="15">
        <f>'Spectra Data'!AK9*'Spectra Data'!AK$3</f>
        <v>-5.8683168316831305E-4</v>
      </c>
      <c r="CD6" s="15">
        <f>'Spectra Data'!AL9*'Spectra Data'!AL$3</f>
        <v>2.8900000000000453E-3</v>
      </c>
      <c r="CE6" s="15">
        <f>'Spectra Data'!AM9*'Spectra Data'!AM$3</f>
        <v>4.6982178217822197E-3</v>
      </c>
      <c r="CF6" s="15">
        <f>'Spectra Data'!AN9*'Spectra Data'!AN$3</f>
        <v>4.3602970297029926E-3</v>
      </c>
      <c r="CG6" s="15">
        <f>'Spectra Data'!AO9*'Spectra Data'!AO$3</f>
        <v>-3.6874257425742289E-3</v>
      </c>
      <c r="CH6" s="15">
        <f>'Spectra Data'!AP9*'Spectra Data'!AP$3</f>
        <v>6.6904950495048736E-3</v>
      </c>
      <c r="CI6" s="15">
        <f>'Spectra Data'!AQ9*'Spectra Data'!AQ$3</f>
        <v>7.7141584158415925E-3</v>
      </c>
      <c r="CJ6" s="15" t="e">
        <f>'Spectra Data'!#REF!*'Spectra Data'!#REF!</f>
        <v>#REF!</v>
      </c>
      <c r="CK6" s="15" t="e">
        <f>'Spectra Data'!#REF!*'Spectra Data'!#REF!</f>
        <v>#REF!</v>
      </c>
    </row>
    <row r="7" spans="45:89" x14ac:dyDescent="0.2">
      <c r="AS7" s="14">
        <f>'Spectra Data'!A10</f>
        <v>995</v>
      </c>
      <c r="AT7" s="15">
        <f>'Spectra Data'!B10*'Spectra Data'!B$3</f>
        <v>2.0479999999999943E-2</v>
      </c>
      <c r="AU7" s="15">
        <f>'Spectra Data'!C10*'Spectra Data'!C$3</f>
        <v>2.1025742574257711E-2</v>
      </c>
      <c r="AV7" s="15">
        <f>'Spectra Data'!D10*'Spectra Data'!D$3</f>
        <v>2.2534257425742693E-2</v>
      </c>
      <c r="AW7" s="15">
        <f>'Spectra Data'!E10*'Spectra Data'!E$3</f>
        <v>1.7006930693069244E-2</v>
      </c>
      <c r="AX7" s="15">
        <f>'Spectra Data'!F10*'Spectra Data'!F$3</f>
        <v>1.5935049504950359E-2</v>
      </c>
      <c r="AY7" s="15">
        <f>'Spectra Data'!G10*'Spectra Data'!G$3</f>
        <v>8.483564356435852E-3</v>
      </c>
      <c r="AZ7" s="15">
        <f>'Spectra Data'!H10*'Spectra Data'!H$3</f>
        <v>3.6514851485148353E-3</v>
      </c>
      <c r="BA7" s="15">
        <f>'Spectra Data'!I10*'Spectra Data'!I$3</f>
        <v>9.3182178217822431E-3</v>
      </c>
      <c r="BB7" s="15">
        <f>'Spectra Data'!J10*'Spectra Data'!J$3</f>
        <v>7.711485148514767E-3</v>
      </c>
      <c r="BC7" s="15">
        <f>'Spectra Data'!K10*'Spectra Data'!K$3</f>
        <v>-2.9504950494682602E-5</v>
      </c>
      <c r="BD7" s="15">
        <f>'Spectra Data'!L10*'Spectra Data'!L$3</f>
        <v>7.5643564356433352E-4</v>
      </c>
      <c r="BE7" s="15">
        <f>'Spectra Data'!M10*'Spectra Data'!M$3</f>
        <v>6.0370297029703479E-3</v>
      </c>
      <c r="BF7" s="15">
        <f>'Spectra Data'!N10*'Spectra Data'!N$3</f>
        <v>1.3354752475247464E-2</v>
      </c>
      <c r="BG7" s="15">
        <f>'Spectra Data'!O10*'Spectra Data'!O$3</f>
        <v>9.2179207920793649E-3</v>
      </c>
      <c r="BH7" s="15">
        <f>'Spectra Data'!P10*'Spectra Data'!P$3</f>
        <v>8.741683168316805E-3</v>
      </c>
      <c r="BI7" s="15">
        <f>'Spectra Data'!Q10*'Spectra Data'!Q$3</f>
        <v>1.0711683168316763E-2</v>
      </c>
      <c r="BJ7" s="15">
        <f>'Spectra Data'!R10*'Spectra Data'!R$3</f>
        <v>-6.5421782178217217E-3</v>
      </c>
      <c r="BK7" s="15">
        <f>'Spectra Data'!S10*'Spectra Data'!S$3</f>
        <v>2.3617821782178673E-3</v>
      </c>
      <c r="BL7" s="15">
        <f>'Spectra Data'!T10*'Spectra Data'!T$3</f>
        <v>6.2644554455445686E-3</v>
      </c>
      <c r="BM7" s="15">
        <f>'Spectra Data'!U10*'Spectra Data'!U$3</f>
        <v>5.5261386138613991E-3</v>
      </c>
      <c r="BN7" s="15">
        <f>'Spectra Data'!V10*'Spectra Data'!V$3</f>
        <v>1.2841584158415978E-3</v>
      </c>
      <c r="BO7" s="15">
        <f>'Spectra Data'!W10*'Spectra Data'!W$3</f>
        <v>4.6217821782181673E-4</v>
      </c>
      <c r="BP7" s="15">
        <f>'Spectra Data'!X10*'Spectra Data'!X$3</f>
        <v>5.9076237623762601E-3</v>
      </c>
      <c r="BQ7" s="15">
        <f>'Spectra Data'!Y10*'Spectra Data'!Y$3</f>
        <v>5.1538613861386133E-3</v>
      </c>
      <c r="BR7" s="15">
        <f>'Spectra Data'!Z10*'Spectra Data'!Z$3</f>
        <v>-3.3891089108911525E-3</v>
      </c>
      <c r="BS7" s="15">
        <f>'Spectra Data'!AA10*'Spectra Data'!AA$3</f>
        <v>3.7387128712871621E-3</v>
      </c>
      <c r="BT7" s="15">
        <f>'Spectra Data'!AB10*'Spectra Data'!AB$3</f>
        <v>4.6388118811880631E-3</v>
      </c>
      <c r="BU7" s="15">
        <f>'Spectra Data'!AC10*'Spectra Data'!AC$3</f>
        <v>9.2703960396039488E-3</v>
      </c>
      <c r="BV7" s="15">
        <f>'Spectra Data'!AD10*'Spectra Data'!AD$3</f>
        <v>9.6734653465345953E-3</v>
      </c>
      <c r="BW7" s="15">
        <f>'Spectra Data'!AE10*'Spectra Data'!AE$3</f>
        <v>4.9786138613861115E-3</v>
      </c>
      <c r="BX7" s="15">
        <f>'Spectra Data'!AF10*'Spectra Data'!AF$3</f>
        <v>-1.1603960396040086E-3</v>
      </c>
      <c r="BY7" s="15">
        <f>'Spectra Data'!AG10*'Spectra Data'!AG$3</f>
        <v>6.2610891089109194E-3</v>
      </c>
      <c r="BZ7" s="15">
        <f>'Spectra Data'!AH10*'Spectra Data'!AH$3</f>
        <v>-1.8691089108910895E-3</v>
      </c>
      <c r="CA7" s="15">
        <f>'Spectra Data'!AI10*'Spectra Data'!AI$3</f>
        <v>7.5039603960396287E-4</v>
      </c>
      <c r="CB7" s="15">
        <f>'Spectra Data'!AJ10*'Spectra Data'!AJ$3</f>
        <v>-3.9737623762376058E-3</v>
      </c>
      <c r="CC7" s="15">
        <f>'Spectra Data'!AK10*'Spectra Data'!AK$3</f>
        <v>-5.8683168316831305E-4</v>
      </c>
      <c r="CD7" s="15">
        <f>'Spectra Data'!AL10*'Spectra Data'!AL$3</f>
        <v>2.8900000000000453E-3</v>
      </c>
      <c r="CE7" s="15">
        <f>'Spectra Data'!AM10*'Spectra Data'!AM$3</f>
        <v>4.6982178217822197E-3</v>
      </c>
      <c r="CF7" s="15">
        <f>'Spectra Data'!AN10*'Spectra Data'!AN$3</f>
        <v>4.3602970297029926E-3</v>
      </c>
      <c r="CG7" s="15">
        <f>'Spectra Data'!AO10*'Spectra Data'!AO$3</f>
        <v>-3.6874257425742289E-3</v>
      </c>
      <c r="CH7" s="15">
        <f>'Spectra Data'!AP10*'Spectra Data'!AP$3</f>
        <v>6.6904950495048736E-3</v>
      </c>
      <c r="CI7" s="15">
        <f>'Spectra Data'!AQ10*'Spectra Data'!AQ$3</f>
        <v>7.7141584158415925E-3</v>
      </c>
      <c r="CJ7" s="15" t="e">
        <f>'Spectra Data'!#REF!*'Spectra Data'!#REF!</f>
        <v>#REF!</v>
      </c>
      <c r="CK7" s="15" t="e">
        <f>'Spectra Data'!#REF!*'Spectra Data'!#REF!</f>
        <v>#REF!</v>
      </c>
    </row>
    <row r="8" spans="45:89" x14ac:dyDescent="0.2">
      <c r="AS8" s="14">
        <f>'Spectra Data'!A11</f>
        <v>994</v>
      </c>
      <c r="AT8" s="15">
        <f>'Spectra Data'!B11*'Spectra Data'!B$3</f>
        <v>2.0479999999999943E-2</v>
      </c>
      <c r="AU8" s="15">
        <f>'Spectra Data'!C11*'Spectra Data'!C$3</f>
        <v>2.1025742574257711E-2</v>
      </c>
      <c r="AV8" s="15">
        <f>'Spectra Data'!D11*'Spectra Data'!D$3</f>
        <v>2.2534257425742693E-2</v>
      </c>
      <c r="AW8" s="15">
        <f>'Spectra Data'!E11*'Spectra Data'!E$3</f>
        <v>1.7006930693069244E-2</v>
      </c>
      <c r="AX8" s="15">
        <f>'Spectra Data'!F11*'Spectra Data'!F$3</f>
        <v>1.5935049504950359E-2</v>
      </c>
      <c r="AY8" s="15">
        <f>'Spectra Data'!G11*'Spectra Data'!G$3</f>
        <v>8.483564356435852E-3</v>
      </c>
      <c r="AZ8" s="15">
        <f>'Spectra Data'!H11*'Spectra Data'!H$3</f>
        <v>3.6514851485148353E-3</v>
      </c>
      <c r="BA8" s="15">
        <f>'Spectra Data'!I11*'Spectra Data'!I$3</f>
        <v>9.3182178217822431E-3</v>
      </c>
      <c r="BB8" s="15">
        <f>'Spectra Data'!J11*'Spectra Data'!J$3</f>
        <v>7.711485148514767E-3</v>
      </c>
      <c r="BC8" s="15">
        <f>'Spectra Data'!K11*'Spectra Data'!K$3</f>
        <v>-2.9504950494682602E-5</v>
      </c>
      <c r="BD8" s="15">
        <f>'Spectra Data'!L11*'Spectra Data'!L$3</f>
        <v>7.5643564356433352E-4</v>
      </c>
      <c r="BE8" s="15">
        <f>'Spectra Data'!M11*'Spectra Data'!M$3</f>
        <v>6.0370297029703479E-3</v>
      </c>
      <c r="BF8" s="15">
        <f>'Spectra Data'!N11*'Spectra Data'!N$3</f>
        <v>1.3354752475247464E-2</v>
      </c>
      <c r="BG8" s="15">
        <f>'Spectra Data'!O11*'Spectra Data'!O$3</f>
        <v>9.2179207920793649E-3</v>
      </c>
      <c r="BH8" s="15">
        <f>'Spectra Data'!P11*'Spectra Data'!P$3</f>
        <v>8.741683168316805E-3</v>
      </c>
      <c r="BI8" s="15">
        <f>'Spectra Data'!Q11*'Spectra Data'!Q$3</f>
        <v>1.0711683168316763E-2</v>
      </c>
      <c r="BJ8" s="15">
        <f>'Spectra Data'!R11*'Spectra Data'!R$3</f>
        <v>-6.5421782178217217E-3</v>
      </c>
      <c r="BK8" s="15">
        <f>'Spectra Data'!S11*'Spectra Data'!S$3</f>
        <v>2.3617821782178673E-3</v>
      </c>
      <c r="BL8" s="15">
        <f>'Spectra Data'!T11*'Spectra Data'!T$3</f>
        <v>6.2644554455445686E-3</v>
      </c>
      <c r="BM8" s="15">
        <f>'Spectra Data'!U11*'Spectra Data'!U$3</f>
        <v>5.5261386138613991E-3</v>
      </c>
      <c r="BN8" s="15">
        <f>'Spectra Data'!V11*'Spectra Data'!V$3</f>
        <v>1.2841584158415978E-3</v>
      </c>
      <c r="BO8" s="15">
        <f>'Spectra Data'!W11*'Spectra Data'!W$3</f>
        <v>4.6217821782181673E-4</v>
      </c>
      <c r="BP8" s="15">
        <f>'Spectra Data'!X11*'Spectra Data'!X$3</f>
        <v>5.9076237623762601E-3</v>
      </c>
      <c r="BQ8" s="15">
        <f>'Spectra Data'!Y11*'Spectra Data'!Y$3</f>
        <v>5.1538613861386133E-3</v>
      </c>
      <c r="BR8" s="15">
        <f>'Spectra Data'!Z11*'Spectra Data'!Z$3</f>
        <v>-3.3891089108911525E-3</v>
      </c>
      <c r="BS8" s="15">
        <f>'Spectra Data'!AA11*'Spectra Data'!AA$3</f>
        <v>3.7387128712871621E-3</v>
      </c>
      <c r="BT8" s="15">
        <f>'Spectra Data'!AB11*'Spectra Data'!AB$3</f>
        <v>4.6388118811880631E-3</v>
      </c>
      <c r="BU8" s="15">
        <f>'Spectra Data'!AC11*'Spectra Data'!AC$3</f>
        <v>9.2703960396039488E-3</v>
      </c>
      <c r="BV8" s="15">
        <f>'Spectra Data'!AD11*'Spectra Data'!AD$3</f>
        <v>9.6734653465345953E-3</v>
      </c>
      <c r="BW8" s="15">
        <f>'Spectra Data'!AE11*'Spectra Data'!AE$3</f>
        <v>4.9786138613861115E-3</v>
      </c>
      <c r="BX8" s="15">
        <f>'Spectra Data'!AF11*'Spectra Data'!AF$3</f>
        <v>-1.1603960396040086E-3</v>
      </c>
      <c r="BY8" s="15">
        <f>'Spectra Data'!AG11*'Spectra Data'!AG$3</f>
        <v>6.2610891089109194E-3</v>
      </c>
      <c r="BZ8" s="15">
        <f>'Spectra Data'!AH11*'Spectra Data'!AH$3</f>
        <v>-1.8691089108910895E-3</v>
      </c>
      <c r="CA8" s="15">
        <f>'Spectra Data'!AI11*'Spectra Data'!AI$3</f>
        <v>7.5039603960396287E-4</v>
      </c>
      <c r="CB8" s="15">
        <f>'Spectra Data'!AJ11*'Spectra Data'!AJ$3</f>
        <v>-3.9737623762376058E-3</v>
      </c>
      <c r="CC8" s="15">
        <f>'Spectra Data'!AK11*'Spectra Data'!AK$3</f>
        <v>-5.8683168316831305E-4</v>
      </c>
      <c r="CD8" s="15">
        <f>'Spectra Data'!AL11*'Spectra Data'!AL$3</f>
        <v>2.8900000000000453E-3</v>
      </c>
      <c r="CE8" s="15">
        <f>'Spectra Data'!AM11*'Spectra Data'!AM$3</f>
        <v>4.6982178217822197E-3</v>
      </c>
      <c r="CF8" s="15">
        <f>'Spectra Data'!AN11*'Spectra Data'!AN$3</f>
        <v>4.3602970297029926E-3</v>
      </c>
      <c r="CG8" s="15">
        <f>'Spectra Data'!AO11*'Spectra Data'!AO$3</f>
        <v>-3.6874257425742289E-3</v>
      </c>
      <c r="CH8" s="15">
        <f>'Spectra Data'!AP11*'Spectra Data'!AP$3</f>
        <v>6.6904950495048736E-3</v>
      </c>
      <c r="CI8" s="15">
        <f>'Spectra Data'!AQ11*'Spectra Data'!AQ$3</f>
        <v>7.7141584158415925E-3</v>
      </c>
      <c r="CJ8" s="15" t="e">
        <f>'Spectra Data'!#REF!*'Spectra Data'!#REF!</f>
        <v>#REF!</v>
      </c>
      <c r="CK8" s="15" t="e">
        <f>'Spectra Data'!#REF!*'Spectra Data'!#REF!</f>
        <v>#REF!</v>
      </c>
    </row>
    <row r="9" spans="45:89" x14ac:dyDescent="0.2">
      <c r="AS9" s="14">
        <f>'Spectra Data'!A12</f>
        <v>993</v>
      </c>
      <c r="AT9" s="15">
        <f>'Spectra Data'!B12*'Spectra Data'!B$3</f>
        <v>2.0479999999999943E-2</v>
      </c>
      <c r="AU9" s="15">
        <f>'Spectra Data'!C12*'Spectra Data'!C$3</f>
        <v>2.1025742574257711E-2</v>
      </c>
      <c r="AV9" s="15">
        <f>'Spectra Data'!D12*'Spectra Data'!D$3</f>
        <v>2.2534257425742693E-2</v>
      </c>
      <c r="AW9" s="15">
        <f>'Spectra Data'!E12*'Spectra Data'!E$3</f>
        <v>1.7006930693069244E-2</v>
      </c>
      <c r="AX9" s="15">
        <f>'Spectra Data'!F12*'Spectra Data'!F$3</f>
        <v>1.5935049504950359E-2</v>
      </c>
      <c r="AY9" s="15">
        <f>'Spectra Data'!G12*'Spectra Data'!G$3</f>
        <v>8.483564356435852E-3</v>
      </c>
      <c r="AZ9" s="15">
        <f>'Spectra Data'!H12*'Spectra Data'!H$3</f>
        <v>3.6514851485148353E-3</v>
      </c>
      <c r="BA9" s="15">
        <f>'Spectra Data'!I12*'Spectra Data'!I$3</f>
        <v>9.3182178217822431E-3</v>
      </c>
      <c r="BB9" s="15">
        <f>'Spectra Data'!J12*'Spectra Data'!J$3</f>
        <v>7.711485148514767E-3</v>
      </c>
      <c r="BC9" s="15">
        <f>'Spectra Data'!K12*'Spectra Data'!K$3</f>
        <v>-2.9504950494682602E-5</v>
      </c>
      <c r="BD9" s="15">
        <f>'Spectra Data'!L12*'Spectra Data'!L$3</f>
        <v>7.5643564356433352E-4</v>
      </c>
      <c r="BE9" s="15">
        <f>'Spectra Data'!M12*'Spectra Data'!M$3</f>
        <v>6.0370297029703479E-3</v>
      </c>
      <c r="BF9" s="15">
        <f>'Spectra Data'!N12*'Spectra Data'!N$3</f>
        <v>1.3354752475247464E-2</v>
      </c>
      <c r="BG9" s="15">
        <f>'Spectra Data'!O12*'Spectra Data'!O$3</f>
        <v>9.2179207920793649E-3</v>
      </c>
      <c r="BH9" s="15">
        <f>'Spectra Data'!P12*'Spectra Data'!P$3</f>
        <v>8.741683168316805E-3</v>
      </c>
      <c r="BI9" s="15">
        <f>'Spectra Data'!Q12*'Spectra Data'!Q$3</f>
        <v>1.0711683168316763E-2</v>
      </c>
      <c r="BJ9" s="15">
        <f>'Spectra Data'!R12*'Spectra Data'!R$3</f>
        <v>-6.5421782178217217E-3</v>
      </c>
      <c r="BK9" s="15">
        <f>'Spectra Data'!S12*'Spectra Data'!S$3</f>
        <v>2.3617821782178673E-3</v>
      </c>
      <c r="BL9" s="15">
        <f>'Spectra Data'!T12*'Spectra Data'!T$3</f>
        <v>6.2644554455445686E-3</v>
      </c>
      <c r="BM9" s="15">
        <f>'Spectra Data'!U12*'Spectra Data'!U$3</f>
        <v>5.5261386138613991E-3</v>
      </c>
      <c r="BN9" s="15">
        <f>'Spectra Data'!V12*'Spectra Data'!V$3</f>
        <v>1.2841584158415978E-3</v>
      </c>
      <c r="BO9" s="15">
        <f>'Spectra Data'!W12*'Spectra Data'!W$3</f>
        <v>4.6217821782181673E-4</v>
      </c>
      <c r="BP9" s="15">
        <f>'Spectra Data'!X12*'Spectra Data'!X$3</f>
        <v>5.9076237623762601E-3</v>
      </c>
      <c r="BQ9" s="15">
        <f>'Spectra Data'!Y12*'Spectra Data'!Y$3</f>
        <v>5.1538613861386133E-3</v>
      </c>
      <c r="BR9" s="15">
        <f>'Spectra Data'!Z12*'Spectra Data'!Z$3</f>
        <v>-3.3891089108911525E-3</v>
      </c>
      <c r="BS9" s="15">
        <f>'Spectra Data'!AA12*'Spectra Data'!AA$3</f>
        <v>3.7387128712871621E-3</v>
      </c>
      <c r="BT9" s="15">
        <f>'Spectra Data'!AB12*'Spectra Data'!AB$3</f>
        <v>4.6388118811880631E-3</v>
      </c>
      <c r="BU9" s="15">
        <f>'Spectra Data'!AC12*'Spectra Data'!AC$3</f>
        <v>9.2703960396039488E-3</v>
      </c>
      <c r="BV9" s="15">
        <f>'Spectra Data'!AD12*'Spectra Data'!AD$3</f>
        <v>9.6734653465345953E-3</v>
      </c>
      <c r="BW9" s="15">
        <f>'Spectra Data'!AE12*'Spectra Data'!AE$3</f>
        <v>4.9786138613861115E-3</v>
      </c>
      <c r="BX9" s="15">
        <f>'Spectra Data'!AF12*'Spectra Data'!AF$3</f>
        <v>-1.1603960396040086E-3</v>
      </c>
      <c r="BY9" s="15">
        <f>'Spectra Data'!AG12*'Spectra Data'!AG$3</f>
        <v>6.2610891089109194E-3</v>
      </c>
      <c r="BZ9" s="15">
        <f>'Spectra Data'!AH12*'Spectra Data'!AH$3</f>
        <v>-1.8691089108910895E-3</v>
      </c>
      <c r="CA9" s="15">
        <f>'Spectra Data'!AI12*'Spectra Data'!AI$3</f>
        <v>7.5039603960396287E-4</v>
      </c>
      <c r="CB9" s="15">
        <f>'Spectra Data'!AJ12*'Spectra Data'!AJ$3</f>
        <v>-3.9737623762376058E-3</v>
      </c>
      <c r="CC9" s="15">
        <f>'Spectra Data'!AK12*'Spectra Data'!AK$3</f>
        <v>-5.8683168316831305E-4</v>
      </c>
      <c r="CD9" s="15">
        <f>'Spectra Data'!AL12*'Spectra Data'!AL$3</f>
        <v>2.8900000000000453E-3</v>
      </c>
      <c r="CE9" s="15">
        <f>'Spectra Data'!AM12*'Spectra Data'!AM$3</f>
        <v>4.6982178217822197E-3</v>
      </c>
      <c r="CF9" s="15">
        <f>'Spectra Data'!AN12*'Spectra Data'!AN$3</f>
        <v>4.3602970297029926E-3</v>
      </c>
      <c r="CG9" s="15">
        <f>'Spectra Data'!AO12*'Spectra Data'!AO$3</f>
        <v>-3.6874257425742289E-3</v>
      </c>
      <c r="CH9" s="15">
        <f>'Spectra Data'!AP12*'Spectra Data'!AP$3</f>
        <v>6.6904950495048736E-3</v>
      </c>
      <c r="CI9" s="15">
        <f>'Spectra Data'!AQ12*'Spectra Data'!AQ$3</f>
        <v>7.7141584158415925E-3</v>
      </c>
      <c r="CJ9" s="15" t="e">
        <f>'Spectra Data'!#REF!*'Spectra Data'!#REF!</f>
        <v>#REF!</v>
      </c>
      <c r="CK9" s="15" t="e">
        <f>'Spectra Data'!#REF!*'Spectra Data'!#REF!</f>
        <v>#REF!</v>
      </c>
    </row>
    <row r="10" spans="45:89" x14ac:dyDescent="0.2">
      <c r="AS10" s="14">
        <f>'Spectra Data'!A13</f>
        <v>992</v>
      </c>
      <c r="AT10" s="15">
        <f>'Spectra Data'!B13*'Spectra Data'!B$3</f>
        <v>2.0479999999999943E-2</v>
      </c>
      <c r="AU10" s="15">
        <f>'Spectra Data'!C13*'Spectra Data'!C$3</f>
        <v>2.1025742574257711E-2</v>
      </c>
      <c r="AV10" s="15">
        <f>'Spectra Data'!D13*'Spectra Data'!D$3</f>
        <v>2.2534257425742693E-2</v>
      </c>
      <c r="AW10" s="15">
        <f>'Spectra Data'!E13*'Spectra Data'!E$3</f>
        <v>1.7006930693069244E-2</v>
      </c>
      <c r="AX10" s="15">
        <f>'Spectra Data'!F13*'Spectra Data'!F$3</f>
        <v>1.5935049504950359E-2</v>
      </c>
      <c r="AY10" s="15">
        <f>'Spectra Data'!G13*'Spectra Data'!G$3</f>
        <v>8.483564356435852E-3</v>
      </c>
      <c r="AZ10" s="15">
        <f>'Spectra Data'!H13*'Spectra Data'!H$3</f>
        <v>3.6514851485148353E-3</v>
      </c>
      <c r="BA10" s="15">
        <f>'Spectra Data'!I13*'Spectra Data'!I$3</f>
        <v>9.3182178217822431E-3</v>
      </c>
      <c r="BB10" s="15">
        <f>'Spectra Data'!J13*'Spectra Data'!J$3</f>
        <v>7.711485148514767E-3</v>
      </c>
      <c r="BC10" s="15">
        <f>'Spectra Data'!K13*'Spectra Data'!K$3</f>
        <v>-2.9504950494682602E-5</v>
      </c>
      <c r="BD10" s="15">
        <f>'Spectra Data'!L13*'Spectra Data'!L$3</f>
        <v>7.5643564356433352E-4</v>
      </c>
      <c r="BE10" s="15">
        <f>'Spectra Data'!M13*'Spectra Data'!M$3</f>
        <v>6.0370297029703479E-3</v>
      </c>
      <c r="BF10" s="15">
        <f>'Spectra Data'!N13*'Spectra Data'!N$3</f>
        <v>1.3354752475247464E-2</v>
      </c>
      <c r="BG10" s="15">
        <f>'Spectra Data'!O13*'Spectra Data'!O$3</f>
        <v>9.2179207920793649E-3</v>
      </c>
      <c r="BH10" s="15">
        <f>'Spectra Data'!P13*'Spectra Data'!P$3</f>
        <v>8.741683168316805E-3</v>
      </c>
      <c r="BI10" s="15">
        <f>'Spectra Data'!Q13*'Spectra Data'!Q$3</f>
        <v>1.0711683168316763E-2</v>
      </c>
      <c r="BJ10" s="15">
        <f>'Spectra Data'!R13*'Spectra Data'!R$3</f>
        <v>-6.5421782178217217E-3</v>
      </c>
      <c r="BK10" s="15">
        <f>'Spectra Data'!S13*'Spectra Data'!S$3</f>
        <v>2.3617821782178673E-3</v>
      </c>
      <c r="BL10" s="15">
        <f>'Spectra Data'!T13*'Spectra Data'!T$3</f>
        <v>6.2644554455445686E-3</v>
      </c>
      <c r="BM10" s="15">
        <f>'Spectra Data'!U13*'Spectra Data'!U$3</f>
        <v>5.5261386138613991E-3</v>
      </c>
      <c r="BN10" s="15">
        <f>'Spectra Data'!V13*'Spectra Data'!V$3</f>
        <v>1.2841584158415978E-3</v>
      </c>
      <c r="BO10" s="15">
        <f>'Spectra Data'!W13*'Spectra Data'!W$3</f>
        <v>4.6217821782181673E-4</v>
      </c>
      <c r="BP10" s="15">
        <f>'Spectra Data'!X13*'Spectra Data'!X$3</f>
        <v>5.9076237623762601E-3</v>
      </c>
      <c r="BQ10" s="15">
        <f>'Spectra Data'!Y13*'Spectra Data'!Y$3</f>
        <v>5.1538613861386133E-3</v>
      </c>
      <c r="BR10" s="15">
        <f>'Spectra Data'!Z13*'Spectra Data'!Z$3</f>
        <v>-3.3891089108911525E-3</v>
      </c>
      <c r="BS10" s="15">
        <f>'Spectra Data'!AA13*'Spectra Data'!AA$3</f>
        <v>3.7387128712871621E-3</v>
      </c>
      <c r="BT10" s="15">
        <f>'Spectra Data'!AB13*'Spectra Data'!AB$3</f>
        <v>4.6388118811880631E-3</v>
      </c>
      <c r="BU10" s="15">
        <f>'Spectra Data'!AC13*'Spectra Data'!AC$3</f>
        <v>9.2703960396039488E-3</v>
      </c>
      <c r="BV10" s="15">
        <f>'Spectra Data'!AD13*'Spectra Data'!AD$3</f>
        <v>9.6734653465345953E-3</v>
      </c>
      <c r="BW10" s="15">
        <f>'Spectra Data'!AE13*'Spectra Data'!AE$3</f>
        <v>4.9786138613861115E-3</v>
      </c>
      <c r="BX10" s="15">
        <f>'Spectra Data'!AF13*'Spectra Data'!AF$3</f>
        <v>-1.1603960396040086E-3</v>
      </c>
      <c r="BY10" s="15">
        <f>'Spectra Data'!AG13*'Spectra Data'!AG$3</f>
        <v>6.2610891089109194E-3</v>
      </c>
      <c r="BZ10" s="15">
        <f>'Spectra Data'!AH13*'Spectra Data'!AH$3</f>
        <v>-1.8691089108910895E-3</v>
      </c>
      <c r="CA10" s="15">
        <f>'Spectra Data'!AI13*'Spectra Data'!AI$3</f>
        <v>7.5039603960396287E-4</v>
      </c>
      <c r="CB10" s="15">
        <f>'Spectra Data'!AJ13*'Spectra Data'!AJ$3</f>
        <v>-3.9737623762376058E-3</v>
      </c>
      <c r="CC10" s="15">
        <f>'Spectra Data'!AK13*'Spectra Data'!AK$3</f>
        <v>-5.8683168316831305E-4</v>
      </c>
      <c r="CD10" s="15">
        <f>'Spectra Data'!AL13*'Spectra Data'!AL$3</f>
        <v>2.8900000000000453E-3</v>
      </c>
      <c r="CE10" s="15">
        <f>'Spectra Data'!AM13*'Spectra Data'!AM$3</f>
        <v>4.6982178217822197E-3</v>
      </c>
      <c r="CF10" s="15">
        <f>'Spectra Data'!AN13*'Spectra Data'!AN$3</f>
        <v>4.3602970297029926E-3</v>
      </c>
      <c r="CG10" s="15">
        <f>'Spectra Data'!AO13*'Spectra Data'!AO$3</f>
        <v>-3.6874257425742289E-3</v>
      </c>
      <c r="CH10" s="15">
        <f>'Spectra Data'!AP13*'Spectra Data'!AP$3</f>
        <v>6.6904950495048736E-3</v>
      </c>
      <c r="CI10" s="15">
        <f>'Spectra Data'!AQ13*'Spectra Data'!AQ$3</f>
        <v>7.7141584158415925E-3</v>
      </c>
      <c r="CJ10" s="15" t="e">
        <f>'Spectra Data'!#REF!*'Spectra Data'!#REF!</f>
        <v>#REF!</v>
      </c>
      <c r="CK10" s="15" t="e">
        <f>'Spectra Data'!#REF!*'Spectra Data'!#REF!</f>
        <v>#REF!</v>
      </c>
    </row>
    <row r="11" spans="45:89" x14ac:dyDescent="0.2">
      <c r="AS11" s="14">
        <f>'Spectra Data'!A14</f>
        <v>991</v>
      </c>
      <c r="AT11" s="15">
        <f>'Spectra Data'!B14*'Spectra Data'!B$3</f>
        <v>1.9939999999999958E-2</v>
      </c>
      <c r="AU11" s="15">
        <f>'Spectra Data'!C14*'Spectra Data'!C$3</f>
        <v>2.1925742574257778E-2</v>
      </c>
      <c r="AV11" s="15">
        <f>'Spectra Data'!D14*'Spectra Data'!D$3</f>
        <v>2.103425742574272E-2</v>
      </c>
      <c r="AW11" s="15">
        <f>'Spectra Data'!E14*'Spectra Data'!E$3</f>
        <v>1.6826930693069203E-2</v>
      </c>
      <c r="AX11" s="15">
        <f>'Spectra Data'!F14*'Spectra Data'!F$3</f>
        <v>1.5335049504950349E-2</v>
      </c>
      <c r="AY11" s="15">
        <f>'Spectra Data'!G14*'Spectra Data'!G$3</f>
        <v>8.1935643564358396E-3</v>
      </c>
      <c r="AZ11" s="15">
        <f>'Spectra Data'!H14*'Spectra Data'!H$3</f>
        <v>4.2214851485148502E-3</v>
      </c>
      <c r="BA11" s="15">
        <f>'Spectra Data'!I14*'Spectra Data'!I$3</f>
        <v>9.9582178217823281E-3</v>
      </c>
      <c r="BB11" s="15">
        <f>'Spectra Data'!J14*'Spectra Data'!J$3</f>
        <v>1.0714851485147531E-3</v>
      </c>
      <c r="BC11" s="15">
        <f>'Spectra Data'!K14*'Spectra Data'!K$3</f>
        <v>-5.029504950494687E-3</v>
      </c>
      <c r="BD11" s="15">
        <f>'Spectra Data'!L14*'Spectra Data'!L$3</f>
        <v>-3.0835643564356557E-3</v>
      </c>
      <c r="BE11" s="15">
        <f>'Spectra Data'!M14*'Spectra Data'!M$3</f>
        <v>5.5570297029703536E-3</v>
      </c>
      <c r="BF11" s="15">
        <f>'Spectra Data'!N14*'Spectra Data'!N$3</f>
        <v>1.3994752475247479E-2</v>
      </c>
      <c r="BG11" s="15">
        <f>'Spectra Data'!O14*'Spectra Data'!O$3</f>
        <v>9.017920792079373E-3</v>
      </c>
      <c r="BH11" s="15">
        <f>'Spectra Data'!P14*'Spectra Data'!P$3</f>
        <v>8.3416831683168213E-3</v>
      </c>
      <c r="BI11" s="15">
        <f>'Spectra Data'!Q14*'Spectra Data'!Q$3</f>
        <v>1.0501683168316761E-2</v>
      </c>
      <c r="BJ11" s="15">
        <f>'Spectra Data'!R14*'Spectra Data'!R$3</f>
        <v>-7.1621782178217519E-3</v>
      </c>
      <c r="BK11" s="15">
        <f>'Spectra Data'!S14*'Spectra Data'!S$3</f>
        <v>9.5178217821786232E-4</v>
      </c>
      <c r="BL11" s="15">
        <f>'Spectra Data'!T14*'Spectra Data'!T$3</f>
        <v>4.834455445544561E-3</v>
      </c>
      <c r="BM11" s="15">
        <f>'Spectra Data'!U14*'Spectra Data'!U$3</f>
        <v>5.8961386138613875E-3</v>
      </c>
      <c r="BN11" s="15">
        <f>'Spectra Data'!V14*'Spectra Data'!V$3</f>
        <v>-1.1358415841584112E-3</v>
      </c>
      <c r="BO11" s="15">
        <f>'Spectra Data'!W14*'Spectra Data'!W$3</f>
        <v>-4.678217821781766E-4</v>
      </c>
      <c r="BP11" s="15">
        <f>'Spectra Data'!X14*'Spectra Data'!X$3</f>
        <v>5.05762376237626E-3</v>
      </c>
      <c r="BQ11" s="15">
        <f>'Spectra Data'!Y14*'Spectra Data'!Y$3</f>
        <v>4.2838613861386106E-3</v>
      </c>
      <c r="BR11" s="15">
        <f>'Spectra Data'!Z14*'Spectra Data'!Z$3</f>
        <v>-5.0991089108911453E-3</v>
      </c>
      <c r="BS11" s="15">
        <f>'Spectra Data'!AA14*'Spectra Data'!AA$3</f>
        <v>9.187128712871695E-4</v>
      </c>
      <c r="BT11" s="15">
        <f>'Spectra Data'!AB14*'Spectra Data'!AB$3</f>
        <v>1.7188118811880572E-3</v>
      </c>
      <c r="BU11" s="15">
        <f>'Spectra Data'!AC14*'Spectra Data'!AC$3</f>
        <v>8.5403960396039473E-3</v>
      </c>
      <c r="BV11" s="15">
        <f>'Spectra Data'!AD14*'Spectra Data'!AD$3</f>
        <v>8.8434653465345979E-3</v>
      </c>
      <c r="BW11" s="15">
        <f>'Spectra Data'!AE14*'Spectra Data'!AE$3</f>
        <v>3.39861386138611E-3</v>
      </c>
      <c r="BX11" s="15">
        <f>'Spectra Data'!AF14*'Spectra Data'!AF$3</f>
        <v>-2.7003960396040222E-3</v>
      </c>
      <c r="BY11" s="15">
        <f>'Spectra Data'!AG14*'Spectra Data'!AG$3</f>
        <v>6.6710891089109131E-3</v>
      </c>
      <c r="BZ11" s="15">
        <f>'Spectra Data'!AH14*'Spectra Data'!AH$3</f>
        <v>-4.449108910891085E-3</v>
      </c>
      <c r="CA11" s="15">
        <f>'Spectra Data'!AI14*'Spectra Data'!AI$3</f>
        <v>-1.8960396039604047E-4</v>
      </c>
      <c r="CB11" s="15">
        <f>'Spectra Data'!AJ14*'Spectra Data'!AJ$3</f>
        <v>-6.3837623762375874E-3</v>
      </c>
      <c r="CC11" s="15">
        <f>'Spectra Data'!AK14*'Spectra Data'!AK$3</f>
        <v>-1.5468316831683017E-3</v>
      </c>
      <c r="CD11" s="15">
        <f>'Spectra Data'!AL14*'Spectra Data'!AL$3</f>
        <v>1.3000000000004328E-4</v>
      </c>
      <c r="CE11" s="15">
        <f>'Spectra Data'!AM14*'Spectra Data'!AM$3</f>
        <v>2.9782178217822169E-3</v>
      </c>
      <c r="CF11" s="15">
        <f>'Spectra Data'!AN14*'Spectra Data'!AN$3</f>
        <v>4.1902970297029961E-3</v>
      </c>
      <c r="CG11" s="15">
        <f>'Spectra Data'!AO14*'Spectra Data'!AO$3</f>
        <v>-5.7574257425742348E-3</v>
      </c>
      <c r="CH11" s="15">
        <f>'Spectra Data'!AP14*'Spectra Data'!AP$3</f>
        <v>4.0904950495048754E-3</v>
      </c>
      <c r="CI11" s="15">
        <f>'Spectra Data'!AQ14*'Spectra Data'!AQ$3</f>
        <v>6.8741584158416025E-3</v>
      </c>
      <c r="CJ11" s="15" t="e">
        <f>'Spectra Data'!#REF!*'Spectra Data'!#REF!</f>
        <v>#REF!</v>
      </c>
      <c r="CK11" s="15" t="e">
        <f>'Spectra Data'!#REF!*'Spectra Data'!#REF!</f>
        <v>#REF!</v>
      </c>
    </row>
    <row r="12" spans="45:89" x14ac:dyDescent="0.2">
      <c r="AS12" s="14">
        <f>'Spectra Data'!A15</f>
        <v>990</v>
      </c>
      <c r="AT12" s="15">
        <f>'Spectra Data'!B15*'Spectra Data'!B$3</f>
        <v>1.9359999999999933E-2</v>
      </c>
      <c r="AU12" s="15">
        <f>'Spectra Data'!C15*'Spectra Data'!C$3</f>
        <v>2.0465742574257706E-2</v>
      </c>
      <c r="AV12" s="15">
        <f>'Spectra Data'!D15*'Spectra Data'!D$3</f>
        <v>2.2634257425742793E-2</v>
      </c>
      <c r="AW12" s="15">
        <f>'Spectra Data'!E15*'Spectra Data'!E$3</f>
        <v>1.6566930693069221E-2</v>
      </c>
      <c r="AX12" s="15">
        <f>'Spectra Data'!F15*'Spectra Data'!F$3</f>
        <v>1.6195049504950342E-2</v>
      </c>
      <c r="AY12" s="15">
        <f>'Spectra Data'!G15*'Spectra Data'!G$3</f>
        <v>7.563564356435834E-3</v>
      </c>
      <c r="AZ12" s="15">
        <f>'Spectra Data'!H15*'Spectra Data'!H$3</f>
        <v>3.1014851485148404E-3</v>
      </c>
      <c r="BA12" s="15">
        <f>'Spectra Data'!I15*'Spectra Data'!I$3</f>
        <v>1.1138217821782259E-2</v>
      </c>
      <c r="BB12" s="15">
        <f>'Spectra Data'!J15*'Spectra Data'!J$3</f>
        <v>-4.6851485148522581E-4</v>
      </c>
      <c r="BC12" s="15">
        <f>'Spectra Data'!K15*'Spectra Data'!K$3</f>
        <v>-7.5295049504946893E-3</v>
      </c>
      <c r="BD12" s="15">
        <f>'Spectra Data'!L15*'Spectra Data'!L$3</f>
        <v>-8.1435643564356855E-3</v>
      </c>
      <c r="BE12" s="15">
        <f>'Spectra Data'!M15*'Spectra Data'!M$3</f>
        <v>5.0070297029703587E-3</v>
      </c>
      <c r="BF12" s="15">
        <f>'Spectra Data'!N15*'Spectra Data'!N$3</f>
        <v>1.3624752475247456E-2</v>
      </c>
      <c r="BG12" s="15">
        <f>'Spectra Data'!O15*'Spectra Data'!O$3</f>
        <v>9.1779207920793943E-3</v>
      </c>
      <c r="BH12" s="15">
        <f>'Spectra Data'!P15*'Spectra Data'!P$3</f>
        <v>8.701683168316765E-3</v>
      </c>
      <c r="BI12" s="15">
        <f>'Spectra Data'!Q15*'Spectra Data'!Q$3</f>
        <v>9.6616831683168231E-3</v>
      </c>
      <c r="BJ12" s="15">
        <f>'Spectra Data'!R15*'Spectra Data'!R$3</f>
        <v>-1.0472178217821732E-2</v>
      </c>
      <c r="BK12" s="15">
        <f>'Spectra Data'!S15*'Spectra Data'!S$3</f>
        <v>-2.8217821782128977E-5</v>
      </c>
      <c r="BL12" s="15">
        <f>'Spectra Data'!T15*'Spectra Data'!T$3</f>
        <v>2.2544554455445655E-3</v>
      </c>
      <c r="BM12" s="15">
        <f>'Spectra Data'!U15*'Spectra Data'!U$3</f>
        <v>5.2661386138613993E-3</v>
      </c>
      <c r="BN12" s="15">
        <f>'Spectra Data'!V15*'Spectra Data'!V$3</f>
        <v>-2.9058415841583946E-3</v>
      </c>
      <c r="BO12" s="15">
        <f>'Spectra Data'!W15*'Spectra Data'!W$3</f>
        <v>-2.8678217821781829E-3</v>
      </c>
      <c r="BP12" s="15">
        <f>'Spectra Data'!X15*'Spectra Data'!X$3</f>
        <v>4.1276237623762493E-3</v>
      </c>
      <c r="BQ12" s="15">
        <f>'Spectra Data'!Y15*'Spectra Data'!Y$3</f>
        <v>2.2338613861386247E-3</v>
      </c>
      <c r="BR12" s="15">
        <f>'Spectra Data'!Z15*'Spectra Data'!Z$3</f>
        <v>-6.8091089108911554E-3</v>
      </c>
      <c r="BS12" s="15">
        <f>'Spectra Data'!AA15*'Spectra Data'!AA$3</f>
        <v>-1.711287128712824E-3</v>
      </c>
      <c r="BT12" s="15">
        <f>'Spectra Data'!AB15*'Spectra Data'!AB$3</f>
        <v>-7.1118811881192706E-4</v>
      </c>
      <c r="BU12" s="15">
        <f>'Spectra Data'!AC15*'Spectra Data'!AC$3</f>
        <v>5.650396039603954E-3</v>
      </c>
      <c r="BV12" s="15">
        <f>'Spectra Data'!AD15*'Spectra Data'!AD$3</f>
        <v>5.2634653465346085E-3</v>
      </c>
      <c r="BW12" s="15">
        <f>'Spectra Data'!AE15*'Spectra Data'!AE$3</f>
        <v>1.4286138613861174E-3</v>
      </c>
      <c r="BX12" s="15">
        <f>'Spectra Data'!AF15*'Spectra Data'!AF$3</f>
        <v>-4.5003960396040182E-3</v>
      </c>
      <c r="BY12" s="15">
        <f>'Spectra Data'!AG15*'Spectra Data'!AG$3</f>
        <v>4.8410891089109044E-3</v>
      </c>
      <c r="BZ12" s="15">
        <f>'Spectra Data'!AH15*'Spectra Data'!AH$3</f>
        <v>-7.1491089108910791E-3</v>
      </c>
      <c r="CA12" s="15">
        <f>'Spectra Data'!AI15*'Spectra Data'!AI$3</f>
        <v>-2.5296039603960388E-3</v>
      </c>
      <c r="CB12" s="15">
        <f>'Spectra Data'!AJ15*'Spectra Data'!AJ$3</f>
        <v>-8.7137623762375931E-3</v>
      </c>
      <c r="CC12" s="15">
        <f>'Spectra Data'!AK15*'Spectra Data'!AK$3</f>
        <v>-4.6968316831683121E-3</v>
      </c>
      <c r="CD12" s="15">
        <f>'Spectra Data'!AL15*'Spectra Data'!AL$3</f>
        <v>-2.1899999999999524E-3</v>
      </c>
      <c r="CE12" s="15">
        <f>'Spectra Data'!AM15*'Spectra Data'!AM$3</f>
        <v>4.7821782178221472E-4</v>
      </c>
      <c r="CF12" s="15">
        <f>'Spectra Data'!AN15*'Spectra Data'!AN$3</f>
        <v>1.9202970297029984E-3</v>
      </c>
      <c r="CG12" s="15">
        <f>'Spectra Data'!AO15*'Spectra Data'!AO$3</f>
        <v>-7.7074257425742421E-3</v>
      </c>
      <c r="CH12" s="15">
        <f>'Spectra Data'!AP15*'Spectra Data'!AP$3</f>
        <v>1.010495049504883E-3</v>
      </c>
      <c r="CI12" s="15">
        <f>'Spectra Data'!AQ15*'Spectra Data'!AQ$3</f>
        <v>4.2141584158415964E-3</v>
      </c>
      <c r="CJ12" s="15" t="e">
        <f>'Spectra Data'!#REF!*'Spectra Data'!#REF!</f>
        <v>#REF!</v>
      </c>
      <c r="CK12" s="15" t="e">
        <f>'Spectra Data'!#REF!*'Spectra Data'!#REF!</f>
        <v>#REF!</v>
      </c>
    </row>
    <row r="13" spans="45:89" x14ac:dyDescent="0.2">
      <c r="AS13" s="14">
        <f>'Spectra Data'!A16</f>
        <v>989</v>
      </c>
      <c r="AT13" s="15">
        <f>'Spectra Data'!B16*'Spectra Data'!B$3</f>
        <v>1.9499999999999934E-2</v>
      </c>
      <c r="AU13" s="15">
        <f>'Spectra Data'!C16*'Spectra Data'!C$3</f>
        <v>1.9045742574257812E-2</v>
      </c>
      <c r="AV13" s="15">
        <f>'Spectra Data'!D16*'Spectra Data'!D$3</f>
        <v>1.769425742574271E-2</v>
      </c>
      <c r="AW13" s="15">
        <f>'Spectra Data'!E16*'Spectra Data'!E$3</f>
        <v>1.5046930693069227E-2</v>
      </c>
      <c r="AX13" s="15">
        <f>'Spectra Data'!F16*'Spectra Data'!F$3</f>
        <v>1.4715049504950353E-2</v>
      </c>
      <c r="AY13" s="15">
        <f>'Spectra Data'!G16*'Spectra Data'!G$3</f>
        <v>7.0735643564358991E-3</v>
      </c>
      <c r="AZ13" s="15">
        <f>'Spectra Data'!H16*'Spectra Data'!H$3</f>
        <v>2.3414851485148436E-3</v>
      </c>
      <c r="BA13" s="15">
        <f>'Spectra Data'!I16*'Spectra Data'!I$3</f>
        <v>9.9182178217822881E-3</v>
      </c>
      <c r="BB13" s="15">
        <f>'Spectra Data'!J16*'Spectra Data'!J$3</f>
        <v>-3.528514851485233E-3</v>
      </c>
      <c r="BC13" s="15">
        <f>'Spectra Data'!K16*'Spectra Data'!K$3</f>
        <v>-1.0069504950494662E-2</v>
      </c>
      <c r="BD13" s="15">
        <f>'Spectra Data'!L16*'Spectra Data'!L$3</f>
        <v>-8.8235643564356717E-3</v>
      </c>
      <c r="BE13" s="15">
        <f>'Spectra Data'!M16*'Spectra Data'!M$3</f>
        <v>2.7770297029703489E-3</v>
      </c>
      <c r="BF13" s="15">
        <f>'Spectra Data'!N16*'Spectra Data'!N$3</f>
        <v>1.3654752475247486E-2</v>
      </c>
      <c r="BG13" s="15">
        <f>'Spectra Data'!O16*'Spectra Data'!O$3</f>
        <v>7.9579207920793538E-3</v>
      </c>
      <c r="BH13" s="15">
        <f>'Spectra Data'!P16*'Spectra Data'!P$3</f>
        <v>7.2916831683168121E-3</v>
      </c>
      <c r="BI13" s="15">
        <f>'Spectra Data'!Q16*'Spectra Data'!Q$3</f>
        <v>7.4816831683167939E-3</v>
      </c>
      <c r="BJ13" s="15">
        <f>'Spectra Data'!R16*'Spectra Data'!R$3</f>
        <v>-1.0932178217821741E-2</v>
      </c>
      <c r="BK13" s="15">
        <f>'Spectra Data'!S16*'Spectra Data'!S$3</f>
        <v>-2.3821782178213083E-4</v>
      </c>
      <c r="BL13" s="15">
        <f>'Spectra Data'!T16*'Spectra Data'!T$3</f>
        <v>2.0644554455445663E-3</v>
      </c>
      <c r="BM13" s="15">
        <f>'Spectra Data'!U16*'Spectra Data'!U$3</f>
        <v>4.1961386138613874E-3</v>
      </c>
      <c r="BN13" s="15">
        <f>'Spectra Data'!V16*'Spectra Data'!V$3</f>
        <v>-2.2558415841584037E-3</v>
      </c>
      <c r="BO13" s="15">
        <f>'Spectra Data'!W16*'Spectra Data'!W$3</f>
        <v>-4.8678217821781708E-3</v>
      </c>
      <c r="BP13" s="15">
        <f>'Spectra Data'!X16*'Spectra Data'!X$3</f>
        <v>3.2976237623762519E-3</v>
      </c>
      <c r="BQ13" s="15">
        <f>'Spectra Data'!Y16*'Spectra Data'!Y$3</f>
        <v>2.6038613861386131E-3</v>
      </c>
      <c r="BR13" s="15">
        <f>'Spectra Data'!Z16*'Spectra Data'!Z$3</f>
        <v>-7.0091089108911472E-3</v>
      </c>
      <c r="BS13" s="15">
        <f>'Spectra Data'!AA16*'Spectra Data'!AA$3</f>
        <v>-1.611287128712828E-3</v>
      </c>
      <c r="BT13" s="15">
        <f>'Spectra Data'!AB16*'Spectra Data'!AB$3</f>
        <v>-1.9611881188119282E-3</v>
      </c>
      <c r="BU13" s="15">
        <f>'Spectra Data'!AC16*'Spectra Data'!AC$3</f>
        <v>4.7603960396039487E-3</v>
      </c>
      <c r="BV13" s="15">
        <f>'Spectra Data'!AD16*'Spectra Data'!AD$3</f>
        <v>3.4434653465346098E-3</v>
      </c>
      <c r="BW13" s="15">
        <f>'Spectra Data'!AE16*'Spectra Data'!AE$3</f>
        <v>1.8586138613861138E-3</v>
      </c>
      <c r="BX13" s="15">
        <f>'Spectra Data'!AF16*'Spectra Data'!AF$3</f>
        <v>-5.6703960396040087E-3</v>
      </c>
      <c r="BY13" s="15">
        <f>'Spectra Data'!AG16*'Spectra Data'!AG$3</f>
        <v>4.071089108910915E-3</v>
      </c>
      <c r="BZ13" s="15">
        <f>'Spectra Data'!AH16*'Spectra Data'!AH$3</f>
        <v>-6.5591089108910788E-3</v>
      </c>
      <c r="CA13" s="15">
        <f>'Spectra Data'!AI16*'Spectra Data'!AI$3</f>
        <v>-3.9196039603960411E-3</v>
      </c>
      <c r="CB13" s="15">
        <f>'Spectra Data'!AJ16*'Spectra Data'!AJ$3</f>
        <v>-9.2437623762376027E-3</v>
      </c>
      <c r="CC13" s="15">
        <f>'Spectra Data'!AK16*'Spectra Data'!AK$3</f>
        <v>-5.7668316831683067E-3</v>
      </c>
      <c r="CD13" s="15">
        <f>'Spectra Data'!AL16*'Spectra Data'!AL$3</f>
        <v>-2.75999999999995E-3</v>
      </c>
      <c r="CE13" s="15">
        <f>'Spectra Data'!AM16*'Spectra Data'!AM$3</f>
        <v>-3.4178217821779003E-4</v>
      </c>
      <c r="CF13" s="15">
        <f>'Spectra Data'!AN16*'Spectra Data'!AN$3</f>
        <v>7.1029702970300257E-4</v>
      </c>
      <c r="CG13" s="15">
        <f>'Spectra Data'!AO16*'Spectra Data'!AO$3</f>
        <v>-8.267425742574247E-3</v>
      </c>
      <c r="CH13" s="15">
        <f>'Spectra Data'!AP16*'Spectra Data'!AP$3</f>
        <v>-1.5295049504951246E-3</v>
      </c>
      <c r="CI13" s="15">
        <f>'Spectra Data'!AQ16*'Spectra Data'!AQ$3</f>
        <v>2.8141584158416014E-3</v>
      </c>
      <c r="CJ13" s="15" t="e">
        <f>'Spectra Data'!#REF!*'Spectra Data'!#REF!</f>
        <v>#REF!</v>
      </c>
      <c r="CK13" s="15" t="e">
        <f>'Spectra Data'!#REF!*'Spectra Data'!#REF!</f>
        <v>#REF!</v>
      </c>
    </row>
    <row r="14" spans="45:89" x14ac:dyDescent="0.2">
      <c r="AS14" s="14">
        <f>'Spectra Data'!A17</f>
        <v>988</v>
      </c>
      <c r="AT14" s="15">
        <f>'Spectra Data'!B17*'Spectra Data'!B$3</f>
        <v>1.8939999999999929E-2</v>
      </c>
      <c r="AU14" s="15">
        <f>'Spectra Data'!C17*'Spectra Data'!C$3</f>
        <v>1.7365742574257798E-2</v>
      </c>
      <c r="AV14" s="15">
        <f>'Spectra Data'!D17*'Spectra Data'!D$3</f>
        <v>1.6514257425742779E-2</v>
      </c>
      <c r="AW14" s="15">
        <f>'Spectra Data'!E17*'Spectra Data'!E$3</f>
        <v>1.4126930693069278E-2</v>
      </c>
      <c r="AX14" s="15">
        <f>'Spectra Data'!F17*'Spectra Data'!F$3</f>
        <v>1.4915049504950345E-2</v>
      </c>
      <c r="AY14" s="15">
        <f>'Spectra Data'!G17*'Spectra Data'!G$3</f>
        <v>6.6335643564358754E-3</v>
      </c>
      <c r="AZ14" s="15">
        <f>'Spectra Data'!H17*'Spectra Data'!H$3</f>
        <v>1.1514851485149025E-3</v>
      </c>
      <c r="BA14" s="15">
        <f>'Spectra Data'!I17*'Spectra Data'!I$3</f>
        <v>7.7182178217823083E-3</v>
      </c>
      <c r="BB14" s="15">
        <f>'Spectra Data'!J17*'Spectra Data'!J$3</f>
        <v>-7.1285148514852251E-3</v>
      </c>
      <c r="BC14" s="15">
        <f>'Spectra Data'!K17*'Spectra Data'!K$3</f>
        <v>-1.1109504950494661E-2</v>
      </c>
      <c r="BD14" s="15">
        <f>'Spectra Data'!L17*'Spectra Data'!L$3</f>
        <v>-1.0603564356435682E-2</v>
      </c>
      <c r="BE14" s="15">
        <f>'Spectra Data'!M17*'Spectra Data'!M$3</f>
        <v>2.0170297029703521E-3</v>
      </c>
      <c r="BF14" s="15">
        <f>'Spectra Data'!N17*'Spectra Data'!N$3</f>
        <v>1.2024752475247452E-2</v>
      </c>
      <c r="BG14" s="15">
        <f>'Spectra Data'!O17*'Spectra Data'!O$3</f>
        <v>6.7779207920793533E-3</v>
      </c>
      <c r="BH14" s="15">
        <f>'Spectra Data'!P17*'Spectra Data'!P$3</f>
        <v>6.7316831683168071E-3</v>
      </c>
      <c r="BI14" s="15">
        <f>'Spectra Data'!Q17*'Spectra Data'!Q$3</f>
        <v>6.6616831683168065E-3</v>
      </c>
      <c r="BJ14" s="15">
        <f>'Spectra Data'!R17*'Spectra Data'!R$3</f>
        <v>-1.2232178217821722E-2</v>
      </c>
      <c r="BK14" s="15">
        <f>'Spectra Data'!S17*'Spectra Data'!S$3</f>
        <v>-1.0821782178213959E-4</v>
      </c>
      <c r="BL14" s="15">
        <f>'Spectra Data'!T17*'Spectra Data'!T$3</f>
        <v>8.7445544554457313E-4</v>
      </c>
      <c r="BM14" s="15">
        <f>'Spectra Data'!U17*'Spectra Data'!U$3</f>
        <v>2.8361386138613977E-3</v>
      </c>
      <c r="BN14" s="15">
        <f>'Spectra Data'!V17*'Spectra Data'!V$3</f>
        <v>-2.6358415841584021E-3</v>
      </c>
      <c r="BO14" s="15">
        <f>'Spectra Data'!W17*'Spectra Data'!W$3</f>
        <v>-5.7678217821781862E-3</v>
      </c>
      <c r="BP14" s="15">
        <f>'Spectra Data'!X17*'Spectra Data'!X$3</f>
        <v>1.9076237623762496E-3</v>
      </c>
      <c r="BQ14" s="15">
        <f>'Spectra Data'!Y17*'Spectra Data'!Y$3</f>
        <v>3.3338613861386146E-3</v>
      </c>
      <c r="BR14" s="15">
        <f>'Spectra Data'!Z17*'Spectra Data'!Z$3</f>
        <v>-6.2991089108911484E-3</v>
      </c>
      <c r="BS14" s="15">
        <f>'Spectra Data'!AA17*'Spectra Data'!AA$3</f>
        <v>-3.52128712871283E-3</v>
      </c>
      <c r="BT14" s="15">
        <f>'Spectra Data'!AB17*'Spectra Data'!AB$3</f>
        <v>-3.1211881188119434E-3</v>
      </c>
      <c r="BU14" s="15">
        <f>'Spectra Data'!AC17*'Spectra Data'!AC$3</f>
        <v>2.2703960396039564E-3</v>
      </c>
      <c r="BV14" s="15">
        <f>'Spectra Data'!AD17*'Spectra Data'!AD$3</f>
        <v>2.0234653465345948E-3</v>
      </c>
      <c r="BW14" s="15">
        <f>'Spectra Data'!AE17*'Spectra Data'!AE$3</f>
        <v>1.0086138613861137E-3</v>
      </c>
      <c r="BX14" s="15">
        <f>'Spectra Data'!AF17*'Spectra Data'!AF$3</f>
        <v>-5.6203960396040108E-3</v>
      </c>
      <c r="BY14" s="15">
        <f>'Spectra Data'!AG17*'Spectra Data'!AG$3</f>
        <v>1.5410891089109174E-3</v>
      </c>
      <c r="BZ14" s="15">
        <f>'Spectra Data'!AH17*'Spectra Data'!AH$3</f>
        <v>-6.8291089108910713E-3</v>
      </c>
      <c r="CA14" s="15">
        <f>'Spectra Data'!AI17*'Spectra Data'!AI$3</f>
        <v>-4.8096039603960465E-3</v>
      </c>
      <c r="CB14" s="15">
        <f>'Spectra Data'!AJ17*'Spectra Data'!AJ$3</f>
        <v>-1.060376237623761E-2</v>
      </c>
      <c r="CC14" s="15">
        <f>'Spectra Data'!AK17*'Spectra Data'!AK$3</f>
        <v>-6.1368316831683124E-3</v>
      </c>
      <c r="CD14" s="15">
        <f>'Spectra Data'!AL17*'Spectra Data'!AL$3</f>
        <v>-3.7499999999999513E-3</v>
      </c>
      <c r="CE14" s="15">
        <f>'Spectra Data'!AM17*'Spectra Data'!AM$3</f>
        <v>-1.341782178217784E-3</v>
      </c>
      <c r="CF14" s="15">
        <f>'Spectra Data'!AN17*'Spectra Data'!AN$3</f>
        <v>-2.9970297029700138E-4</v>
      </c>
      <c r="CG14" s="15">
        <f>'Spectra Data'!AO17*'Spectra Data'!AO$3</f>
        <v>-8.247425742574227E-3</v>
      </c>
      <c r="CH14" s="15">
        <f>'Spectra Data'!AP17*'Spectra Data'!AP$3</f>
        <v>-3.0295049504951155E-3</v>
      </c>
      <c r="CI14" s="15">
        <f>'Spectra Data'!AQ17*'Spectra Data'!AQ$3</f>
        <v>2.2141584158415911E-3</v>
      </c>
      <c r="CJ14" s="15" t="e">
        <f>'Spectra Data'!#REF!*'Spectra Data'!#REF!</f>
        <v>#REF!</v>
      </c>
      <c r="CK14" s="15" t="e">
        <f>'Spectra Data'!#REF!*'Spectra Data'!#REF!</f>
        <v>#REF!</v>
      </c>
    </row>
    <row r="15" spans="45:89" x14ac:dyDescent="0.2">
      <c r="AS15" s="14">
        <f>'Spectra Data'!A18</f>
        <v>987</v>
      </c>
      <c r="AT15" s="15">
        <f>'Spectra Data'!B18*'Spectra Data'!B$3</f>
        <v>2.127999999999991E-2</v>
      </c>
      <c r="AU15" s="15">
        <f>'Spectra Data'!C18*'Spectra Data'!C$3</f>
        <v>2.0745742574257708E-2</v>
      </c>
      <c r="AV15" s="15">
        <f>'Spectra Data'!D18*'Spectra Data'!D$3</f>
        <v>2.1234257425742781E-2</v>
      </c>
      <c r="AW15" s="15">
        <f>'Spectra Data'!E18*'Spectra Data'!E$3</f>
        <v>1.4386930693069261E-2</v>
      </c>
      <c r="AX15" s="15">
        <f>'Spectra Data'!F18*'Spectra Data'!F$3</f>
        <v>1.5595049504950366E-2</v>
      </c>
      <c r="AY15" s="15">
        <f>'Spectra Data'!G18*'Spectra Data'!G$3</f>
        <v>7.7735643564358359E-3</v>
      </c>
      <c r="AZ15" s="15">
        <f>'Spectra Data'!H18*'Spectra Data'!H$3</f>
        <v>3.0514851485148597E-3</v>
      </c>
      <c r="BA15" s="15">
        <f>'Spectra Data'!I18*'Spectra Data'!I$3</f>
        <v>1.0878217821782277E-2</v>
      </c>
      <c r="BB15" s="15">
        <f>'Spectra Data'!J18*'Spectra Data'!J$3</f>
        <v>-7.3285148514852516E-3</v>
      </c>
      <c r="BC15" s="15">
        <f>'Spectra Data'!K18*'Spectra Data'!K$3</f>
        <v>-1.3909504950494686E-2</v>
      </c>
      <c r="BD15" s="15">
        <f>'Spectra Data'!L18*'Spectra Data'!L$3</f>
        <v>-1.1883564356435679E-2</v>
      </c>
      <c r="BE15" s="15">
        <f>'Spectra Data'!M18*'Spectra Data'!M$3</f>
        <v>3.5770297029703163E-3</v>
      </c>
      <c r="BF15" s="15">
        <f>'Spectra Data'!N18*'Spectra Data'!N$3</f>
        <v>1.2644752475247448E-2</v>
      </c>
      <c r="BG15" s="15">
        <f>'Spectra Data'!O18*'Spectra Data'!O$3</f>
        <v>5.6679207920793534E-3</v>
      </c>
      <c r="BH15" s="15">
        <f>'Spectra Data'!P18*'Spectra Data'!P$3</f>
        <v>6.901683168316769E-3</v>
      </c>
      <c r="BI15" s="15">
        <f>'Spectra Data'!Q18*'Spectra Data'!Q$3</f>
        <v>7.7616831683167964E-3</v>
      </c>
      <c r="BJ15" s="15">
        <f>'Spectra Data'!R18*'Spectra Data'!R$3</f>
        <v>-1.2762178217821732E-2</v>
      </c>
      <c r="BK15" s="15">
        <f>'Spectra Data'!S18*'Spectra Data'!S$3</f>
        <v>-8.6821782178213638E-4</v>
      </c>
      <c r="BL15" s="15">
        <f>'Spectra Data'!T18*'Spectra Data'!T$3</f>
        <v>8.445544554456369E-5</v>
      </c>
      <c r="BM15" s="15">
        <f>'Spectra Data'!U18*'Spectra Data'!U$3</f>
        <v>2.4861386138613946E-3</v>
      </c>
      <c r="BN15" s="15">
        <f>'Spectra Data'!V18*'Spectra Data'!V$3</f>
        <v>-2.8958415841584019E-3</v>
      </c>
      <c r="BO15" s="15">
        <f>'Spectra Data'!W18*'Spectra Data'!W$3</f>
        <v>-6.7878217821781654E-3</v>
      </c>
      <c r="BP15" s="15">
        <f>'Spectra Data'!X18*'Spectra Data'!X$3</f>
        <v>5.6762376237626255E-4</v>
      </c>
      <c r="BQ15" s="15">
        <f>'Spectra Data'!Y18*'Spectra Data'!Y$3</f>
        <v>3.0338613861386095E-3</v>
      </c>
      <c r="BR15" s="15">
        <f>'Spectra Data'!Z18*'Spectra Data'!Z$3</f>
        <v>-6.5191089108911429E-3</v>
      </c>
      <c r="BS15" s="15">
        <f>'Spectra Data'!AA18*'Spectra Data'!AA$3</f>
        <v>-3.7912871287128225E-3</v>
      </c>
      <c r="BT15" s="15">
        <f>'Spectra Data'!AB18*'Spectra Data'!AB$3</f>
        <v>-3.8011881188119295E-3</v>
      </c>
      <c r="BU15" s="15">
        <f>'Spectra Data'!AC18*'Spectra Data'!AC$3</f>
        <v>1.040396039603958E-3</v>
      </c>
      <c r="BV15" s="15">
        <f>'Spectra Data'!AD18*'Spectra Data'!AD$3</f>
        <v>3.1346534653460198E-4</v>
      </c>
      <c r="BW15" s="15">
        <f>'Spectra Data'!AE18*'Spectra Data'!AE$3</f>
        <v>4.5861386138611876E-4</v>
      </c>
      <c r="BX15" s="15">
        <f>'Spectra Data'!AF18*'Spectra Data'!AF$3</f>
        <v>-7.1003960396040164E-3</v>
      </c>
      <c r="BY15" s="15">
        <f>'Spectra Data'!AG18*'Spectra Data'!AG$3</f>
        <v>-3.8891089108908719E-4</v>
      </c>
      <c r="BZ15" s="15">
        <f>'Spectra Data'!AH18*'Spectra Data'!AH$3</f>
        <v>-6.799108910891076E-3</v>
      </c>
      <c r="CA15" s="15">
        <f>'Spectra Data'!AI18*'Spectra Data'!AI$3</f>
        <v>-5.5696039603960433E-3</v>
      </c>
      <c r="CB15" s="15">
        <f>'Spectra Data'!AJ18*'Spectra Data'!AJ$3</f>
        <v>-1.0483762376237594E-2</v>
      </c>
      <c r="CC15" s="15">
        <f>'Spectra Data'!AK18*'Spectra Data'!AK$3</f>
        <v>-7.0268316831683178E-3</v>
      </c>
      <c r="CD15" s="15">
        <f>'Spectra Data'!AL18*'Spectra Data'!AL$3</f>
        <v>-3.9899999999999484E-3</v>
      </c>
      <c r="CE15" s="15">
        <f>'Spectra Data'!AM18*'Spectra Data'!AM$3</f>
        <v>-1.7717821782177803E-3</v>
      </c>
      <c r="CF15" s="15">
        <f>'Spectra Data'!AN18*'Spectra Data'!AN$3</f>
        <v>-7.9970297029699836E-4</v>
      </c>
      <c r="CG15" s="15">
        <f>'Spectra Data'!AO18*'Spectra Data'!AO$3</f>
        <v>-1.0067425742574243E-2</v>
      </c>
      <c r="CH15" s="15">
        <f>'Spectra Data'!AP18*'Spectra Data'!AP$3</f>
        <v>-3.6895049504951163E-3</v>
      </c>
      <c r="CI15" s="15">
        <f>'Spectra Data'!AQ18*'Spectra Data'!AQ$3</f>
        <v>5.9415841584160162E-4</v>
      </c>
      <c r="CJ15" s="15" t="e">
        <f>'Spectra Data'!#REF!*'Spectra Data'!#REF!</f>
        <v>#REF!</v>
      </c>
      <c r="CK15" s="15" t="e">
        <f>'Spectra Data'!#REF!*'Spectra Data'!#REF!</f>
        <v>#REF!</v>
      </c>
    </row>
    <row r="16" spans="45:89" x14ac:dyDescent="0.2">
      <c r="AS16" s="14">
        <f>'Spectra Data'!A19</f>
        <v>986</v>
      </c>
      <c r="AT16" s="15">
        <f>'Spectra Data'!B19*'Spectra Data'!B$3</f>
        <v>2.7119999999999922E-2</v>
      </c>
      <c r="AU16" s="15">
        <f>'Spectra Data'!C19*'Spectra Data'!C$3</f>
        <v>2.6105742574257795E-2</v>
      </c>
      <c r="AV16" s="15">
        <f>'Spectra Data'!D19*'Spectra Data'!D$3</f>
        <v>2.6574257425742709E-2</v>
      </c>
      <c r="AW16" s="15">
        <f>'Spectra Data'!E19*'Spectra Data'!E$3</f>
        <v>2.1546930693069205E-2</v>
      </c>
      <c r="AX16" s="15">
        <f>'Spectra Data'!F19*'Spectra Data'!F$3</f>
        <v>1.6765049504950356E-2</v>
      </c>
      <c r="AY16" s="15">
        <f>'Spectra Data'!G19*'Spectra Data'!G$3</f>
        <v>1.0023564356435866E-2</v>
      </c>
      <c r="AZ16" s="15">
        <f>'Spectra Data'!H19*'Spectra Data'!H$3</f>
        <v>6.1714851485148575E-3</v>
      </c>
      <c r="BA16" s="15">
        <f>'Spectra Data'!I19*'Spectra Data'!I$3</f>
        <v>1.6638217821782347E-2</v>
      </c>
      <c r="BB16" s="15">
        <f>'Spectra Data'!J19*'Spectra Data'!J$3</f>
        <v>-8.0885148514852484E-3</v>
      </c>
      <c r="BC16" s="15">
        <f>'Spectra Data'!K19*'Spectra Data'!K$3</f>
        <v>-1.1449504950494654E-2</v>
      </c>
      <c r="BD16" s="15">
        <f>'Spectra Data'!L19*'Spectra Data'!L$3</f>
        <v>-1.1543564356435686E-2</v>
      </c>
      <c r="BE16" s="15">
        <f>'Spectra Data'!M19*'Spectra Data'!M$3</f>
        <v>6.7870297029703347E-3</v>
      </c>
      <c r="BF16" s="15">
        <f>'Spectra Data'!N19*'Spectra Data'!N$3</f>
        <v>1.5524752475247483E-2</v>
      </c>
      <c r="BG16" s="15">
        <f>'Spectra Data'!O19*'Spectra Data'!O$3</f>
        <v>8.5979207920793693E-3</v>
      </c>
      <c r="BH16" s="15">
        <f>'Spectra Data'!P19*'Spectra Data'!P$3</f>
        <v>8.8516831683167763E-3</v>
      </c>
      <c r="BI16" s="15">
        <f>'Spectra Data'!Q19*'Spectra Data'!Q$3</f>
        <v>1.0551683168316811E-2</v>
      </c>
      <c r="BJ16" s="15">
        <f>'Spectra Data'!R19*'Spectra Data'!R$3</f>
        <v>-1.2692178217821731E-2</v>
      </c>
      <c r="BK16" s="15">
        <f>'Spectra Data'!S19*'Spectra Data'!S$3</f>
        <v>-5.6821782178213126E-4</v>
      </c>
      <c r="BL16" s="15">
        <f>'Spectra Data'!T19*'Spectra Data'!T$3</f>
        <v>1.5445544554456431E-4</v>
      </c>
      <c r="BM16" s="15">
        <f>'Spectra Data'!U19*'Spectra Data'!U$3</f>
        <v>1.3861386138613874E-3</v>
      </c>
      <c r="BN16" s="15">
        <f>'Spectra Data'!V19*'Spectra Data'!V$3</f>
        <v>-2.8858415841584092E-3</v>
      </c>
      <c r="BO16" s="15">
        <f>'Spectra Data'!W19*'Spectra Data'!W$3</f>
        <v>-6.4878217821781776E-3</v>
      </c>
      <c r="BP16" s="15">
        <f>'Spectra Data'!X19*'Spectra Data'!X$3</f>
        <v>-8.2376237623745657E-5</v>
      </c>
      <c r="BQ16" s="15">
        <f>'Spectra Data'!Y19*'Spectra Data'!Y$3</f>
        <v>2.6838613861386237E-3</v>
      </c>
      <c r="BR16" s="15">
        <f>'Spectra Data'!Z19*'Spectra Data'!Z$3</f>
        <v>-6.2991089108911484E-3</v>
      </c>
      <c r="BS16" s="15">
        <f>'Spectra Data'!AA19*'Spectra Data'!AA$3</f>
        <v>-3.2812871287128328E-3</v>
      </c>
      <c r="BT16" s="15">
        <f>'Spectra Data'!AB19*'Spectra Data'!AB$3</f>
        <v>-4.541188118811941E-3</v>
      </c>
      <c r="BU16" s="15">
        <f>'Spectra Data'!AC19*'Spectra Data'!AC$3</f>
        <v>-3.4960396039604436E-4</v>
      </c>
      <c r="BV16" s="15">
        <f>'Spectra Data'!AD19*'Spectra Data'!AD$3</f>
        <v>-8.8653465346540117E-4</v>
      </c>
      <c r="BW16" s="15">
        <f>'Spectra Data'!AE19*'Spectra Data'!AE$3</f>
        <v>9.1861386138611043E-4</v>
      </c>
      <c r="BX16" s="15">
        <f>'Spectra Data'!AF19*'Spectra Data'!AF$3</f>
        <v>-7.6503960396040113E-3</v>
      </c>
      <c r="BY16" s="15">
        <f>'Spectra Data'!AG19*'Spectra Data'!AG$3</f>
        <v>-6.7891089108908231E-4</v>
      </c>
      <c r="BZ16" s="15">
        <f>'Spectra Data'!AH19*'Spectra Data'!AH$3</f>
        <v>-6.369108910891097E-3</v>
      </c>
      <c r="CA16" s="15">
        <f>'Spectra Data'!AI19*'Spectra Data'!AI$3</f>
        <v>-4.7996039603960365E-3</v>
      </c>
      <c r="CB16" s="15">
        <f>'Spectra Data'!AJ19*'Spectra Data'!AJ$3</f>
        <v>-1.0393762376237608E-2</v>
      </c>
      <c r="CC16" s="15">
        <f>'Spectra Data'!AK19*'Spectra Data'!AK$3</f>
        <v>-6.8568316831683213E-3</v>
      </c>
      <c r="CD16" s="15">
        <f>'Spectra Data'!AL19*'Spectra Data'!AL$3</f>
        <v>-3.5899999999999474E-3</v>
      </c>
      <c r="CE16" s="15">
        <f>'Spectra Data'!AM19*'Spectra Data'!AM$3</f>
        <v>-2.251782178217792E-3</v>
      </c>
      <c r="CF16" s="15">
        <f>'Spectra Data'!AN19*'Spectra Data'!AN$3</f>
        <v>-1.4197029702969939E-3</v>
      </c>
      <c r="CG16" s="15">
        <f>'Spectra Data'!AO19*'Spectra Data'!AO$3</f>
        <v>-1.0177425742574214E-2</v>
      </c>
      <c r="CH16" s="15">
        <f>'Spectra Data'!AP19*'Spectra Data'!AP$3</f>
        <v>-4.1695049504951107E-3</v>
      </c>
      <c r="CI16" s="15">
        <f>'Spectra Data'!AQ19*'Spectra Data'!AQ$3</f>
        <v>1.341584158415926E-4</v>
      </c>
      <c r="CJ16" s="15" t="e">
        <f>'Spectra Data'!#REF!*'Spectra Data'!#REF!</f>
        <v>#REF!</v>
      </c>
      <c r="CK16" s="15" t="e">
        <f>'Spectra Data'!#REF!*'Spectra Data'!#REF!</f>
        <v>#REF!</v>
      </c>
    </row>
    <row r="17" spans="45:89" x14ac:dyDescent="0.2">
      <c r="AS17" s="14">
        <f>'Spectra Data'!A20</f>
        <v>985</v>
      </c>
      <c r="AT17" s="15">
        <f>'Spectra Data'!B20*'Spectra Data'!B$3</f>
        <v>2.3399999999999949E-2</v>
      </c>
      <c r="AU17" s="15">
        <f>'Spectra Data'!C20*'Spectra Data'!C$3</f>
        <v>2.2525742574257823E-2</v>
      </c>
      <c r="AV17" s="15">
        <f>'Spectra Data'!D20*'Spectra Data'!D$3</f>
        <v>2.3034257425742777E-2</v>
      </c>
      <c r="AW17" s="15">
        <f>'Spectra Data'!E20*'Spectra Data'!E$3</f>
        <v>1.4566930693069302E-2</v>
      </c>
      <c r="AX17" s="15">
        <f>'Spectra Data'!F20*'Spectra Data'!F$3</f>
        <v>1.605504950495034E-2</v>
      </c>
      <c r="AY17" s="15">
        <f>'Spectra Data'!G20*'Spectra Data'!G$3</f>
        <v>8.8435643564358651E-3</v>
      </c>
      <c r="AZ17" s="15">
        <f>'Spectra Data'!H20*'Spectra Data'!H$3</f>
        <v>3.171485148514841E-3</v>
      </c>
      <c r="BA17" s="15">
        <f>'Spectra Data'!I20*'Spectra Data'!I$3</f>
        <v>1.2158217821782308E-2</v>
      </c>
      <c r="BB17" s="15">
        <f>'Spectra Data'!J20*'Spectra Data'!J$3</f>
        <v>-1.0448514851485249E-2</v>
      </c>
      <c r="BC17" s="15">
        <f>'Spectra Data'!K20*'Spectra Data'!K$3</f>
        <v>-1.2649504950494675E-2</v>
      </c>
      <c r="BD17" s="15">
        <f>'Spectra Data'!L20*'Spectra Data'!L$3</f>
        <v>-1.2783564356435677E-2</v>
      </c>
      <c r="BE17" s="15">
        <f>'Spectra Data'!M20*'Spectra Data'!M$3</f>
        <v>4.6670297029703656E-3</v>
      </c>
      <c r="BF17" s="15">
        <f>'Spectra Data'!N20*'Spectra Data'!N$3</f>
        <v>1.4194752475247471E-2</v>
      </c>
      <c r="BG17" s="15">
        <f>'Spectra Data'!O20*'Spectra Data'!O$3</f>
        <v>7.1679207920793964E-3</v>
      </c>
      <c r="BH17" s="15">
        <f>'Spectra Data'!P20*'Spectra Data'!P$3</f>
        <v>7.6316831683168052E-3</v>
      </c>
      <c r="BI17" s="15">
        <f>'Spectra Data'!Q20*'Spectra Data'!Q$3</f>
        <v>8.721683168316785E-3</v>
      </c>
      <c r="BJ17" s="15">
        <f>'Spectra Data'!R20*'Spectra Data'!R$3</f>
        <v>-1.3112178217821735E-2</v>
      </c>
      <c r="BK17" s="15">
        <f>'Spectra Data'!S20*'Spectra Data'!S$3</f>
        <v>-1.0882178217821309E-3</v>
      </c>
      <c r="BL17" s="15">
        <f>'Spectra Data'!T20*'Spectra Data'!T$3</f>
        <v>-3.6554455445543532E-4</v>
      </c>
      <c r="BM17" s="15">
        <f>'Spectra Data'!U20*'Spectra Data'!U$3</f>
        <v>1.4761386138613906E-3</v>
      </c>
      <c r="BN17" s="15">
        <f>'Spectra Data'!V20*'Spectra Data'!V$3</f>
        <v>-4.1758415841583983E-3</v>
      </c>
      <c r="BO17" s="15">
        <f>'Spectra Data'!W20*'Spectra Data'!W$3</f>
        <v>-7.2678217821781944E-3</v>
      </c>
      <c r="BP17" s="15">
        <f>'Spectra Data'!X20*'Spectra Data'!X$3</f>
        <v>-8.623762376237451E-4</v>
      </c>
      <c r="BQ17" s="15">
        <f>'Spectra Data'!Y20*'Spectra Data'!Y$3</f>
        <v>2.9338613861386136E-3</v>
      </c>
      <c r="BR17" s="15">
        <f>'Spectra Data'!Z20*'Spectra Data'!Z$3</f>
        <v>-6.1191089108911419E-3</v>
      </c>
      <c r="BS17" s="15">
        <f>'Spectra Data'!AA20*'Spectra Data'!AA$3</f>
        <v>-3.8012871287128325E-3</v>
      </c>
      <c r="BT17" s="15">
        <f>'Spectra Data'!AB20*'Spectra Data'!AB$3</f>
        <v>-5.1911881188119319E-3</v>
      </c>
      <c r="BU17" s="15">
        <f>'Spectra Data'!AC20*'Spectra Data'!AC$3</f>
        <v>-1.1496039603960465E-3</v>
      </c>
      <c r="BV17" s="15">
        <f>'Spectra Data'!AD20*'Spectra Data'!AD$3</f>
        <v>-2.8965346534653991E-3</v>
      </c>
      <c r="BW17" s="15">
        <f>'Spectra Data'!AE20*'Spectra Data'!AE$3</f>
        <v>2.3861386138612425E-4</v>
      </c>
      <c r="BX17" s="15">
        <f>'Spectra Data'!AF20*'Spectra Data'!AF$3</f>
        <v>-8.3503960396040175E-3</v>
      </c>
      <c r="BY17" s="15">
        <f>'Spectra Data'!AG20*'Spectra Data'!AG$3</f>
        <v>-1.108910891089096E-3</v>
      </c>
      <c r="BZ17" s="15">
        <f>'Spectra Data'!AH20*'Spectra Data'!AH$3</f>
        <v>-6.9191089108910919E-3</v>
      </c>
      <c r="CA17" s="15">
        <f>'Spectra Data'!AI20*'Spectra Data'!AI$3</f>
        <v>-4.7796039603960512E-3</v>
      </c>
      <c r="CB17" s="15">
        <f>'Spectra Data'!AJ20*'Spectra Data'!AJ$3</f>
        <v>-1.0883762376237612E-2</v>
      </c>
      <c r="CC17" s="15">
        <f>'Spectra Data'!AK20*'Spectra Data'!AK$3</f>
        <v>-8.2368316831683136E-3</v>
      </c>
      <c r="CD17" s="15">
        <f>'Spectra Data'!AL20*'Spectra Data'!AL$3</f>
        <v>-3.9199999999999478E-3</v>
      </c>
      <c r="CE17" s="15">
        <f>'Spectra Data'!AM20*'Spectra Data'!AM$3</f>
        <v>-2.7917821782177943E-3</v>
      </c>
      <c r="CF17" s="15">
        <f>'Spectra Data'!AN20*'Spectra Data'!AN$3</f>
        <v>-1.9597029702969962E-3</v>
      </c>
      <c r="CG17" s="15">
        <f>'Spectra Data'!AO20*'Spectra Data'!AO$3</f>
        <v>-1.023742574257424E-2</v>
      </c>
      <c r="CH17" s="15">
        <f>'Spectra Data'!AP20*'Spectra Data'!AP$3</f>
        <v>-5.4795049504951371E-3</v>
      </c>
      <c r="CI17" s="15">
        <f>'Spectra Data'!AQ20*'Spectra Data'!AQ$3</f>
        <v>-1.2458415841583997E-3</v>
      </c>
      <c r="CJ17" s="15" t="e">
        <f>'Spectra Data'!#REF!*'Spectra Data'!#REF!</f>
        <v>#REF!</v>
      </c>
      <c r="CK17" s="15" t="e">
        <f>'Spectra Data'!#REF!*'Spectra Data'!#REF!</f>
        <v>#REF!</v>
      </c>
    </row>
    <row r="18" spans="45:89" x14ac:dyDescent="0.2">
      <c r="AS18" s="14">
        <f>'Spectra Data'!A21</f>
        <v>984</v>
      </c>
      <c r="AT18" s="15">
        <f>'Spectra Data'!B21*'Spectra Data'!B$3</f>
        <v>1.9259999999999972E-2</v>
      </c>
      <c r="AU18" s="15">
        <f>'Spectra Data'!C21*'Spectra Data'!C$3</f>
        <v>1.7825742574257702E-2</v>
      </c>
      <c r="AV18" s="15">
        <f>'Spectra Data'!D21*'Spectra Data'!D$3</f>
        <v>1.6934257425742782E-2</v>
      </c>
      <c r="AW18" s="15">
        <f>'Spectra Data'!E21*'Spectra Data'!E$3</f>
        <v>9.4869306930692177E-3</v>
      </c>
      <c r="AX18" s="15">
        <f>'Spectra Data'!F21*'Spectra Data'!F$3</f>
        <v>1.4985049504950346E-2</v>
      </c>
      <c r="AY18" s="15">
        <f>'Spectra Data'!G21*'Spectra Data'!G$3</f>
        <v>7.603564356435874E-3</v>
      </c>
      <c r="AZ18" s="15">
        <f>'Spectra Data'!H21*'Spectra Data'!H$3</f>
        <v>8.9148514851485061E-4</v>
      </c>
      <c r="BA18" s="15">
        <f>'Spectra Data'!I21*'Spectra Data'!I$3</f>
        <v>6.9782178217822621E-3</v>
      </c>
      <c r="BB18" s="15">
        <f>'Spectra Data'!J21*'Spectra Data'!J$3</f>
        <v>-1.1708514851485226E-2</v>
      </c>
      <c r="BC18" s="15">
        <f>'Spectra Data'!K21*'Spectra Data'!K$3</f>
        <v>-1.3409504950494672E-2</v>
      </c>
      <c r="BD18" s="15">
        <f>'Spectra Data'!L21*'Spectra Data'!L$3</f>
        <v>-1.3063564356435679E-2</v>
      </c>
      <c r="BE18" s="15">
        <f>'Spectra Data'!M21*'Spectra Data'!M$3</f>
        <v>2.6270297029703377E-3</v>
      </c>
      <c r="BF18" s="15">
        <f>'Spectra Data'!N21*'Spectra Data'!N$3</f>
        <v>1.2594752475247467E-2</v>
      </c>
      <c r="BG18" s="15">
        <f>'Spectra Data'!O21*'Spectra Data'!O$3</f>
        <v>4.9779207920793572E-3</v>
      </c>
      <c r="BH18" s="15">
        <f>'Spectra Data'!P21*'Spectra Data'!P$3</f>
        <v>5.451683168316776E-3</v>
      </c>
      <c r="BI18" s="15">
        <f>'Spectra Data'!Q21*'Spectra Data'!Q$3</f>
        <v>7.0016831683167996E-3</v>
      </c>
      <c r="BJ18" s="15">
        <f>'Spectra Data'!R21*'Spectra Data'!R$3</f>
        <v>-1.4642178217821739E-2</v>
      </c>
      <c r="BK18" s="15">
        <f>'Spectra Data'!S21*'Spectra Data'!S$3</f>
        <v>-2.4082178217821326E-3</v>
      </c>
      <c r="BL18" s="15">
        <f>'Spectra Data'!T21*'Spectra Data'!T$3</f>
        <v>-1.3455445544554266E-3</v>
      </c>
      <c r="BM18" s="15">
        <f>'Spectra Data'!U21*'Spectra Data'!U$3</f>
        <v>-2.2386138613860948E-4</v>
      </c>
      <c r="BN18" s="15">
        <f>'Spectra Data'!V21*'Spectra Data'!V$3</f>
        <v>-5.1758415841584096E-3</v>
      </c>
      <c r="BO18" s="15">
        <f>'Spectra Data'!W21*'Spectra Data'!W$3</f>
        <v>-7.5778217821781922E-3</v>
      </c>
      <c r="BP18" s="15">
        <f>'Spectra Data'!X21*'Spectra Data'!X$3</f>
        <v>-1.1723762376237429E-3</v>
      </c>
      <c r="BQ18" s="15">
        <f>'Spectra Data'!Y21*'Spectra Data'!Y$3</f>
        <v>2.6238613861386158E-3</v>
      </c>
      <c r="BR18" s="15">
        <f>'Spectra Data'!Z21*'Spectra Data'!Z$3</f>
        <v>-6.3791089108911417E-3</v>
      </c>
      <c r="BS18" s="15">
        <f>'Spectra Data'!AA21*'Spectra Data'!AA$3</f>
        <v>-4.2312871287128288E-3</v>
      </c>
      <c r="BT18" s="15">
        <f>'Spectra Data'!AB21*'Spectra Data'!AB$3</f>
        <v>-6.0111881188119366E-3</v>
      </c>
      <c r="BU18" s="15">
        <f>'Spectra Data'!AC21*'Spectra Data'!AC$3</f>
        <v>-1.379603960396051E-3</v>
      </c>
      <c r="BV18" s="15">
        <f>'Spectra Data'!AD21*'Spectra Data'!AD$3</f>
        <v>-5.1265346534653915E-3</v>
      </c>
      <c r="BW18" s="15">
        <f>'Spectra Data'!AE21*'Spectra Data'!AE$3</f>
        <v>1.3861386138611098E-4</v>
      </c>
      <c r="BX18" s="15">
        <f>'Spectra Data'!AF21*'Spectra Data'!AF$3</f>
        <v>-8.7903960396040065E-3</v>
      </c>
      <c r="BY18" s="15">
        <f>'Spectra Data'!AG21*'Spectra Data'!AG$3</f>
        <v>-1.7389108910890842E-3</v>
      </c>
      <c r="BZ18" s="15">
        <f>'Spectra Data'!AH21*'Spectra Data'!AH$3</f>
        <v>-7.9791089108910765E-3</v>
      </c>
      <c r="CA18" s="15">
        <f>'Spectra Data'!AI21*'Spectra Data'!AI$3</f>
        <v>-5.5096039603960527E-3</v>
      </c>
      <c r="CB18" s="15">
        <f>'Spectra Data'!AJ21*'Spectra Data'!AJ$3</f>
        <v>-1.1573762376237608E-2</v>
      </c>
      <c r="CC18" s="15">
        <f>'Spectra Data'!AK21*'Spectra Data'!AK$3</f>
        <v>-8.146831683168293E-3</v>
      </c>
      <c r="CD18" s="15">
        <f>'Spectra Data'!AL21*'Spectra Data'!AL$3</f>
        <v>-4.669999999999952E-3</v>
      </c>
      <c r="CE18" s="15">
        <f>'Spectra Data'!AM21*'Spectra Data'!AM$3</f>
        <v>-4.2817821782177926E-3</v>
      </c>
      <c r="CF18" s="15">
        <f>'Spectra Data'!AN21*'Spectra Data'!AN$3</f>
        <v>-3.3497029702969985E-3</v>
      </c>
      <c r="CG18" s="15">
        <f>'Spectra Data'!AO21*'Spectra Data'!AO$3</f>
        <v>-9.7274257425742153E-3</v>
      </c>
      <c r="CH18" s="15">
        <f>'Spectra Data'!AP21*'Spectra Data'!AP$3</f>
        <v>-7.2695049504951231E-3</v>
      </c>
      <c r="CI18" s="15">
        <f>'Spectra Data'!AQ21*'Spectra Data'!AQ$3</f>
        <v>-2.8458415841584039E-3</v>
      </c>
      <c r="CJ18" s="15" t="e">
        <f>'Spectra Data'!#REF!*'Spectra Data'!#REF!</f>
        <v>#REF!</v>
      </c>
      <c r="CK18" s="15" t="e">
        <f>'Spectra Data'!#REF!*'Spectra Data'!#REF!</f>
        <v>#REF!</v>
      </c>
    </row>
    <row r="19" spans="45:89" x14ac:dyDescent="0.2">
      <c r="AS19" s="14">
        <f>'Spectra Data'!A22</f>
        <v>983</v>
      </c>
      <c r="AT19" s="15">
        <f>'Spectra Data'!B22*'Spectra Data'!B$3</f>
        <v>1.5459999999999918E-2</v>
      </c>
      <c r="AU19" s="15">
        <f>'Spectra Data'!C22*'Spectra Data'!C$3</f>
        <v>1.54257425742578E-2</v>
      </c>
      <c r="AV19" s="15">
        <f>'Spectra Data'!D22*'Spectra Data'!D$3</f>
        <v>1.0994257425742671E-2</v>
      </c>
      <c r="AW19" s="15">
        <f>'Spectra Data'!E22*'Spectra Data'!E$3</f>
        <v>5.3869306930692806E-3</v>
      </c>
      <c r="AX19" s="15">
        <f>'Spectra Data'!F22*'Spectra Data'!F$3</f>
        <v>1.3635049504950349E-2</v>
      </c>
      <c r="AY19" s="15">
        <f>'Spectra Data'!G22*'Spectra Data'!G$3</f>
        <v>6.3435643564358629E-3</v>
      </c>
      <c r="AZ19" s="15">
        <f>'Spectra Data'!H22*'Spectra Data'!H$3</f>
        <v>-9.2851485148509605E-4</v>
      </c>
      <c r="BA19" s="15">
        <f>'Spectra Data'!I22*'Spectra Data'!I$3</f>
        <v>2.2582178217822602E-3</v>
      </c>
      <c r="BB19" s="15">
        <f>'Spectra Data'!J22*'Spectra Data'!J$3</f>
        <v>-1.5508514851485244E-2</v>
      </c>
      <c r="BC19" s="15">
        <f>'Spectra Data'!K22*'Spectra Data'!K$3</f>
        <v>-1.8129504950494674E-2</v>
      </c>
      <c r="BD19" s="15">
        <f>'Spectra Data'!L22*'Spectra Data'!L$3</f>
        <v>-1.594356435643568E-2</v>
      </c>
      <c r="BE19" s="15">
        <f>'Spectra Data'!M22*'Spectra Data'!M$3</f>
        <v>1.0270297029703335E-3</v>
      </c>
      <c r="BF19" s="15">
        <f>'Spectra Data'!N22*'Spectra Data'!N$3</f>
        <v>1.1194752475247455E-2</v>
      </c>
      <c r="BG19" s="15">
        <f>'Spectra Data'!O22*'Spectra Data'!O$3</f>
        <v>4.827920792079346E-3</v>
      </c>
      <c r="BH19" s="15">
        <f>'Spectra Data'!P22*'Spectra Data'!P$3</f>
        <v>4.0916831683168037E-3</v>
      </c>
      <c r="BI19" s="15">
        <f>'Spectra Data'!Q22*'Spectra Data'!Q$3</f>
        <v>4.9416831683168211E-3</v>
      </c>
      <c r="BJ19" s="15">
        <f>'Spectra Data'!R22*'Spectra Data'!R$3</f>
        <v>-1.6442178217821735E-2</v>
      </c>
      <c r="BK19" s="15">
        <f>'Spectra Data'!S22*'Spectra Data'!S$3</f>
        <v>-4.238217821782124E-3</v>
      </c>
      <c r="BL19" s="15">
        <f>'Spectra Data'!T22*'Spectra Data'!T$3</f>
        <v>-3.3155445544554366E-3</v>
      </c>
      <c r="BM19" s="15">
        <f>'Spectra Data'!U22*'Spectra Data'!U$3</f>
        <v>-2.25386138613861E-3</v>
      </c>
      <c r="BN19" s="15">
        <f>'Spectra Data'!V22*'Spectra Data'!V$3</f>
        <v>-6.4858415841584013E-3</v>
      </c>
      <c r="BO19" s="15">
        <f>'Spectra Data'!W22*'Spectra Data'!W$3</f>
        <v>-9.1678217821781864E-3</v>
      </c>
      <c r="BP19" s="15">
        <f>'Spectra Data'!X22*'Spectra Data'!X$3</f>
        <v>-4.0423762376237508E-3</v>
      </c>
      <c r="BQ19" s="15">
        <f>'Spectra Data'!Y22*'Spectra Data'!Y$3</f>
        <v>5.4386138613861726E-4</v>
      </c>
      <c r="BR19" s="15">
        <f>'Spectra Data'!Z22*'Spectra Data'!Z$3</f>
        <v>-7.7391089108911487E-3</v>
      </c>
      <c r="BS19" s="15">
        <f>'Spectra Data'!AA22*'Spectra Data'!AA$3</f>
        <v>-5.941287128712839E-3</v>
      </c>
      <c r="BT19" s="15">
        <f>'Spectra Data'!AB22*'Spectra Data'!AB$3</f>
        <v>-8.2311881188119364E-3</v>
      </c>
      <c r="BU19" s="15">
        <f>'Spectra Data'!AC22*'Spectra Data'!AC$3</f>
        <v>-3.0496039603960558E-3</v>
      </c>
      <c r="BV19" s="15">
        <f>'Spectra Data'!AD22*'Spectra Data'!AD$3</f>
        <v>-8.0865346534654027E-3</v>
      </c>
      <c r="BW19" s="15">
        <f>'Spectra Data'!AE22*'Spectra Data'!AE$3</f>
        <v>-1.9413861386138875E-3</v>
      </c>
      <c r="BX19" s="15">
        <f>'Spectra Data'!AF22*'Spectra Data'!AF$3</f>
        <v>-9.3203960396040161E-3</v>
      </c>
      <c r="BY19" s="15">
        <f>'Spectra Data'!AG22*'Spectra Data'!AG$3</f>
        <v>-4.1689108910890858E-3</v>
      </c>
      <c r="BZ19" s="15">
        <f>'Spectra Data'!AH22*'Spectra Data'!AH$3</f>
        <v>-9.6491089108910813E-3</v>
      </c>
      <c r="CA19" s="15">
        <f>'Spectra Data'!AI22*'Spectra Data'!AI$3</f>
        <v>-6.9096039603960477E-3</v>
      </c>
      <c r="CB19" s="15">
        <f>'Spectra Data'!AJ22*'Spectra Data'!AJ$3</f>
        <v>-1.39937623762376E-2</v>
      </c>
      <c r="CC19" s="15">
        <f>'Spectra Data'!AK22*'Spectra Data'!AK$3</f>
        <v>-1.0176831683168311E-2</v>
      </c>
      <c r="CD19" s="15">
        <f>'Spectra Data'!AL22*'Spectra Data'!AL$3</f>
        <v>-6.1599999999999502E-3</v>
      </c>
      <c r="CE19" s="15">
        <f>'Spectra Data'!AM22*'Spectra Data'!AM$3</f>
        <v>-6.7717821782177848E-3</v>
      </c>
      <c r="CF19" s="15">
        <f>'Spectra Data'!AN22*'Spectra Data'!AN$3</f>
        <v>-4.7197029702969982E-3</v>
      </c>
      <c r="CG19" s="15">
        <f>'Spectra Data'!AO22*'Spectra Data'!AO$3</f>
        <v>-1.2027425742574226E-2</v>
      </c>
      <c r="CH19" s="15">
        <f>'Spectra Data'!AP22*'Spectra Data'!AP$3</f>
        <v>-1.0049504950495128E-2</v>
      </c>
      <c r="CI19" s="15">
        <f>'Spectra Data'!AQ22*'Spectra Data'!AQ$3</f>
        <v>-5.3158415841584108E-3</v>
      </c>
      <c r="CJ19" s="15" t="e">
        <f>'Spectra Data'!#REF!*'Spectra Data'!#REF!</f>
        <v>#REF!</v>
      </c>
      <c r="CK19" s="15" t="e">
        <f>'Spectra Data'!#REF!*'Spectra Data'!#REF!</f>
        <v>#REF!</v>
      </c>
    </row>
    <row r="20" spans="45:89" x14ac:dyDescent="0.2">
      <c r="AS20" s="14">
        <f>'Spectra Data'!A23</f>
        <v>982</v>
      </c>
      <c r="AT20" s="15">
        <f>'Spectra Data'!B23*'Spectra Data'!B$3</f>
        <v>1.1919999999999986E-2</v>
      </c>
      <c r="AU20" s="15">
        <f>'Spectra Data'!C23*'Spectra Data'!C$3</f>
        <v>1.3665742574257705E-2</v>
      </c>
      <c r="AV20" s="15">
        <f>'Spectra Data'!D23*'Spectra Data'!D$3</f>
        <v>8.7542574257427896E-3</v>
      </c>
      <c r="AW20" s="15">
        <f>'Spectra Data'!E23*'Spectra Data'!E$3</f>
        <v>1.4269306930692061E-3</v>
      </c>
      <c r="AX20" s="15">
        <f>'Spectra Data'!F23*'Spectra Data'!F$3</f>
        <v>1.3485049504950337E-2</v>
      </c>
      <c r="AY20" s="15">
        <f>'Spectra Data'!G23*'Spectra Data'!G$3</f>
        <v>5.0035643564358412E-3</v>
      </c>
      <c r="AZ20" s="15">
        <f>'Spectra Data'!H23*'Spectra Data'!H$3</f>
        <v>-2.5785148514851502E-3</v>
      </c>
      <c r="BA20" s="15">
        <f>'Spectra Data'!I23*'Spectra Data'!I$3</f>
        <v>-2.601782178217743E-3</v>
      </c>
      <c r="BB20" s="15">
        <f>'Spectra Data'!J23*'Spectra Data'!J$3</f>
        <v>-1.3268514851485259E-2</v>
      </c>
      <c r="BC20" s="15">
        <f>'Spectra Data'!K23*'Spectra Data'!K$3</f>
        <v>-1.6469504950494679E-2</v>
      </c>
      <c r="BD20" s="15">
        <f>'Spectra Data'!L23*'Spectra Data'!L$3</f>
        <v>-1.4403564356435666E-2</v>
      </c>
      <c r="BE20" s="15">
        <f>'Spectra Data'!M23*'Spectra Data'!M$3</f>
        <v>-1.1829702970296563E-3</v>
      </c>
      <c r="BF20" s="15">
        <f>'Spectra Data'!N23*'Spectra Data'!N$3</f>
        <v>8.6947524752474525E-3</v>
      </c>
      <c r="BG20" s="15">
        <f>'Spectra Data'!O23*'Spectra Data'!O$3</f>
        <v>3.0979207920793506E-3</v>
      </c>
      <c r="BH20" s="15">
        <f>'Spectra Data'!P23*'Spectra Data'!P$3</f>
        <v>2.9716831683167938E-3</v>
      </c>
      <c r="BI20" s="15">
        <f>'Spectra Data'!Q23*'Spectra Data'!Q$3</f>
        <v>3.2016831683168157E-3</v>
      </c>
      <c r="BJ20" s="15">
        <f>'Spectra Data'!R23*'Spectra Data'!R$3</f>
        <v>-1.6272178217821738E-2</v>
      </c>
      <c r="BK20" s="15">
        <f>'Spectra Data'!S23*'Spectra Data'!S$3</f>
        <v>-3.9082178217821235E-3</v>
      </c>
      <c r="BL20" s="15">
        <f>'Spectra Data'!T23*'Spectra Data'!T$3</f>
        <v>-3.0655445544554294E-3</v>
      </c>
      <c r="BM20" s="15">
        <f>'Spectra Data'!U23*'Spectra Data'!U$3</f>
        <v>-1.6438613861386071E-3</v>
      </c>
      <c r="BN20" s="15">
        <f>'Spectra Data'!V23*'Spectra Data'!V$3</f>
        <v>-6.1558415841584009E-3</v>
      </c>
      <c r="BO20" s="15">
        <f>'Spectra Data'!W23*'Spectra Data'!W$3</f>
        <v>-8.9778217821781699E-3</v>
      </c>
      <c r="BP20" s="15">
        <f>'Spectra Data'!X23*'Spectra Data'!X$3</f>
        <v>-3.3623762376237473E-3</v>
      </c>
      <c r="BQ20" s="15">
        <f>'Spectra Data'!Y23*'Spectra Data'!Y$3</f>
        <v>1.2738613861386187E-3</v>
      </c>
      <c r="BR20" s="15">
        <f>'Spectra Data'!Z23*'Spectra Data'!Z$3</f>
        <v>-7.1891089108911538E-3</v>
      </c>
      <c r="BS20" s="15">
        <f>'Spectra Data'!AA23*'Spectra Data'!AA$3</f>
        <v>-5.7512871287128224E-3</v>
      </c>
      <c r="BT20" s="15">
        <f>'Spectra Data'!AB23*'Spectra Data'!AB$3</f>
        <v>-8.9111881188119399E-3</v>
      </c>
      <c r="BU20" s="15">
        <f>'Spectra Data'!AC23*'Spectra Data'!AC$3</f>
        <v>-3.239603960396055E-3</v>
      </c>
      <c r="BV20" s="15">
        <f>'Spectra Data'!AD23*'Spectra Data'!AD$3</f>
        <v>-8.1965346534653913E-3</v>
      </c>
      <c r="BW20" s="15">
        <f>'Spectra Data'!AE23*'Spectra Data'!AE$3</f>
        <v>-2.0413861386138835E-3</v>
      </c>
      <c r="BX20" s="15">
        <f>'Spectra Data'!AF23*'Spectra Data'!AF$3</f>
        <v>-9.3103960396040061E-3</v>
      </c>
      <c r="BY20" s="15">
        <f>'Spectra Data'!AG23*'Spectra Data'!AG$3</f>
        <v>-3.8889108910890834E-3</v>
      </c>
      <c r="BZ20" s="15">
        <f>'Spectra Data'!AH23*'Spectra Data'!AH$3</f>
        <v>-9.4291089108911041E-3</v>
      </c>
      <c r="CA20" s="15">
        <f>'Spectra Data'!AI23*'Spectra Data'!AI$3</f>
        <v>-7.2496039603960408E-3</v>
      </c>
      <c r="CB20" s="15">
        <f>'Spectra Data'!AJ23*'Spectra Data'!AJ$3</f>
        <v>-1.3093762376237602E-2</v>
      </c>
      <c r="CC20" s="15">
        <f>'Spectra Data'!AK23*'Spectra Data'!AK$3</f>
        <v>-1.0166831683168301E-2</v>
      </c>
      <c r="CD20" s="15">
        <f>'Spectra Data'!AL23*'Spectra Data'!AL$3</f>
        <v>-5.8299999999999498E-3</v>
      </c>
      <c r="CE20" s="15">
        <f>'Spectra Data'!AM23*'Spectra Data'!AM$3</f>
        <v>-7.5517821782177842E-3</v>
      </c>
      <c r="CF20" s="15">
        <f>'Spectra Data'!AN23*'Spectra Data'!AN$3</f>
        <v>-4.9197029702970074E-3</v>
      </c>
      <c r="CG20" s="15">
        <f>'Spectra Data'!AO23*'Spectra Data'!AO$3</f>
        <v>-1.1647425742574227E-2</v>
      </c>
      <c r="CH20" s="15">
        <f>'Spectra Data'!AP23*'Spectra Data'!AP$3</f>
        <v>-1.082950495049511E-2</v>
      </c>
      <c r="CI20" s="15">
        <f>'Spectra Data'!AQ23*'Spectra Data'!AQ$3</f>
        <v>-5.1958415841584123E-3</v>
      </c>
      <c r="CJ20" s="15" t="e">
        <f>'Spectra Data'!#REF!*'Spectra Data'!#REF!</f>
        <v>#REF!</v>
      </c>
      <c r="CK20" s="15" t="e">
        <f>'Spectra Data'!#REF!*'Spectra Data'!#REF!</f>
        <v>#REF!</v>
      </c>
    </row>
    <row r="21" spans="45:89" x14ac:dyDescent="0.2">
      <c r="AS21" s="14">
        <f>'Spectra Data'!A24</f>
        <v>981</v>
      </c>
      <c r="AT21" s="15">
        <f>'Spectra Data'!B24*'Spectra Data'!B$3</f>
        <v>7.9599999999999116E-3</v>
      </c>
      <c r="AU21" s="15">
        <f>'Spectra Data'!C24*'Spectra Data'!C$3</f>
        <v>1.0045742574257832E-2</v>
      </c>
      <c r="AV21" s="15">
        <f>'Spectra Data'!D24*'Spectra Data'!D$3</f>
        <v>4.9942574257427763E-3</v>
      </c>
      <c r="AW21" s="15">
        <f>'Spectra Data'!E24*'Spectra Data'!E$3</f>
        <v>-4.1330693069308033E-3</v>
      </c>
      <c r="AX21" s="15">
        <f>'Spectra Data'!F24*'Spectra Data'!F$3</f>
        <v>1.1825049504950343E-2</v>
      </c>
      <c r="AY21" s="15">
        <f>'Spectra Data'!G24*'Spectra Data'!G$3</f>
        <v>2.9835643564358333E-3</v>
      </c>
      <c r="AZ21" s="15">
        <f>'Spectra Data'!H24*'Spectra Data'!H$3</f>
        <v>-4.9085148514851212E-3</v>
      </c>
      <c r="BA21" s="15">
        <f>'Spectra Data'!I24*'Spectra Data'!I$3</f>
        <v>-7.9817821782177112E-3</v>
      </c>
      <c r="BB21" s="15">
        <f>'Spectra Data'!J24*'Spectra Data'!J$3</f>
        <v>-1.278851485148523E-2</v>
      </c>
      <c r="BC21" s="15">
        <f>'Spectra Data'!K24*'Spectra Data'!K$3</f>
        <v>-1.6069504950494695E-2</v>
      </c>
      <c r="BD21" s="15">
        <f>'Spectra Data'!L24*'Spectra Data'!L$3</f>
        <v>-1.2123564356435676E-2</v>
      </c>
      <c r="BE21" s="15">
        <f>'Spectra Data'!M24*'Spectra Data'!M$3</f>
        <v>-3.5329702970296473E-3</v>
      </c>
      <c r="BF21" s="15">
        <f>'Spectra Data'!N24*'Spectra Data'!N$3</f>
        <v>6.614752475247454E-3</v>
      </c>
      <c r="BG21" s="15">
        <f>'Spectra Data'!O24*'Spectra Data'!O$3</f>
        <v>1.5179207920793664E-3</v>
      </c>
      <c r="BH21" s="15">
        <f>'Spectra Data'!P24*'Spectra Data'!P$3</f>
        <v>1.4016831683168196E-3</v>
      </c>
      <c r="BI21" s="15">
        <f>'Spectra Data'!Q24*'Spectra Data'!Q$3</f>
        <v>1.0516831683168165E-3</v>
      </c>
      <c r="BJ21" s="15">
        <f>'Spectra Data'!R24*'Spectra Data'!R$3</f>
        <v>-1.6672178217821722E-2</v>
      </c>
      <c r="BK21" s="15">
        <f>'Spectra Data'!S24*'Spectra Data'!S$3</f>
        <v>-4.7182178217821356E-3</v>
      </c>
      <c r="BL21" s="15">
        <f>'Spectra Data'!T24*'Spectra Data'!T$3</f>
        <v>-2.2155445544554293E-3</v>
      </c>
      <c r="BM21" s="15">
        <f>'Spectra Data'!U24*'Spectra Data'!U$3</f>
        <v>-2.2738613861386127E-3</v>
      </c>
      <c r="BN21" s="15">
        <f>'Spectra Data'!V24*'Spectra Data'!V$3</f>
        <v>-6.2558415841583968E-3</v>
      </c>
      <c r="BO21" s="15">
        <f>'Spectra Data'!W24*'Spectra Data'!W$3</f>
        <v>-9.5078217821781795E-3</v>
      </c>
      <c r="BP21" s="15">
        <f>'Spectra Data'!X24*'Spectra Data'!X$3</f>
        <v>-2.5823762376237479E-3</v>
      </c>
      <c r="BQ21" s="15">
        <f>'Spectra Data'!Y24*'Spectra Data'!Y$3</f>
        <v>1.3738613861386147E-3</v>
      </c>
      <c r="BR21" s="15">
        <f>'Spectra Data'!Z24*'Spectra Data'!Z$3</f>
        <v>-6.7591089108911401E-3</v>
      </c>
      <c r="BS21" s="15">
        <f>'Spectra Data'!AA24*'Spectra Data'!AA$3</f>
        <v>-4.4012871287128254E-3</v>
      </c>
      <c r="BT21" s="15">
        <f>'Spectra Data'!AB24*'Spectra Data'!AB$3</f>
        <v>-8.701188118811938E-3</v>
      </c>
      <c r="BU21" s="15">
        <f>'Spectra Data'!AC24*'Spectra Data'!AC$3</f>
        <v>-3.179603960396047E-3</v>
      </c>
      <c r="BV21" s="15">
        <f>'Spectra Data'!AD24*'Spectra Data'!AD$3</f>
        <v>-8.0165346534654021E-3</v>
      </c>
      <c r="BW21" s="15">
        <f>'Spectra Data'!AE24*'Spectra Data'!AE$3</f>
        <v>-2.0713861386138788E-3</v>
      </c>
      <c r="BX21" s="15">
        <f>'Spectra Data'!AF24*'Spectra Data'!AF$3</f>
        <v>-9.2603960396040255E-3</v>
      </c>
      <c r="BY21" s="15">
        <f>'Spectra Data'!AG24*'Spectra Data'!AG$3</f>
        <v>-4.2589108910890891E-3</v>
      </c>
      <c r="BZ21" s="15">
        <f>'Spectra Data'!AH24*'Spectra Data'!AH$3</f>
        <v>-9.3691089108910788E-3</v>
      </c>
      <c r="CA21" s="15">
        <f>'Spectra Data'!AI24*'Spectra Data'!AI$3</f>
        <v>-6.2096039603960415E-3</v>
      </c>
      <c r="CB21" s="15">
        <f>'Spectra Data'!AJ24*'Spectra Data'!AJ$3</f>
        <v>-1.2953762376237601E-2</v>
      </c>
      <c r="CC21" s="15">
        <f>'Spectra Data'!AK24*'Spectra Data'!AK$3</f>
        <v>-9.946831683168289E-3</v>
      </c>
      <c r="CD21" s="15">
        <f>'Spectra Data'!AL24*'Spectra Data'!AL$3</f>
        <v>-4.6399999999999567E-3</v>
      </c>
      <c r="CE21" s="15">
        <f>'Spectra Data'!AM24*'Spectra Data'!AM$3</f>
        <v>-6.521782178217795E-3</v>
      </c>
      <c r="CF21" s="15">
        <f>'Spectra Data'!AN24*'Spectra Data'!AN$3</f>
        <v>-4.8597029702969995E-3</v>
      </c>
      <c r="CG21" s="15">
        <f>'Spectra Data'!AO24*'Spectra Data'!AO$3</f>
        <v>-1.1447425742574235E-2</v>
      </c>
      <c r="CH21" s="15">
        <f>'Spectra Data'!AP24*'Spectra Data'!AP$3</f>
        <v>-1.1609504950495127E-2</v>
      </c>
      <c r="CI21" s="15">
        <f>'Spectra Data'!AQ24*'Spectra Data'!AQ$3</f>
        <v>-5.7558415841583999E-3</v>
      </c>
      <c r="CJ21" s="15" t="e">
        <f>'Spectra Data'!#REF!*'Spectra Data'!#REF!</f>
        <v>#REF!</v>
      </c>
      <c r="CK21" s="15" t="e">
        <f>'Spectra Data'!#REF!*'Spectra Data'!#REF!</f>
        <v>#REF!</v>
      </c>
    </row>
    <row r="22" spans="45:89" x14ac:dyDescent="0.2">
      <c r="AS22" s="14">
        <f>'Spectra Data'!A25</f>
        <v>980</v>
      </c>
      <c r="AT22" s="15">
        <f>'Spectra Data'!B25*'Spectra Data'!B$3</f>
        <v>1.6779999999999989E-2</v>
      </c>
      <c r="AU22" s="15">
        <f>'Spectra Data'!C25*'Spectra Data'!C$3</f>
        <v>1.8145742574257745E-2</v>
      </c>
      <c r="AV22" s="15">
        <f>'Spectra Data'!D25*'Spectra Data'!D$3</f>
        <v>1.2874257425742747E-2</v>
      </c>
      <c r="AW22" s="15">
        <f>'Spectra Data'!E25*'Spectra Data'!E$3</f>
        <v>6.746930693069253E-3</v>
      </c>
      <c r="AX22" s="15">
        <f>'Spectra Data'!F25*'Spectra Data'!F$3</f>
        <v>1.5005049504950366E-2</v>
      </c>
      <c r="AY22" s="15">
        <f>'Spectra Data'!G25*'Spectra Data'!G$3</f>
        <v>6.5235643564358348E-3</v>
      </c>
      <c r="AZ22" s="15">
        <f>'Spectra Data'!H25*'Spectra Data'!H$3</f>
        <v>7.6148514851485938E-4</v>
      </c>
      <c r="BA22" s="15">
        <f>'Spectra Data'!I25*'Spectra Data'!I$3</f>
        <v>4.2982178217823575E-3</v>
      </c>
      <c r="BB22" s="15">
        <f>'Spectra Data'!J25*'Spectra Data'!J$3</f>
        <v>-1.0848514851485233E-2</v>
      </c>
      <c r="BC22" s="15">
        <f>'Spectra Data'!K25*'Spectra Data'!K$3</f>
        <v>-1.1749504950494677E-2</v>
      </c>
      <c r="BD22" s="15">
        <f>'Spectra Data'!L25*'Spectra Data'!L$3</f>
        <v>-1.0543564356435657E-2</v>
      </c>
      <c r="BE22" s="15">
        <f>'Spectra Data'!M25*'Spectra Data'!M$3</f>
        <v>1.8570297029703309E-3</v>
      </c>
      <c r="BF22" s="15">
        <f>'Spectra Data'!N25*'Spectra Data'!N$3</f>
        <v>1.0494752475247449E-2</v>
      </c>
      <c r="BG22" s="15">
        <f>'Spectra Data'!O25*'Spectra Data'!O$3</f>
        <v>5.757920792079374E-3</v>
      </c>
      <c r="BH22" s="15">
        <f>'Spectra Data'!P25*'Spectra Data'!P$3</f>
        <v>5.7816831683168285E-3</v>
      </c>
      <c r="BI22" s="15">
        <f>'Spectra Data'!Q25*'Spectra Data'!Q$3</f>
        <v>5.7016831683168179E-3</v>
      </c>
      <c r="BJ22" s="15">
        <f>'Spectra Data'!R25*'Spectra Data'!R$3</f>
        <v>-1.4462178217821732E-2</v>
      </c>
      <c r="BK22" s="15">
        <f>'Spectra Data'!S25*'Spectra Data'!S$3</f>
        <v>-4.2982178217821319E-3</v>
      </c>
      <c r="BL22" s="15">
        <f>'Spectra Data'!T25*'Spectra Data'!T$3</f>
        <v>-1.5355445544554258E-3</v>
      </c>
      <c r="BM22" s="15">
        <f>'Spectra Data'!U25*'Spectra Data'!U$3</f>
        <v>-2.1738613861386168E-3</v>
      </c>
      <c r="BN22" s="15">
        <f>'Spectra Data'!V25*'Spectra Data'!V$3</f>
        <v>-5.2058415841584049E-3</v>
      </c>
      <c r="BO22" s="15">
        <f>'Spectra Data'!W25*'Spectra Data'!W$3</f>
        <v>-7.7678217821781741E-3</v>
      </c>
      <c r="BP22" s="15">
        <f>'Spectra Data'!X25*'Spectra Data'!X$3</f>
        <v>-2.7123762376237391E-3</v>
      </c>
      <c r="BQ22" s="15">
        <f>'Spectra Data'!Y25*'Spectra Data'!Y$3</f>
        <v>1.9738613861386249E-3</v>
      </c>
      <c r="BR22" s="15">
        <f>'Spectra Data'!Z25*'Spectra Data'!Z$3</f>
        <v>-5.8591089108911421E-3</v>
      </c>
      <c r="BS22" s="15">
        <f>'Spectra Data'!AA25*'Spectra Data'!AA$3</f>
        <v>-3.4612871287128394E-3</v>
      </c>
      <c r="BT22" s="15">
        <f>'Spectra Data'!AB25*'Spectra Data'!AB$3</f>
        <v>-9.1611881188119297E-3</v>
      </c>
      <c r="BU22" s="15">
        <f>'Spectra Data'!AC25*'Spectra Data'!AC$3</f>
        <v>-2.9996039603960578E-3</v>
      </c>
      <c r="BV22" s="15">
        <f>'Spectra Data'!AD25*'Spectra Data'!AD$3</f>
        <v>-7.9165346534654062E-3</v>
      </c>
      <c r="BW22" s="15">
        <f>'Spectra Data'!AE25*'Spectra Data'!AE$3</f>
        <v>-1.8613861386138769E-3</v>
      </c>
      <c r="BX22" s="15">
        <f>'Spectra Data'!AF25*'Spectra Data'!AF$3</f>
        <v>-9.060396039603999E-3</v>
      </c>
      <c r="BY22" s="15">
        <f>'Spectra Data'!AG25*'Spectra Data'!AG$3</f>
        <v>-4.0589108910890799E-3</v>
      </c>
      <c r="BZ22" s="15">
        <f>'Spectra Data'!AH25*'Spectra Data'!AH$3</f>
        <v>-8.0091089108910718E-3</v>
      </c>
      <c r="CA22" s="15">
        <f>'Spectra Data'!AI25*'Spectra Data'!AI$3</f>
        <v>-5.1796039603960523E-3</v>
      </c>
      <c r="CB22" s="15">
        <f>'Spectra Data'!AJ25*'Spectra Data'!AJ$3</f>
        <v>-1.169376237623759E-2</v>
      </c>
      <c r="CC22" s="15">
        <f>'Spectra Data'!AK25*'Spectra Data'!AK$3</f>
        <v>-9.046831683168291E-3</v>
      </c>
      <c r="CD22" s="15">
        <f>'Spectra Data'!AL25*'Spectra Data'!AL$3</f>
        <v>-4.3699999999999468E-3</v>
      </c>
      <c r="CE22" s="15">
        <f>'Spectra Data'!AM25*'Spectra Data'!AM$3</f>
        <v>-5.6117821782177869E-3</v>
      </c>
      <c r="CF22" s="15">
        <f>'Spectra Data'!AN25*'Spectra Data'!AN$3</f>
        <v>-4.8397029702969968E-3</v>
      </c>
      <c r="CG22" s="15">
        <f>'Spectra Data'!AO25*'Spectra Data'!AO$3</f>
        <v>-9.0374257425742191E-3</v>
      </c>
      <c r="CH22" s="15">
        <f>'Spectra Data'!AP25*'Spectra Data'!AP$3</f>
        <v>-1.2509504950495125E-2</v>
      </c>
      <c r="CI22" s="15">
        <f>'Spectra Data'!AQ25*'Spectra Data'!AQ$3</f>
        <v>-5.4858415841584074E-3</v>
      </c>
      <c r="CJ22" s="15" t="e">
        <f>'Spectra Data'!#REF!*'Spectra Data'!#REF!</f>
        <v>#REF!</v>
      </c>
      <c r="CK22" s="15" t="e">
        <f>'Spectra Data'!#REF!*'Spectra Data'!#REF!</f>
        <v>#REF!</v>
      </c>
    </row>
    <row r="23" spans="45:89" x14ac:dyDescent="0.2">
      <c r="AS23" s="14">
        <f>'Spectra Data'!A26</f>
        <v>979</v>
      </c>
      <c r="AT23" s="15">
        <f>'Spectra Data'!B26*'Spectra Data'!B$3</f>
        <v>1.343999999999998E-2</v>
      </c>
      <c r="AU23" s="15">
        <f>'Spectra Data'!C26*'Spectra Data'!C$3</f>
        <v>1.5665742574257763E-2</v>
      </c>
      <c r="AV23" s="15">
        <f>'Spectra Data'!D26*'Spectra Data'!D$3</f>
        <v>1.3894257425742657E-2</v>
      </c>
      <c r="AW23" s="15">
        <f>'Spectra Data'!E26*'Spectra Data'!E$3</f>
        <v>5.6669306930692831E-3</v>
      </c>
      <c r="AX23" s="15">
        <f>'Spectra Data'!F26*'Spectra Data'!F$3</f>
        <v>1.437504950495036E-2</v>
      </c>
      <c r="AY23" s="15">
        <f>'Spectra Data'!G26*'Spectra Data'!G$3</f>
        <v>6.1535643564358811E-3</v>
      </c>
      <c r="AZ23" s="15">
        <f>'Spectra Data'!H26*'Spectra Data'!H$3</f>
        <v>3.3148514851484567E-4</v>
      </c>
      <c r="BA23" s="15">
        <f>'Spectra Data'!I26*'Spectra Data'!I$3</f>
        <v>3.0782178217822476E-3</v>
      </c>
      <c r="BB23" s="15">
        <f>'Spectra Data'!J26*'Spectra Data'!J$3</f>
        <v>-9.148514851485233E-3</v>
      </c>
      <c r="BC23" s="15">
        <f>'Spectra Data'!K26*'Spectra Data'!K$3</f>
        <v>-1.2809504950494696E-2</v>
      </c>
      <c r="BD23" s="15">
        <f>'Spectra Data'!L26*'Spectra Data'!L$3</f>
        <v>-1.0543564356435657E-2</v>
      </c>
      <c r="BE23" s="15">
        <f>'Spectra Data'!M26*'Spectra Data'!M$3</f>
        <v>1.2870297029703159E-3</v>
      </c>
      <c r="BF23" s="15">
        <f>'Spectra Data'!N26*'Spectra Data'!N$3</f>
        <v>9.894752475247473E-3</v>
      </c>
      <c r="BG23" s="15">
        <f>'Spectra Data'!O26*'Spectra Data'!O$3</f>
        <v>5.3479207920793803E-3</v>
      </c>
      <c r="BH23" s="15">
        <f>'Spectra Data'!P26*'Spectra Data'!P$3</f>
        <v>5.6716831683167879E-3</v>
      </c>
      <c r="BI23" s="15">
        <f>'Spectra Data'!Q26*'Spectra Data'!Q$3</f>
        <v>6.2616831683168228E-3</v>
      </c>
      <c r="BJ23" s="15">
        <f>'Spectra Data'!R26*'Spectra Data'!R$3</f>
        <v>-1.4562178217821728E-2</v>
      </c>
      <c r="BK23" s="15">
        <f>'Spectra Data'!S26*'Spectra Data'!S$3</f>
        <v>-4.5182178217821264E-3</v>
      </c>
      <c r="BL23" s="15">
        <f>'Spectra Data'!T26*'Spectra Data'!T$3</f>
        <v>-2.4055445544554285E-3</v>
      </c>
      <c r="BM23" s="15">
        <f>'Spectra Data'!U26*'Spectra Data'!U$3</f>
        <v>-2.3238613861386107E-3</v>
      </c>
      <c r="BN23" s="15">
        <f>'Spectra Data'!V26*'Spectra Data'!V$3</f>
        <v>-5.7258415841584046E-3</v>
      </c>
      <c r="BO23" s="15">
        <f>'Spectra Data'!W26*'Spectra Data'!W$3</f>
        <v>-6.9478217821781867E-3</v>
      </c>
      <c r="BP23" s="15">
        <f>'Spectra Data'!X26*'Spectra Data'!X$3</f>
        <v>-3.3423762376237447E-3</v>
      </c>
      <c r="BQ23" s="15">
        <f>'Spectra Data'!Y26*'Spectra Data'!Y$3</f>
        <v>1.9738613861386249E-3</v>
      </c>
      <c r="BR23" s="15">
        <f>'Spectra Data'!Z26*'Spectra Data'!Z$3</f>
        <v>-6.6791089108911468E-3</v>
      </c>
      <c r="BS23" s="15">
        <f>'Spectra Data'!AA26*'Spectra Data'!AA$3</f>
        <v>-3.8312871287128278E-3</v>
      </c>
      <c r="BT23" s="15">
        <f>'Spectra Data'!AB26*'Spectra Data'!AB$3</f>
        <v>-9.76118811881194E-3</v>
      </c>
      <c r="BU23" s="15">
        <f>'Spectra Data'!AC26*'Spectra Data'!AC$3</f>
        <v>-4.2796039603960542E-3</v>
      </c>
      <c r="BV23" s="15">
        <f>'Spectra Data'!AD26*'Spectra Data'!AD$3</f>
        <v>-7.6465346534653963E-3</v>
      </c>
      <c r="BW23" s="15">
        <f>'Spectra Data'!AE26*'Spectra Data'!AE$3</f>
        <v>-1.7213861386138757E-3</v>
      </c>
      <c r="BX23" s="15">
        <f>'Spectra Data'!AF26*'Spectra Data'!AF$3</f>
        <v>-8.63039603960402E-3</v>
      </c>
      <c r="BY23" s="15">
        <f>'Spectra Data'!AG26*'Spectra Data'!AG$3</f>
        <v>-5.7289108910890847E-3</v>
      </c>
      <c r="BZ23" s="15">
        <f>'Spectra Data'!AH26*'Spectra Data'!AH$3</f>
        <v>-8.0591089108910871E-3</v>
      </c>
      <c r="CA23" s="15">
        <f>'Spectra Data'!AI26*'Spectra Data'!AI$3</f>
        <v>-5.029603960396041E-3</v>
      </c>
      <c r="CB23" s="15">
        <f>'Spectra Data'!AJ26*'Spectra Data'!AJ$3</f>
        <v>-1.1473762376237612E-2</v>
      </c>
      <c r="CC23" s="15">
        <f>'Spectra Data'!AK26*'Spectra Data'!AK$3</f>
        <v>-8.9068316831682898E-3</v>
      </c>
      <c r="CD23" s="15">
        <f>'Spectra Data'!AL26*'Spectra Data'!AL$3</f>
        <v>-5.0999999999999483E-3</v>
      </c>
      <c r="CE23" s="15">
        <f>'Spectra Data'!AM26*'Spectra Data'!AM$3</f>
        <v>-6.0917821782177813E-3</v>
      </c>
      <c r="CF23" s="15">
        <f>'Spectra Data'!AN26*'Spectra Data'!AN$3</f>
        <v>-5.3097029702969985E-3</v>
      </c>
      <c r="CG23" s="15">
        <f>'Spectra Data'!AO26*'Spectra Data'!AO$3</f>
        <v>-9.8174257425742359E-3</v>
      </c>
      <c r="CH23" s="15">
        <f>'Spectra Data'!AP26*'Spectra Data'!AP$3</f>
        <v>-1.4119504950495139E-2</v>
      </c>
      <c r="CI23" s="15">
        <f>'Spectra Data'!AQ26*'Spectra Data'!AQ$3</f>
        <v>-5.7558415841583999E-3</v>
      </c>
      <c r="CJ23" s="15" t="e">
        <f>'Spectra Data'!#REF!*'Spectra Data'!#REF!</f>
        <v>#REF!</v>
      </c>
      <c r="CK23" s="15" t="e">
        <f>'Spectra Data'!#REF!*'Spectra Data'!#REF!</f>
        <v>#REF!</v>
      </c>
    </row>
    <row r="24" spans="45:89" x14ac:dyDescent="0.2">
      <c r="AS24" s="14">
        <f>'Spectra Data'!A27</f>
        <v>978</v>
      </c>
      <c r="AT24" s="15">
        <f>'Spectra Data'!B27*'Spectra Data'!B$3</f>
        <v>1.2119999999999909E-2</v>
      </c>
      <c r="AU24" s="15">
        <f>'Spectra Data'!C27*'Spectra Data'!C$3</f>
        <v>1.5185742574257699E-2</v>
      </c>
      <c r="AV24" s="15">
        <f>'Spectra Data'!D27*'Spectra Data'!D$3</f>
        <v>1.3734257425742774E-2</v>
      </c>
      <c r="AW24" s="15">
        <f>'Spectra Data'!E27*'Spectra Data'!E$3</f>
        <v>6.0069306930692068E-3</v>
      </c>
      <c r="AX24" s="15">
        <f>'Spectra Data'!F27*'Spectra Data'!F$3</f>
        <v>1.4095049504950358E-2</v>
      </c>
      <c r="AY24" s="15">
        <f>'Spectra Data'!G27*'Spectra Data'!G$3</f>
        <v>6.7935643564358966E-3</v>
      </c>
      <c r="AZ24" s="15">
        <f>'Spectra Data'!H27*'Spectra Data'!H$3</f>
        <v>2.0514851485149005E-3</v>
      </c>
      <c r="BA24" s="15">
        <f>'Spectra Data'!I27*'Spectra Data'!I$3</f>
        <v>3.2582178217822888E-3</v>
      </c>
      <c r="BB24" s="15">
        <f>'Spectra Data'!J27*'Spectra Data'!J$3</f>
        <v>-7.0285148514852291E-3</v>
      </c>
      <c r="BC24" s="15">
        <f>'Spectra Data'!K27*'Spectra Data'!K$3</f>
        <v>-1.1349504950494693E-2</v>
      </c>
      <c r="BD24" s="15">
        <f>'Spectra Data'!L27*'Spectra Data'!L$3</f>
        <v>-8.843564356435657E-3</v>
      </c>
      <c r="BE24" s="15">
        <f>'Spectra Data'!M27*'Spectra Data'!M$3</f>
        <v>1.5370297029703578E-3</v>
      </c>
      <c r="BF24" s="15">
        <f>'Spectra Data'!N27*'Spectra Data'!N$3</f>
        <v>9.8247524752474724E-3</v>
      </c>
      <c r="BG24" s="15">
        <f>'Spectra Data'!O27*'Spectra Data'!O$3</f>
        <v>7.0279207920793951E-3</v>
      </c>
      <c r="BH24" s="15">
        <f>'Spectra Data'!P27*'Spectra Data'!P$3</f>
        <v>5.3116831683167748E-3</v>
      </c>
      <c r="BI24" s="15">
        <f>'Spectra Data'!Q27*'Spectra Data'!Q$3</f>
        <v>6.911683168316779E-3</v>
      </c>
      <c r="BJ24" s="15">
        <f>'Spectra Data'!R27*'Spectra Data'!R$3</f>
        <v>-1.4092178217821744E-2</v>
      </c>
      <c r="BK24" s="15">
        <f>'Spectra Data'!S27*'Spectra Data'!S$3</f>
        <v>-4.4682178217821285E-3</v>
      </c>
      <c r="BL24" s="15">
        <f>'Spectra Data'!T27*'Spectra Data'!T$3</f>
        <v>-3.1655445544554427E-3</v>
      </c>
      <c r="BM24" s="15">
        <f>'Spectra Data'!U27*'Spectra Data'!U$3</f>
        <v>-2.2738613861386127E-3</v>
      </c>
      <c r="BN24" s="15">
        <f>'Spectra Data'!V27*'Spectra Data'!V$3</f>
        <v>-6.3558415841584101E-3</v>
      </c>
      <c r="BO24" s="15">
        <f>'Spectra Data'!W27*'Spectra Data'!W$3</f>
        <v>-5.4378217821781684E-3</v>
      </c>
      <c r="BP24" s="15">
        <f>'Spectra Data'!X27*'Spectra Data'!X$3</f>
        <v>-2.7323762376237418E-3</v>
      </c>
      <c r="BQ24" s="15">
        <f>'Spectra Data'!Y27*'Spectra Data'!Y$3</f>
        <v>5.4386138613861726E-4</v>
      </c>
      <c r="BR24" s="15">
        <f>'Spectra Data'!Z27*'Spectra Data'!Z$3</f>
        <v>-6.2791089108911458E-3</v>
      </c>
      <c r="BS24" s="15">
        <f>'Spectra Data'!AA27*'Spectra Data'!AA$3</f>
        <v>-4.021287128712827E-3</v>
      </c>
      <c r="BT24" s="15">
        <f>'Spectra Data'!AB27*'Spectra Data'!AB$3</f>
        <v>-9.3311881188119263E-3</v>
      </c>
      <c r="BU24" s="15">
        <f>'Spectra Data'!AC27*'Spectra Data'!AC$3</f>
        <v>-2.7096039603960453E-3</v>
      </c>
      <c r="BV24" s="15">
        <f>'Spectra Data'!AD27*'Spectra Data'!AD$3</f>
        <v>-7.7065346534654043E-3</v>
      </c>
      <c r="BW24" s="15">
        <f>'Spectra Data'!AE27*'Spectra Data'!AE$3</f>
        <v>-1.2513861386138914E-3</v>
      </c>
      <c r="BX24" s="15">
        <f>'Spectra Data'!AF27*'Spectra Data'!AF$3</f>
        <v>-6.7003960396040153E-3</v>
      </c>
      <c r="BY24" s="15">
        <f>'Spectra Data'!AG27*'Spectra Data'!AG$3</f>
        <v>-5.7989108910890853E-3</v>
      </c>
      <c r="BZ24" s="15">
        <f>'Spectra Data'!AH27*'Spectra Data'!AH$3</f>
        <v>-7.4791089108910969E-3</v>
      </c>
      <c r="CA24" s="15">
        <f>'Spectra Data'!AI27*'Spectra Data'!AI$3</f>
        <v>-4.4696039603960361E-3</v>
      </c>
      <c r="CB24" s="15">
        <f>'Spectra Data'!AJ27*'Spectra Data'!AJ$3</f>
        <v>-1.1113762376237599E-2</v>
      </c>
      <c r="CC24" s="15">
        <f>'Spectra Data'!AK27*'Spectra Data'!AK$3</f>
        <v>-8.9968316831683104E-3</v>
      </c>
      <c r="CD24" s="15">
        <f>'Spectra Data'!AL27*'Spectra Data'!AL$3</f>
        <v>-4.9299999999999518E-3</v>
      </c>
      <c r="CE24" s="15">
        <f>'Spectra Data'!AM27*'Spectra Data'!AM$3</f>
        <v>-5.8317821782177814E-3</v>
      </c>
      <c r="CF24" s="15">
        <f>'Spectra Data'!AN27*'Spectra Data'!AN$3</f>
        <v>-5.5997029702969936E-3</v>
      </c>
      <c r="CG24" s="15">
        <f>'Spectra Data'!AO27*'Spectra Data'!AO$3</f>
        <v>-9.267425742574241E-3</v>
      </c>
      <c r="CH24" s="15">
        <f>'Spectra Data'!AP27*'Spectra Data'!AP$3</f>
        <v>-1.3749504950495116E-2</v>
      </c>
      <c r="CI24" s="15">
        <f>'Spectra Data'!AQ27*'Spectra Data'!AQ$3</f>
        <v>-5.4858415841584074E-3</v>
      </c>
      <c r="CJ24" s="15" t="e">
        <f>'Spectra Data'!#REF!*'Spectra Data'!#REF!</f>
        <v>#REF!</v>
      </c>
      <c r="CK24" s="15" t="e">
        <f>'Spectra Data'!#REF!*'Spectra Data'!#REF!</f>
        <v>#REF!</v>
      </c>
    </row>
    <row r="25" spans="45:89" x14ac:dyDescent="0.2">
      <c r="AS25" s="14">
        <f>'Spectra Data'!A28</f>
        <v>977</v>
      </c>
      <c r="AT25" s="15">
        <f>'Spectra Data'!B28*'Spectra Data'!B$3</f>
        <v>1.0560000000000014E-2</v>
      </c>
      <c r="AU25" s="15">
        <f>'Spectra Data'!C28*'Spectra Data'!C$3</f>
        <v>1.4505742574257713E-2</v>
      </c>
      <c r="AV25" s="15">
        <f>'Spectra Data'!D28*'Spectra Data'!D$3</f>
        <v>1.0894257425742709E-2</v>
      </c>
      <c r="AW25" s="15">
        <f>'Spectra Data'!E28*'Spectra Data'!E$3</f>
        <v>5.0869306930692582E-3</v>
      </c>
      <c r="AX25" s="15">
        <f>'Spectra Data'!F28*'Spectra Data'!F$3</f>
        <v>1.3605049504950353E-2</v>
      </c>
      <c r="AY25" s="15">
        <f>'Spectra Data'!G28*'Spectra Data'!G$3</f>
        <v>5.5635643564358461E-3</v>
      </c>
      <c r="AZ25" s="15">
        <f>'Spectra Data'!H28*'Spectra Data'!H$3</f>
        <v>1.8214851485148786E-3</v>
      </c>
      <c r="BA25" s="15">
        <f>'Spectra Data'!I28*'Spectra Data'!I$3</f>
        <v>2.3182178217823202E-3</v>
      </c>
      <c r="BB25" s="15">
        <f>'Spectra Data'!J28*'Spectra Data'!J$3</f>
        <v>-6.4285148514852536E-3</v>
      </c>
      <c r="BC25" s="15">
        <f>'Spectra Data'!K28*'Spectra Data'!K$3</f>
        <v>-1.0089504950494682E-2</v>
      </c>
      <c r="BD25" s="15">
        <f>'Spectra Data'!L28*'Spectra Data'!L$3</f>
        <v>-5.3635643564356808E-3</v>
      </c>
      <c r="BE25" s="15">
        <f>'Spectra Data'!M28*'Spectra Data'!M$3</f>
        <v>7.27029702970311E-4</v>
      </c>
      <c r="BF25" s="15">
        <f>'Spectra Data'!N28*'Spectra Data'!N$3</f>
        <v>9.6847524752474712E-3</v>
      </c>
      <c r="BG25" s="15">
        <f>'Spectra Data'!O28*'Spectra Data'!O$3</f>
        <v>6.2779207920794083E-3</v>
      </c>
      <c r="BH25" s="15">
        <f>'Spectra Data'!P28*'Spectra Data'!P$3</f>
        <v>5.0616831683168023E-3</v>
      </c>
      <c r="BI25" s="15">
        <f>'Spectra Data'!Q28*'Spectra Data'!Q$3</f>
        <v>8.0116831683167689E-3</v>
      </c>
      <c r="BJ25" s="15">
        <f>'Spectra Data'!R28*'Spectra Data'!R$3</f>
        <v>-1.3282178217821732E-2</v>
      </c>
      <c r="BK25" s="15">
        <f>'Spectra Data'!S28*'Spectra Data'!S$3</f>
        <v>-4.3182178217821346E-3</v>
      </c>
      <c r="BL25" s="15">
        <f>'Spectra Data'!T28*'Spectra Data'!T$3</f>
        <v>-2.5355445544554371E-3</v>
      </c>
      <c r="BM25" s="15">
        <f>'Spectra Data'!U28*'Spectra Data'!U$3</f>
        <v>-1.6238613861386045E-3</v>
      </c>
      <c r="BN25" s="15">
        <f>'Spectra Data'!V28*'Spectra Data'!V$3</f>
        <v>-5.595841584158396E-3</v>
      </c>
      <c r="BO25" s="15">
        <f>'Spectra Data'!W28*'Spectra Data'!W$3</f>
        <v>-4.6778217821781716E-3</v>
      </c>
      <c r="BP25" s="15">
        <f>'Spectra Data'!X28*'Spectra Data'!X$3</f>
        <v>-2.3423762376237507E-3</v>
      </c>
      <c r="BQ25" s="15">
        <f>'Spectra Data'!Y28*'Spectra Data'!Y$3</f>
        <v>9.4386138613861831E-4</v>
      </c>
      <c r="BR25" s="15">
        <f>'Spectra Data'!Z28*'Spectra Data'!Z$3</f>
        <v>-5.6291089108911549E-3</v>
      </c>
      <c r="BS25" s="15">
        <f>'Spectra Data'!AA28*'Spectra Data'!AA$3</f>
        <v>-3.131287128712839E-3</v>
      </c>
      <c r="BT25" s="15">
        <f>'Spectra Data'!AB28*'Spectra Data'!AB$3</f>
        <v>-8.5411881188119342E-3</v>
      </c>
      <c r="BU25" s="15">
        <f>'Spectra Data'!AC28*'Spectra Data'!AC$3</f>
        <v>-1.2896039603960477E-3</v>
      </c>
      <c r="BV25" s="15">
        <f>'Spectra Data'!AD28*'Spectra Data'!AD$3</f>
        <v>-6.6665346534654051E-3</v>
      </c>
      <c r="BW25" s="15">
        <f>'Spectra Data'!AE28*'Spectra Data'!AE$3</f>
        <v>-1.0713861386138848E-3</v>
      </c>
      <c r="BX25" s="15">
        <f>'Spectra Data'!AF28*'Spectra Data'!AF$3</f>
        <v>-6.0103960396040192E-3</v>
      </c>
      <c r="BY25" s="15">
        <f>'Spectra Data'!AG28*'Spectra Data'!AG$3</f>
        <v>-5.878910891089096E-3</v>
      </c>
      <c r="BZ25" s="15">
        <f>'Spectra Data'!AH28*'Spectra Data'!AH$3</f>
        <v>-6.4791089108911029E-3</v>
      </c>
      <c r="CA25" s="15">
        <f>'Spectra Data'!AI28*'Spectra Data'!AI$3</f>
        <v>-3.129603960396049E-3</v>
      </c>
      <c r="CB25" s="15">
        <f>'Spectra Data'!AJ28*'Spectra Data'!AJ$3</f>
        <v>-1.0443762376237588E-2</v>
      </c>
      <c r="CC25" s="15">
        <f>'Spectra Data'!AK28*'Spectra Data'!AK$3</f>
        <v>-8.3868316831682901E-3</v>
      </c>
      <c r="CD25" s="15">
        <f>'Spectra Data'!AL28*'Spectra Data'!AL$3</f>
        <v>-4.0099999999999511E-3</v>
      </c>
      <c r="CE25" s="15">
        <f>'Spectra Data'!AM28*'Spectra Data'!AM$3</f>
        <v>-5.0317821782177967E-3</v>
      </c>
      <c r="CF25" s="15">
        <f>'Spectra Data'!AN28*'Spectra Data'!AN$3</f>
        <v>-5.489702970297005E-3</v>
      </c>
      <c r="CG25" s="15">
        <f>'Spectra Data'!AO28*'Spectra Data'!AO$3</f>
        <v>-8.0974257425742158E-3</v>
      </c>
      <c r="CH25" s="15">
        <f>'Spectra Data'!AP28*'Spectra Data'!AP$3</f>
        <v>-1.3289504950495142E-2</v>
      </c>
      <c r="CI25" s="15">
        <f>'Spectra Data'!AQ28*'Spectra Data'!AQ$3</f>
        <v>-5.6858415841583992E-3</v>
      </c>
      <c r="CJ25" s="15" t="e">
        <f>'Spectra Data'!#REF!*'Spectra Data'!#REF!</f>
        <v>#REF!</v>
      </c>
      <c r="CK25" s="15" t="e">
        <f>'Spectra Data'!#REF!*'Spectra Data'!#REF!</f>
        <v>#REF!</v>
      </c>
    </row>
    <row r="26" spans="45:89" x14ac:dyDescent="0.2">
      <c r="AS26" s="14">
        <f>'Spectra Data'!A29</f>
        <v>976</v>
      </c>
      <c r="AT26" s="15">
        <f>'Spectra Data'!B29*'Spectra Data'!B$3</f>
        <v>1.1099999999999999E-2</v>
      </c>
      <c r="AU26" s="15">
        <f>'Spectra Data'!C29*'Spectra Data'!C$3</f>
        <v>1.3745742574257785E-2</v>
      </c>
      <c r="AV26" s="15">
        <f>'Spectra Data'!D29*'Spectra Data'!D$3</f>
        <v>1.1554257425742676E-2</v>
      </c>
      <c r="AW26" s="15">
        <f>'Spectra Data'!E29*'Spectra Data'!E$3</f>
        <v>5.0669306930692382E-3</v>
      </c>
      <c r="AX26" s="15">
        <f>'Spectra Data'!F29*'Spectra Data'!F$3</f>
        <v>1.2885049504950362E-2</v>
      </c>
      <c r="AY26" s="15">
        <f>'Spectra Data'!G29*'Spectra Data'!G$3</f>
        <v>5.3735643564358643E-3</v>
      </c>
      <c r="AZ26" s="15">
        <f>'Spectra Data'!H29*'Spectra Data'!H$3</f>
        <v>2.9514851485148985E-3</v>
      </c>
      <c r="BA26" s="15">
        <f>'Spectra Data'!I29*'Spectra Data'!I$3</f>
        <v>3.43821782178233E-3</v>
      </c>
      <c r="BB26" s="15">
        <f>'Spectra Data'!J29*'Spectra Data'!J$3</f>
        <v>-6.5085148514852295E-3</v>
      </c>
      <c r="BC26" s="15">
        <f>'Spectra Data'!K29*'Spectra Data'!K$3</f>
        <v>-1.0509504950494686E-2</v>
      </c>
      <c r="BD26" s="15">
        <f>'Spectra Data'!L29*'Spectra Data'!L$3</f>
        <v>-4.6235643564356693E-3</v>
      </c>
      <c r="BE26" s="15">
        <f>'Spectra Data'!M29*'Spectra Data'!M$3</f>
        <v>6.1702970297033977E-4</v>
      </c>
      <c r="BF26" s="15">
        <f>'Spectra Data'!N29*'Spectra Data'!N$3</f>
        <v>9.7547524752474718E-3</v>
      </c>
      <c r="BG26" s="15">
        <f>'Spectra Data'!O29*'Spectra Data'!O$3</f>
        <v>6.7079207920793527E-3</v>
      </c>
      <c r="BH26" s="15">
        <f>'Spectra Data'!P29*'Spectra Data'!P$3</f>
        <v>5.2116831683168136E-3</v>
      </c>
      <c r="BI26" s="15">
        <f>'Spectra Data'!Q29*'Spectra Data'!Q$3</f>
        <v>8.1016831683167895E-3</v>
      </c>
      <c r="BJ26" s="15">
        <f>'Spectra Data'!R29*'Spectra Data'!R$3</f>
        <v>-1.0802178217821749E-2</v>
      </c>
      <c r="BK26" s="15">
        <f>'Spectra Data'!S29*'Spectra Data'!S$3</f>
        <v>-4.3082178217821246E-3</v>
      </c>
      <c r="BL26" s="15">
        <f>'Spectra Data'!T29*'Spectra Data'!T$3</f>
        <v>-1.9655445544554395E-3</v>
      </c>
      <c r="BM26" s="15">
        <f>'Spectra Data'!U29*'Spectra Data'!U$3</f>
        <v>-1.2138613861386108E-3</v>
      </c>
      <c r="BN26" s="15">
        <f>'Spectra Data'!V29*'Spectra Data'!V$3</f>
        <v>-4.8658415841583945E-3</v>
      </c>
      <c r="BO26" s="15">
        <f>'Spectra Data'!W29*'Spectra Data'!W$3</f>
        <v>-4.0378217821781734E-3</v>
      </c>
      <c r="BP26" s="15">
        <f>'Spectra Data'!X29*'Spectra Data'!X$3</f>
        <v>-2.4123762376237513E-3</v>
      </c>
      <c r="BQ26" s="15">
        <f>'Spectra Data'!Y29*'Spectra Data'!Y$3</f>
        <v>2.5386138613862214E-4</v>
      </c>
      <c r="BR26" s="15">
        <f>'Spectra Data'!Z29*'Spectra Data'!Z$3</f>
        <v>-5.4891089108911537E-3</v>
      </c>
      <c r="BS26" s="15">
        <f>'Spectra Data'!AA29*'Spectra Data'!AA$3</f>
        <v>-2.7612871287128332E-3</v>
      </c>
      <c r="BT26" s="15">
        <f>'Spectra Data'!AB29*'Spectra Data'!AB$3</f>
        <v>-7.8711881188119406E-3</v>
      </c>
      <c r="BU26" s="15">
        <f>'Spectra Data'!AC29*'Spectra Data'!AC$3</f>
        <v>-6.5960396039604213E-4</v>
      </c>
      <c r="BV26" s="15">
        <f>'Spectra Data'!AD29*'Spectra Data'!AD$3</f>
        <v>-5.5065346534654072E-3</v>
      </c>
      <c r="BW26" s="15">
        <f>'Spectra Data'!AE29*'Spectra Data'!AE$3</f>
        <v>1.1861386138612567E-4</v>
      </c>
      <c r="BX26" s="15">
        <f>'Spectra Data'!AF29*'Spectra Data'!AF$3</f>
        <v>-6.0903960396040124E-3</v>
      </c>
      <c r="BY26" s="15">
        <f>'Spectra Data'!AG29*'Spectra Data'!AG$3</f>
        <v>-6.8589108910891046E-3</v>
      </c>
      <c r="BZ26" s="15">
        <f>'Spectra Data'!AH29*'Spectra Data'!AH$3</f>
        <v>-6.1191089108910898E-3</v>
      </c>
      <c r="CA26" s="15">
        <f>'Spectra Data'!AI29*'Spectra Data'!AI$3</f>
        <v>-2.769603960396036E-3</v>
      </c>
      <c r="CB26" s="15">
        <f>'Spectra Data'!AJ29*'Spectra Data'!AJ$3</f>
        <v>-9.3337623762375886E-3</v>
      </c>
      <c r="CC26" s="15">
        <f>'Spectra Data'!AK29*'Spectra Data'!AK$3</f>
        <v>-7.7768316831683046E-3</v>
      </c>
      <c r="CD26" s="15">
        <f>'Spectra Data'!AL29*'Spectra Data'!AL$3</f>
        <v>-4.4499999999999575E-3</v>
      </c>
      <c r="CE26" s="15">
        <f>'Spectra Data'!AM29*'Spectra Data'!AM$3</f>
        <v>-4.111782178217796E-3</v>
      </c>
      <c r="CF26" s="15">
        <f>'Spectra Data'!AN29*'Spectra Data'!AN$3</f>
        <v>-5.5197029702970003E-3</v>
      </c>
      <c r="CG26" s="15">
        <f>'Spectra Data'!AO29*'Spectra Data'!AO$3</f>
        <v>-7.4274257425742223E-3</v>
      </c>
      <c r="CH26" s="15">
        <f>'Spectra Data'!AP29*'Spectra Data'!AP$3</f>
        <v>-1.2969504950495134E-2</v>
      </c>
      <c r="CI26" s="15">
        <f>'Spectra Data'!AQ29*'Spectra Data'!AQ$3</f>
        <v>-5.2958415841584082E-3</v>
      </c>
      <c r="CJ26" s="15" t="e">
        <f>'Spectra Data'!#REF!*'Spectra Data'!#REF!</f>
        <v>#REF!</v>
      </c>
      <c r="CK26" s="15" t="e">
        <f>'Spectra Data'!#REF!*'Spectra Data'!#REF!</f>
        <v>#REF!</v>
      </c>
    </row>
    <row r="27" spans="45:89" x14ac:dyDescent="0.2">
      <c r="AS27" s="14">
        <f>'Spectra Data'!A30</f>
        <v>975</v>
      </c>
      <c r="AT27" s="15">
        <f>'Spectra Data'!B30*'Spectra Data'!B$3</f>
        <v>1.1619999999999964E-2</v>
      </c>
      <c r="AU27" s="15">
        <f>'Spectra Data'!C30*'Spectra Data'!C$3</f>
        <v>1.426574257425775E-2</v>
      </c>
      <c r="AV27" s="15">
        <f>'Spectra Data'!D30*'Spectra Data'!D$3</f>
        <v>1.2854257425742727E-2</v>
      </c>
      <c r="AW27" s="15">
        <f>'Spectra Data'!E30*'Spectra Data'!E$3</f>
        <v>6.0069306930692068E-3</v>
      </c>
      <c r="AX27" s="15">
        <f>'Spectra Data'!F30*'Spectra Data'!F$3</f>
        <v>1.2905049504950347E-2</v>
      </c>
      <c r="AY27" s="15">
        <f>'Spectra Data'!G30*'Spectra Data'!G$3</f>
        <v>5.7435643564358874E-3</v>
      </c>
      <c r="AZ27" s="15">
        <f>'Spectra Data'!H30*'Spectra Data'!H$3</f>
        <v>3.7214851485148359E-3</v>
      </c>
      <c r="BA27" s="15">
        <f>'Spectra Data'!I30*'Spectra Data'!I$3</f>
        <v>3.6382178217822525E-3</v>
      </c>
      <c r="BB27" s="15">
        <f>'Spectra Data'!J30*'Spectra Data'!J$3</f>
        <v>-4.3685148514852404E-3</v>
      </c>
      <c r="BC27" s="15">
        <f>'Spectra Data'!K30*'Spectra Data'!K$3</f>
        <v>-9.0495049504946828E-3</v>
      </c>
      <c r="BD27" s="15">
        <f>'Spectra Data'!L30*'Spectra Data'!L$3</f>
        <v>-2.0435643564356565E-3</v>
      </c>
      <c r="BE27" s="15">
        <f>'Spectra Data'!M30*'Spectra Data'!M$3</f>
        <v>7.0297029703542124E-6</v>
      </c>
      <c r="BF27" s="15">
        <f>'Spectra Data'!N30*'Spectra Data'!N$3</f>
        <v>8.7047524752474625E-3</v>
      </c>
      <c r="BG27" s="15">
        <f>'Spectra Data'!O30*'Spectra Data'!O$3</f>
        <v>5.9179207920793953E-3</v>
      </c>
      <c r="BH27" s="15">
        <f>'Spectra Data'!P30*'Spectra Data'!P$3</f>
        <v>5.1316831683168029E-3</v>
      </c>
      <c r="BI27" s="15">
        <f>'Spectra Data'!Q30*'Spectra Data'!Q$3</f>
        <v>7.6916831683167958E-3</v>
      </c>
      <c r="BJ27" s="15">
        <f>'Spectra Data'!R30*'Spectra Data'!R$3</f>
        <v>-1.0732178217821749E-2</v>
      </c>
      <c r="BK27" s="15">
        <f>'Spectra Data'!S30*'Spectra Data'!S$3</f>
        <v>-3.4982178217821298E-3</v>
      </c>
      <c r="BL27" s="15">
        <f>'Spectra Data'!T30*'Spectra Data'!T$3</f>
        <v>-4.855445544554339E-4</v>
      </c>
      <c r="BM27" s="15">
        <f>'Spectra Data'!U30*'Spectra Data'!U$3</f>
        <v>-1.0238613861386116E-3</v>
      </c>
      <c r="BN27" s="15">
        <f>'Spectra Data'!V30*'Spectra Data'!V$3</f>
        <v>-3.0758415841584084E-3</v>
      </c>
      <c r="BO27" s="15">
        <f>'Spectra Data'!W30*'Spectra Data'!W$3</f>
        <v>-2.8678217821781829E-3</v>
      </c>
      <c r="BP27" s="15">
        <f>'Spectra Data'!X30*'Spectra Data'!X$3</f>
        <v>-1.7123762376237452E-3</v>
      </c>
      <c r="BQ27" s="15">
        <f>'Spectra Data'!Y30*'Spectra Data'!Y$3</f>
        <v>1.1338613861386175E-3</v>
      </c>
      <c r="BR27" s="15">
        <f>'Spectra Data'!Z30*'Spectra Data'!Z$3</f>
        <v>-4.119108910891154E-3</v>
      </c>
      <c r="BS27" s="15">
        <f>'Spectra Data'!AA30*'Spectra Data'!AA$3</f>
        <v>-1.0212871287128278E-3</v>
      </c>
      <c r="BT27" s="15">
        <f>'Spectra Data'!AB30*'Spectra Data'!AB$3</f>
        <v>-6.8511881188119267E-3</v>
      </c>
      <c r="BU27" s="15">
        <f>'Spectra Data'!AC30*'Spectra Data'!AC$3</f>
        <v>1.8503960396039527E-3</v>
      </c>
      <c r="BV27" s="15">
        <f>'Spectra Data'!AD30*'Spectra Data'!AD$3</f>
        <v>-4.4665346534653906E-3</v>
      </c>
      <c r="BW27" s="15">
        <f>'Spectra Data'!AE30*'Spectra Data'!AE$3</f>
        <v>1.6186138613861166E-3</v>
      </c>
      <c r="BX27" s="15">
        <f>'Spectra Data'!AF30*'Spectra Data'!AF$3</f>
        <v>-4.9503960396040173E-3</v>
      </c>
      <c r="BY27" s="15">
        <f>'Spectra Data'!AG30*'Spectra Data'!AG$3</f>
        <v>-5.1689108910890798E-3</v>
      </c>
      <c r="BZ27" s="15">
        <f>'Spectra Data'!AH30*'Spectra Data'!AH$3</f>
        <v>-4.059108910891094E-3</v>
      </c>
      <c r="CA27" s="15">
        <f>'Spectra Data'!AI30*'Spectra Data'!AI$3</f>
        <v>-2.279603960396049E-3</v>
      </c>
      <c r="CB27" s="15">
        <f>'Spectra Data'!AJ30*'Spectra Data'!AJ$3</f>
        <v>-7.0537623762375982E-3</v>
      </c>
      <c r="CC27" s="15">
        <f>'Spectra Data'!AK30*'Spectra Data'!AK$3</f>
        <v>-6.4568316831683029E-3</v>
      </c>
      <c r="CD27" s="15">
        <f>'Spectra Data'!AL30*'Spectra Data'!AL$3</f>
        <v>-3.0399999999999525E-3</v>
      </c>
      <c r="CE27" s="15">
        <f>'Spectra Data'!AM30*'Spectra Data'!AM$3</f>
        <v>-1.6217821782177864E-3</v>
      </c>
      <c r="CF27" s="15">
        <f>'Spectra Data'!AN30*'Spectra Data'!AN$3</f>
        <v>-4.079702970297E-3</v>
      </c>
      <c r="CG27" s="15">
        <f>'Spectra Data'!AO30*'Spectra Data'!AO$3</f>
        <v>-5.9974257425742319E-3</v>
      </c>
      <c r="CH27" s="15">
        <f>'Spectra Data'!AP30*'Spectra Data'!AP$3</f>
        <v>-1.1109504950495112E-2</v>
      </c>
      <c r="CI27" s="15">
        <f>'Spectra Data'!AQ30*'Spectra Data'!AQ$3</f>
        <v>-4.205841584158411E-3</v>
      </c>
      <c r="CJ27" s="15" t="e">
        <f>'Spectra Data'!#REF!*'Spectra Data'!#REF!</f>
        <v>#REF!</v>
      </c>
      <c r="CK27" s="15" t="e">
        <f>'Spectra Data'!#REF!*'Spectra Data'!#REF!</f>
        <v>#REF!</v>
      </c>
    </row>
    <row r="28" spans="45:89" x14ac:dyDescent="0.2">
      <c r="AS28" s="14">
        <f>'Spectra Data'!A31</f>
        <v>974</v>
      </c>
      <c r="AT28" s="15">
        <f>'Spectra Data'!B31*'Spectra Data'!B$3</f>
        <v>1.3539999999999941E-2</v>
      </c>
      <c r="AU28" s="15">
        <f>'Spectra Data'!C31*'Spectra Data'!C$3</f>
        <v>1.2025742574257731E-2</v>
      </c>
      <c r="AV28" s="15">
        <f>'Spectra Data'!D31*'Spectra Data'!D$3</f>
        <v>1.2614257425742764E-2</v>
      </c>
      <c r="AW28" s="15">
        <f>'Spectra Data'!E31*'Spectra Data'!E$3</f>
        <v>6.166930693069228E-3</v>
      </c>
      <c r="AX28" s="15">
        <f>'Spectra Data'!F31*'Spectra Data'!F$3</f>
        <v>1.3675049504950354E-2</v>
      </c>
      <c r="AY28" s="15">
        <f>'Spectra Data'!G31*'Spectra Data'!G$3</f>
        <v>6.1235643564358511E-3</v>
      </c>
      <c r="AZ28" s="15">
        <f>'Spectra Data'!H31*'Spectra Data'!H$3</f>
        <v>3.7014851485148853E-3</v>
      </c>
      <c r="BA28" s="15">
        <f>'Spectra Data'!I31*'Spectra Data'!I$3</f>
        <v>3.958217821782295E-3</v>
      </c>
      <c r="BB28" s="15">
        <f>'Spectra Data'!J31*'Spectra Data'!J$3</f>
        <v>-1.2285148514852573E-3</v>
      </c>
      <c r="BC28" s="15">
        <f>'Spectra Data'!K31*'Spectra Data'!K$3</f>
        <v>-5.8095049504947038E-3</v>
      </c>
      <c r="BD28" s="15">
        <f>'Spectra Data'!L31*'Spectra Data'!L$3</f>
        <v>-1.9635643564356806E-3</v>
      </c>
      <c r="BE28" s="15">
        <f>'Spectra Data'!M31*'Spectra Data'!M$3</f>
        <v>-1.1429702970296857E-3</v>
      </c>
      <c r="BF28" s="15">
        <f>'Spectra Data'!N31*'Spectra Data'!N$3</f>
        <v>9.2647524752474675E-3</v>
      </c>
      <c r="BG28" s="15">
        <f>'Spectra Data'!O31*'Spectra Data'!O$3</f>
        <v>6.3879207920793796E-3</v>
      </c>
      <c r="BH28" s="15">
        <f>'Spectra Data'!P31*'Spectra Data'!P$3</f>
        <v>5.6516831683167679E-3</v>
      </c>
      <c r="BI28" s="15">
        <f>'Spectra Data'!Q31*'Spectra Data'!Q$3</f>
        <v>7.831683168316797E-3</v>
      </c>
      <c r="BJ28" s="15">
        <f>'Spectra Data'!R31*'Spectra Data'!R$3</f>
        <v>-1.025217821782172E-2</v>
      </c>
      <c r="BK28" s="15">
        <f>'Spectra Data'!S31*'Spectra Data'!S$3</f>
        <v>-2.5682178217821365E-3</v>
      </c>
      <c r="BL28" s="15">
        <f>'Spectra Data'!T31*'Spectra Data'!T$3</f>
        <v>-2.2554455445543409E-4</v>
      </c>
      <c r="BM28" s="15">
        <f>'Spectra Data'!U31*'Spectra Data'!U$3</f>
        <v>2.0613861386138688E-4</v>
      </c>
      <c r="BN28" s="15">
        <f>'Spectra Data'!V31*'Spectra Data'!V$3</f>
        <v>-1.9458415841584059E-3</v>
      </c>
      <c r="BO28" s="15">
        <f>'Spectra Data'!W31*'Spectra Data'!W$3</f>
        <v>-2.2778217821781827E-3</v>
      </c>
      <c r="BP28" s="15">
        <f>'Spectra Data'!X31*'Spectra Data'!X$3</f>
        <v>-9.6237623762374103E-4</v>
      </c>
      <c r="BQ28" s="15">
        <f>'Spectra Data'!Y31*'Spectra Data'!Y$3</f>
        <v>1.7438613861386204E-3</v>
      </c>
      <c r="BR28" s="15">
        <f>'Spectra Data'!Z31*'Spectra Data'!Z$3</f>
        <v>-2.6691089108911437E-3</v>
      </c>
      <c r="BS28" s="15">
        <f>'Spectra Data'!AA31*'Spectra Data'!AA$3</f>
        <v>3.2871287128716925E-4</v>
      </c>
      <c r="BT28" s="15">
        <f>'Spectra Data'!AB31*'Spectra Data'!AB$3</f>
        <v>-5.4011881188119337E-3</v>
      </c>
      <c r="BU28" s="15">
        <f>'Spectra Data'!AC31*'Spectra Data'!AC$3</f>
        <v>2.2503960396039538E-3</v>
      </c>
      <c r="BV28" s="15">
        <f>'Spectra Data'!AD31*'Spectra Data'!AD$3</f>
        <v>-4.5465346534654012E-3</v>
      </c>
      <c r="BW28" s="15">
        <f>'Spectra Data'!AE31*'Spectra Data'!AE$3</f>
        <v>1.8586138613861138E-3</v>
      </c>
      <c r="BX28" s="15">
        <f>'Spectra Data'!AF31*'Spectra Data'!AF$3</f>
        <v>-3.3003960396040151E-3</v>
      </c>
      <c r="BY28" s="15">
        <f>'Spectra Data'!AG31*'Spectra Data'!AG$3</f>
        <v>-5.1089108910890892E-3</v>
      </c>
      <c r="BZ28" s="15">
        <f>'Spectra Data'!AH31*'Spectra Data'!AH$3</f>
        <v>-1.5891089108910871E-3</v>
      </c>
      <c r="CA28" s="15">
        <f>'Spectra Data'!AI31*'Spectra Data'!AI$3</f>
        <v>-1.369603960396041E-3</v>
      </c>
      <c r="CB28" s="15">
        <f>'Spectra Data'!AJ31*'Spectra Data'!AJ$3</f>
        <v>-6.3337623762376068E-3</v>
      </c>
      <c r="CC28" s="15">
        <f>'Spectra Data'!AK31*'Spectra Data'!AK$3</f>
        <v>-5.2468316831683071E-3</v>
      </c>
      <c r="CD28" s="15">
        <f>'Spectra Data'!AL31*'Spectra Data'!AL$3</f>
        <v>-1.9099999999999499E-3</v>
      </c>
      <c r="CE28" s="15">
        <f>'Spectra Data'!AM31*'Spectra Data'!AM$3</f>
        <v>-6.117821782177825E-4</v>
      </c>
      <c r="CF28" s="15">
        <f>'Spectra Data'!AN31*'Spectra Data'!AN$3</f>
        <v>-4.0497029702970047E-3</v>
      </c>
      <c r="CG28" s="15">
        <f>'Spectra Data'!AO31*'Spectra Data'!AO$3</f>
        <v>-4.6374257425742249E-3</v>
      </c>
      <c r="CH28" s="15">
        <f>'Spectra Data'!AP31*'Spectra Data'!AP$3</f>
        <v>-9.5495049504951135E-3</v>
      </c>
      <c r="CI28" s="15">
        <f>'Spectra Data'!AQ31*'Spectra Data'!AQ$3</f>
        <v>-4.3558415841584049E-3</v>
      </c>
      <c r="CJ28" s="15" t="e">
        <f>'Spectra Data'!#REF!*'Spectra Data'!#REF!</f>
        <v>#REF!</v>
      </c>
      <c r="CK28" s="15" t="e">
        <f>'Spectra Data'!#REF!*'Spectra Data'!#REF!</f>
        <v>#REF!</v>
      </c>
    </row>
    <row r="29" spans="45:89" x14ac:dyDescent="0.2">
      <c r="AS29" s="14">
        <f>'Spectra Data'!A32</f>
        <v>973</v>
      </c>
      <c r="AT29" s="15">
        <f>'Spectra Data'!B32*'Spectra Data'!B$3</f>
        <v>1.4160000000000006E-2</v>
      </c>
      <c r="AU29" s="15">
        <f>'Spectra Data'!C32*'Spectra Data'!C$3</f>
        <v>1.3305742574257762E-2</v>
      </c>
      <c r="AV29" s="15">
        <f>'Spectra Data'!D32*'Spectra Data'!D$3</f>
        <v>1.2434257425742723E-2</v>
      </c>
      <c r="AW29" s="15">
        <f>'Spectra Data'!E32*'Spectra Data'!E$3</f>
        <v>5.5469306930693019E-3</v>
      </c>
      <c r="AX29" s="15">
        <f>'Spectra Data'!F32*'Spectra Data'!F$3</f>
        <v>1.1665049504950356E-2</v>
      </c>
      <c r="AY29" s="15">
        <f>'Spectra Data'!G32*'Spectra Data'!G$3</f>
        <v>5.763564356435838E-3</v>
      </c>
      <c r="AZ29" s="15">
        <f>'Spectra Data'!H32*'Spectra Data'!H$3</f>
        <v>4.3714851485148615E-3</v>
      </c>
      <c r="BA29" s="15">
        <f>'Spectra Data'!I32*'Spectra Data'!I$3</f>
        <v>1.9182178217823365E-3</v>
      </c>
      <c r="BB29" s="15">
        <f>'Spectra Data'!J32*'Spectra Data'!J$3</f>
        <v>1.2314851485147743E-3</v>
      </c>
      <c r="BC29" s="15">
        <f>'Spectra Data'!K32*'Spectra Data'!K$3</f>
        <v>-3.7495049504946559E-3</v>
      </c>
      <c r="BD29" s="15">
        <f>'Spectra Data'!L32*'Spectra Data'!L$3</f>
        <v>1.0964356435643266E-3</v>
      </c>
      <c r="BE29" s="15">
        <f>'Spectra Data'!M32*'Spectra Data'!M$3</f>
        <v>-8.2297029702964319E-4</v>
      </c>
      <c r="BF29" s="15">
        <f>'Spectra Data'!N32*'Spectra Data'!N$3</f>
        <v>9.3647524752474287E-3</v>
      </c>
      <c r="BG29" s="15">
        <f>'Spectra Data'!O32*'Spectra Data'!O$3</f>
        <v>5.3879207920793509E-3</v>
      </c>
      <c r="BH29" s="15">
        <f>'Spectra Data'!P32*'Spectra Data'!P$3</f>
        <v>4.2516831683168249E-3</v>
      </c>
      <c r="BI29" s="15">
        <f>'Spectra Data'!Q32*'Spectra Data'!Q$3</f>
        <v>8.8516831683167763E-3</v>
      </c>
      <c r="BJ29" s="15">
        <f>'Spectra Data'!R32*'Spectra Data'!R$3</f>
        <v>-7.3921782178217391E-3</v>
      </c>
      <c r="BK29" s="15">
        <f>'Spectra Data'!S32*'Spectra Data'!S$3</f>
        <v>-1.3982178217821287E-3</v>
      </c>
      <c r="BL29" s="15">
        <f>'Spectra Data'!T32*'Spectra Data'!T$3</f>
        <v>1.8644554455445744E-3</v>
      </c>
      <c r="BM29" s="15">
        <f>'Spectra Data'!U32*'Spectra Data'!U$3</f>
        <v>9.261386138613957E-4</v>
      </c>
      <c r="BN29" s="15">
        <f>'Spectra Data'!V32*'Spectra Data'!V$3</f>
        <v>-3.7584158415839702E-4</v>
      </c>
      <c r="BO29" s="15">
        <f>'Spectra Data'!W32*'Spectra Data'!W$3</f>
        <v>-1.3878217821781773E-3</v>
      </c>
      <c r="BP29" s="15">
        <f>'Spectra Data'!X32*'Spectra Data'!X$3</f>
        <v>-1.6237623762373893E-4</v>
      </c>
      <c r="BQ29" s="15">
        <f>'Spectra Data'!Y32*'Spectra Data'!Y$3</f>
        <v>2.1938613861386194E-3</v>
      </c>
      <c r="BR29" s="15">
        <f>'Spectra Data'!Z32*'Spectra Data'!Z$3</f>
        <v>-1.0091089108911488E-3</v>
      </c>
      <c r="BS29" s="15">
        <f>'Spectra Data'!AA32*'Spectra Data'!AA$3</f>
        <v>2.1787128712871633E-3</v>
      </c>
      <c r="BT29" s="15">
        <f>'Spectra Data'!AB32*'Spectra Data'!AB$3</f>
        <v>-4.99118811881194E-3</v>
      </c>
      <c r="BU29" s="15">
        <f>'Spectra Data'!AC32*'Spectra Data'!AC$3</f>
        <v>3.2103960396039424E-3</v>
      </c>
      <c r="BV29" s="15">
        <f>'Spectra Data'!AD32*'Spectra Data'!AD$3</f>
        <v>-2.8765346534653964E-3</v>
      </c>
      <c r="BW29" s="15">
        <f>'Spectra Data'!AE32*'Spectra Data'!AE$3</f>
        <v>3.4286138613861226E-3</v>
      </c>
      <c r="BX29" s="15">
        <f>'Spectra Data'!AF32*'Spectra Data'!AF$3</f>
        <v>-2.0903960396040193E-3</v>
      </c>
      <c r="BY29" s="15">
        <f>'Spectra Data'!AG32*'Spectra Data'!AG$3</f>
        <v>-4.0389108910890946E-3</v>
      </c>
      <c r="BZ29" s="15">
        <f>'Spectra Data'!AH32*'Spectra Data'!AH$3</f>
        <v>4.0089108910890819E-4</v>
      </c>
      <c r="CA29" s="15">
        <f>'Spectra Data'!AI32*'Spectra Data'!AI$3</f>
        <v>2.5039603960394854E-4</v>
      </c>
      <c r="CB29" s="15">
        <f>'Spectra Data'!AJ32*'Spectra Data'!AJ$3</f>
        <v>-3.9937623762375911E-3</v>
      </c>
      <c r="CC29" s="15">
        <f>'Spectra Data'!AK32*'Spectra Data'!AK$3</f>
        <v>-4.456831683168315E-3</v>
      </c>
      <c r="CD29" s="15">
        <f>'Spectra Data'!AL32*'Spectra Data'!AL$3</f>
        <v>-1.7299999999999607E-3</v>
      </c>
      <c r="CE29" s="15">
        <f>'Spectra Data'!AM32*'Spectra Data'!AM$3</f>
        <v>-1.8178217821778614E-4</v>
      </c>
      <c r="CF29" s="15">
        <f>'Spectra Data'!AN32*'Spectra Data'!AN$3</f>
        <v>-2.4297029702969979E-3</v>
      </c>
      <c r="CG29" s="15">
        <f>'Spectra Data'!AO32*'Spectra Data'!AO$3</f>
        <v>-2.237425742574236E-3</v>
      </c>
      <c r="CH29" s="15">
        <f>'Spectra Data'!AP32*'Spectra Data'!AP$3</f>
        <v>-8.1395049504951258E-3</v>
      </c>
      <c r="CI29" s="15">
        <f>'Spectra Data'!AQ32*'Spectra Data'!AQ$3</f>
        <v>-3.6558415841583987E-3</v>
      </c>
      <c r="CJ29" s="15" t="e">
        <f>'Spectra Data'!#REF!*'Spectra Data'!#REF!</f>
        <v>#REF!</v>
      </c>
      <c r="CK29" s="15" t="e">
        <f>'Spectra Data'!#REF!*'Spectra Data'!#REF!</f>
        <v>#REF!</v>
      </c>
    </row>
    <row r="30" spans="45:89" x14ac:dyDescent="0.2">
      <c r="AS30" s="14">
        <f>'Spectra Data'!A33</f>
        <v>972</v>
      </c>
      <c r="AT30" s="15">
        <f>'Spectra Data'!B33*'Spectra Data'!B$3</f>
        <v>1.2579999999999952E-2</v>
      </c>
      <c r="AU30" s="15">
        <f>'Spectra Data'!C33*'Spectra Data'!C$3</f>
        <v>1.2645742574257796E-2</v>
      </c>
      <c r="AV30" s="15">
        <f>'Spectra Data'!D33*'Spectra Data'!D$3</f>
        <v>1.3034257425742768E-2</v>
      </c>
      <c r="AW30" s="15">
        <f>'Spectra Data'!E33*'Spectra Data'!E$3</f>
        <v>4.5869306930693132E-3</v>
      </c>
      <c r="AX30" s="15">
        <f>'Spectra Data'!F33*'Spectra Data'!F$3</f>
        <v>1.1815049504950367E-2</v>
      </c>
      <c r="AY30" s="15">
        <f>'Spectra Data'!G33*'Spectra Data'!G$3</f>
        <v>5.1435643564358424E-3</v>
      </c>
      <c r="AZ30" s="15">
        <f>'Spectra Data'!H33*'Spectra Data'!H$3</f>
        <v>3.8114851485148565E-3</v>
      </c>
      <c r="BA30" s="15">
        <f>'Spectra Data'!I33*'Spectra Data'!I$3</f>
        <v>1.0782178217823291E-3</v>
      </c>
      <c r="BB30" s="15">
        <f>'Spectra Data'!J33*'Spectra Data'!J$3</f>
        <v>2.2114851485147483E-3</v>
      </c>
      <c r="BC30" s="15">
        <f>'Spectra Data'!K33*'Spectra Data'!K$3</f>
        <v>-4.2695049504946903E-3</v>
      </c>
      <c r="BD30" s="15">
        <f>'Spectra Data'!L33*'Spectra Data'!L$3</f>
        <v>2.8964356435643226E-3</v>
      </c>
      <c r="BE30" s="15">
        <f>'Spectra Data'!M33*'Spectra Data'!M$3</f>
        <v>-4.3297029702966949E-4</v>
      </c>
      <c r="BF30" s="15">
        <f>'Spectra Data'!N33*'Spectra Data'!N$3</f>
        <v>8.3947524752474301E-3</v>
      </c>
      <c r="BG30" s="15">
        <f>'Spectra Data'!O33*'Spectra Data'!O$3</f>
        <v>5.0779207920793878E-3</v>
      </c>
      <c r="BH30" s="15">
        <f>'Spectra Data'!P33*'Spectra Data'!P$3</f>
        <v>4.3616831683167961E-3</v>
      </c>
      <c r="BI30" s="15">
        <f>'Spectra Data'!Q33*'Spectra Data'!Q$3</f>
        <v>9.1116831683168281E-3</v>
      </c>
      <c r="BJ30" s="15">
        <f>'Spectra Data'!R33*'Spectra Data'!R$3</f>
        <v>-6.602178217821747E-3</v>
      </c>
      <c r="BK30" s="15">
        <f>'Spectra Data'!S33*'Spectra Data'!S$3</f>
        <v>-1.8982178217821256E-3</v>
      </c>
      <c r="BL30" s="15">
        <f>'Spectra Data'!T33*'Spectra Data'!T$3</f>
        <v>1.1544554455445583E-3</v>
      </c>
      <c r="BM30" s="15">
        <f>'Spectra Data'!U33*'Spectra Data'!U$3</f>
        <v>5.7613861386139262E-4</v>
      </c>
      <c r="BN30" s="15">
        <f>'Spectra Data'!V33*'Spectra Data'!V$3</f>
        <v>-1.5158415841584096E-3</v>
      </c>
      <c r="BO30" s="15">
        <f>'Spectra Data'!W33*'Spectra Data'!W$3</f>
        <v>-4.378217821781813E-4</v>
      </c>
      <c r="BP30" s="15">
        <f>'Spectra Data'!X33*'Spectra Data'!X$3</f>
        <v>2.8762376237626008E-4</v>
      </c>
      <c r="BQ30" s="15">
        <f>'Spectra Data'!Y33*'Spectra Data'!Y$3</f>
        <v>2.5438613861386225E-3</v>
      </c>
      <c r="BR30" s="15">
        <f>'Spectra Data'!Z33*'Spectra Data'!Z$3</f>
        <v>9.4089108910885844E-4</v>
      </c>
      <c r="BS30" s="15">
        <f>'Spectra Data'!AA33*'Spectra Data'!AA$3</f>
        <v>2.048712871287172E-3</v>
      </c>
      <c r="BT30" s="15">
        <f>'Spectra Data'!AB33*'Spectra Data'!AB$3</f>
        <v>-3.7911881188119369E-3</v>
      </c>
      <c r="BU30" s="15">
        <f>'Spectra Data'!AC33*'Spectra Data'!AC$3</f>
        <v>3.9803960396039492E-3</v>
      </c>
      <c r="BV30" s="15">
        <f>'Spectra Data'!AD33*'Spectra Data'!AD$3</f>
        <v>-2.7565346534653978E-3</v>
      </c>
      <c r="BW30" s="15">
        <f>'Spectra Data'!AE33*'Spectra Data'!AE$3</f>
        <v>3.7186138613861178E-3</v>
      </c>
      <c r="BX30" s="15">
        <f>'Spectra Data'!AF33*'Spectra Data'!AF$3</f>
        <v>-2.0803960396040093E-3</v>
      </c>
      <c r="BY30" s="15">
        <f>'Spectra Data'!AG33*'Spectra Data'!AG$3</f>
        <v>-3.5889108910890956E-3</v>
      </c>
      <c r="BZ30" s="15">
        <f>'Spectra Data'!AH33*'Spectra Data'!AH$3</f>
        <v>8.8089108910891986E-4</v>
      </c>
      <c r="CA30" s="15">
        <f>'Spectra Data'!AI33*'Spectra Data'!AI$3</f>
        <v>1.8603960396039627E-3</v>
      </c>
      <c r="CB30" s="15">
        <f>'Spectra Data'!AJ33*'Spectra Data'!AJ$3</f>
        <v>-4.9237623762376191E-3</v>
      </c>
      <c r="CC30" s="15">
        <f>'Spectra Data'!AK33*'Spectra Data'!AK$3</f>
        <v>-4.4668316831683076E-3</v>
      </c>
      <c r="CD30" s="15">
        <f>'Spectra Data'!AL33*'Spectra Data'!AL$3</f>
        <v>-1.7399999999999534E-3</v>
      </c>
      <c r="CE30" s="15">
        <f>'Spectra Data'!AM33*'Spectra Data'!AM$3</f>
        <v>-2.2178217821779145E-4</v>
      </c>
      <c r="CF30" s="15">
        <f>'Spectra Data'!AN33*'Spectra Data'!AN$3</f>
        <v>-2.3597029702969972E-3</v>
      </c>
      <c r="CG30" s="15">
        <f>'Spectra Data'!AO33*'Spectra Data'!AO$3</f>
        <v>-7.9742574257423565E-4</v>
      </c>
      <c r="CH30" s="15">
        <f>'Spectra Data'!AP33*'Spectra Data'!AP$3</f>
        <v>-6.589504950495137E-3</v>
      </c>
      <c r="CI30" s="15">
        <f>'Spectra Data'!AQ33*'Spectra Data'!AQ$3</f>
        <v>-1.9458415841584059E-3</v>
      </c>
      <c r="CJ30" s="15" t="e">
        <f>'Spectra Data'!#REF!*'Spectra Data'!#REF!</f>
        <v>#REF!</v>
      </c>
      <c r="CK30" s="15" t="e">
        <f>'Spectra Data'!#REF!*'Spectra Data'!#REF!</f>
        <v>#REF!</v>
      </c>
    </row>
    <row r="31" spans="45:89" x14ac:dyDescent="0.2">
      <c r="AS31" s="14">
        <f>'Spectra Data'!A34</f>
        <v>971</v>
      </c>
      <c r="AT31" s="15">
        <f>'Spectra Data'!B34*'Spectra Data'!B$3</f>
        <v>8.4399999999999753E-3</v>
      </c>
      <c r="AU31" s="15">
        <f>'Spectra Data'!C34*'Spectra Data'!C$3</f>
        <v>1.0885742574257701E-2</v>
      </c>
      <c r="AV31" s="15">
        <f>'Spectra Data'!D34*'Spectra Data'!D$3</f>
        <v>1.1194257425742732E-2</v>
      </c>
      <c r="AW31" s="15">
        <f>'Spectra Data'!E34*'Spectra Data'!E$3</f>
        <v>2.026930693069251E-3</v>
      </c>
      <c r="AX31" s="15">
        <f>'Spectra Data'!F34*'Spectra Data'!F$3</f>
        <v>9.4650495049503416E-3</v>
      </c>
      <c r="AY31" s="15">
        <f>'Spectra Data'!G34*'Spectra Data'!G$3</f>
        <v>3.9035643564358513E-3</v>
      </c>
      <c r="AZ31" s="15">
        <f>'Spectra Data'!H34*'Spectra Data'!H$3</f>
        <v>3.211485148514881E-3</v>
      </c>
      <c r="BA31" s="15">
        <f>'Spectra Data'!I34*'Spectra Data'!I$3</f>
        <v>1.1821782178234042E-4</v>
      </c>
      <c r="BB31" s="15">
        <f>'Spectra Data'!J34*'Spectra Data'!J$3</f>
        <v>3.991485148514759E-3</v>
      </c>
      <c r="BC31" s="15">
        <f>'Spectra Data'!K34*'Spectra Data'!K$3</f>
        <v>-4.5495049504946927E-3</v>
      </c>
      <c r="BD31" s="15">
        <f>'Spectra Data'!L34*'Spectra Data'!L$3</f>
        <v>4.3764356435643109E-3</v>
      </c>
      <c r="BE31" s="15">
        <f>'Spectra Data'!M34*'Spectra Data'!M$3</f>
        <v>-8.2297029702964319E-4</v>
      </c>
      <c r="BF31" s="15">
        <f>'Spectra Data'!N34*'Spectra Data'!N$3</f>
        <v>7.9947524752474464E-3</v>
      </c>
      <c r="BG31" s="15">
        <f>'Spectra Data'!O34*'Spectra Data'!O$3</f>
        <v>5.8579207920794046E-3</v>
      </c>
      <c r="BH31" s="15">
        <f>'Spectra Data'!P34*'Spectra Data'!P$3</f>
        <v>3.9316831683167824E-3</v>
      </c>
      <c r="BI31" s="15">
        <f>'Spectra Data'!Q34*'Spectra Data'!Q$3</f>
        <v>7.861683168316827E-3</v>
      </c>
      <c r="BJ31" s="15">
        <f>'Spectra Data'!R34*'Spectra Data'!R$3</f>
        <v>-6.032178217821732E-3</v>
      </c>
      <c r="BK31" s="15">
        <f>'Spectra Data'!S34*'Spectra Data'!S$3</f>
        <v>-1.6282178217821332E-3</v>
      </c>
      <c r="BL31" s="15">
        <f>'Spectra Data'!T34*'Spectra Data'!T$3</f>
        <v>1.1844554455445709E-3</v>
      </c>
      <c r="BM31" s="15">
        <f>'Spectra Data'!U34*'Spectra Data'!U$3</f>
        <v>1.8161386138613837E-3</v>
      </c>
      <c r="BN31" s="15">
        <f>'Spectra Data'!V34*'Spectra Data'!V$3</f>
        <v>-1.1558415841583965E-3</v>
      </c>
      <c r="BO31" s="15">
        <f>'Spectra Data'!W34*'Spectra Data'!W$3</f>
        <v>3.4217821782181815E-4</v>
      </c>
      <c r="BP31" s="15">
        <f>'Spectra Data'!X34*'Spectra Data'!X$3</f>
        <v>1.4876237623762632E-3</v>
      </c>
      <c r="BQ31" s="15">
        <f>'Spectra Data'!Y34*'Spectra Data'!Y$3</f>
        <v>1.40386138613861E-3</v>
      </c>
      <c r="BR31" s="15">
        <f>'Spectra Data'!Z34*'Spectra Data'!Z$3</f>
        <v>2.1008910891088563E-3</v>
      </c>
      <c r="BS31" s="15">
        <f>'Spectra Data'!AA34*'Spectra Data'!AA$3</f>
        <v>3.2787128712871705E-3</v>
      </c>
      <c r="BT31" s="15">
        <f>'Spectra Data'!AB34*'Spectra Data'!AB$3</f>
        <v>-2.2611881188119333E-3</v>
      </c>
      <c r="BU31" s="15">
        <f>'Spectra Data'!AC34*'Spectra Data'!AC$3</f>
        <v>5.4703960396039475E-3</v>
      </c>
      <c r="BV31" s="15">
        <f>'Spectra Data'!AD34*'Spectra Data'!AD$3</f>
        <v>-2.7865346534653931E-3</v>
      </c>
      <c r="BW31" s="15">
        <f>'Spectra Data'!AE34*'Spectra Data'!AE$3</f>
        <v>3.908613861386117E-3</v>
      </c>
      <c r="BX31" s="15">
        <f>'Spectra Data'!AF34*'Spectra Data'!AF$3</f>
        <v>-1.7603960396040189E-3</v>
      </c>
      <c r="BY31" s="15">
        <f>'Spectra Data'!AG34*'Spectra Data'!AG$3</f>
        <v>-9.1891089108909682E-4</v>
      </c>
      <c r="BZ31" s="15">
        <f>'Spectra Data'!AH34*'Spectra Data'!AH$3</f>
        <v>1.2008910891089103E-3</v>
      </c>
      <c r="CA31" s="15">
        <f>'Spectra Data'!AI34*'Spectra Data'!AI$3</f>
        <v>2.9803960396039553E-3</v>
      </c>
      <c r="CB31" s="15">
        <f>'Spectra Data'!AJ34*'Spectra Data'!AJ$3</f>
        <v>-3.3237623762375976E-3</v>
      </c>
      <c r="CC31" s="15">
        <f>'Spectra Data'!AK34*'Spectra Data'!AK$3</f>
        <v>-3.7368316831683061E-3</v>
      </c>
      <c r="CD31" s="15">
        <f>'Spectra Data'!AL34*'Spectra Data'!AL$3</f>
        <v>-1.8299999999999567E-3</v>
      </c>
      <c r="CE31" s="15">
        <f>'Spectra Data'!AM34*'Spectra Data'!AM$3</f>
        <v>9.821782178221633E-5</v>
      </c>
      <c r="CF31" s="15">
        <f>'Spectra Data'!AN34*'Spectra Data'!AN$3</f>
        <v>-1.3597029702970033E-3</v>
      </c>
      <c r="CG31" s="15">
        <f>'Spectra Data'!AO34*'Spectra Data'!AO$3</f>
        <v>2.4257425742576361E-4</v>
      </c>
      <c r="CH31" s="15">
        <f>'Spectra Data'!AP34*'Spectra Data'!AP$3</f>
        <v>-5.6795049504951289E-3</v>
      </c>
      <c r="CI31" s="15">
        <f>'Spectra Data'!AQ34*'Spectra Data'!AQ$3</f>
        <v>-1.0858415841584132E-3</v>
      </c>
      <c r="CJ31" s="15" t="e">
        <f>'Spectra Data'!#REF!*'Spectra Data'!#REF!</f>
        <v>#REF!</v>
      </c>
      <c r="CK31" s="15" t="e">
        <f>'Spectra Data'!#REF!*'Spectra Data'!#REF!</f>
        <v>#REF!</v>
      </c>
    </row>
    <row r="32" spans="45:89" x14ac:dyDescent="0.2">
      <c r="AS32" s="14">
        <f>'Spectra Data'!A35</f>
        <v>970</v>
      </c>
      <c r="AT32" s="15">
        <f>'Spectra Data'!B35*'Spectra Data'!B$3</f>
        <v>6.7399999999999405E-3</v>
      </c>
      <c r="AU32" s="15">
        <f>'Spectra Data'!C35*'Spectra Data'!C$3</f>
        <v>7.5657425742577111E-3</v>
      </c>
      <c r="AV32" s="15">
        <f>'Spectra Data'!D35*'Spectra Data'!D$3</f>
        <v>9.0742574257426933E-3</v>
      </c>
      <c r="AW32" s="15">
        <f>'Spectra Data'!E35*'Spectra Data'!E$3</f>
        <v>-8.7306930693073492E-4</v>
      </c>
      <c r="AX32" s="15">
        <f>'Spectra Data'!F35*'Spectra Data'!F$3</f>
        <v>8.5350495049503483E-3</v>
      </c>
      <c r="AY32" s="15">
        <f>'Spectra Data'!G35*'Spectra Data'!G$3</f>
        <v>3.3335643564358364E-3</v>
      </c>
      <c r="AZ32" s="15">
        <f>'Spectra Data'!H35*'Spectra Data'!H$3</f>
        <v>3.0514851485148597E-3</v>
      </c>
      <c r="BA32" s="15">
        <f>'Spectra Data'!I35*'Spectra Data'!I$3</f>
        <v>-7.2178217821766699E-4</v>
      </c>
      <c r="BB32" s="15">
        <f>'Spectra Data'!J35*'Spectra Data'!J$3</f>
        <v>3.7314851485147418E-3</v>
      </c>
      <c r="BC32" s="15">
        <f>'Spectra Data'!K35*'Spectra Data'!K$3</f>
        <v>-7.2695049504947068E-3</v>
      </c>
      <c r="BD32" s="15">
        <f>'Spectra Data'!L35*'Spectra Data'!L$3</f>
        <v>2.4964356435643389E-3</v>
      </c>
      <c r="BE32" s="15">
        <f>'Spectra Data'!M35*'Spectra Data'!M$3</f>
        <v>-1.57297029702963E-3</v>
      </c>
      <c r="BF32" s="15">
        <f>'Spectra Data'!N35*'Spectra Data'!N$3</f>
        <v>6.7547524752474553E-3</v>
      </c>
      <c r="BG32" s="15">
        <f>'Spectra Data'!O35*'Spectra Data'!O$3</f>
        <v>5.3279207920793603E-3</v>
      </c>
      <c r="BH32" s="15">
        <f>'Spectra Data'!P35*'Spectra Data'!P$3</f>
        <v>3.8216831683168112E-3</v>
      </c>
      <c r="BI32" s="15">
        <f>'Spectra Data'!Q35*'Spectra Data'!Q$3</f>
        <v>7.7716831683168064E-3</v>
      </c>
      <c r="BJ32" s="15">
        <f>'Spectra Data'!R35*'Spectra Data'!R$3</f>
        <v>-6.7221782178217282E-3</v>
      </c>
      <c r="BK32" s="15">
        <f>'Spectra Data'!S35*'Spectra Data'!S$3</f>
        <v>-6.6821782178212719E-4</v>
      </c>
      <c r="BL32" s="15">
        <f>'Spectra Data'!T35*'Spectra Data'!T$3</f>
        <v>-4.1554455445543328E-4</v>
      </c>
      <c r="BM32" s="15">
        <f>'Spectra Data'!U35*'Spectra Data'!U$3</f>
        <v>7.2613861386138651E-4</v>
      </c>
      <c r="BN32" s="15">
        <f>'Spectra Data'!V35*'Spectra Data'!V$3</f>
        <v>-1.7458415841583967E-3</v>
      </c>
      <c r="BO32" s="15">
        <f>'Spectra Data'!W35*'Spectra Data'!W$3</f>
        <v>-2.9782178217818006E-4</v>
      </c>
      <c r="BP32" s="15">
        <f>'Spectra Data'!X35*'Spectra Data'!X$3</f>
        <v>1.1476237623762528E-3</v>
      </c>
      <c r="BQ32" s="15">
        <f>'Spectra Data'!Y35*'Spectra Data'!Y$3</f>
        <v>4.1386138613860868E-4</v>
      </c>
      <c r="BR32" s="15">
        <f>'Spectra Data'!Z35*'Spectra Data'!Z$3</f>
        <v>2.3008910891088481E-3</v>
      </c>
      <c r="BS32" s="15">
        <f>'Spectra Data'!AA35*'Spectra Data'!AA$3</f>
        <v>2.6787128712871776E-3</v>
      </c>
      <c r="BT32" s="15">
        <f>'Spectra Data'!AB35*'Spectra Data'!AB$3</f>
        <v>-2.8611881188119262E-3</v>
      </c>
      <c r="BU32" s="15">
        <f>'Spectra Data'!AC35*'Spectra Data'!AC$3</f>
        <v>5.1703960396039424E-3</v>
      </c>
      <c r="BV32" s="15">
        <f>'Spectra Data'!AD35*'Spectra Data'!AD$3</f>
        <v>-2.6465346534653919E-3</v>
      </c>
      <c r="BW32" s="15">
        <f>'Spectra Data'!AE35*'Spectra Data'!AE$3</f>
        <v>3.8986138613861243E-3</v>
      </c>
      <c r="BX32" s="15">
        <f>'Spectra Data'!AF35*'Spectra Data'!AF$3</f>
        <v>-2.2703960396040085E-3</v>
      </c>
      <c r="BY32" s="15">
        <f>'Spectra Data'!AG35*'Spectra Data'!AG$3</f>
        <v>-8.910891089088796E-6</v>
      </c>
      <c r="BZ32" s="15">
        <f>'Spectra Data'!AH35*'Spectra Data'!AH$3</f>
        <v>-2.1910891089108736E-4</v>
      </c>
      <c r="CA32" s="15">
        <f>'Spectra Data'!AI35*'Spectra Data'!AI$3</f>
        <v>2.8803960396039593E-3</v>
      </c>
      <c r="CB32" s="15">
        <f>'Spectra Data'!AJ35*'Spectra Data'!AJ$3</f>
        <v>-3.5937623762376074E-3</v>
      </c>
      <c r="CC32" s="15">
        <f>'Spectra Data'!AK35*'Spectra Data'!AK$3</f>
        <v>-3.7468316831682988E-3</v>
      </c>
      <c r="CD32" s="15">
        <f>'Spectra Data'!AL35*'Spectra Data'!AL$3</f>
        <v>-1.5999999999999522E-3</v>
      </c>
      <c r="CE32" s="15">
        <f>'Spectra Data'!AM35*'Spectra Data'!AM$3</f>
        <v>-7.6178217821779373E-4</v>
      </c>
      <c r="CF32" s="15">
        <f>'Spectra Data'!AN35*'Spectra Data'!AN$3</f>
        <v>-1.8597029702970003E-3</v>
      </c>
      <c r="CG32" s="15">
        <f>'Spectra Data'!AO35*'Spectra Data'!AO$3</f>
        <v>5.3257425742577608E-4</v>
      </c>
      <c r="CH32" s="15">
        <f>'Spectra Data'!AP35*'Spectra Data'!AP$3</f>
        <v>-6.4295049504951157E-3</v>
      </c>
      <c r="CI32" s="15">
        <f>'Spectra Data'!AQ35*'Spectra Data'!AQ$3</f>
        <v>-1.1858415841584091E-3</v>
      </c>
      <c r="CJ32" s="15" t="e">
        <f>'Spectra Data'!#REF!*'Spectra Data'!#REF!</f>
        <v>#REF!</v>
      </c>
      <c r="CK32" s="15" t="e">
        <f>'Spectra Data'!#REF!*'Spectra Data'!#REF!</f>
        <v>#REF!</v>
      </c>
    </row>
    <row r="33" spans="45:89" x14ac:dyDescent="0.2">
      <c r="AS33" s="14">
        <f>'Spectra Data'!A36</f>
        <v>969</v>
      </c>
      <c r="AT33" s="15">
        <f>'Spectra Data'!B36*'Spectra Data'!B$3</f>
        <v>1.2199999999999711E-3</v>
      </c>
      <c r="AU33" s="15">
        <f>'Spectra Data'!C36*'Spectra Data'!C$3</f>
        <v>3.985742574257739E-3</v>
      </c>
      <c r="AV33" s="15">
        <f>'Spectra Data'!D36*'Spectra Data'!D$3</f>
        <v>5.0342574257426775E-3</v>
      </c>
      <c r="AW33" s="15">
        <f>'Spectra Data'!E36*'Spectra Data'!E$3</f>
        <v>-8.8930693069307065E-3</v>
      </c>
      <c r="AX33" s="15">
        <f>'Spectra Data'!F36*'Spectra Data'!F$3</f>
        <v>6.5550495049503457E-3</v>
      </c>
      <c r="AY33" s="15">
        <f>'Spectra Data'!G36*'Spectra Data'!G$3</f>
        <v>1.3335643564358485E-3</v>
      </c>
      <c r="AZ33" s="15">
        <f>'Spectra Data'!H36*'Spectra Data'!H$3</f>
        <v>1.4148514851486382E-4</v>
      </c>
      <c r="BA33" s="15">
        <f>'Spectra Data'!I36*'Spectra Data'!I$3</f>
        <v>-6.1417821782176751E-3</v>
      </c>
      <c r="BB33" s="15">
        <f>'Spectra Data'!J36*'Spectra Data'!J$3</f>
        <v>6.1114851485147628E-3</v>
      </c>
      <c r="BC33" s="15">
        <f>'Spectra Data'!K36*'Spectra Data'!K$3</f>
        <v>-6.6895049504946819E-3</v>
      </c>
      <c r="BD33" s="15">
        <f>'Spectra Data'!L36*'Spectra Data'!L$3</f>
        <v>4.0964356435643431E-3</v>
      </c>
      <c r="BE33" s="15">
        <f>'Spectra Data'!M36*'Spectra Data'!M$3</f>
        <v>-4.4629702970296753E-3</v>
      </c>
      <c r="BF33" s="15">
        <f>'Spectra Data'!N36*'Spectra Data'!N$3</f>
        <v>3.0047524752474519E-3</v>
      </c>
      <c r="BG33" s="15">
        <f>'Spectra Data'!O36*'Spectra Data'!O$3</f>
        <v>3.1379207920793906E-3</v>
      </c>
      <c r="BH33" s="15">
        <f>'Spectra Data'!P36*'Spectra Data'!P$3</f>
        <v>1.6216831683168315E-3</v>
      </c>
      <c r="BI33" s="15">
        <f>'Spectra Data'!Q36*'Spectra Data'!Q$3</f>
        <v>4.5116831683168074E-3</v>
      </c>
      <c r="BJ33" s="15">
        <f>'Spectra Data'!R36*'Spectra Data'!R$3</f>
        <v>-6.4421782178217257E-3</v>
      </c>
      <c r="BK33" s="15">
        <f>'Spectra Data'!S36*'Spectra Data'!S$3</f>
        <v>-4.6821782178213533E-4</v>
      </c>
      <c r="BL33" s="15">
        <f>'Spectra Data'!T36*'Spectra Data'!T$3</f>
        <v>1.14455445544559E-4</v>
      </c>
      <c r="BM33" s="15">
        <f>'Spectra Data'!U36*'Spectra Data'!U$3</f>
        <v>1.4461386138613953E-3</v>
      </c>
      <c r="BN33" s="15">
        <f>'Spectra Data'!V36*'Spectra Data'!V$3</f>
        <v>-7.1584158415840746E-4</v>
      </c>
      <c r="BO33" s="15">
        <f>'Spectra Data'!W36*'Spectra Data'!W$3</f>
        <v>6.2217821782182062E-4</v>
      </c>
      <c r="BP33" s="15">
        <f>'Spectra Data'!X36*'Spectra Data'!X$3</f>
        <v>2.2076237623762547E-3</v>
      </c>
      <c r="BQ33" s="15">
        <f>'Spectra Data'!Y36*'Spectra Data'!Y$3</f>
        <v>9.6386138613862096E-4</v>
      </c>
      <c r="BR33" s="15">
        <f>'Spectra Data'!Z36*'Spectra Data'!Z$3</f>
        <v>2.8308910891088578E-3</v>
      </c>
      <c r="BS33" s="15">
        <f>'Spectra Data'!AA36*'Spectra Data'!AA$3</f>
        <v>4.1087128712871679E-3</v>
      </c>
      <c r="BT33" s="15">
        <f>'Spectra Data'!AB36*'Spectra Data'!AB$3</f>
        <v>-1.0411881188119275E-3</v>
      </c>
      <c r="BU33" s="15">
        <f>'Spectra Data'!AC36*'Spectra Data'!AC$3</f>
        <v>6.6103960396039427E-3</v>
      </c>
      <c r="BV33" s="15">
        <f>'Spectra Data'!AD36*'Spectra Data'!AD$3</f>
        <v>-2.3365346534653941E-3</v>
      </c>
      <c r="BW33" s="15">
        <f>'Spectra Data'!AE36*'Spectra Data'!AE$3</f>
        <v>3.798613861386111E-3</v>
      </c>
      <c r="BX33" s="15">
        <f>'Spectra Data'!AF36*'Spectra Data'!AF$3</f>
        <v>-1.4803960396040164E-3</v>
      </c>
      <c r="BY33" s="15">
        <f>'Spectra Data'!AG36*'Spectra Data'!AG$3</f>
        <v>8.1108910891091596E-4</v>
      </c>
      <c r="BZ33" s="15">
        <f>'Spectra Data'!AH36*'Spectra Data'!AH$3</f>
        <v>5.1089108910891412E-4</v>
      </c>
      <c r="CA33" s="15">
        <f>'Spectra Data'!AI36*'Spectra Data'!AI$3</f>
        <v>4.5103960396039589E-3</v>
      </c>
      <c r="CB33" s="15">
        <f>'Spectra Data'!AJ36*'Spectra Data'!AJ$3</f>
        <v>-2.1537623762376071E-3</v>
      </c>
      <c r="CC33" s="15">
        <f>'Spectra Data'!AK36*'Spectra Data'!AK$3</f>
        <v>-3.0768316831683053E-3</v>
      </c>
      <c r="CD33" s="15">
        <f>'Spectra Data'!AL36*'Spectra Data'!AL$3</f>
        <v>-6.0999999999995086E-4</v>
      </c>
      <c r="CE33" s="15">
        <f>'Spectra Data'!AM36*'Spectra Data'!AM$3</f>
        <v>-4.317821782177933E-4</v>
      </c>
      <c r="CF33" s="15">
        <f>'Spectra Data'!AN36*'Spectra Data'!AN$3</f>
        <v>-1.8697029702970103E-3</v>
      </c>
      <c r="CG33" s="15">
        <f>'Spectra Data'!AO36*'Spectra Data'!AO$3</f>
        <v>2.542574257425774E-3</v>
      </c>
      <c r="CH33" s="15">
        <f>'Spectra Data'!AP36*'Spectra Data'!AP$3</f>
        <v>-4.9595049504951375E-3</v>
      </c>
      <c r="CI33" s="15">
        <f>'Spectra Data'!AQ36*'Spectra Data'!AQ$3</f>
        <v>-5.2584158415840826E-4</v>
      </c>
      <c r="CJ33" s="15" t="e">
        <f>'Spectra Data'!#REF!*'Spectra Data'!#REF!</f>
        <v>#REF!</v>
      </c>
      <c r="CK33" s="15" t="e">
        <f>'Spectra Data'!#REF!*'Spectra Data'!#REF!</f>
        <v>#REF!</v>
      </c>
    </row>
    <row r="34" spans="45:89" x14ac:dyDescent="0.2">
      <c r="AS34" s="14">
        <f>'Spectra Data'!A37</f>
        <v>968</v>
      </c>
      <c r="AT34" s="15">
        <f>'Spectra Data'!B37*'Spectra Data'!B$3</f>
        <v>1.8599999999999173E-3</v>
      </c>
      <c r="AU34" s="15">
        <f>'Spectra Data'!C37*'Spectra Data'!C$3</f>
        <v>4.4457425742577827E-3</v>
      </c>
      <c r="AV34" s="15">
        <f>'Spectra Data'!D37*'Spectra Data'!D$3</f>
        <v>6.3942574257427887E-3</v>
      </c>
      <c r="AW34" s="15">
        <f>'Spectra Data'!E37*'Spectra Data'!E$3</f>
        <v>-7.0530693069306705E-3</v>
      </c>
      <c r="AX34" s="15">
        <f>'Spectra Data'!F37*'Spectra Data'!F$3</f>
        <v>6.0050495049503508E-3</v>
      </c>
      <c r="AY34" s="15">
        <f>'Spectra Data'!G37*'Spectra Data'!G$3</f>
        <v>8.7356435643587416E-4</v>
      </c>
      <c r="AZ34" s="15">
        <f>'Spectra Data'!H37*'Spectra Data'!H$3</f>
        <v>9.1148514851487061E-4</v>
      </c>
      <c r="BA34" s="15">
        <f>'Spectra Data'!I37*'Spectra Data'!I$3</f>
        <v>-5.0817821782177253E-3</v>
      </c>
      <c r="BB34" s="15">
        <f>'Spectra Data'!J37*'Spectra Data'!J$3</f>
        <v>9.3514851485147418E-3</v>
      </c>
      <c r="BC34" s="15">
        <f>'Spectra Data'!K37*'Spectra Data'!K$3</f>
        <v>-2.2295049504946624E-3</v>
      </c>
      <c r="BD34" s="15">
        <f>'Spectra Data'!L37*'Spectra Data'!L$3</f>
        <v>6.2764356435643376E-3</v>
      </c>
      <c r="BE34" s="15">
        <f>'Spectra Data'!M37*'Spectra Data'!M$3</f>
        <v>-4.2029702970296234E-3</v>
      </c>
      <c r="BF34" s="15">
        <f>'Spectra Data'!N37*'Spectra Data'!N$3</f>
        <v>2.9347524752474513E-3</v>
      </c>
      <c r="BG34" s="15">
        <f>'Spectra Data'!O37*'Spectra Data'!O$3</f>
        <v>3.6479207920793455E-3</v>
      </c>
      <c r="BH34" s="15">
        <f>'Spectra Data'!P37*'Spectra Data'!P$3</f>
        <v>2.211683168316797E-3</v>
      </c>
      <c r="BI34" s="15">
        <f>'Spectra Data'!Q37*'Spectra Data'!Q$3</f>
        <v>4.551683168316778E-3</v>
      </c>
      <c r="BJ34" s="15">
        <f>'Spectra Data'!R37*'Spectra Data'!R$3</f>
        <v>-4.8621782178217415E-3</v>
      </c>
      <c r="BK34" s="15">
        <f>'Spectra Data'!S37*'Spectra Data'!S$3</f>
        <v>-1.0821782178213959E-4</v>
      </c>
      <c r="BL34" s="15">
        <f>'Spectra Data'!T37*'Spectra Data'!T$3</f>
        <v>5.9445544554457067E-4</v>
      </c>
      <c r="BM34" s="15">
        <f>'Spectra Data'!U37*'Spectra Data'!U$3</f>
        <v>2.3361386138613834E-3</v>
      </c>
      <c r="BN34" s="15">
        <f>'Spectra Data'!V37*'Spectra Data'!V$3</f>
        <v>-5.4584158415841091E-4</v>
      </c>
      <c r="BO34" s="15">
        <f>'Spectra Data'!W37*'Spectra Data'!W$3</f>
        <v>1.8421782178218264E-3</v>
      </c>
      <c r="BP34" s="15">
        <f>'Spectra Data'!X37*'Spectra Data'!X$3</f>
        <v>2.4876237623762572E-3</v>
      </c>
      <c r="BQ34" s="15">
        <f>'Spectra Data'!Y37*'Spectra Data'!Y$3</f>
        <v>1.0438613861386142E-3</v>
      </c>
      <c r="BR34" s="15">
        <f>'Spectra Data'!Z37*'Spectra Data'!Z$3</f>
        <v>5.1008910891088555E-3</v>
      </c>
      <c r="BS34" s="15">
        <f>'Spectra Data'!AA37*'Spectra Data'!AA$3</f>
        <v>6.1187128712871658E-3</v>
      </c>
      <c r="BT34" s="15">
        <f>'Spectra Data'!AB37*'Spectra Data'!AB$3</f>
        <v>6.6881188118806528E-4</v>
      </c>
      <c r="BU34" s="15">
        <f>'Spectra Data'!AC37*'Spectra Data'!AC$3</f>
        <v>7.8303960396039485E-3</v>
      </c>
      <c r="BV34" s="15">
        <f>'Spectra Data'!AD37*'Spectra Data'!AD$3</f>
        <v>-8.9653465346539382E-4</v>
      </c>
      <c r="BW34" s="15">
        <f>'Spectra Data'!AE37*'Spectra Data'!AE$3</f>
        <v>4.5086138613861099E-3</v>
      </c>
      <c r="BX34" s="15">
        <f>'Spectra Data'!AF37*'Spectra Data'!AF$3</f>
        <v>-3.7039603960401651E-4</v>
      </c>
      <c r="BY34" s="15">
        <f>'Spectra Data'!AG37*'Spectra Data'!AG$3</f>
        <v>2.9910891089109104E-3</v>
      </c>
      <c r="BZ34" s="15">
        <f>'Spectra Data'!AH37*'Spectra Data'!AH$3</f>
        <v>1.5908910891089187E-3</v>
      </c>
      <c r="CA34" s="15">
        <f>'Spectra Data'!AI37*'Spectra Data'!AI$3</f>
        <v>5.9703960396039618E-3</v>
      </c>
      <c r="CB34" s="15">
        <f>'Spectra Data'!AJ37*'Spectra Data'!AJ$3</f>
        <v>-5.4376237623761023E-4</v>
      </c>
      <c r="CC34" s="15">
        <f>'Spectra Data'!AK37*'Spectra Data'!AK$3</f>
        <v>-1.4168316831683105E-3</v>
      </c>
      <c r="CD34" s="15">
        <f>'Spectra Data'!AL37*'Spectra Data'!AL$3</f>
        <v>-1.0999999999995388E-4</v>
      </c>
      <c r="CE34" s="15">
        <f>'Spectra Data'!AM37*'Spectra Data'!AM$3</f>
        <v>8.2821782178221781E-4</v>
      </c>
      <c r="CF34" s="15">
        <f>'Spectra Data'!AN37*'Spectra Data'!AN$3</f>
        <v>-6.0970297029699916E-4</v>
      </c>
      <c r="CG34" s="15">
        <f>'Spectra Data'!AO37*'Spectra Data'!AO$3</f>
        <v>4.7025742574257658E-3</v>
      </c>
      <c r="CH34" s="15">
        <f>'Spectra Data'!AP37*'Spectra Data'!AP$3</f>
        <v>-2.769504950495133E-3</v>
      </c>
      <c r="CI34" s="15">
        <f>'Spectra Data'!AQ37*'Spectra Data'!AQ$3</f>
        <v>3.5415841584158711E-4</v>
      </c>
      <c r="CJ34" s="15" t="e">
        <f>'Spectra Data'!#REF!*'Spectra Data'!#REF!</f>
        <v>#REF!</v>
      </c>
      <c r="CK34" s="15" t="e">
        <f>'Spectra Data'!#REF!*'Spectra Data'!#REF!</f>
        <v>#REF!</v>
      </c>
    </row>
    <row r="35" spans="45:89" x14ac:dyDescent="0.2">
      <c r="AS35" s="14">
        <f>'Spectra Data'!A38</f>
        <v>967</v>
      </c>
      <c r="AT35" s="15">
        <f>'Spectra Data'!B38*'Spectra Data'!B$3</f>
        <v>4.9599999999999644E-3</v>
      </c>
      <c r="AU35" s="15">
        <f>'Spectra Data'!C38*'Spectra Data'!C$3</f>
        <v>7.0657425742577662E-3</v>
      </c>
      <c r="AV35" s="15">
        <f>'Spectra Data'!D38*'Spectra Data'!D$3</f>
        <v>9.4142574257427558E-3</v>
      </c>
      <c r="AW35" s="15">
        <f>'Spectra Data'!E38*'Spectra Data'!E$3</f>
        <v>-4.6130693069307283E-3</v>
      </c>
      <c r="AX35" s="15">
        <f>'Spectra Data'!F38*'Spectra Data'!F$3</f>
        <v>5.7850495049503389E-3</v>
      </c>
      <c r="AY35" s="15">
        <f>'Spectra Data'!G38*'Spectra Data'!G$3</f>
        <v>1.7335643564358322E-3</v>
      </c>
      <c r="AZ35" s="15">
        <f>'Spectra Data'!H38*'Spectra Data'!H$3</f>
        <v>2.2514851485148923E-3</v>
      </c>
      <c r="BA35" s="15">
        <f>'Spectra Data'!I38*'Spectra Data'!I$3</f>
        <v>-3.2217821782176692E-3</v>
      </c>
      <c r="BB35" s="15">
        <f>'Spectra Data'!J38*'Spectra Data'!J$3</f>
        <v>1.0831485148514765E-2</v>
      </c>
      <c r="BC35" s="15">
        <f>'Spectra Data'!K38*'Spectra Data'!K$3</f>
        <v>-1.2495049504946537E-3</v>
      </c>
      <c r="BD35" s="15">
        <f>'Spectra Data'!L38*'Spectra Data'!L$3</f>
        <v>5.3964356435643249E-3</v>
      </c>
      <c r="BE35" s="15">
        <f>'Spectra Data'!M38*'Spectra Data'!M$3</f>
        <v>-3.3629702970296854E-3</v>
      </c>
      <c r="BF35" s="15">
        <f>'Spectra Data'!N38*'Spectra Data'!N$3</f>
        <v>3.2647524752474344E-3</v>
      </c>
      <c r="BG35" s="15">
        <f>'Spectra Data'!O38*'Spectra Data'!O$3</f>
        <v>4.857920792079376E-3</v>
      </c>
      <c r="BH35" s="15">
        <f>'Spectra Data'!P38*'Spectra Data'!P$3</f>
        <v>2.7316831683168313E-3</v>
      </c>
      <c r="BI35" s="15">
        <f>'Spectra Data'!Q38*'Spectra Data'!Q$3</f>
        <v>4.8716831683168205E-3</v>
      </c>
      <c r="BJ35" s="15">
        <f>'Spectra Data'!R38*'Spectra Data'!R$3</f>
        <v>-3.662178217821721E-3</v>
      </c>
      <c r="BK35" s="15">
        <f>'Spectra Data'!S38*'Spectra Data'!S$3</f>
        <v>-5.8217821782124285E-5</v>
      </c>
      <c r="BL35" s="15">
        <f>'Spectra Data'!T38*'Spectra Data'!T$3</f>
        <v>2.3445544554455758E-4</v>
      </c>
      <c r="BM35" s="15">
        <f>'Spectra Data'!U38*'Spectra Data'!U$3</f>
        <v>3.0461386138613822E-3</v>
      </c>
      <c r="BN35" s="15">
        <f>'Spectra Data'!V38*'Spectra Data'!V$3</f>
        <v>3.241584158415918E-4</v>
      </c>
      <c r="BO35" s="15">
        <f>'Spectra Data'!W38*'Spectra Data'!W$3</f>
        <v>1.7421782178218305E-3</v>
      </c>
      <c r="BP35" s="15">
        <f>'Spectra Data'!X38*'Spectra Data'!X$3</f>
        <v>2.4476237623762519E-3</v>
      </c>
      <c r="BQ35" s="15">
        <f>'Spectra Data'!Y38*'Spectra Data'!Y$3</f>
        <v>1.8938613861386143E-3</v>
      </c>
      <c r="BR35" s="15">
        <f>'Spectra Data'!Z38*'Spectra Data'!Z$3</f>
        <v>5.5108910891088492E-3</v>
      </c>
      <c r="BS35" s="15">
        <f>'Spectra Data'!AA38*'Spectra Data'!AA$3</f>
        <v>5.7987128712871754E-3</v>
      </c>
      <c r="BT35" s="15">
        <f>'Spectra Data'!AB38*'Spectra Data'!AB$3</f>
        <v>1.538811881188068E-3</v>
      </c>
      <c r="BU35" s="15">
        <f>'Spectra Data'!AC38*'Spectra Data'!AC$3</f>
        <v>8.5903960396039453E-3</v>
      </c>
      <c r="BV35" s="15">
        <f>'Spectra Data'!AD38*'Spectra Data'!AD$3</f>
        <v>-3.6653465346540154E-4</v>
      </c>
      <c r="BW35" s="15">
        <f>'Spectra Data'!AE38*'Spectra Data'!AE$3</f>
        <v>5.1986138613861234E-3</v>
      </c>
      <c r="BX35" s="15">
        <f>'Spectra Data'!AF38*'Spectra Data'!AF$3</f>
        <v>1.9603960395991882E-5</v>
      </c>
      <c r="BY35" s="15">
        <f>'Spectra Data'!AG38*'Spectra Data'!AG$3</f>
        <v>3.2410891089109176E-3</v>
      </c>
      <c r="BZ35" s="15">
        <f>'Spectra Data'!AH38*'Spectra Data'!AH$3</f>
        <v>2.0408910891089177E-3</v>
      </c>
      <c r="CA35" s="15">
        <f>'Spectra Data'!AI38*'Spectra Data'!AI$3</f>
        <v>6.2303960396039616E-3</v>
      </c>
      <c r="CB35" s="15">
        <f>'Spectra Data'!AJ38*'Spectra Data'!AJ$3</f>
        <v>-1.5376237623760183E-4</v>
      </c>
      <c r="CC35" s="15">
        <f>'Spectra Data'!AK38*'Spectra Data'!AK$3</f>
        <v>-1.7368316831683009E-3</v>
      </c>
      <c r="CD35" s="15">
        <f>'Spectra Data'!AL38*'Spectra Data'!AL$3</f>
        <v>5.6000000000003963E-4</v>
      </c>
      <c r="CE35" s="15">
        <f>'Spectra Data'!AM38*'Spectra Data'!AM$3</f>
        <v>1.8282178217822118E-3</v>
      </c>
      <c r="CF35" s="15">
        <f>'Spectra Data'!AN38*'Spectra Data'!AN$3</f>
        <v>-4.8970297029700058E-4</v>
      </c>
      <c r="CG35" s="15">
        <f>'Spectra Data'!AO38*'Spectra Data'!AO$3</f>
        <v>5.1225742574257695E-3</v>
      </c>
      <c r="CH35" s="15">
        <f>'Spectra Data'!AP38*'Spectra Data'!AP$3</f>
        <v>-1.5795049504951225E-3</v>
      </c>
      <c r="CI35" s="15">
        <f>'Spectra Data'!AQ38*'Spectra Data'!AQ$3</f>
        <v>2.1415841584160322E-4</v>
      </c>
      <c r="CJ35" s="15" t="e">
        <f>'Spectra Data'!#REF!*'Spectra Data'!#REF!</f>
        <v>#REF!</v>
      </c>
      <c r="CK35" s="15" t="e">
        <f>'Spectra Data'!#REF!*'Spectra Data'!#REF!</f>
        <v>#REF!</v>
      </c>
    </row>
    <row r="36" spans="45:89" x14ac:dyDescent="0.2">
      <c r="AS36" s="14">
        <f>'Spectra Data'!A39</f>
        <v>966</v>
      </c>
      <c r="AT36" s="15">
        <f>'Spectra Data'!B39*'Spectra Data'!B$3</f>
        <v>7.4599999999999667E-3</v>
      </c>
      <c r="AU36" s="15">
        <f>'Spectra Data'!C39*'Spectra Data'!C$3</f>
        <v>7.5057425742577899E-3</v>
      </c>
      <c r="AV36" s="15">
        <f>'Spectra Data'!D39*'Spectra Data'!D$3</f>
        <v>1.4454257425742661E-2</v>
      </c>
      <c r="AW36" s="15">
        <f>'Spectra Data'!E39*'Spectra Data'!E$3</f>
        <v>5.6693069306931743E-4</v>
      </c>
      <c r="AX36" s="15">
        <f>'Spectra Data'!F39*'Spectra Data'!F$3</f>
        <v>7.4550495049503437E-3</v>
      </c>
      <c r="AY36" s="15">
        <f>'Spectra Data'!G39*'Spectra Data'!G$3</f>
        <v>3.2735643564358458E-3</v>
      </c>
      <c r="AZ36" s="15">
        <f>'Spectra Data'!H39*'Spectra Data'!H$3</f>
        <v>3.6114851485148647E-3</v>
      </c>
      <c r="BA36" s="15">
        <f>'Spectra Data'!I39*'Spectra Data'!I$3</f>
        <v>1.3821782178236042E-4</v>
      </c>
      <c r="BB36" s="15">
        <f>'Spectra Data'!J39*'Spectra Data'!J$3</f>
        <v>8.7314851485147463E-3</v>
      </c>
      <c r="BC36" s="15">
        <f>'Spectra Data'!K39*'Spectra Data'!K$3</f>
        <v>-6.0950495049470754E-4</v>
      </c>
      <c r="BD36" s="15">
        <f>'Spectra Data'!L39*'Spectra Data'!L$3</f>
        <v>4.6964356435643187E-3</v>
      </c>
      <c r="BE36" s="15">
        <f>'Spectra Data'!M39*'Spectra Data'!M$3</f>
        <v>-1.6429702970296306E-3</v>
      </c>
      <c r="BF36" s="15">
        <f>'Spectra Data'!N39*'Spectra Data'!N$3</f>
        <v>5.0547524752474204E-3</v>
      </c>
      <c r="BG36" s="15">
        <f>'Spectra Data'!O39*'Spectra Data'!O$3</f>
        <v>6.297920792079359E-3</v>
      </c>
      <c r="BH36" s="15">
        <f>'Spectra Data'!P39*'Spectra Data'!P$3</f>
        <v>3.5616831683168287E-3</v>
      </c>
      <c r="BI36" s="15">
        <f>'Spectra Data'!Q39*'Spectra Data'!Q$3</f>
        <v>6.7716831683167777E-3</v>
      </c>
      <c r="BJ36" s="15">
        <f>'Spectra Data'!R39*'Spectra Data'!R$3</f>
        <v>-3.5121782178217445E-3</v>
      </c>
      <c r="BK36" s="15">
        <f>'Spectra Data'!S39*'Spectra Data'!S$3</f>
        <v>-1.282178217821249E-4</v>
      </c>
      <c r="BL36" s="15">
        <f>'Spectra Data'!T39*'Spectra Data'!T$3</f>
        <v>6.4445544554456863E-4</v>
      </c>
      <c r="BM36" s="15">
        <f>'Spectra Data'!U39*'Spectra Data'!U$3</f>
        <v>1.9761386138613876E-3</v>
      </c>
      <c r="BN36" s="15">
        <f>'Spectra Data'!V39*'Spectra Data'!V$3</f>
        <v>1.9415841584160057E-4</v>
      </c>
      <c r="BO36" s="15">
        <f>'Spectra Data'!W39*'Spectra Data'!W$3</f>
        <v>2.2621782178218301E-3</v>
      </c>
      <c r="BP36" s="15">
        <f>'Spectra Data'!X39*'Spectra Data'!X$3</f>
        <v>2.7276237623762543E-3</v>
      </c>
      <c r="BQ36" s="15">
        <f>'Spectra Data'!Y39*'Spectra Data'!Y$3</f>
        <v>2.1638613861386241E-3</v>
      </c>
      <c r="BR36" s="15">
        <f>'Spectra Data'!Z39*'Spectra Data'!Z$3</f>
        <v>5.4008910891088432E-3</v>
      </c>
      <c r="BS36" s="15">
        <f>'Spectra Data'!AA39*'Spectra Data'!AA$3</f>
        <v>6.2187128712871617E-3</v>
      </c>
      <c r="BT36" s="15">
        <f>'Spectra Data'!AB39*'Spectra Data'!AB$3</f>
        <v>2.2088118811880615E-3</v>
      </c>
      <c r="BU36" s="15">
        <f>'Spectra Data'!AC39*'Spectra Data'!AC$3</f>
        <v>9.5903960396039566E-3</v>
      </c>
      <c r="BV36" s="15">
        <f>'Spectra Data'!AD39*'Spectra Data'!AD$3</f>
        <v>6.034653465345971E-4</v>
      </c>
      <c r="BW36" s="15">
        <f>'Spectra Data'!AE39*'Spectra Data'!AE$3</f>
        <v>5.7286138613861157E-3</v>
      </c>
      <c r="BX36" s="15">
        <f>'Spectra Data'!AF39*'Spectra Data'!AF$3</f>
        <v>5.2960396039598151E-4</v>
      </c>
      <c r="BY36" s="15">
        <f>'Spectra Data'!AG39*'Spectra Data'!AG$3</f>
        <v>3.961089108910909E-3</v>
      </c>
      <c r="BZ36" s="15">
        <f>'Spectra Data'!AH39*'Spectra Data'!AH$3</f>
        <v>2.3308910891089128E-3</v>
      </c>
      <c r="CA36" s="15">
        <f>'Spectra Data'!AI39*'Spectra Data'!AI$3</f>
        <v>5.8803960396039585E-3</v>
      </c>
      <c r="CB36" s="15">
        <f>'Spectra Data'!AJ39*'Spectra Data'!AJ$3</f>
        <v>7.4623762376239619E-4</v>
      </c>
      <c r="CC36" s="15">
        <f>'Spectra Data'!AK39*'Spectra Data'!AK$3</f>
        <v>-1.3768316831683051E-3</v>
      </c>
      <c r="CD36" s="15">
        <f>'Spectra Data'!AL39*'Spectra Data'!AL$3</f>
        <v>-2.0999999999994981E-4</v>
      </c>
      <c r="CE36" s="15">
        <f>'Spectra Data'!AM39*'Spectra Data'!AM$3</f>
        <v>1.9482178217822103E-3</v>
      </c>
      <c r="CF36" s="15">
        <f>'Spectra Data'!AN39*'Spectra Data'!AN$3</f>
        <v>-1.4297029702970039E-3</v>
      </c>
      <c r="CG36" s="15">
        <f>'Spectra Data'!AO39*'Spectra Data'!AO$3</f>
        <v>5.9525742574257669E-3</v>
      </c>
      <c r="CH36" s="15">
        <f>'Spectra Data'!AP39*'Spectra Data'!AP$3</f>
        <v>-2.6950495049513079E-4</v>
      </c>
      <c r="CI36" s="15">
        <f>'Spectra Data'!AQ39*'Spectra Data'!AQ$3</f>
        <v>-2.1584158415841048E-4</v>
      </c>
      <c r="CJ36" s="15" t="e">
        <f>'Spectra Data'!#REF!*'Spectra Data'!#REF!</f>
        <v>#REF!</v>
      </c>
      <c r="CK36" s="15" t="e">
        <f>'Spectra Data'!#REF!*'Spectra Data'!#REF!</f>
        <v>#REF!</v>
      </c>
    </row>
    <row r="37" spans="45:89" x14ac:dyDescent="0.2">
      <c r="AS37" s="14">
        <f>'Spectra Data'!A40</f>
        <v>965</v>
      </c>
      <c r="AT37" s="15">
        <f>'Spectra Data'!B40*'Spectra Data'!B$3</f>
        <v>6.6399999999999793E-3</v>
      </c>
      <c r="AU37" s="15">
        <f>'Spectra Data'!C40*'Spectra Data'!C$3</f>
        <v>5.3857425742577514E-3</v>
      </c>
      <c r="AV37" s="15">
        <f>'Spectra Data'!D40*'Spectra Data'!D$3</f>
        <v>1.3494257425742673E-2</v>
      </c>
      <c r="AW37" s="15">
        <f>'Spectra Data'!E40*'Spectra Data'!E$3</f>
        <v>-3.1306930693072998E-4</v>
      </c>
      <c r="AX37" s="15">
        <f>'Spectra Data'!F40*'Spectra Data'!F$3</f>
        <v>6.1150495049503567E-3</v>
      </c>
      <c r="AY37" s="15">
        <f>'Spectra Data'!G40*'Spectra Data'!G$3</f>
        <v>2.0835643564358353E-3</v>
      </c>
      <c r="AZ37" s="15">
        <f>'Spectra Data'!H40*'Spectra Data'!H$3</f>
        <v>3.1014851485148404E-3</v>
      </c>
      <c r="BA37" s="15">
        <f>'Spectra Data'!I40*'Spectra Data'!I$3</f>
        <v>-3.2178217821768329E-4</v>
      </c>
      <c r="BB37" s="15">
        <f>'Spectra Data'!J40*'Spectra Data'!J$3</f>
        <v>7.3914851485147592E-3</v>
      </c>
      <c r="BC37" s="15">
        <f>'Spectra Data'!K40*'Spectra Data'!K$3</f>
        <v>-2.9695049504947085E-3</v>
      </c>
      <c r="BD37" s="15">
        <f>'Spectra Data'!L40*'Spectra Data'!L$3</f>
        <v>1.7164356435643222E-3</v>
      </c>
      <c r="BE37" s="15">
        <f>'Spectra Data'!M40*'Spectra Data'!M$3</f>
        <v>-1.032970297029645E-3</v>
      </c>
      <c r="BF37" s="15">
        <f>'Spectra Data'!N40*'Spectra Data'!N$3</f>
        <v>5.9447524752474779E-3</v>
      </c>
      <c r="BG37" s="15">
        <f>'Spectra Data'!O40*'Spectra Data'!O$3</f>
        <v>5.5379207920793622E-3</v>
      </c>
      <c r="BH37" s="15">
        <f>'Spectra Data'!P40*'Spectra Data'!P$3</f>
        <v>3.0416831683167944E-3</v>
      </c>
      <c r="BI37" s="15">
        <f>'Spectra Data'!Q40*'Spectra Data'!Q$3</f>
        <v>6.4516831683168047E-3</v>
      </c>
      <c r="BJ37" s="15">
        <f>'Spectra Data'!R40*'Spectra Data'!R$3</f>
        <v>-4.4721782178217331E-3</v>
      </c>
      <c r="BK37" s="15">
        <f>'Spectra Data'!S40*'Spectra Data'!S$3</f>
        <v>-1.7382178217821391E-3</v>
      </c>
      <c r="BL37" s="15">
        <f>'Spectra Data'!T40*'Spectra Data'!T$3</f>
        <v>-5.4554455445544187E-4</v>
      </c>
      <c r="BM37" s="15">
        <f>'Spectra Data'!U40*'Spectra Data'!U$3</f>
        <v>2.7613861386138749E-4</v>
      </c>
      <c r="BN37" s="15">
        <f>'Spectra Data'!V40*'Spectra Data'!V$3</f>
        <v>-1.4058415841584036E-3</v>
      </c>
      <c r="BO37" s="15">
        <f>'Spectra Data'!W40*'Spectra Data'!W$3</f>
        <v>1.1321782178218276E-3</v>
      </c>
      <c r="BP37" s="15">
        <f>'Spectra Data'!X40*'Spectra Data'!X$3</f>
        <v>1.4576237623762506E-3</v>
      </c>
      <c r="BQ37" s="15">
        <f>'Spectra Data'!Y40*'Spectra Data'!Y$3</f>
        <v>5.5386138613860991E-4</v>
      </c>
      <c r="BR37" s="15">
        <f>'Spectra Data'!Z40*'Spectra Data'!Z$3</f>
        <v>4.2908910891088434E-3</v>
      </c>
      <c r="BS37" s="15">
        <f>'Spectra Data'!AA40*'Spectra Data'!AA$3</f>
        <v>6.1787128712871738E-3</v>
      </c>
      <c r="BT37" s="15">
        <f>'Spectra Data'!AB40*'Spectra Data'!AB$3</f>
        <v>2.4188118811880634E-3</v>
      </c>
      <c r="BU37" s="15">
        <f>'Spectra Data'!AC40*'Spectra Data'!AC$3</f>
        <v>9.0803960396039496E-3</v>
      </c>
      <c r="BV37" s="15">
        <f>'Spectra Data'!AD40*'Spectra Data'!AD$3</f>
        <v>-1.2865346534654022E-3</v>
      </c>
      <c r="BW37" s="15">
        <f>'Spectra Data'!AE40*'Spectra Data'!AE$3</f>
        <v>4.7986138613861223E-3</v>
      </c>
      <c r="BX37" s="15">
        <f>'Spectra Data'!AF40*'Spectra Data'!AF$3</f>
        <v>-8.1039603960402287E-4</v>
      </c>
      <c r="BY37" s="15">
        <f>'Spectra Data'!AG40*'Spectra Data'!AG$3</f>
        <v>3.52108910891092E-3</v>
      </c>
      <c r="BZ37" s="15">
        <f>'Spectra Data'!AH40*'Spectra Data'!AH$3</f>
        <v>2.2108910891089142E-3</v>
      </c>
      <c r="CA37" s="15">
        <f>'Spectra Data'!AI40*'Spectra Data'!AI$3</f>
        <v>5.5703960396039608E-3</v>
      </c>
      <c r="CB37" s="15">
        <f>'Spectra Data'!AJ40*'Spectra Data'!AJ$3</f>
        <v>2.1623762376240391E-4</v>
      </c>
      <c r="CC37" s="15">
        <f>'Spectra Data'!AK40*'Spectra Data'!AK$3</f>
        <v>-1.3368316831682998E-3</v>
      </c>
      <c r="CD37" s="15">
        <f>'Spectra Data'!AL40*'Spectra Data'!AL$3</f>
        <v>-7.0999999999994678E-4</v>
      </c>
      <c r="CE37" s="15">
        <f>'Spectra Data'!AM40*'Spectra Data'!AM$3</f>
        <v>2.0882178217822116E-3</v>
      </c>
      <c r="CF37" s="15">
        <f>'Spectra Data'!AN40*'Spectra Data'!AN$3</f>
        <v>-2.729702970297003E-3</v>
      </c>
      <c r="CG37" s="15">
        <f>'Spectra Data'!AO40*'Spectra Data'!AO$3</f>
        <v>4.4325742574257733E-3</v>
      </c>
      <c r="CH37" s="15">
        <f>'Spectra Data'!AP40*'Spectra Data'!AP$3</f>
        <v>2.0049504950487088E-4</v>
      </c>
      <c r="CI37" s="15">
        <f>'Spectra Data'!AQ40*'Spectra Data'!AQ$3</f>
        <v>-9.7584158415840727E-4</v>
      </c>
      <c r="CJ37" s="15" t="e">
        <f>'Spectra Data'!#REF!*'Spectra Data'!#REF!</f>
        <v>#REF!</v>
      </c>
      <c r="CK37" s="15" t="e">
        <f>'Spectra Data'!#REF!*'Spectra Data'!#REF!</f>
        <v>#REF!</v>
      </c>
    </row>
    <row r="38" spans="45:89" x14ac:dyDescent="0.2">
      <c r="AS38" s="14">
        <f>'Spectra Data'!A41</f>
        <v>964</v>
      </c>
      <c r="AT38" s="15">
        <f>'Spectra Data'!B41*'Spectra Data'!B$3</f>
        <v>7.3199999999999654E-3</v>
      </c>
      <c r="AU38" s="15">
        <f>'Spectra Data'!C41*'Spectra Data'!C$3</f>
        <v>5.4657425742578314E-3</v>
      </c>
      <c r="AV38" s="15">
        <f>'Spectra Data'!D41*'Spectra Data'!D$3</f>
        <v>1.3914257425742677E-2</v>
      </c>
      <c r="AW38" s="15">
        <f>'Spectra Data'!E41*'Spectra Data'!E$3</f>
        <v>7.2693069306919988E-4</v>
      </c>
      <c r="AX38" s="15">
        <f>'Spectra Data'!F41*'Spectra Data'!F$3</f>
        <v>6.9850495049503594E-3</v>
      </c>
      <c r="AY38" s="15">
        <f>'Spectra Data'!G41*'Spectra Data'!G$3</f>
        <v>2.523564356435859E-3</v>
      </c>
      <c r="AZ38" s="15">
        <f>'Spectra Data'!H41*'Spectra Data'!H$3</f>
        <v>3.9914851485148978E-3</v>
      </c>
      <c r="BA38" s="15">
        <f>'Spectra Data'!I41*'Spectra Data'!I$3</f>
        <v>1.7782178217823352E-3</v>
      </c>
      <c r="BB38" s="15">
        <f>'Spectra Data'!J41*'Spectra Data'!J$3</f>
        <v>5.6514851485147538E-3</v>
      </c>
      <c r="BC38" s="15">
        <f>'Spectra Data'!K41*'Spectra Data'!K$3</f>
        <v>-4.0495049504946784E-3</v>
      </c>
      <c r="BD38" s="15">
        <f>'Spectra Data'!L41*'Spectra Data'!L$3</f>
        <v>-2.4356435643566043E-4</v>
      </c>
      <c r="BE38" s="15">
        <f>'Spectra Data'!M41*'Spectra Data'!M$3</f>
        <v>-9.9297029702967443E-4</v>
      </c>
      <c r="BF38" s="15">
        <f>'Spectra Data'!N41*'Spectra Data'!N$3</f>
        <v>6.0147524752474785E-3</v>
      </c>
      <c r="BG38" s="15">
        <f>'Spectra Data'!O41*'Spectra Data'!O$3</f>
        <v>4.6879207920793448E-3</v>
      </c>
      <c r="BH38" s="15">
        <f>'Spectra Data'!P41*'Spectra Data'!P$3</f>
        <v>3.2016831683168157E-3</v>
      </c>
      <c r="BI38" s="15">
        <f>'Spectra Data'!Q41*'Spectra Data'!Q$3</f>
        <v>7.2916831683168121E-3</v>
      </c>
      <c r="BJ38" s="15">
        <f>'Spectra Data'!R41*'Spectra Data'!R$3</f>
        <v>-4.5121782178217384E-3</v>
      </c>
      <c r="BK38" s="15">
        <f>'Spectra Data'!S41*'Spectra Data'!S$3</f>
        <v>-1.4682178217821293E-3</v>
      </c>
      <c r="BL38" s="15">
        <f>'Spectra Data'!T41*'Spectra Data'!T$3</f>
        <v>-1.0955445544554368E-3</v>
      </c>
      <c r="BM38" s="15">
        <f>'Spectra Data'!U41*'Spectra Data'!U$3</f>
        <v>-4.5386138613861399E-4</v>
      </c>
      <c r="BN38" s="15">
        <f>'Spectra Data'!V41*'Spectra Data'!V$3</f>
        <v>6.4158415841591987E-5</v>
      </c>
      <c r="BO38" s="15">
        <f>'Spectra Data'!W41*'Spectra Data'!W$3</f>
        <v>1.4121782178218301E-3</v>
      </c>
      <c r="BP38" s="15">
        <f>'Spectra Data'!X41*'Spectra Data'!X$3</f>
        <v>2.4762376237625477E-4</v>
      </c>
      <c r="BQ38" s="15">
        <f>'Spectra Data'!Y41*'Spectra Data'!Y$3</f>
        <v>4.0386138613861602E-4</v>
      </c>
      <c r="BR38" s="15">
        <f>'Spectra Data'!Z41*'Spectra Data'!Z$3</f>
        <v>4.360891089108844E-3</v>
      </c>
      <c r="BS38" s="15">
        <f>'Spectra Data'!AA41*'Spectra Data'!AA$3</f>
        <v>5.3487128712871763E-3</v>
      </c>
      <c r="BT38" s="15">
        <f>'Spectra Data'!AB41*'Spectra Data'!AB$3</f>
        <v>1.8988118811880637E-3</v>
      </c>
      <c r="BU38" s="15">
        <f>'Spectra Data'!AC41*'Spectra Data'!AC$3</f>
        <v>8.9503960396039584E-3</v>
      </c>
      <c r="BV38" s="15">
        <f>'Spectra Data'!AD41*'Spectra Data'!AD$3</f>
        <v>-1.536534653465392E-3</v>
      </c>
      <c r="BW38" s="15">
        <f>'Spectra Data'!AE41*'Spectra Data'!AE$3</f>
        <v>4.2886138613861154E-3</v>
      </c>
      <c r="BX38" s="15">
        <f>'Spectra Data'!AF41*'Spectra Data'!AF$3</f>
        <v>-3.5039603960401386E-4</v>
      </c>
      <c r="BY38" s="15">
        <f>'Spectra Data'!AG41*'Spectra Data'!AG$3</f>
        <v>3.961089108910909E-3</v>
      </c>
      <c r="BZ38" s="15">
        <f>'Spectra Data'!AH41*'Spectra Data'!AH$3</f>
        <v>3.4008910891089074E-3</v>
      </c>
      <c r="CA38" s="15">
        <f>'Spectra Data'!AI41*'Spectra Data'!AI$3</f>
        <v>5.4203960396039495E-3</v>
      </c>
      <c r="CB38" s="15">
        <f>'Spectra Data'!AJ41*'Spectra Data'!AJ$3</f>
        <v>6.8623762376238823E-4</v>
      </c>
      <c r="CC38" s="15">
        <f>'Spectra Data'!AK41*'Spectra Data'!AK$3</f>
        <v>-8.1683168316830021E-4</v>
      </c>
      <c r="CD38" s="15">
        <f>'Spectra Data'!AL41*'Spectra Data'!AL$3</f>
        <v>-8.0999999999996006E-4</v>
      </c>
      <c r="CE38" s="15">
        <f>'Spectra Data'!AM41*'Spectra Data'!AM$3</f>
        <v>9.0821782178221108E-4</v>
      </c>
      <c r="CF38" s="15">
        <f>'Spectra Data'!AN41*'Spectra Data'!AN$3</f>
        <v>-3.119702970296994E-3</v>
      </c>
      <c r="CG38" s="15">
        <f>'Spectra Data'!AO41*'Spectra Data'!AO$3</f>
        <v>4.5225742574257766E-3</v>
      </c>
      <c r="CH38" s="15">
        <f>'Spectra Data'!AP41*'Spectra Data'!AP$3</f>
        <v>1.1904950495048722E-3</v>
      </c>
      <c r="CI38" s="15">
        <f>'Spectra Data'!AQ41*'Spectra Data'!AQ$3</f>
        <v>-5.5584158415840357E-4</v>
      </c>
      <c r="CJ38" s="15" t="e">
        <f>'Spectra Data'!#REF!*'Spectra Data'!#REF!</f>
        <v>#REF!</v>
      </c>
      <c r="CK38" s="15" t="e">
        <f>'Spectra Data'!#REF!*'Spectra Data'!#REF!</f>
        <v>#REF!</v>
      </c>
    </row>
    <row r="39" spans="45:89" x14ac:dyDescent="0.2">
      <c r="AS39" s="14">
        <f>'Spectra Data'!A42</f>
        <v>963</v>
      </c>
      <c r="AT39" s="15">
        <f>'Spectra Data'!B42*'Spectra Data'!B$3</f>
        <v>8.799999999999919E-3</v>
      </c>
      <c r="AU39" s="15">
        <f>'Spectra Data'!C42*'Spectra Data'!C$3</f>
        <v>7.4057425742578287E-3</v>
      </c>
      <c r="AV39" s="15">
        <f>'Spectra Data'!D42*'Spectra Data'!D$3</f>
        <v>1.5194257425742708E-2</v>
      </c>
      <c r="AW39" s="15">
        <f>'Spectra Data'!E42*'Spectra Data'!E$3</f>
        <v>7.0693069306931866E-4</v>
      </c>
      <c r="AX39" s="15">
        <f>'Spectra Data'!F42*'Spectra Data'!F$3</f>
        <v>6.1250495049503667E-3</v>
      </c>
      <c r="AY39" s="15">
        <f>'Spectra Data'!G42*'Spectra Data'!G$3</f>
        <v>3.1335643564358445E-3</v>
      </c>
      <c r="AZ39" s="15">
        <f>'Spectra Data'!H42*'Spectra Data'!H$3</f>
        <v>4.2914851485148509E-3</v>
      </c>
      <c r="BA39" s="15">
        <f>'Spectra Data'!I42*'Spectra Data'!I$3</f>
        <v>3.6782178217822925E-3</v>
      </c>
      <c r="BB39" s="15">
        <f>'Spectra Data'!J42*'Spectra Data'!J$3</f>
        <v>3.1314851485147663E-3</v>
      </c>
      <c r="BC39" s="15">
        <f>'Spectra Data'!K42*'Spectra Data'!K$3</f>
        <v>-5.7095049504946732E-3</v>
      </c>
      <c r="BD39" s="15">
        <f>'Spectra Data'!L42*'Spectra Data'!L$3</f>
        <v>-8.4356435643567068E-4</v>
      </c>
      <c r="BE39" s="15">
        <f>'Spectra Data'!M42*'Spectra Data'!M$3</f>
        <v>-8.529702970296732E-4</v>
      </c>
      <c r="BF39" s="15">
        <f>'Spectra Data'!N42*'Spectra Data'!N$3</f>
        <v>6.1647524752474203E-3</v>
      </c>
      <c r="BG39" s="15">
        <f>'Spectra Data'!O42*'Spectra Data'!O$3</f>
        <v>6.0879207920793571E-3</v>
      </c>
      <c r="BH39" s="15">
        <f>'Spectra Data'!P42*'Spectra Data'!P$3</f>
        <v>3.6216831683168194E-3</v>
      </c>
      <c r="BI39" s="15">
        <f>'Spectra Data'!Q42*'Spectra Data'!Q$3</f>
        <v>7.6916831683167958E-3</v>
      </c>
      <c r="BJ39" s="15">
        <f>'Spectra Data'!R42*'Spectra Data'!R$3</f>
        <v>-5.8721782178217455E-3</v>
      </c>
      <c r="BK39" s="15">
        <f>'Spectra Data'!S42*'Spectra Data'!S$3</f>
        <v>-2.788217821782131E-3</v>
      </c>
      <c r="BL39" s="15">
        <f>'Spectra Data'!T42*'Spectra Data'!T$3</f>
        <v>-2.8155445544554396E-3</v>
      </c>
      <c r="BM39" s="15">
        <f>'Spectra Data'!U42*'Spectra Data'!U$3</f>
        <v>-1.303861386138614E-3</v>
      </c>
      <c r="BN39" s="15">
        <f>'Spectra Data'!V42*'Spectra Data'!V$3</f>
        <v>-4.3584158415840499E-4</v>
      </c>
      <c r="BO39" s="15">
        <f>'Spectra Data'!W42*'Spectra Data'!W$3</f>
        <v>-2.478217821781821E-4</v>
      </c>
      <c r="BP39" s="15">
        <f>'Spectra Data'!X42*'Spectra Data'!X$3</f>
        <v>-4.423762376237414E-4</v>
      </c>
      <c r="BQ39" s="15">
        <f>'Spectra Data'!Y42*'Spectra Data'!Y$3</f>
        <v>-6.0613861386138793E-4</v>
      </c>
      <c r="BR39" s="15">
        <f>'Spectra Data'!Z42*'Spectra Data'!Z$3</f>
        <v>3.5508910891088492E-3</v>
      </c>
      <c r="BS39" s="15">
        <f>'Spectra Data'!AA42*'Spectra Data'!AA$3</f>
        <v>4.6087128712871649E-3</v>
      </c>
      <c r="BT39" s="15">
        <f>'Spectra Data'!AB42*'Spectra Data'!AB$3</f>
        <v>1.6688118811880592E-3</v>
      </c>
      <c r="BU39" s="15">
        <f>'Spectra Data'!AC42*'Spectra Data'!AC$3</f>
        <v>7.7003960396039572E-3</v>
      </c>
      <c r="BV39" s="15">
        <f>'Spectra Data'!AD42*'Spectra Data'!AD$3</f>
        <v>-1.5765346534653973E-3</v>
      </c>
      <c r="BW39" s="15">
        <f>'Spectra Data'!AE42*'Spectra Data'!AE$3</f>
        <v>3.4686138613861106E-3</v>
      </c>
      <c r="BX39" s="15">
        <f>'Spectra Data'!AF42*'Spectra Data'!AF$3</f>
        <v>-9.9039603960401207E-4</v>
      </c>
      <c r="BY39" s="15">
        <f>'Spectra Data'!AG42*'Spectra Data'!AG$3</f>
        <v>4.1910891089109135E-3</v>
      </c>
      <c r="BZ39" s="15">
        <f>'Spectra Data'!AH42*'Spectra Data'!AH$3</f>
        <v>2.4708910891089141E-3</v>
      </c>
      <c r="CA39" s="15">
        <f>'Spectra Data'!AI42*'Spectra Data'!AI$3</f>
        <v>4.1603960396039558E-3</v>
      </c>
      <c r="CB39" s="15">
        <f>'Spectra Data'!AJ42*'Spectra Data'!AJ$3</f>
        <v>-2.037623762375998E-4</v>
      </c>
      <c r="CC39" s="15">
        <f>'Spectra Data'!AK42*'Spectra Data'!AK$3</f>
        <v>-8.2683168316831021E-4</v>
      </c>
      <c r="CD39" s="15">
        <f>'Spectra Data'!AL42*'Spectra Data'!AL$3</f>
        <v>-6.8999999999994413E-4</v>
      </c>
      <c r="CE39" s="15">
        <f>'Spectra Data'!AM42*'Spectra Data'!AM$3</f>
        <v>-1.6178217821778348E-4</v>
      </c>
      <c r="CF39" s="15">
        <f>'Spectra Data'!AN42*'Spectra Data'!AN$3</f>
        <v>-3.3897029702970038E-3</v>
      </c>
      <c r="CG39" s="15">
        <f>'Spectra Data'!AO42*'Spectra Data'!AO$3</f>
        <v>2.8525742574257718E-3</v>
      </c>
      <c r="CH39" s="15">
        <f>'Spectra Data'!AP42*'Spectra Data'!AP$3</f>
        <v>6.8049504950488254E-4</v>
      </c>
      <c r="CI39" s="15">
        <f>'Spectra Data'!AQ42*'Spectra Data'!AQ$3</f>
        <v>-9.9584158415840993E-4</v>
      </c>
      <c r="CJ39" s="15" t="e">
        <f>'Spectra Data'!#REF!*'Spectra Data'!#REF!</f>
        <v>#REF!</v>
      </c>
      <c r="CK39" s="15" t="e">
        <f>'Spectra Data'!#REF!*'Spectra Data'!#REF!</f>
        <v>#REF!</v>
      </c>
    </row>
    <row r="40" spans="45:89" x14ac:dyDescent="0.2">
      <c r="AS40" s="14">
        <f>'Spectra Data'!A43</f>
        <v>962</v>
      </c>
      <c r="AT40" s="15">
        <f>'Spectra Data'!B43*'Spectra Data'!B$3</f>
        <v>8.9599999999999402E-3</v>
      </c>
      <c r="AU40" s="15">
        <f>'Spectra Data'!C43*'Spectra Data'!C$3</f>
        <v>5.7457425742578339E-3</v>
      </c>
      <c r="AV40" s="15">
        <f>'Spectra Data'!D43*'Spectra Data'!D$3</f>
        <v>1.0874257425742689E-2</v>
      </c>
      <c r="AW40" s="15">
        <f>'Spectra Data'!E43*'Spectra Data'!E$3</f>
        <v>-1.9306930693074875E-4</v>
      </c>
      <c r="AX40" s="15">
        <f>'Spectra Data'!F43*'Spectra Data'!F$3</f>
        <v>4.8850495049503409E-3</v>
      </c>
      <c r="AY40" s="15">
        <f>'Spectra Data'!G43*'Spectra Data'!G$3</f>
        <v>3.0735643564358539E-3</v>
      </c>
      <c r="AZ40" s="15">
        <f>'Spectra Data'!H43*'Spectra Data'!H$3</f>
        <v>3.3414851485148722E-3</v>
      </c>
      <c r="BA40" s="15">
        <f>'Spectra Data'!I43*'Spectra Data'!I$3</f>
        <v>1.638217821782334E-3</v>
      </c>
      <c r="BB40" s="15">
        <f>'Spectra Data'!J43*'Spectra Data'!J$3</f>
        <v>2.3314851485147642E-3</v>
      </c>
      <c r="BC40" s="15">
        <f>'Spectra Data'!K43*'Spectra Data'!K$3</f>
        <v>-4.2895049504946409E-3</v>
      </c>
      <c r="BD40" s="15">
        <f>'Spectra Data'!L43*'Spectra Data'!L$3</f>
        <v>2.396435643564343E-3</v>
      </c>
      <c r="BE40" s="15">
        <f>'Spectra Data'!M43*'Spectra Data'!M$3</f>
        <v>-1.7429702970296612E-3</v>
      </c>
      <c r="BF40" s="15">
        <f>'Spectra Data'!N43*'Spectra Data'!N$3</f>
        <v>5.0247524752474598E-3</v>
      </c>
      <c r="BG40" s="15">
        <f>'Spectra Data'!O43*'Spectra Data'!O$3</f>
        <v>5.1379207920793785E-3</v>
      </c>
      <c r="BH40" s="15">
        <f>'Spectra Data'!P43*'Spectra Data'!P$3</f>
        <v>3.1816831683167957E-3</v>
      </c>
      <c r="BI40" s="15">
        <f>'Spectra Data'!Q43*'Spectra Data'!Q$3</f>
        <v>6.7016831683167771E-3</v>
      </c>
      <c r="BJ40" s="15">
        <f>'Spectra Data'!R43*'Spectra Data'!R$3</f>
        <v>-5.4921782178217471E-3</v>
      </c>
      <c r="BK40" s="15">
        <f>'Spectra Data'!S43*'Spectra Data'!S$3</f>
        <v>-2.2282178217821261E-3</v>
      </c>
      <c r="BL40" s="15">
        <f>'Spectra Data'!T43*'Spectra Data'!T$3</f>
        <v>-2.4455445544554338E-3</v>
      </c>
      <c r="BM40" s="15">
        <f>'Spectra Data'!U43*'Spectra Data'!U$3</f>
        <v>-7.6386138613861176E-4</v>
      </c>
      <c r="BN40" s="15">
        <f>'Spectra Data'!V43*'Spectra Data'!V$3</f>
        <v>2.6415841584160119E-4</v>
      </c>
      <c r="BO40" s="15">
        <f>'Spectra Data'!W43*'Spectra Data'!W$3</f>
        <v>-9.7821782178170863E-5</v>
      </c>
      <c r="BP40" s="15">
        <f>'Spectra Data'!X43*'Spectra Data'!X$3</f>
        <v>-2.3762376237350391E-6</v>
      </c>
      <c r="BQ40" s="15">
        <f>'Spectra Data'!Y43*'Spectra Data'!Y$3</f>
        <v>-2.3613861386138219E-4</v>
      </c>
      <c r="BR40" s="15">
        <f>'Spectra Data'!Z43*'Spectra Data'!Z$3</f>
        <v>4.5608910891088532E-3</v>
      </c>
      <c r="BS40" s="15">
        <f>'Spectra Data'!AA43*'Spectra Data'!AA$3</f>
        <v>5.3687128712871617E-3</v>
      </c>
      <c r="BT40" s="15">
        <f>'Spectra Data'!AB43*'Spectra Data'!AB$3</f>
        <v>2.4588118811880687E-3</v>
      </c>
      <c r="BU40" s="15">
        <f>'Spectra Data'!AC43*'Spectra Data'!AC$3</f>
        <v>7.3203960396039588E-3</v>
      </c>
      <c r="BV40" s="15">
        <f>'Spectra Data'!AD43*'Spectra Data'!AD$3</f>
        <v>-1.2765346534653922E-3</v>
      </c>
      <c r="BW40" s="15">
        <f>'Spectra Data'!AE43*'Spectra Data'!AE$3</f>
        <v>3.4986138613861233E-3</v>
      </c>
      <c r="BX40" s="15">
        <f>'Spectra Data'!AF43*'Spectra Data'!AF$3</f>
        <v>-6.5039603960401898E-4</v>
      </c>
      <c r="BY40" s="15">
        <f>'Spectra Data'!AG43*'Spectra Data'!AG$3</f>
        <v>6.3110891089109174E-3</v>
      </c>
      <c r="BZ40" s="15">
        <f>'Spectra Data'!AH43*'Spectra Data'!AH$3</f>
        <v>3.1108910891089123E-3</v>
      </c>
      <c r="CA40" s="15">
        <f>'Spectra Data'!AI43*'Spectra Data'!AI$3</f>
        <v>5.1303960396039544E-3</v>
      </c>
      <c r="CB40" s="15">
        <f>'Spectra Data'!AJ43*'Spectra Data'!AJ$3</f>
        <v>4.0623762376240311E-4</v>
      </c>
      <c r="CC40" s="15">
        <f>'Spectra Data'!AK43*'Spectra Data'!AK$3</f>
        <v>3.7316831683169294E-4</v>
      </c>
      <c r="CD40" s="15">
        <f>'Spectra Data'!AL43*'Spectra Data'!AL$3</f>
        <v>-4.3999999999995432E-4</v>
      </c>
      <c r="CE40" s="15">
        <f>'Spectra Data'!AM43*'Spectra Data'!AM$3</f>
        <v>2.0821782178220491E-4</v>
      </c>
      <c r="CF40" s="15">
        <f>'Spectra Data'!AN43*'Spectra Data'!AN$3</f>
        <v>-2.269702970296994E-3</v>
      </c>
      <c r="CG40" s="15">
        <f>'Spectra Data'!AO43*'Spectra Data'!AO$3</f>
        <v>5.0125742574257635E-3</v>
      </c>
      <c r="CH40" s="15">
        <f>'Spectra Data'!AP43*'Spectra Data'!AP$3</f>
        <v>2.7204950495048758E-3</v>
      </c>
      <c r="CI40" s="15">
        <f>'Spectra Data'!AQ43*'Spectra Data'!AQ$3</f>
        <v>-1.4458415841584089E-3</v>
      </c>
      <c r="CJ40" s="15" t="e">
        <f>'Spectra Data'!#REF!*'Spectra Data'!#REF!</f>
        <v>#REF!</v>
      </c>
      <c r="CK40" s="15" t="e">
        <f>'Spectra Data'!#REF!*'Spectra Data'!#REF!</f>
        <v>#REF!</v>
      </c>
    </row>
    <row r="41" spans="45:89" x14ac:dyDescent="0.2">
      <c r="AS41" s="14">
        <f>'Spectra Data'!A44</f>
        <v>961</v>
      </c>
      <c r="AT41" s="15">
        <f>'Spectra Data'!B44*'Spectra Data'!B$3</f>
        <v>9.6199999999999064E-3</v>
      </c>
      <c r="AU41" s="15">
        <f>'Spectra Data'!C44*'Spectra Data'!C$3</f>
        <v>6.985742574257825E-3</v>
      </c>
      <c r="AV41" s="15">
        <f>'Spectra Data'!D44*'Spectra Data'!D$3</f>
        <v>1.0514257425742746E-2</v>
      </c>
      <c r="AW41" s="15">
        <f>'Spectra Data'!E44*'Spectra Data'!E$3</f>
        <v>-1.5330693069307011E-3</v>
      </c>
      <c r="AX41" s="15">
        <f>'Spectra Data'!F44*'Spectra Data'!F$3</f>
        <v>4.4650495049503372E-3</v>
      </c>
      <c r="AY41" s="15">
        <f>'Spectra Data'!G44*'Spectra Data'!G$3</f>
        <v>2.9935643564358433E-3</v>
      </c>
      <c r="AZ41" s="15">
        <f>'Spectra Data'!H44*'Spectra Data'!H$3</f>
        <v>2.8414851485148579E-3</v>
      </c>
      <c r="BA41" s="15">
        <f>'Spectra Data'!I44*'Spectra Data'!I$3</f>
        <v>2.8182178217822651E-3</v>
      </c>
      <c r="BB41" s="15">
        <f>'Spectra Data'!J44*'Spectra Data'!J$3</f>
        <v>2.3514851485147495E-3</v>
      </c>
      <c r="BC41" s="15">
        <f>'Spectra Data'!K44*'Spectra Data'!K$3</f>
        <v>-6.44950495049465E-3</v>
      </c>
      <c r="BD41" s="15">
        <f>'Spectra Data'!L44*'Spectra Data'!L$3</f>
        <v>3.6164356435643141E-3</v>
      </c>
      <c r="BE41" s="15">
        <f>'Spectra Data'!M44*'Spectra Data'!M$3</f>
        <v>-1.4229702970296881E-3</v>
      </c>
      <c r="BF41" s="15">
        <f>'Spectra Data'!N44*'Spectra Data'!N$3</f>
        <v>5.1947524752474217E-3</v>
      </c>
      <c r="BG41" s="15">
        <f>'Spectra Data'!O44*'Spectra Data'!O$3</f>
        <v>5.1479207920793885E-3</v>
      </c>
      <c r="BH41" s="15">
        <f>'Spectra Data'!P44*'Spectra Data'!P$3</f>
        <v>4.1016831683168137E-3</v>
      </c>
      <c r="BI41" s="15">
        <f>'Spectra Data'!Q44*'Spectra Data'!Q$3</f>
        <v>6.391683168316814E-3</v>
      </c>
      <c r="BJ41" s="15">
        <f>'Spectra Data'!R44*'Spectra Data'!R$3</f>
        <v>-5.4321782178217218E-3</v>
      </c>
      <c r="BK41" s="15">
        <f>'Spectra Data'!S44*'Spectra Data'!S$3</f>
        <v>-8.6821782178213638E-4</v>
      </c>
      <c r="BL41" s="15">
        <f>'Spectra Data'!T44*'Spectra Data'!T$3</f>
        <v>-2.1955445544554267E-3</v>
      </c>
      <c r="BM41" s="15">
        <f>'Spectra Data'!U44*'Spectra Data'!U$3</f>
        <v>-8.1386138613860973E-4</v>
      </c>
      <c r="BN41" s="15">
        <f>'Spectra Data'!V44*'Spectra Data'!V$3</f>
        <v>1.1041584158415912E-3</v>
      </c>
      <c r="BO41" s="15">
        <f>'Spectra Data'!W44*'Spectra Data'!W$3</f>
        <v>-4.4782178217817395E-4</v>
      </c>
      <c r="BP41" s="15">
        <f>'Spectra Data'!X44*'Spectra Data'!X$3</f>
        <v>1.576237623762515E-4</v>
      </c>
      <c r="BQ41" s="15">
        <f>'Spectra Data'!Y44*'Spectra Data'!Y$3</f>
        <v>-5.6138613861375641E-5</v>
      </c>
      <c r="BR41" s="15">
        <f>'Spectra Data'!Z44*'Spectra Data'!Z$3</f>
        <v>5.0108910891088522E-3</v>
      </c>
      <c r="BS41" s="15">
        <f>'Spectra Data'!AA44*'Spectra Data'!AA$3</f>
        <v>5.1987128712871651E-3</v>
      </c>
      <c r="BT41" s="15">
        <f>'Spectra Data'!AB44*'Spectra Data'!AB$3</f>
        <v>2.2488118811880668E-3</v>
      </c>
      <c r="BU41" s="15">
        <f>'Spectra Data'!AC44*'Spectra Data'!AC$3</f>
        <v>6.7303960396039586E-3</v>
      </c>
      <c r="BV41" s="15">
        <f>'Spectra Data'!AD44*'Spectra Data'!AD$3</f>
        <v>-1.6265346534653953E-3</v>
      </c>
      <c r="BW41" s="15">
        <f>'Spectra Data'!AE44*'Spectra Data'!AE$3</f>
        <v>3.0186138613861116E-3</v>
      </c>
      <c r="BX41" s="15">
        <f>'Spectra Data'!AF44*'Spectra Data'!AF$3</f>
        <v>-1.4503960396040211E-3</v>
      </c>
      <c r="BY41" s="15">
        <f>'Spectra Data'!AG44*'Spectra Data'!AG$3</f>
        <v>6.2910891089109147E-3</v>
      </c>
      <c r="BZ41" s="15">
        <f>'Spectra Data'!AH44*'Spectra Data'!AH$3</f>
        <v>3.1508910891089176E-3</v>
      </c>
      <c r="CA41" s="15">
        <f>'Spectra Data'!AI44*'Spectra Data'!AI$3</f>
        <v>4.7703960396039587E-3</v>
      </c>
      <c r="CB41" s="15">
        <f>'Spectra Data'!AJ44*'Spectra Data'!AJ$3</f>
        <v>2.3062376237623951E-3</v>
      </c>
      <c r="CC41" s="15">
        <f>'Spectra Data'!AK44*'Spectra Data'!AK$3</f>
        <v>1.2031683168316903E-3</v>
      </c>
      <c r="CD41" s="15">
        <f>'Spectra Data'!AL44*'Spectra Data'!AL$3</f>
        <v>7.4000000000004618E-4</v>
      </c>
      <c r="CE41" s="15">
        <f>'Spectra Data'!AM44*'Spectra Data'!AM$3</f>
        <v>9.8821782178220435E-4</v>
      </c>
      <c r="CF41" s="15">
        <f>'Spectra Data'!AN44*'Spectra Data'!AN$3</f>
        <v>-1.769702970296997E-3</v>
      </c>
      <c r="CG41" s="15">
        <f>'Spectra Data'!AO44*'Spectra Data'!AO$3</f>
        <v>5.4425742574257772E-3</v>
      </c>
      <c r="CH41" s="15">
        <f>'Spectra Data'!AP44*'Spectra Data'!AP$3</f>
        <v>2.7504950495048711E-3</v>
      </c>
      <c r="CI41" s="15">
        <f>'Spectra Data'!AQ44*'Spectra Data'!AQ$3</f>
        <v>-7.0584158415839746E-4</v>
      </c>
      <c r="CJ41" s="15" t="e">
        <f>'Spectra Data'!#REF!*'Spectra Data'!#REF!</f>
        <v>#REF!</v>
      </c>
      <c r="CK41" s="15" t="e">
        <f>'Spectra Data'!#REF!*'Spectra Data'!#REF!</f>
        <v>#REF!</v>
      </c>
    </row>
    <row r="42" spans="45:89" x14ac:dyDescent="0.2">
      <c r="AS42" s="14">
        <f>'Spectra Data'!A45</f>
        <v>960</v>
      </c>
      <c r="AT42" s="15">
        <f>'Spectra Data'!B45*'Spectra Data'!B$3</f>
        <v>6.0199999999999143E-3</v>
      </c>
      <c r="AU42" s="15">
        <f>'Spectra Data'!C45*'Spectra Data'!C$3</f>
        <v>6.32574257425772E-3</v>
      </c>
      <c r="AV42" s="15">
        <f>'Spectra Data'!D45*'Spectra Data'!D$3</f>
        <v>9.3942574257427358E-3</v>
      </c>
      <c r="AW42" s="15">
        <f>'Spectra Data'!E45*'Spectra Data'!E$3</f>
        <v>-3.1730693069306759E-3</v>
      </c>
      <c r="AX42" s="15">
        <f>'Spectra Data'!F45*'Spectra Data'!F$3</f>
        <v>2.6050495049503505E-3</v>
      </c>
      <c r="AY42" s="15">
        <f>'Spectra Data'!G45*'Spectra Data'!G$3</f>
        <v>2.003564356435894E-3</v>
      </c>
      <c r="AZ42" s="15">
        <f>'Spectra Data'!H45*'Spectra Data'!H$3</f>
        <v>1.4814851485148856E-3</v>
      </c>
      <c r="BA42" s="15">
        <f>'Spectra Data'!I45*'Spectra Data'!I$3</f>
        <v>-7.0178217821764699E-4</v>
      </c>
      <c r="BB42" s="15">
        <f>'Spectra Data'!J45*'Spectra Data'!J$3</f>
        <v>3.3714851485147634E-3</v>
      </c>
      <c r="BC42" s="15">
        <f>'Spectra Data'!K45*'Spectra Data'!K$3</f>
        <v>-7.3095049504946774E-3</v>
      </c>
      <c r="BD42" s="15">
        <f>'Spectra Data'!L45*'Spectra Data'!L$3</f>
        <v>4.1564356435643338E-3</v>
      </c>
      <c r="BE42" s="15">
        <f>'Spectra Data'!M45*'Spectra Data'!M$3</f>
        <v>-2.0029702970296437E-3</v>
      </c>
      <c r="BF42" s="15">
        <f>'Spectra Data'!N45*'Spectra Data'!N$3</f>
        <v>4.1147524752474518E-3</v>
      </c>
      <c r="BG42" s="15">
        <f>'Spectra Data'!O45*'Spectra Data'!O$3</f>
        <v>4.3379207920793417E-3</v>
      </c>
      <c r="BH42" s="15">
        <f>'Spectra Data'!P45*'Spectra Data'!P$3</f>
        <v>3.2416831683167863E-3</v>
      </c>
      <c r="BI42" s="15">
        <f>'Spectra Data'!Q45*'Spectra Data'!Q$3</f>
        <v>4.2816831683167855E-3</v>
      </c>
      <c r="BJ42" s="15">
        <f>'Spectra Data'!R45*'Spectra Data'!R$3</f>
        <v>-5.0221782178217281E-3</v>
      </c>
      <c r="BK42" s="15">
        <f>'Spectra Data'!S45*'Spectra Data'!S$3</f>
        <v>-1.0382178217821329E-3</v>
      </c>
      <c r="BL42" s="15">
        <f>'Spectra Data'!T45*'Spectra Data'!T$3</f>
        <v>-3.2655445544554386E-3</v>
      </c>
      <c r="BM42" s="15">
        <f>'Spectra Data'!U45*'Spectra Data'!U$3</f>
        <v>-1.5638613861386139E-3</v>
      </c>
      <c r="BN42" s="15">
        <f>'Spectra Data'!V45*'Spectra Data'!V$3</f>
        <v>1.5441584158415976E-3</v>
      </c>
      <c r="BO42" s="15">
        <f>'Spectra Data'!W45*'Spectra Data'!W$3</f>
        <v>-6.7782178217817846E-4</v>
      </c>
      <c r="BP42" s="15">
        <f>'Spectra Data'!X45*'Spectra Data'!X$3</f>
        <v>7.4762376237625175E-4</v>
      </c>
      <c r="BQ42" s="15">
        <f>'Spectra Data'!Y45*'Spectra Data'!Y$3</f>
        <v>-9.613861386138095E-5</v>
      </c>
      <c r="BR42" s="15">
        <f>'Spectra Data'!Z45*'Spectra Data'!Z$3</f>
        <v>6.0508910891088515E-3</v>
      </c>
      <c r="BS42" s="15">
        <f>'Spectra Data'!AA45*'Spectra Data'!AA$3</f>
        <v>5.2787128712871757E-3</v>
      </c>
      <c r="BT42" s="15">
        <f>'Spectra Data'!AB45*'Spectra Data'!AB$3</f>
        <v>2.3788118811880581E-3</v>
      </c>
      <c r="BU42" s="15">
        <f>'Spectra Data'!AC45*'Spectra Data'!AC$3</f>
        <v>6.0103960396039498E-3</v>
      </c>
      <c r="BV42" s="15">
        <f>'Spectra Data'!AD45*'Spectra Data'!AD$3</f>
        <v>-2.4365346534653901E-3</v>
      </c>
      <c r="BW42" s="15">
        <f>'Spectra Data'!AE45*'Spectra Data'!AE$3</f>
        <v>2.1286138613861236E-3</v>
      </c>
      <c r="BX42" s="15">
        <f>'Spectra Data'!AF45*'Spectra Data'!AF$3</f>
        <v>-1.9203960396040227E-3</v>
      </c>
      <c r="BY42" s="15">
        <f>'Spectra Data'!AG45*'Spectra Data'!AG$3</f>
        <v>6.4410891089109086E-3</v>
      </c>
      <c r="BZ42" s="15">
        <f>'Spectra Data'!AH45*'Spectra Data'!AH$3</f>
        <v>2.970891089108911E-3</v>
      </c>
      <c r="CA42" s="15">
        <f>'Spectra Data'!AI45*'Spectra Data'!AI$3</f>
        <v>4.2103960396039537E-3</v>
      </c>
      <c r="CB42" s="15">
        <f>'Spectra Data'!AJ45*'Spectra Data'!AJ$3</f>
        <v>2.5662376237623949E-3</v>
      </c>
      <c r="CC42" s="15">
        <f>'Spectra Data'!AK45*'Spectra Data'!AK$3</f>
        <v>7.2316831683169602E-4</v>
      </c>
      <c r="CD42" s="15">
        <f>'Spectra Data'!AL45*'Spectra Data'!AL$3</f>
        <v>1.9400000000000493E-3</v>
      </c>
      <c r="CE42" s="15">
        <f>'Spectra Data'!AM45*'Spectra Data'!AM$3</f>
        <v>7.0821782178221923E-4</v>
      </c>
      <c r="CF42" s="15">
        <f>'Spectra Data'!AN45*'Spectra Data'!AN$3</f>
        <v>-1.9897029702970088E-3</v>
      </c>
      <c r="CG42" s="15">
        <f>'Spectra Data'!AO45*'Spectra Data'!AO$3</f>
        <v>5.5925742574257711E-3</v>
      </c>
      <c r="CH42" s="15">
        <f>'Spectra Data'!AP45*'Spectra Data'!AP$3</f>
        <v>2.2304950495048714E-3</v>
      </c>
      <c r="CI42" s="15">
        <f>'Spectra Data'!AQ45*'Spectra Data'!AQ$3</f>
        <v>-1.3258415841584104E-3</v>
      </c>
      <c r="CJ42" s="15" t="e">
        <f>'Spectra Data'!#REF!*'Spectra Data'!#REF!</f>
        <v>#REF!</v>
      </c>
      <c r="CK42" s="15" t="e">
        <f>'Spectra Data'!#REF!*'Spectra Data'!#REF!</f>
        <v>#REF!</v>
      </c>
    </row>
    <row r="43" spans="45:89" x14ac:dyDescent="0.2">
      <c r="AS43" s="14">
        <f>'Spectra Data'!A46</f>
        <v>959</v>
      </c>
      <c r="AT43" s="15">
        <f>'Spectra Data'!B46*'Spectra Data'!B$3</f>
        <v>5.6199999999999306E-3</v>
      </c>
      <c r="AU43" s="15">
        <f>'Spectra Data'!C46*'Spectra Data'!C$3</f>
        <v>6.38574257425778E-3</v>
      </c>
      <c r="AV43" s="15">
        <f>'Spectra Data'!D46*'Spectra Data'!D$3</f>
        <v>9.474257425742677E-3</v>
      </c>
      <c r="AW43" s="15">
        <f>'Spectra Data'!E46*'Spectra Data'!E$3</f>
        <v>-3.5930693069306796E-3</v>
      </c>
      <c r="AX43" s="15">
        <f>'Spectra Data'!F46*'Spectra Data'!F$3</f>
        <v>1.6350495049503519E-3</v>
      </c>
      <c r="AY43" s="15">
        <f>'Spectra Data'!G46*'Spectra Data'!G$3</f>
        <v>2.7935643564358514E-3</v>
      </c>
      <c r="AZ43" s="15">
        <f>'Spectra Data'!H46*'Spectra Data'!H$3</f>
        <v>8.6148514851489E-4</v>
      </c>
      <c r="BA43" s="15">
        <f>'Spectra Data'!I46*'Spectra Data'!I$3</f>
        <v>-1.9417821782177769E-3</v>
      </c>
      <c r="BB43" s="15">
        <f>'Spectra Data'!J46*'Spectra Data'!J$3</f>
        <v>4.1914851485147508E-3</v>
      </c>
      <c r="BC43" s="15">
        <f>'Spectra Data'!K46*'Spectra Data'!K$3</f>
        <v>-4.8295049504946952E-3</v>
      </c>
      <c r="BD43" s="15">
        <f>'Spectra Data'!L46*'Spectra Data'!L$3</f>
        <v>6.4164356435643388E-3</v>
      </c>
      <c r="BE43" s="15">
        <f>'Spectra Data'!M46*'Spectra Data'!M$3</f>
        <v>-1.4329702970296287E-3</v>
      </c>
      <c r="BF43" s="15">
        <f>'Spectra Data'!N46*'Spectra Data'!N$3</f>
        <v>3.93475247524748E-3</v>
      </c>
      <c r="BG43" s="15">
        <f>'Spectra Data'!O46*'Spectra Data'!O$3</f>
        <v>3.8079207920793667E-3</v>
      </c>
      <c r="BH43" s="15">
        <f>'Spectra Data'!P46*'Spectra Data'!P$3</f>
        <v>3.5716831683167694E-3</v>
      </c>
      <c r="BI43" s="15">
        <f>'Spectra Data'!Q46*'Spectra Data'!Q$3</f>
        <v>3.7716831683167612E-3</v>
      </c>
      <c r="BJ43" s="15">
        <f>'Spectra Data'!R46*'Spectra Data'!R$3</f>
        <v>-5.132178217821734E-3</v>
      </c>
      <c r="BK43" s="15">
        <f>'Spectra Data'!S46*'Spectra Data'!S$3</f>
        <v>8.1178217821786108E-4</v>
      </c>
      <c r="BL43" s="15">
        <f>'Spectra Data'!T46*'Spectra Data'!T$3</f>
        <v>-3.2055445544554306E-3</v>
      </c>
      <c r="BM43" s="15">
        <f>'Spectra Data'!U46*'Spectra Data'!U$3</f>
        <v>-1.0738613861386095E-3</v>
      </c>
      <c r="BN43" s="15">
        <f>'Spectra Data'!V46*'Spectra Data'!V$3</f>
        <v>2.374158415841595E-3</v>
      </c>
      <c r="BO43" s="15">
        <f>'Spectra Data'!W46*'Spectra Data'!W$3</f>
        <v>4.8217821782181938E-4</v>
      </c>
      <c r="BP43" s="15">
        <f>'Spectra Data'!X46*'Spectra Data'!X$3</f>
        <v>1.7276237623762604E-3</v>
      </c>
      <c r="BQ43" s="15">
        <f>'Spectra Data'!Y46*'Spectra Data'!Y$3</f>
        <v>6.4386138613861318E-4</v>
      </c>
      <c r="BR43" s="15">
        <f>'Spectra Data'!Z46*'Spectra Data'!Z$3</f>
        <v>7.0608910891088554E-3</v>
      </c>
      <c r="BS43" s="15">
        <f>'Spectra Data'!AA46*'Spectra Data'!AA$3</f>
        <v>5.8387128712871633E-3</v>
      </c>
      <c r="BT43" s="15">
        <f>'Spectra Data'!AB46*'Spectra Data'!AB$3</f>
        <v>2.7688118811880665E-3</v>
      </c>
      <c r="BU43" s="15">
        <f>'Spectra Data'!AC46*'Spectra Data'!AC$3</f>
        <v>6.5403960396039421E-3</v>
      </c>
      <c r="BV43" s="15">
        <f>'Spectra Data'!AD46*'Spectra Data'!AD$3</f>
        <v>-2.4565346534653927E-3</v>
      </c>
      <c r="BW43" s="15">
        <f>'Spectra Data'!AE46*'Spectra Data'!AE$3</f>
        <v>1.5986138613861139E-3</v>
      </c>
      <c r="BX43" s="15">
        <f>'Spectra Data'!AF46*'Spectra Data'!AF$3</f>
        <v>-1.04039603960401E-3</v>
      </c>
      <c r="BY43" s="15">
        <f>'Spectra Data'!AG46*'Spectra Data'!AG$3</f>
        <v>8.1910891089109067E-3</v>
      </c>
      <c r="BZ43" s="15">
        <f>'Spectra Data'!AH46*'Spectra Data'!AH$3</f>
        <v>3.6008910891089166E-3</v>
      </c>
      <c r="CA43" s="15">
        <f>'Spectra Data'!AI46*'Spectra Data'!AI$3</f>
        <v>4.4203960396039556E-3</v>
      </c>
      <c r="CB43" s="15">
        <f>'Spectra Data'!AJ46*'Spectra Data'!AJ$3</f>
        <v>3.1062376237623972E-3</v>
      </c>
      <c r="CC43" s="15">
        <f>'Spectra Data'!AK46*'Spectra Data'!AK$3</f>
        <v>1.6131683168317014E-3</v>
      </c>
      <c r="CD43" s="15">
        <f>'Spectra Data'!AL46*'Spectra Data'!AL$3</f>
        <v>3.4500000000000502E-3</v>
      </c>
      <c r="CE43" s="15">
        <f>'Spectra Data'!AM46*'Spectra Data'!AM$3</f>
        <v>4.8821782178220738E-4</v>
      </c>
      <c r="CF43" s="15">
        <f>'Spectra Data'!AN46*'Spectra Data'!AN$3</f>
        <v>-8.7970297029700897E-4</v>
      </c>
      <c r="CG43" s="15">
        <f>'Spectra Data'!AO46*'Spectra Data'!AO$3</f>
        <v>6.2825742574257673E-3</v>
      </c>
      <c r="CH43" s="15">
        <f>'Spectra Data'!AP46*'Spectra Data'!AP$3</f>
        <v>2.7804950495048837E-3</v>
      </c>
      <c r="CI43" s="15">
        <f>'Spectra Data'!AQ46*'Spectra Data'!AQ$3</f>
        <v>-1.1558415841584138E-3</v>
      </c>
      <c r="CJ43" s="15" t="e">
        <f>'Spectra Data'!#REF!*'Spectra Data'!#REF!</f>
        <v>#REF!</v>
      </c>
      <c r="CK43" s="15" t="e">
        <f>'Spectra Data'!#REF!*'Spectra Data'!#REF!</f>
        <v>#REF!</v>
      </c>
    </row>
    <row r="44" spans="45:89" x14ac:dyDescent="0.2">
      <c r="AS44" s="14">
        <f>'Spectra Data'!A47</f>
        <v>958</v>
      </c>
      <c r="AT44" s="15">
        <f>'Spectra Data'!B47*'Spectra Data'!B$3</f>
        <v>5.0000000000000044E-3</v>
      </c>
      <c r="AU44" s="15">
        <f>'Spectra Data'!C47*'Spectra Data'!C$3</f>
        <v>7.1257425742578262E-3</v>
      </c>
      <c r="AV44" s="15">
        <f>'Spectra Data'!D47*'Spectra Data'!D$3</f>
        <v>8.4142574257427272E-3</v>
      </c>
      <c r="AW44" s="15">
        <f>'Spectra Data'!E47*'Spectra Data'!E$3</f>
        <v>-3.8530693069308009E-3</v>
      </c>
      <c r="AX44" s="15">
        <f>'Spectra Data'!F47*'Spectra Data'!F$3</f>
        <v>2.0650495049503656E-3</v>
      </c>
      <c r="AY44" s="15">
        <f>'Spectra Data'!G47*'Spectra Data'!G$3</f>
        <v>3.6435643564358688E-3</v>
      </c>
      <c r="AZ44" s="15">
        <f>'Spectra Data'!H47*'Spectra Data'!H$3</f>
        <v>1.0614851485148818E-3</v>
      </c>
      <c r="BA44" s="15">
        <f>'Spectra Data'!I47*'Spectra Data'!I$3</f>
        <v>-1.3617821782177519E-3</v>
      </c>
      <c r="BB44" s="15">
        <f>'Spectra Data'!J47*'Spectra Data'!J$3</f>
        <v>1.2514851485147596E-3</v>
      </c>
      <c r="BC44" s="15">
        <f>'Spectra Data'!K47*'Spectra Data'!K$3</f>
        <v>-8.6695049504946498E-3</v>
      </c>
      <c r="BD44" s="15">
        <f>'Spectra Data'!L47*'Spectra Data'!L$3</f>
        <v>3.4364356435643423E-3</v>
      </c>
      <c r="BE44" s="15">
        <f>'Spectra Data'!M47*'Spectra Data'!M$3</f>
        <v>1.7029702970364213E-5</v>
      </c>
      <c r="BF44" s="15">
        <f>'Spectra Data'!N47*'Spectra Data'!N$3</f>
        <v>4.224752475247423E-3</v>
      </c>
      <c r="BG44" s="15">
        <f>'Spectra Data'!O47*'Spectra Data'!O$3</f>
        <v>4.1379207920793498E-3</v>
      </c>
      <c r="BH44" s="15">
        <f>'Spectra Data'!P47*'Spectra Data'!P$3</f>
        <v>4.2216831683167949E-3</v>
      </c>
      <c r="BI44" s="15">
        <f>'Spectra Data'!Q47*'Spectra Data'!Q$3</f>
        <v>4.1616831683168043E-3</v>
      </c>
      <c r="BJ44" s="15">
        <f>'Spectra Data'!R47*'Spectra Data'!R$3</f>
        <v>-5.6221782178217383E-3</v>
      </c>
      <c r="BK44" s="15">
        <f>'Spectra Data'!S47*'Spectra Data'!S$3</f>
        <v>-4.8217821782131631E-5</v>
      </c>
      <c r="BL44" s="15">
        <f>'Spectra Data'!T47*'Spectra Data'!T$3</f>
        <v>-4.8155445544554275E-3</v>
      </c>
      <c r="BM44" s="15">
        <f>'Spectra Data'!U47*'Spectra Data'!U$3</f>
        <v>-3.1038613861386101E-3</v>
      </c>
      <c r="BN44" s="15">
        <f>'Spectra Data'!V47*'Spectra Data'!V$3</f>
        <v>3.341584158416018E-4</v>
      </c>
      <c r="BO44" s="15">
        <f>'Spectra Data'!W47*'Spectra Data'!W$3</f>
        <v>-2.7782178217817741E-4</v>
      </c>
      <c r="BP44" s="15">
        <f>'Spectra Data'!X47*'Spectra Data'!X$3</f>
        <v>1.576237623762515E-4</v>
      </c>
      <c r="BQ44" s="15">
        <f>'Spectra Data'!Y47*'Spectra Data'!Y$3</f>
        <v>-1.3161386138613868E-3</v>
      </c>
      <c r="BR44" s="15">
        <f>'Spectra Data'!Z47*'Spectra Data'!Z$3</f>
        <v>6.9908910891088548E-3</v>
      </c>
      <c r="BS44" s="15">
        <f>'Spectra Data'!AA47*'Spectra Data'!AA$3</f>
        <v>4.4987128712871763E-3</v>
      </c>
      <c r="BT44" s="15">
        <f>'Spectra Data'!AB47*'Spectra Data'!AB$3</f>
        <v>1.4088118811880594E-3</v>
      </c>
      <c r="BU44" s="15">
        <f>'Spectra Data'!AC47*'Spectra Data'!AC$3</f>
        <v>4.2603960396039517E-3</v>
      </c>
      <c r="BV44" s="15">
        <f>'Spectra Data'!AD47*'Spectra Data'!AD$3</f>
        <v>-4.1865346534654055E-3</v>
      </c>
      <c r="BW44" s="15">
        <f>'Spectra Data'!AE47*'Spectra Data'!AE$3</f>
        <v>-9.7138613861388889E-4</v>
      </c>
      <c r="BX44" s="15">
        <f>'Spectra Data'!AF47*'Spectra Data'!AF$3</f>
        <v>-2.0703960396040166E-3</v>
      </c>
      <c r="BY44" s="15">
        <f>'Spectra Data'!AG47*'Spectra Data'!AG$3</f>
        <v>5.6210891089109039E-3</v>
      </c>
      <c r="BZ44" s="15">
        <f>'Spectra Data'!AH47*'Spectra Data'!AH$3</f>
        <v>1.8008910891089205E-3</v>
      </c>
      <c r="CA44" s="15">
        <f>'Spectra Data'!AI47*'Spectra Data'!AI$3</f>
        <v>2.9103960396039547E-3</v>
      </c>
      <c r="CB44" s="15">
        <f>'Spectra Data'!AJ47*'Spectra Data'!AJ$3</f>
        <v>1.4762376237623977E-3</v>
      </c>
      <c r="CC44" s="15">
        <f>'Spectra Data'!AK47*'Spectra Data'!AK$3</f>
        <v>6.6316831683168806E-4</v>
      </c>
      <c r="CD44" s="15">
        <f>'Spectra Data'!AL47*'Spectra Data'!AL$3</f>
        <v>2.7000000000000461E-3</v>
      </c>
      <c r="CE44" s="15">
        <f>'Spectra Data'!AM47*'Spectra Data'!AM$3</f>
        <v>-1.1417821782177921E-3</v>
      </c>
      <c r="CF44" s="15">
        <f>'Spectra Data'!AN47*'Spectra Data'!AN$3</f>
        <v>-3.1897029702969946E-3</v>
      </c>
      <c r="CG44" s="15">
        <f>'Spectra Data'!AO47*'Spectra Data'!AO$3</f>
        <v>5.3925742574257619E-3</v>
      </c>
      <c r="CH44" s="15">
        <f>'Spectra Data'!AP47*'Spectra Data'!AP$3</f>
        <v>1.0304950495048683E-3</v>
      </c>
      <c r="CI44" s="15">
        <f>'Spectra Data'!AQ47*'Spectra Data'!AQ$3</f>
        <v>-2.69584158415841E-3</v>
      </c>
      <c r="CJ44" s="15" t="e">
        <f>'Spectra Data'!#REF!*'Spectra Data'!#REF!</f>
        <v>#REF!</v>
      </c>
      <c r="CK44" s="15" t="e">
        <f>'Spectra Data'!#REF!*'Spectra Data'!#REF!</f>
        <v>#REF!</v>
      </c>
    </row>
    <row r="45" spans="45:89" x14ac:dyDescent="0.2">
      <c r="AS45" s="14">
        <f>'Spectra Data'!A48</f>
        <v>957</v>
      </c>
      <c r="AT45" s="15">
        <f>'Spectra Data'!B48*'Spectra Data'!B$3</f>
        <v>4.4199999999999795E-3</v>
      </c>
      <c r="AU45" s="15">
        <f>'Spectra Data'!C48*'Spectra Data'!C$3</f>
        <v>7.6657425742578111E-3</v>
      </c>
      <c r="AV45" s="15">
        <f>'Spectra Data'!D48*'Spectra Data'!D$3</f>
        <v>9.3942574257427358E-3</v>
      </c>
      <c r="AW45" s="15">
        <f>'Spectra Data'!E48*'Spectra Data'!E$3</f>
        <v>-2.9930693069307734E-3</v>
      </c>
      <c r="AX45" s="15">
        <f>'Spectra Data'!F48*'Spectra Data'!F$3</f>
        <v>1.3250495049503541E-3</v>
      </c>
      <c r="AY45" s="15">
        <f>'Spectra Data'!G48*'Spectra Data'!G$3</f>
        <v>2.6635643564358602E-3</v>
      </c>
      <c r="AZ45" s="15">
        <f>'Spectra Data'!H48*'Spectra Data'!H$3</f>
        <v>6.9148514851485876E-4</v>
      </c>
      <c r="BA45" s="15">
        <f>'Spectra Data'!I48*'Spectra Data'!I$3</f>
        <v>-7.0178217821764699E-4</v>
      </c>
      <c r="BB45" s="15">
        <f>'Spectra Data'!J48*'Spectra Data'!J$3</f>
        <v>1.4314851485147662E-3</v>
      </c>
      <c r="BC45" s="15">
        <f>'Spectra Data'!K48*'Spectra Data'!K$3</f>
        <v>-1.1669504950494666E-2</v>
      </c>
      <c r="BD45" s="15">
        <f>'Spectra Data'!L48*'Spectra Data'!L$3</f>
        <v>4.1564356435643338E-3</v>
      </c>
      <c r="BE45" s="15">
        <f>'Spectra Data'!M48*'Spectra Data'!M$3</f>
        <v>1.2670297029703653E-3</v>
      </c>
      <c r="BF45" s="15">
        <f>'Spectra Data'!N48*'Spectra Data'!N$3</f>
        <v>3.4747524752474362E-3</v>
      </c>
      <c r="BG45" s="15">
        <f>'Spectra Data'!O48*'Spectra Data'!O$3</f>
        <v>3.5479207920793843E-3</v>
      </c>
      <c r="BH45" s="15">
        <f>'Spectra Data'!P48*'Spectra Data'!P$3</f>
        <v>4.3416831683167761E-3</v>
      </c>
      <c r="BI45" s="15">
        <f>'Spectra Data'!Q48*'Spectra Data'!Q$3</f>
        <v>3.9416831683167924E-3</v>
      </c>
      <c r="BJ45" s="15">
        <f>'Spectra Data'!R48*'Spectra Data'!R$3</f>
        <v>-5.7221782178217342E-3</v>
      </c>
      <c r="BK45" s="15">
        <f>'Spectra Data'!S48*'Spectra Data'!S$3</f>
        <v>-4.7821782178212799E-4</v>
      </c>
      <c r="BL45" s="15">
        <f>'Spectra Data'!T48*'Spectra Data'!T$3</f>
        <v>-4.9155445544554408E-3</v>
      </c>
      <c r="BM45" s="15">
        <f>'Spectra Data'!U48*'Spectra Data'!U$3</f>
        <v>-4.8338613861386055E-3</v>
      </c>
      <c r="BN45" s="15">
        <f>'Spectra Data'!V48*'Spectra Data'!V$3</f>
        <v>-2.0584158415840048E-4</v>
      </c>
      <c r="BO45" s="15">
        <f>'Spectra Data'!W48*'Spectra Data'!W$3</f>
        <v>-1.0978217821781822E-3</v>
      </c>
      <c r="BP45" s="15">
        <f>'Spectra Data'!X48*'Spectra Data'!X$3</f>
        <v>-3.7237623762374078E-4</v>
      </c>
      <c r="BQ45" s="15">
        <f>'Spectra Data'!Y48*'Spectra Data'!Y$3</f>
        <v>-2.5161386138613899E-3</v>
      </c>
      <c r="BR45" s="15">
        <f>'Spectra Data'!Z48*'Spectra Data'!Z$3</f>
        <v>6.5108910891088431E-3</v>
      </c>
      <c r="BS45" s="15">
        <f>'Spectra Data'!AA48*'Spectra Data'!AA$3</f>
        <v>3.2987128712871731E-3</v>
      </c>
      <c r="BT45" s="15">
        <f>'Spectra Data'!AB48*'Spectra Data'!AB$3</f>
        <v>9.3881188118805775E-4</v>
      </c>
      <c r="BU45" s="15">
        <f>'Spectra Data'!AC48*'Spectra Data'!AC$3</f>
        <v>3.1103960396039465E-3</v>
      </c>
      <c r="BV45" s="15">
        <f>'Spectra Data'!AD48*'Spectra Data'!AD$3</f>
        <v>-4.5165346534654059E-3</v>
      </c>
      <c r="BW45" s="15">
        <f>'Spectra Data'!AE48*'Spectra Data'!AE$3</f>
        <v>-2.1513861386138894E-3</v>
      </c>
      <c r="BX45" s="15">
        <f>'Spectra Data'!AF48*'Spectra Data'!AF$3</f>
        <v>-2.4303960396040124E-3</v>
      </c>
      <c r="BY45" s="15">
        <f>'Spectra Data'!AG48*'Spectra Data'!AG$3</f>
        <v>4.6410891089109126E-3</v>
      </c>
      <c r="BZ45" s="15">
        <f>'Spectra Data'!AH48*'Spectra Data'!AH$3</f>
        <v>1.5208910891089181E-3</v>
      </c>
      <c r="CA45" s="15">
        <f>'Spectra Data'!AI48*'Spectra Data'!AI$3</f>
        <v>2.2403960396039611E-3</v>
      </c>
      <c r="CB45" s="15">
        <f>'Spectra Data'!AJ48*'Spectra Data'!AJ$3</f>
        <v>1.4862376237623903E-3</v>
      </c>
      <c r="CC45" s="15">
        <f>'Spectra Data'!AK48*'Spectra Data'!AK$3</f>
        <v>-1.6683168316830935E-4</v>
      </c>
      <c r="CD45" s="15">
        <f>'Spectra Data'!AL48*'Spectra Data'!AL$3</f>
        <v>2.5400000000000422E-3</v>
      </c>
      <c r="CE45" s="15">
        <f>'Spectra Data'!AM48*'Spectra Data'!AM$3</f>
        <v>-1.791782178217783E-3</v>
      </c>
      <c r="CF45" s="15">
        <f>'Spectra Data'!AN48*'Spectra Data'!AN$3</f>
        <v>-3.6997029702970016E-3</v>
      </c>
      <c r="CG45" s="15">
        <f>'Spectra Data'!AO48*'Spectra Data'!AO$3</f>
        <v>4.7025742574257658E-3</v>
      </c>
      <c r="CH45" s="15">
        <f>'Spectra Data'!AP48*'Spectra Data'!AP$3</f>
        <v>5.6049504950486662E-4</v>
      </c>
      <c r="CI45" s="15">
        <f>'Spectra Data'!AQ48*'Spectra Data'!AQ$3</f>
        <v>-3.3858415841584062E-3</v>
      </c>
      <c r="CJ45" s="15" t="e">
        <f>'Spectra Data'!#REF!*'Spectra Data'!#REF!</f>
        <v>#REF!</v>
      </c>
      <c r="CK45" s="15" t="e">
        <f>'Spectra Data'!#REF!*'Spectra Data'!#REF!</f>
        <v>#REF!</v>
      </c>
    </row>
    <row r="46" spans="45:89" x14ac:dyDescent="0.2">
      <c r="AS46" s="14">
        <f>'Spectra Data'!A49</f>
        <v>956</v>
      </c>
      <c r="AT46" s="15">
        <f>'Spectra Data'!B49*'Spectra Data'!B$3</f>
        <v>1.2800000000000311E-3</v>
      </c>
      <c r="AU46" s="15">
        <f>'Spectra Data'!C49*'Spectra Data'!C$3</f>
        <v>6.1257425742577976E-3</v>
      </c>
      <c r="AV46" s="15">
        <f>'Spectra Data'!D49*'Spectra Data'!D$3</f>
        <v>7.0542574257427548E-3</v>
      </c>
      <c r="AW46" s="15">
        <f>'Spectra Data'!E49*'Spectra Data'!E$3</f>
        <v>-4.7330693069307095E-3</v>
      </c>
      <c r="AX46" s="15">
        <f>'Spectra Data'!F49*'Spectra Data'!F$3</f>
        <v>6.1504950495033794E-4</v>
      </c>
      <c r="AY46" s="15">
        <f>'Spectra Data'!G49*'Spectra Data'!G$3</f>
        <v>2.1735643564358559E-3</v>
      </c>
      <c r="AZ46" s="15">
        <f>'Spectra Data'!H49*'Spectra Data'!H$3</f>
        <v>-1.8514851485157413E-5</v>
      </c>
      <c r="BA46" s="15">
        <f>'Spectra Data'!I49*'Spectra Data'!I$3</f>
        <v>-2.8178217821764329E-4</v>
      </c>
      <c r="BB46" s="15">
        <f>'Spectra Data'!J49*'Spectra Data'!J$3</f>
        <v>-7.8851485148523359E-4</v>
      </c>
      <c r="BC46" s="15">
        <f>'Spectra Data'!K49*'Spectra Data'!K$3</f>
        <v>-1.3749504950494665E-2</v>
      </c>
      <c r="BD46" s="15">
        <f>'Spectra Data'!L49*'Spectra Data'!L$3</f>
        <v>1.7764356435643128E-3</v>
      </c>
      <c r="BE46" s="15">
        <f>'Spectra Data'!M49*'Spectra Data'!M$3</f>
        <v>1.0870297029703241E-3</v>
      </c>
      <c r="BF46" s="15">
        <f>'Spectra Data'!N49*'Spectra Data'!N$3</f>
        <v>3.374752475247475E-3</v>
      </c>
      <c r="BG46" s="15">
        <f>'Spectra Data'!O49*'Spectra Data'!O$3</f>
        <v>3.8379207920793967E-3</v>
      </c>
      <c r="BH46" s="15">
        <f>'Spectra Data'!P49*'Spectra Data'!P$3</f>
        <v>4.9516831683168311E-3</v>
      </c>
      <c r="BI46" s="15">
        <f>'Spectra Data'!Q49*'Spectra Data'!Q$3</f>
        <v>2.9316831683168232E-3</v>
      </c>
      <c r="BJ46" s="15">
        <f>'Spectra Data'!R49*'Spectra Data'!R$3</f>
        <v>-6.5221782178217363E-3</v>
      </c>
      <c r="BK46" s="15">
        <f>'Spectra Data'!S49*'Spectra Data'!S$3</f>
        <v>-1.8982178217821256E-3</v>
      </c>
      <c r="BL46" s="15">
        <f>'Spectra Data'!T49*'Spectra Data'!T$3</f>
        <v>-5.94554455445543E-3</v>
      </c>
      <c r="BM46" s="15">
        <f>'Spectra Data'!U49*'Spectra Data'!U$3</f>
        <v>-6.973861386138612E-3</v>
      </c>
      <c r="BN46" s="15">
        <f>'Spectra Data'!V49*'Spectra Data'!V$3</f>
        <v>-1.8658415841583953E-3</v>
      </c>
      <c r="BO46" s="15">
        <f>'Spectra Data'!W49*'Spectra Data'!W$3</f>
        <v>-1.6578217821781698E-3</v>
      </c>
      <c r="BP46" s="15">
        <f>'Spectra Data'!X49*'Spectra Data'!X$3</f>
        <v>-1.5623762376237513E-3</v>
      </c>
      <c r="BQ46" s="15">
        <f>'Spectra Data'!Y49*'Spectra Data'!Y$3</f>
        <v>-3.6061386138613871E-3</v>
      </c>
      <c r="BR46" s="15">
        <f>'Spectra Data'!Z49*'Spectra Data'!Z$3</f>
        <v>6.3408910891088466E-3</v>
      </c>
      <c r="BS46" s="15">
        <f>'Spectra Data'!AA49*'Spectra Data'!AA$3</f>
        <v>1.8487128712871628E-3</v>
      </c>
      <c r="BT46" s="15">
        <f>'Spectra Data'!AB49*'Spectra Data'!AB$3</f>
        <v>6.7881188118805794E-4</v>
      </c>
      <c r="BU46" s="15">
        <f>'Spectra Data'!AC49*'Spectra Data'!AC$3</f>
        <v>2.490396039603951E-3</v>
      </c>
      <c r="BV46" s="15">
        <f>'Spectra Data'!AD49*'Spectra Data'!AD$3</f>
        <v>-4.906534653465397E-3</v>
      </c>
      <c r="BW46" s="15">
        <f>'Spectra Data'!AE49*'Spectra Data'!AE$3</f>
        <v>-4.2313861386138879E-3</v>
      </c>
      <c r="BX46" s="15">
        <f>'Spectra Data'!AF49*'Spectra Data'!AF$3</f>
        <v>-2.8103960396040108E-3</v>
      </c>
      <c r="BY46" s="15">
        <f>'Spectra Data'!AG49*'Spectra Data'!AG$3</f>
        <v>3.7610891089109172E-3</v>
      </c>
      <c r="BZ46" s="15">
        <f>'Spectra Data'!AH49*'Spectra Data'!AH$3</f>
        <v>3.8089108910890554E-4</v>
      </c>
      <c r="CA46" s="15">
        <f>'Spectra Data'!AI49*'Spectra Data'!AI$3</f>
        <v>9.8039603960395003E-4</v>
      </c>
      <c r="CB46" s="15">
        <f>'Spectra Data'!AJ49*'Spectra Data'!AJ$3</f>
        <v>8.9623762376239008E-4</v>
      </c>
      <c r="CC46" s="15">
        <f>'Spectra Data'!AK49*'Spectra Data'!AK$3</f>
        <v>-7.968316831683149E-4</v>
      </c>
      <c r="CD46" s="15">
        <f>'Spectra Data'!AL49*'Spectra Data'!AL$3</f>
        <v>2.9500000000000533E-3</v>
      </c>
      <c r="CE46" s="15">
        <f>'Spectra Data'!AM49*'Spectra Data'!AM$3</f>
        <v>-2.1317821782177934E-3</v>
      </c>
      <c r="CF46" s="15">
        <f>'Spectra Data'!AN49*'Spectra Data'!AN$3</f>
        <v>-4.6497029702969976E-3</v>
      </c>
      <c r="CG46" s="15">
        <f>'Spectra Data'!AO49*'Spectra Data'!AO$3</f>
        <v>3.1725742574257622E-3</v>
      </c>
      <c r="CH46" s="15">
        <f>'Spectra Data'!AP49*'Spectra Data'!AP$3</f>
        <v>-6.9504950495121592E-5</v>
      </c>
      <c r="CI46" s="15">
        <f>'Spectra Data'!AQ49*'Spectra Data'!AQ$3</f>
        <v>-3.8358415841584052E-3</v>
      </c>
      <c r="CJ46" s="15" t="e">
        <f>'Spectra Data'!#REF!*'Spectra Data'!#REF!</f>
        <v>#REF!</v>
      </c>
      <c r="CK46" s="15" t="e">
        <f>'Spectra Data'!#REF!*'Spectra Data'!#REF!</f>
        <v>#REF!</v>
      </c>
    </row>
    <row r="47" spans="45:89" x14ac:dyDescent="0.2">
      <c r="AS47" s="14">
        <f>'Spectra Data'!A50</f>
        <v>955</v>
      </c>
      <c r="AT47" s="15">
        <f>'Spectra Data'!B50*'Spectra Data'!B$3</f>
        <v>-6.0000000000060005E-5</v>
      </c>
      <c r="AU47" s="15">
        <f>'Spectra Data'!C50*'Spectra Data'!C$3</f>
        <v>4.7057425742577652E-3</v>
      </c>
      <c r="AV47" s="15">
        <f>'Spectra Data'!D50*'Spectra Data'!D$3</f>
        <v>5.1342574257427775E-3</v>
      </c>
      <c r="AW47" s="15">
        <f>'Spectra Data'!E50*'Spectra Data'!E$3</f>
        <v>-7.0930693069307105E-3</v>
      </c>
      <c r="AX47" s="15">
        <f>'Spectra Data'!F50*'Spectra Data'!F$3</f>
        <v>-9.4495049504966094E-4</v>
      </c>
      <c r="AY47" s="15">
        <f>'Spectra Data'!G50*'Spectra Data'!G$3</f>
        <v>1.4035643564358491E-3</v>
      </c>
      <c r="AZ47" s="15">
        <f>'Spectra Data'!H50*'Spectra Data'!H$3</f>
        <v>-5.3851485148512235E-4</v>
      </c>
      <c r="BA47" s="15">
        <f>'Spectra Data'!I50*'Spectra Data'!I$3</f>
        <v>-1.5817821782176944E-3</v>
      </c>
      <c r="BB47" s="15">
        <f>'Spectra Data'!J50*'Spectra Data'!J$3</f>
        <v>-2.5685148514852443E-3</v>
      </c>
      <c r="BC47" s="15">
        <f>'Spectra Data'!K50*'Spectra Data'!K$3</f>
        <v>-1.2809504950494696E-2</v>
      </c>
      <c r="BD47" s="15">
        <f>'Spectra Data'!L50*'Spectra Data'!L$3</f>
        <v>6.3643564356431759E-4</v>
      </c>
      <c r="BE47" s="15">
        <f>'Spectra Data'!M50*'Spectra Data'!M$3</f>
        <v>1.0770297029703141E-3</v>
      </c>
      <c r="BF47" s="15">
        <f>'Spectra Data'!N50*'Spectra Data'!N$3</f>
        <v>2.5547524752474876E-3</v>
      </c>
      <c r="BG47" s="15">
        <f>'Spectra Data'!O50*'Spectra Data'!O$3</f>
        <v>3.2279207920793418E-3</v>
      </c>
      <c r="BH47" s="15">
        <f>'Spectra Data'!P50*'Spectra Data'!P$3</f>
        <v>5.4216831683168154E-3</v>
      </c>
      <c r="BI47" s="15">
        <f>'Spectra Data'!Q50*'Spectra Data'!Q$3</f>
        <v>2.1016831683168258E-3</v>
      </c>
      <c r="BJ47" s="15">
        <f>'Spectra Data'!R50*'Spectra Data'!R$3</f>
        <v>-6.7221782178217282E-3</v>
      </c>
      <c r="BK47" s="15">
        <f>'Spectra Data'!S50*'Spectra Data'!S$3</f>
        <v>-2.0182178217821242E-3</v>
      </c>
      <c r="BL47" s="15">
        <f>'Spectra Data'!T50*'Spectra Data'!T$3</f>
        <v>-6.2755445544554304E-3</v>
      </c>
      <c r="BM47" s="15">
        <f>'Spectra Data'!U50*'Spectra Data'!U$3</f>
        <v>-7.2238613861386018E-3</v>
      </c>
      <c r="BN47" s="15">
        <f>'Spectra Data'!V50*'Spectra Data'!V$3</f>
        <v>-1.285841584158405E-3</v>
      </c>
      <c r="BO47" s="15">
        <f>'Spectra Data'!W50*'Spectra Data'!W$3</f>
        <v>-1.6178217821781818E-3</v>
      </c>
      <c r="BP47" s="15">
        <f>'Spectra Data'!X50*'Spectra Data'!X$3</f>
        <v>-1.5923762376237466E-3</v>
      </c>
      <c r="BQ47" s="15">
        <f>'Spectra Data'!Y50*'Spectra Data'!Y$3</f>
        <v>-4.9461386138613742E-3</v>
      </c>
      <c r="BR47" s="15">
        <f>'Spectra Data'!Z50*'Spectra Data'!Z$3</f>
        <v>5.4208910891088459E-3</v>
      </c>
      <c r="BS47" s="15">
        <f>'Spectra Data'!AA50*'Spectra Data'!AA$3</f>
        <v>9.4871287128716481E-4</v>
      </c>
      <c r="BT47" s="15">
        <f>'Spectra Data'!AB50*'Spectra Data'!AB$3</f>
        <v>3.9881188118807281E-4</v>
      </c>
      <c r="BU47" s="15">
        <f>'Spectra Data'!AC50*'Spectra Data'!AC$3</f>
        <v>2.1503960396039579E-3</v>
      </c>
      <c r="BV47" s="15">
        <f>'Spectra Data'!AD50*'Spectra Data'!AD$3</f>
        <v>-5.1865346534653994E-3</v>
      </c>
      <c r="BW47" s="15">
        <f>'Spectra Data'!AE50*'Spectra Data'!AE$3</f>
        <v>-4.8313861386138808E-3</v>
      </c>
      <c r="BX47" s="15">
        <f>'Spectra Data'!AF50*'Spectra Data'!AF$3</f>
        <v>-2.2803960396040185E-3</v>
      </c>
      <c r="BY47" s="15">
        <f>'Spectra Data'!AG50*'Spectra Data'!AG$3</f>
        <v>3.5010891089109174E-3</v>
      </c>
      <c r="BZ47" s="15">
        <f>'Spectra Data'!AH50*'Spectra Data'!AH$3</f>
        <v>-1.4910891089108674E-4</v>
      </c>
      <c r="CA47" s="15">
        <f>'Spectra Data'!AI50*'Spectra Data'!AI$3</f>
        <v>-5.196039603960409E-4</v>
      </c>
      <c r="CB47" s="15">
        <f>'Spectra Data'!AJ50*'Spectra Data'!AJ$3</f>
        <v>2.4462376237623963E-3</v>
      </c>
      <c r="CC47" s="15">
        <f>'Spectra Data'!AK50*'Spectra Data'!AK$3</f>
        <v>3.7316831683169294E-4</v>
      </c>
      <c r="CD47" s="15">
        <f>'Spectra Data'!AL50*'Spectra Data'!AL$3</f>
        <v>2.5300000000000496E-3</v>
      </c>
      <c r="CE47" s="15">
        <f>'Spectra Data'!AM50*'Spectra Data'!AM$3</f>
        <v>-2.1817821782177914E-3</v>
      </c>
      <c r="CF47" s="15">
        <f>'Spectra Data'!AN50*'Spectra Data'!AN$3</f>
        <v>-4.5697029702970043E-3</v>
      </c>
      <c r="CG47" s="15">
        <f>'Spectra Data'!AO50*'Spectra Data'!AO$3</f>
        <v>2.2525742574257615E-3</v>
      </c>
      <c r="CH47" s="15">
        <f>'Spectra Data'!AP50*'Spectra Data'!AP$3</f>
        <v>-4.6950495049512264E-4</v>
      </c>
      <c r="CI47" s="15">
        <f>'Spectra Data'!AQ50*'Spectra Data'!AQ$3</f>
        <v>-4.8158415841584139E-3</v>
      </c>
      <c r="CJ47" s="15" t="e">
        <f>'Spectra Data'!#REF!*'Spectra Data'!#REF!</f>
        <v>#REF!</v>
      </c>
      <c r="CK47" s="15" t="e">
        <f>'Spectra Data'!#REF!*'Spectra Data'!#REF!</f>
        <v>#REF!</v>
      </c>
    </row>
    <row r="48" spans="45:89" x14ac:dyDescent="0.2">
      <c r="AS48" s="14">
        <f>'Spectra Data'!A51</f>
        <v>954</v>
      </c>
      <c r="AT48" s="15">
        <f>'Spectra Data'!B51*'Spectra Data'!B$3</f>
        <v>5.9999999999990616E-4</v>
      </c>
      <c r="AU48" s="15">
        <f>'Spectra Data'!C51*'Spectra Data'!C$3</f>
        <v>5.8057425742577551E-3</v>
      </c>
      <c r="AV48" s="15">
        <f>'Spectra Data'!D51*'Spectra Data'!D$3</f>
        <v>5.4342574257426612E-3</v>
      </c>
      <c r="AW48" s="15">
        <f>'Spectra Data'!E51*'Spectra Data'!E$3</f>
        <v>-5.9930693069307206E-3</v>
      </c>
      <c r="AX48" s="15">
        <f>'Spectra Data'!F51*'Spectra Data'!F$3</f>
        <v>-5.8495049504964786E-4</v>
      </c>
      <c r="AY48" s="15">
        <f>'Spectra Data'!G51*'Spectra Data'!G$3</f>
        <v>1.9235643564358834E-3</v>
      </c>
      <c r="AZ48" s="15">
        <f>'Spectra Data'!H51*'Spectra Data'!H$3</f>
        <v>-7.9851485148510482E-4</v>
      </c>
      <c r="BA48" s="15">
        <f>'Spectra Data'!I51*'Spectra Data'!I$3</f>
        <v>-1.5617821782176744E-3</v>
      </c>
      <c r="BB48" s="15">
        <f>'Spectra Data'!J51*'Spectra Data'!J$3</f>
        <v>-2.2085148514852312E-3</v>
      </c>
      <c r="BC48" s="15">
        <f>'Spectra Data'!K51*'Spectra Data'!K$3</f>
        <v>-1.3969504950494677E-2</v>
      </c>
      <c r="BD48" s="15">
        <f>'Spectra Data'!L51*'Spectra Data'!L$3</f>
        <v>2.1643564356431388E-4</v>
      </c>
      <c r="BE48" s="15">
        <f>'Spectra Data'!M51*'Spectra Data'!M$3</f>
        <v>1.2770297029703753E-3</v>
      </c>
      <c r="BF48" s="15">
        <f>'Spectra Data'!N51*'Spectra Data'!N$3</f>
        <v>2.1047524752474539E-3</v>
      </c>
      <c r="BG48" s="15">
        <f>'Spectra Data'!O51*'Spectra Data'!O$3</f>
        <v>3.0479207920793699E-3</v>
      </c>
      <c r="BH48" s="15">
        <f>'Spectra Data'!P51*'Spectra Data'!P$3</f>
        <v>6.021683168316791E-3</v>
      </c>
      <c r="BI48" s="15">
        <f>'Spectra Data'!Q51*'Spectra Data'!Q$3</f>
        <v>2.5416831683167801E-3</v>
      </c>
      <c r="BJ48" s="15">
        <f>'Spectra Data'!R51*'Spectra Data'!R$3</f>
        <v>-6.8721782178217394E-3</v>
      </c>
      <c r="BK48" s="15">
        <f>'Spectra Data'!S51*'Spectra Data'!S$3</f>
        <v>-2.3482178217821247E-3</v>
      </c>
      <c r="BL48" s="15">
        <f>'Spectra Data'!T51*'Spectra Data'!T$3</f>
        <v>-6.2755445544554304E-3</v>
      </c>
      <c r="BM48" s="15">
        <f>'Spectra Data'!U51*'Spectra Data'!U$3</f>
        <v>-8.2338613861386058E-3</v>
      </c>
      <c r="BN48" s="15">
        <f>'Spectra Data'!V51*'Spectra Data'!V$3</f>
        <v>-1.0358415841583979E-3</v>
      </c>
      <c r="BO48" s="15">
        <f>'Spectra Data'!W51*'Spectra Data'!W$3</f>
        <v>-1.0478217821781842E-3</v>
      </c>
      <c r="BP48" s="15">
        <f>'Spectra Data'!X51*'Spectra Data'!X$3</f>
        <v>-2.0523762376237382E-3</v>
      </c>
      <c r="BQ48" s="15">
        <f>'Spectra Data'!Y51*'Spectra Data'!Y$3</f>
        <v>-4.7861386138613876E-3</v>
      </c>
      <c r="BR48" s="15">
        <f>'Spectra Data'!Z51*'Spectra Data'!Z$3</f>
        <v>4.7408910891088597E-3</v>
      </c>
      <c r="BS48" s="15">
        <f>'Spectra Data'!AA51*'Spectra Data'!AA$3</f>
        <v>4.2871287128716518E-4</v>
      </c>
      <c r="BT48" s="15">
        <f>'Spectra Data'!AB51*'Spectra Data'!AB$3</f>
        <v>-3.2118811881193601E-4</v>
      </c>
      <c r="BU48" s="15">
        <f>'Spectra Data'!AC51*'Spectra Data'!AC$3</f>
        <v>1.2203960396039472E-3</v>
      </c>
      <c r="BV48" s="15">
        <f>'Spectra Data'!AD51*'Spectra Data'!AD$3</f>
        <v>-5.1465346534653941E-3</v>
      </c>
      <c r="BW48" s="15">
        <f>'Spectra Data'!AE51*'Spectra Data'!AE$3</f>
        <v>-4.7813861386138828E-3</v>
      </c>
      <c r="BX48" s="15">
        <f>'Spectra Data'!AF51*'Spectra Data'!AF$3</f>
        <v>-2.1503960396040099E-3</v>
      </c>
      <c r="BY48" s="15">
        <f>'Spectra Data'!AG51*'Spectra Data'!AG$3</f>
        <v>2.3710891089109148E-3</v>
      </c>
      <c r="BZ48" s="15">
        <f>'Spectra Data'!AH51*'Spectra Data'!AH$3</f>
        <v>5.4089108910890943E-4</v>
      </c>
      <c r="CA48" s="15">
        <f>'Spectra Data'!AI51*'Spectra Data'!AI$3</f>
        <v>-7.9960396039604337E-4</v>
      </c>
      <c r="CB48" s="15">
        <f>'Spectra Data'!AJ51*'Spectra Data'!AJ$3</f>
        <v>1.8862376237623914E-3</v>
      </c>
      <c r="CC48" s="15">
        <f>'Spectra Data'!AK51*'Spectra Data'!AK$3</f>
        <v>5.0316831683170152E-4</v>
      </c>
      <c r="CD48" s="15">
        <f>'Spectra Data'!AL51*'Spectra Data'!AL$3</f>
        <v>3.0300000000000465E-3</v>
      </c>
      <c r="CE48" s="15">
        <f>'Spectra Data'!AM51*'Spectra Data'!AM$3</f>
        <v>-2.1017821782177808E-3</v>
      </c>
      <c r="CF48" s="15">
        <f>'Spectra Data'!AN51*'Spectra Data'!AN$3</f>
        <v>-5.089702970297004E-3</v>
      </c>
      <c r="CG48" s="15">
        <f>'Spectra Data'!AO51*'Spectra Data'!AO$3</f>
        <v>2.2125742574257735E-3</v>
      </c>
      <c r="CH48" s="15">
        <f>'Spectra Data'!AP51*'Spectra Data'!AP$3</f>
        <v>3.2049504950486946E-4</v>
      </c>
      <c r="CI48" s="15">
        <f>'Spectra Data'!AQ51*'Spectra Data'!AQ$3</f>
        <v>-4.9458415841584051E-3</v>
      </c>
      <c r="CJ48" s="15" t="e">
        <f>'Spectra Data'!#REF!*'Spectra Data'!#REF!</f>
        <v>#REF!</v>
      </c>
      <c r="CK48" s="15" t="e">
        <f>'Spectra Data'!#REF!*'Spectra Data'!#REF!</f>
        <v>#REF!</v>
      </c>
    </row>
    <row r="49" spans="45:89" x14ac:dyDescent="0.2">
      <c r="AS49" s="14">
        <f>'Spectra Data'!A52</f>
        <v>953</v>
      </c>
      <c r="AT49" s="15">
        <f>'Spectra Data'!B52*'Spectra Data'!B$3</f>
        <v>-1.9199999999999773E-3</v>
      </c>
      <c r="AU49" s="15">
        <f>'Spectra Data'!C52*'Spectra Data'!C$3</f>
        <v>4.7857425742577064E-3</v>
      </c>
      <c r="AV49" s="15">
        <f>'Spectra Data'!D52*'Spectra Data'!D$3</f>
        <v>1.6942574257426679E-3</v>
      </c>
      <c r="AW49" s="15">
        <f>'Spectra Data'!E52*'Spectra Data'!E$3</f>
        <v>-6.893069306930788E-3</v>
      </c>
      <c r="AX49" s="15">
        <f>'Spectra Data'!F52*'Spectra Data'!F$3</f>
        <v>-2.5549504950496404E-3</v>
      </c>
      <c r="AY49" s="15">
        <f>'Spectra Data'!G52*'Spectra Data'!G$3</f>
        <v>3.6356435643584983E-4</v>
      </c>
      <c r="AZ49" s="15">
        <f>'Spectra Data'!H52*'Spectra Data'!H$3</f>
        <v>-2.1785148514850972E-3</v>
      </c>
      <c r="BA49" s="15">
        <f>'Spectra Data'!I52*'Spectra Data'!I$3</f>
        <v>-4.881782178217664E-3</v>
      </c>
      <c r="BB49" s="15">
        <f>'Spectra Data'!J52*'Spectra Data'!J$3</f>
        <v>-2.1885148514852459E-3</v>
      </c>
      <c r="BC49" s="15">
        <f>'Spectra Data'!K52*'Spectra Data'!K$3</f>
        <v>-1.2329504950494702E-2</v>
      </c>
      <c r="BD49" s="15">
        <f>'Spectra Data'!L52*'Spectra Data'!L$3</f>
        <v>1.3364356435643238E-3</v>
      </c>
      <c r="BE49" s="15">
        <f>'Spectra Data'!M52*'Spectra Data'!M$3</f>
        <v>2.4702970297031668E-4</v>
      </c>
      <c r="BF49" s="15">
        <f>'Spectra Data'!N52*'Spectra Data'!N$3</f>
        <v>3.5475247524743847E-4</v>
      </c>
      <c r="BG49" s="15">
        <f>'Spectra Data'!O52*'Spectra Data'!O$3</f>
        <v>2.3479207920793638E-3</v>
      </c>
      <c r="BH49" s="15">
        <f>'Spectra Data'!P52*'Spectra Data'!P$3</f>
        <v>4.1616831683168043E-3</v>
      </c>
      <c r="BI49" s="15">
        <f>'Spectra Data'!Q52*'Spectra Data'!Q$3</f>
        <v>7.7168316831681405E-4</v>
      </c>
      <c r="BJ49" s="15">
        <f>'Spectra Data'!R52*'Spectra Data'!R$3</f>
        <v>-6.8121782178217488E-3</v>
      </c>
      <c r="BK49" s="15">
        <f>'Spectra Data'!S52*'Spectra Data'!S$3</f>
        <v>-2.8582178217821316E-3</v>
      </c>
      <c r="BL49" s="15">
        <f>'Spectra Data'!T52*'Spectra Data'!T$3</f>
        <v>-5.7555445544554308E-3</v>
      </c>
      <c r="BM49" s="15">
        <f>'Spectra Data'!U52*'Spectra Data'!U$3</f>
        <v>-7.6338613861386129E-3</v>
      </c>
      <c r="BN49" s="15">
        <f>'Spectra Data'!V52*'Spectra Data'!V$3</f>
        <v>-2.0584158415840048E-4</v>
      </c>
      <c r="BO49" s="15">
        <f>'Spectra Data'!W52*'Spectra Data'!W$3</f>
        <v>-5.8782178217817518E-4</v>
      </c>
      <c r="BP49" s="15">
        <f>'Spectra Data'!X52*'Spectra Data'!X$3</f>
        <v>-2.482376237623752E-3</v>
      </c>
      <c r="BQ49" s="15">
        <f>'Spectra Data'!Y52*'Spectra Data'!Y$3</f>
        <v>-4.766138613861385E-3</v>
      </c>
      <c r="BR49" s="15">
        <f>'Spectra Data'!Z52*'Spectra Data'!Z$3</f>
        <v>4.7208910891088571E-3</v>
      </c>
      <c r="BS49" s="15">
        <f>'Spectra Data'!AA52*'Spectra Data'!AA$3</f>
        <v>5.4871287128716376E-4</v>
      </c>
      <c r="BT49" s="15">
        <f>'Spectra Data'!AB52*'Spectra Data'!AB$3</f>
        <v>5.5881188118805936E-4</v>
      </c>
      <c r="BU49" s="15">
        <f>'Spectra Data'!AC52*'Spectra Data'!AC$3</f>
        <v>1.1103960396039586E-3</v>
      </c>
      <c r="BV49" s="15">
        <f>'Spectra Data'!AD52*'Spectra Data'!AD$3</f>
        <v>-5.6965346534654064E-3</v>
      </c>
      <c r="BW49" s="15">
        <f>'Spectra Data'!AE52*'Spectra Data'!AE$3</f>
        <v>-5.0013861386138773E-3</v>
      </c>
      <c r="BX49" s="15">
        <f>'Spectra Data'!AF52*'Spectra Data'!AF$3</f>
        <v>-1.0203960396040074E-3</v>
      </c>
      <c r="BY49" s="15">
        <f>'Spectra Data'!AG52*'Spectra Data'!AG$3</f>
        <v>2.2710891089109189E-3</v>
      </c>
      <c r="BZ49" s="15">
        <f>'Spectra Data'!AH52*'Spectra Data'!AH$3</f>
        <v>1.6508910891089093E-3</v>
      </c>
      <c r="CA49" s="15">
        <f>'Spectra Data'!AI52*'Spectra Data'!AI$3</f>
        <v>-1.2596039603960524E-3</v>
      </c>
      <c r="CB49" s="15">
        <f>'Spectra Data'!AJ52*'Spectra Data'!AJ$3</f>
        <v>2.1762376237624038E-3</v>
      </c>
      <c r="CC49" s="15">
        <f>'Spectra Data'!AK52*'Spectra Data'!AK$3</f>
        <v>6.3316831683169275E-4</v>
      </c>
      <c r="CD49" s="15">
        <f>'Spectra Data'!AL52*'Spectra Data'!AL$3</f>
        <v>3.2100000000000531E-3</v>
      </c>
      <c r="CE49" s="15">
        <f>'Spectra Data'!AM52*'Spectra Data'!AM$3</f>
        <v>-1.8317821782177883E-3</v>
      </c>
      <c r="CF49" s="15">
        <f>'Spectra Data'!AN52*'Spectra Data'!AN$3</f>
        <v>-4.4297029702970031E-3</v>
      </c>
      <c r="CG49" s="15">
        <f>'Spectra Data'!AO52*'Spectra Data'!AO$3</f>
        <v>2.7125742574257705E-3</v>
      </c>
      <c r="CH49" s="15">
        <f>'Spectra Data'!AP52*'Spectra Data'!AP$3</f>
        <v>1.8104950495048677E-3</v>
      </c>
      <c r="CI49" s="15">
        <f>'Spectra Data'!AQ52*'Spectra Data'!AQ$3</f>
        <v>-4.7758415841584086E-3</v>
      </c>
      <c r="CJ49" s="15" t="e">
        <f>'Spectra Data'!#REF!*'Spectra Data'!#REF!</f>
        <v>#REF!</v>
      </c>
      <c r="CK49" s="15" t="e">
        <f>'Spectra Data'!#REF!*'Spectra Data'!#REF!</f>
        <v>#REF!</v>
      </c>
    </row>
    <row r="50" spans="45:89" x14ac:dyDescent="0.2">
      <c r="AS50" s="14">
        <f>'Spectra Data'!A53</f>
        <v>952</v>
      </c>
      <c r="AT50" s="15">
        <f>'Spectra Data'!B53*'Spectra Data'!B$3</f>
        <v>-3.2600000000000684E-3</v>
      </c>
      <c r="AU50" s="15">
        <f>'Spectra Data'!C53*'Spectra Data'!C$3</f>
        <v>3.5457425742577153E-3</v>
      </c>
      <c r="AV50" s="15">
        <f>'Spectra Data'!D53*'Spectra Data'!D$3</f>
        <v>5.5425742574277681E-4</v>
      </c>
      <c r="AW50" s="15">
        <f>'Spectra Data'!E53*'Spectra Data'!E$3</f>
        <v>-6.6330693069308055E-3</v>
      </c>
      <c r="AX50" s="15">
        <f>'Spectra Data'!F53*'Spectra Data'!F$3</f>
        <v>-2.7649504950496423E-3</v>
      </c>
      <c r="AY50" s="15">
        <f>'Spectra Data'!G53*'Spectra Data'!G$3</f>
        <v>-7.8643564356412066E-4</v>
      </c>
      <c r="AZ50" s="15">
        <f>'Spectra Data'!H53*'Spectra Data'!H$3</f>
        <v>-2.5385148514851102E-3</v>
      </c>
      <c r="BA50" s="15">
        <f>'Spectra Data'!I53*'Spectra Data'!I$3</f>
        <v>-5.3217821782176877E-3</v>
      </c>
      <c r="BB50" s="15">
        <f>'Spectra Data'!J53*'Spectra Data'!J$3</f>
        <v>-3.7485148514852448E-3</v>
      </c>
      <c r="BC50" s="15">
        <f>'Spectra Data'!K53*'Spectra Data'!K$3</f>
        <v>-1.4149504950494649E-2</v>
      </c>
      <c r="BD50" s="15">
        <f>'Spectra Data'!L53*'Spectra Data'!L$3</f>
        <v>-7.6356435643566006E-4</v>
      </c>
      <c r="BE50" s="15">
        <f>'Spectra Data'!M53*'Spectra Data'!M$3</f>
        <v>-6.8297029702964196E-4</v>
      </c>
      <c r="BF50" s="15">
        <f>'Spectra Data'!N53*'Spectra Data'!N$3</f>
        <v>5.4475247524742032E-4</v>
      </c>
      <c r="BG50" s="15">
        <f>'Spectra Data'!O53*'Spectra Data'!O$3</f>
        <v>2.0179207920793807E-3</v>
      </c>
      <c r="BH50" s="15">
        <f>'Spectra Data'!P53*'Spectra Data'!P$3</f>
        <v>3.4516831683167881E-3</v>
      </c>
      <c r="BI50" s="15">
        <f>'Spectra Data'!Q53*'Spectra Data'!Q$3</f>
        <v>9.2168316831682529E-4</v>
      </c>
      <c r="BJ50" s="15">
        <f>'Spectra Data'!R53*'Spectra Data'!R$3</f>
        <v>-6.93217821782173E-3</v>
      </c>
      <c r="BK50" s="15">
        <f>'Spectra Data'!S53*'Spectra Data'!S$3</f>
        <v>-3.0382178217821382E-3</v>
      </c>
      <c r="BL50" s="15">
        <f>'Spectra Data'!T53*'Spectra Data'!T$3</f>
        <v>-6.4655445544554296E-3</v>
      </c>
      <c r="BM50" s="15">
        <f>'Spectra Data'!U53*'Spectra Data'!U$3</f>
        <v>-8.433861386138615E-3</v>
      </c>
      <c r="BN50" s="15">
        <f>'Spectra Data'!V53*'Spectra Data'!V$3</f>
        <v>-6.7584158415840215E-4</v>
      </c>
      <c r="BO50" s="15">
        <f>'Spectra Data'!W53*'Spectra Data'!W$3</f>
        <v>-1.0078217821781789E-3</v>
      </c>
      <c r="BP50" s="15">
        <f>'Spectra Data'!X53*'Spectra Data'!X$3</f>
        <v>-3.1323762376237428E-3</v>
      </c>
      <c r="BQ50" s="15">
        <f>'Spectra Data'!Y53*'Spectra Data'!Y$3</f>
        <v>-5.6561386138613903E-3</v>
      </c>
      <c r="BR50" s="15">
        <f>'Spectra Data'!Z53*'Spectra Data'!Z$3</f>
        <v>4.7808910891088477E-3</v>
      </c>
      <c r="BS50" s="15">
        <f>'Spectra Data'!AA53*'Spectra Data'!AA$3</f>
        <v>-3.6128712871282692E-4</v>
      </c>
      <c r="BT50" s="15">
        <f>'Spectra Data'!AB53*'Spectra Data'!AB$3</f>
        <v>-9.2118811881192891E-4</v>
      </c>
      <c r="BU50" s="15">
        <f>'Spectra Data'!AC53*'Spectra Data'!AC$3</f>
        <v>-3.0960396039605639E-4</v>
      </c>
      <c r="BV50" s="15">
        <f>'Spectra Data'!AD53*'Spectra Data'!AD$3</f>
        <v>-5.4965346534653972E-3</v>
      </c>
      <c r="BW50" s="15">
        <f>'Spectra Data'!AE53*'Spectra Data'!AE$3</f>
        <v>-5.5413861386138796E-3</v>
      </c>
      <c r="BX50" s="15">
        <f>'Spectra Data'!AF53*'Spectra Data'!AF$3</f>
        <v>-1.04039603960401E-3</v>
      </c>
      <c r="BY50" s="15">
        <f>'Spectra Data'!AG53*'Spectra Data'!AG$3</f>
        <v>1.661089108910916E-3</v>
      </c>
      <c r="BZ50" s="15">
        <f>'Spectra Data'!AH53*'Spectra Data'!AH$3</f>
        <v>5.4089108910890943E-4</v>
      </c>
      <c r="CA50" s="15">
        <f>'Spectra Data'!AI53*'Spectra Data'!AI$3</f>
        <v>-2.2396039603960437E-3</v>
      </c>
      <c r="CB50" s="15">
        <f>'Spectra Data'!AJ53*'Spectra Data'!AJ$3</f>
        <v>1.4962376237624003E-3</v>
      </c>
      <c r="CC50" s="15">
        <f>'Spectra Data'!AK53*'Spectra Data'!AK$3</f>
        <v>4.7316831683168886E-4</v>
      </c>
      <c r="CD50" s="15">
        <f>'Spectra Data'!AL53*'Spectra Data'!AL$3</f>
        <v>2.5900000000000402E-3</v>
      </c>
      <c r="CE50" s="15">
        <f>'Spectra Data'!AM53*'Spectra Data'!AM$3</f>
        <v>-1.9117821782177816E-3</v>
      </c>
      <c r="CF50" s="15">
        <f>'Spectra Data'!AN53*'Spectra Data'!AN$3</f>
        <v>-4.7297029702970082E-3</v>
      </c>
      <c r="CG50" s="15">
        <f>'Spectra Data'!AO53*'Spectra Data'!AO$3</f>
        <v>1.6925742574257739E-3</v>
      </c>
      <c r="CH50" s="15">
        <f>'Spectra Data'!AP53*'Spectra Data'!AP$3</f>
        <v>1.2104950495048748E-3</v>
      </c>
      <c r="CI50" s="15">
        <f>'Spectra Data'!AQ53*'Spectra Data'!AQ$3</f>
        <v>-5.0858415841584063E-3</v>
      </c>
      <c r="CJ50" s="15" t="e">
        <f>'Spectra Data'!#REF!*'Spectra Data'!#REF!</f>
        <v>#REF!</v>
      </c>
      <c r="CK50" s="15" t="e">
        <f>'Spectra Data'!#REF!*'Spectra Data'!#REF!</f>
        <v>#REF!</v>
      </c>
    </row>
    <row r="51" spans="45:89" x14ac:dyDescent="0.2">
      <c r="AS51" s="14">
        <f>'Spectra Data'!A54</f>
        <v>951</v>
      </c>
      <c r="AT51" s="15">
        <f>'Spectra Data'!B54*'Spectra Data'!B$3</f>
        <v>-2.8400000000000647E-3</v>
      </c>
      <c r="AU51" s="15">
        <f>'Spectra Data'!C54*'Spectra Data'!C$3</f>
        <v>3.7857425742578166E-3</v>
      </c>
      <c r="AV51" s="15">
        <f>'Spectra Data'!D54*'Spectra Data'!D$3</f>
        <v>-3.657425742573106E-4</v>
      </c>
      <c r="AW51" s="15">
        <f>'Spectra Data'!E54*'Spectra Data'!E$3</f>
        <v>-6.3530693069308031E-3</v>
      </c>
      <c r="AX51" s="15">
        <f>'Spectra Data'!F54*'Spectra Data'!F$3</f>
        <v>-3.1149504950496454E-3</v>
      </c>
      <c r="AY51" s="15">
        <f>'Spectra Data'!G54*'Spectra Data'!G$3</f>
        <v>-2.3643564356412572E-4</v>
      </c>
      <c r="AZ51" s="15">
        <f>'Spectra Data'!H54*'Spectra Data'!H$3</f>
        <v>-2.0885148514851459E-3</v>
      </c>
      <c r="BA51" s="15">
        <f>'Spectra Data'!I54*'Spectra Data'!I$3</f>
        <v>-4.3217821782176591E-3</v>
      </c>
      <c r="BB51" s="15">
        <f>'Spectra Data'!J54*'Spectra Data'!J$3</f>
        <v>-7.2285148514852557E-3</v>
      </c>
      <c r="BC51" s="15">
        <f>'Spectra Data'!K54*'Spectra Data'!K$3</f>
        <v>-1.7669504950494699E-2</v>
      </c>
      <c r="BD51" s="15">
        <f>'Spectra Data'!L54*'Spectra Data'!L$3</f>
        <v>-3.5035643564356594E-3</v>
      </c>
      <c r="BE51" s="15">
        <f>'Spectra Data'!M54*'Spectra Data'!M$3</f>
        <v>-6.7297029702963196E-4</v>
      </c>
      <c r="BF51" s="15">
        <f>'Spectra Data'!N54*'Spectra Data'!N$3</f>
        <v>7.1475247524745156E-4</v>
      </c>
      <c r="BG51" s="15">
        <f>'Spectra Data'!O54*'Spectra Data'!O$3</f>
        <v>1.5579207920794064E-3</v>
      </c>
      <c r="BH51" s="15">
        <f>'Spectra Data'!P54*'Spectra Data'!P$3</f>
        <v>3.7616831683168206E-3</v>
      </c>
      <c r="BI51" s="15">
        <f>'Spectra Data'!Q54*'Spectra Data'!Q$3</f>
        <v>1.2616831683168184E-3</v>
      </c>
      <c r="BJ51" s="15">
        <f>'Spectra Data'!R54*'Spectra Data'!R$3</f>
        <v>-8.0021782178217246E-3</v>
      </c>
      <c r="BK51" s="15">
        <f>'Spectra Data'!S54*'Spectra Data'!S$3</f>
        <v>-3.6482178217821237E-3</v>
      </c>
      <c r="BL51" s="15">
        <f>'Spectra Data'!T54*'Spectra Data'!T$3</f>
        <v>-7.8955445544554373E-3</v>
      </c>
      <c r="BM51" s="15">
        <f>'Spectra Data'!U54*'Spectra Data'!U$3</f>
        <v>-9.5638613861386175E-3</v>
      </c>
      <c r="BN51" s="15">
        <f>'Spectra Data'!V54*'Spectra Data'!V$3</f>
        <v>-6.3584158415839684E-4</v>
      </c>
      <c r="BO51" s="15">
        <f>'Spectra Data'!W54*'Spectra Data'!W$3</f>
        <v>-2.1078217821781861E-3</v>
      </c>
      <c r="BP51" s="15">
        <f>'Spectra Data'!X54*'Spectra Data'!X$3</f>
        <v>-3.5023762376237486E-3</v>
      </c>
      <c r="BQ51" s="15">
        <f>'Spectra Data'!Y54*'Spectra Data'!Y$3</f>
        <v>-6.7261386138613849E-3</v>
      </c>
      <c r="BR51" s="15">
        <f>'Spectra Data'!Z54*'Spectra Data'!Z$3</f>
        <v>2.910891089108851E-3</v>
      </c>
      <c r="BS51" s="15">
        <f>'Spectra Data'!AA54*'Spectra Data'!AA$3</f>
        <v>-2.4812871287128307E-3</v>
      </c>
      <c r="BT51" s="15">
        <f>'Spectra Data'!AB54*'Spectra Data'!AB$3</f>
        <v>-2.681188118811937E-3</v>
      </c>
      <c r="BU51" s="15">
        <f>'Spectra Data'!AC54*'Spectra Data'!AC$3</f>
        <v>-1.4296039603960489E-3</v>
      </c>
      <c r="BV51" s="15">
        <f>'Spectra Data'!AD54*'Spectra Data'!AD$3</f>
        <v>-7.0865346534653914E-3</v>
      </c>
      <c r="BW51" s="15">
        <f>'Spectra Data'!AE54*'Spectra Data'!AE$3</f>
        <v>-6.9913861386138899E-3</v>
      </c>
      <c r="BX51" s="15">
        <f>'Spectra Data'!AF54*'Spectra Data'!AF$3</f>
        <v>-1.3303960396040225E-3</v>
      </c>
      <c r="BY51" s="15">
        <f>'Spectra Data'!AG54*'Spectra Data'!AG$3</f>
        <v>-1.098910891089086E-3</v>
      </c>
      <c r="BZ51" s="15">
        <f>'Spectra Data'!AH54*'Spectra Data'!AH$3</f>
        <v>-6.4910891089108372E-4</v>
      </c>
      <c r="CA51" s="15">
        <f>'Spectra Data'!AI54*'Spectra Data'!AI$3</f>
        <v>-4.1096039603960403E-3</v>
      </c>
      <c r="CB51" s="15">
        <f>'Spectra Data'!AJ54*'Spectra Data'!AJ$3</f>
        <v>-5.3762376237605908E-5</v>
      </c>
      <c r="CC51" s="15">
        <f>'Spectra Data'!AK54*'Spectra Data'!AK$3</f>
        <v>-1.7368316831683009E-3</v>
      </c>
      <c r="CD51" s="15">
        <f>'Spectra Data'!AL54*'Spectra Data'!AL$3</f>
        <v>1.3900000000000544E-3</v>
      </c>
      <c r="CE51" s="15">
        <f>'Spectra Data'!AM54*'Spectra Data'!AM$3</f>
        <v>-3.4917821782177831E-3</v>
      </c>
      <c r="CF51" s="15">
        <f>'Spectra Data'!AN54*'Spectra Data'!AN$3</f>
        <v>-6.1397029702969959E-3</v>
      </c>
      <c r="CG51" s="15">
        <f>'Spectra Data'!AO54*'Spectra Data'!AO$3</f>
        <v>-4.4742574257423257E-4</v>
      </c>
      <c r="CH51" s="15">
        <f>'Spectra Data'!AP54*'Spectra Data'!AP$3</f>
        <v>-3.7950495049511937E-4</v>
      </c>
      <c r="CI51" s="15">
        <f>'Spectra Data'!AQ54*'Spectra Data'!AQ$3</f>
        <v>-6.4658415841583987E-3</v>
      </c>
      <c r="CJ51" s="15" t="e">
        <f>'Spectra Data'!#REF!*'Spectra Data'!#REF!</f>
        <v>#REF!</v>
      </c>
      <c r="CK51" s="15" t="e">
        <f>'Spectra Data'!#REF!*'Spectra Data'!#REF!</f>
        <v>#REF!</v>
      </c>
    </row>
    <row r="52" spans="45:89" x14ac:dyDescent="0.2">
      <c r="AS52" s="14">
        <f>'Spectra Data'!A55</f>
        <v>950</v>
      </c>
      <c r="AT52" s="15">
        <f>'Spectra Data'!B55*'Spectra Data'!B$3</f>
        <v>-3.9400000000000546E-3</v>
      </c>
      <c r="AU52" s="15">
        <f>'Spectra Data'!C55*'Spectra Data'!C$3</f>
        <v>2.9657425742578292E-3</v>
      </c>
      <c r="AV52" s="15">
        <f>'Spectra Data'!D55*'Spectra Data'!D$3</f>
        <v>-1.6574257425724936E-4</v>
      </c>
      <c r="AW52" s="15">
        <f>'Spectra Data'!E55*'Spectra Data'!E$3</f>
        <v>-5.4730693069307557E-3</v>
      </c>
      <c r="AX52" s="15">
        <f>'Spectra Data'!F55*'Spectra Data'!F$3</f>
        <v>-3.5149504950496638E-3</v>
      </c>
      <c r="AY52" s="15">
        <f>'Spectra Data'!G55*'Spectra Data'!G$3</f>
        <v>-5.3643564356414819E-4</v>
      </c>
      <c r="AZ52" s="15">
        <f>'Spectra Data'!H55*'Spectra Data'!H$3</f>
        <v>-2.398514851485109E-3</v>
      </c>
      <c r="BA52" s="15">
        <f>'Spectra Data'!I55*'Spectra Data'!I$3</f>
        <v>-2.9217821782176467E-3</v>
      </c>
      <c r="BB52" s="15">
        <f>'Spectra Data'!J55*'Spectra Data'!J$3</f>
        <v>-7.9685148514852325E-3</v>
      </c>
      <c r="BC52" s="15">
        <f>'Spectra Data'!K55*'Spectra Data'!K$3</f>
        <v>-1.7449504950494688E-2</v>
      </c>
      <c r="BD52" s="15">
        <f>'Spectra Data'!L55*'Spectra Data'!L$3</f>
        <v>-2.0835643564356618E-3</v>
      </c>
      <c r="BE52" s="15">
        <f>'Spectra Data'!M55*'Spectra Data'!M$3</f>
        <v>-6.0297029702963134E-4</v>
      </c>
      <c r="BF52" s="15">
        <f>'Spectra Data'!N55*'Spectra Data'!N$3</f>
        <v>7.4752475247436001E-5</v>
      </c>
      <c r="BG52" s="15">
        <f>'Spectra Data'!O55*'Spectra Data'!O$3</f>
        <v>1.3079207920793645E-3</v>
      </c>
      <c r="BH52" s="15">
        <f>'Spectra Data'!P55*'Spectra Data'!P$3</f>
        <v>4.0816831683167937E-3</v>
      </c>
      <c r="BI52" s="15">
        <f>'Spectra Data'!Q55*'Spectra Data'!Q$3</f>
        <v>1.7516831683168227E-3</v>
      </c>
      <c r="BJ52" s="15">
        <f>'Spectra Data'!R55*'Spectra Data'!R$3</f>
        <v>-8.0821782178217352E-3</v>
      </c>
      <c r="BK52" s="15">
        <f>'Spectra Data'!S55*'Spectra Data'!S$3</f>
        <v>-3.7582178217821297E-3</v>
      </c>
      <c r="BL52" s="15">
        <f>'Spectra Data'!T55*'Spectra Data'!T$3</f>
        <v>-7.8155445544554267E-3</v>
      </c>
      <c r="BM52" s="15">
        <f>'Spectra Data'!U55*'Spectra Data'!U$3</f>
        <v>-9.4038613861386136E-3</v>
      </c>
      <c r="BN52" s="15">
        <f>'Spectra Data'!V55*'Spectra Data'!V$3</f>
        <v>-1.3758415841584083E-3</v>
      </c>
      <c r="BO52" s="15">
        <f>'Spectra Data'!W55*'Spectra Data'!W$3</f>
        <v>-1.6878217821781824E-3</v>
      </c>
      <c r="BP52" s="15">
        <f>'Spectra Data'!X55*'Spectra Data'!X$3</f>
        <v>-3.0023762376237516E-3</v>
      </c>
      <c r="BQ52" s="15">
        <f>'Spectra Data'!Y55*'Spectra Data'!Y$3</f>
        <v>-7.2461386138613845E-3</v>
      </c>
      <c r="BR52" s="15">
        <f>'Spectra Data'!Z55*'Spectra Data'!Z$3</f>
        <v>3.010891089108847E-3</v>
      </c>
      <c r="BS52" s="15">
        <f>'Spectra Data'!AA55*'Spectra Data'!AA$3</f>
        <v>-1.7512871287128293E-3</v>
      </c>
      <c r="BT52" s="15">
        <f>'Spectra Data'!AB55*'Spectra Data'!AB$3</f>
        <v>-2.3111881188119313E-3</v>
      </c>
      <c r="BU52" s="15">
        <f>'Spectra Data'!AC55*'Spectra Data'!AC$3</f>
        <v>-2.1496039603960578E-3</v>
      </c>
      <c r="BV52" s="15">
        <f>'Spectra Data'!AD55*'Spectra Data'!AD$3</f>
        <v>-6.4465346534653932E-3</v>
      </c>
      <c r="BW52" s="15">
        <f>'Spectra Data'!AE55*'Spectra Data'!AE$3</f>
        <v>-7.5313861386138749E-3</v>
      </c>
      <c r="BX52" s="15">
        <f>'Spectra Data'!AF55*'Spectra Data'!AF$3</f>
        <v>-1.3103960396040198E-3</v>
      </c>
      <c r="BY52" s="15">
        <f>'Spectra Data'!AG55*'Spectra Data'!AG$3</f>
        <v>-1.0489108910890881E-3</v>
      </c>
      <c r="BZ52" s="15">
        <f>'Spectra Data'!AH55*'Spectra Data'!AH$3</f>
        <v>-6.8910891089108903E-4</v>
      </c>
      <c r="CA52" s="15">
        <f>'Spectra Data'!AI55*'Spectra Data'!AI$3</f>
        <v>-4.3996039603960528E-3</v>
      </c>
      <c r="CB52" s="15">
        <f>'Spectra Data'!AJ55*'Spectra Data'!AJ$3</f>
        <v>1.0462376237624013E-3</v>
      </c>
      <c r="CC52" s="15">
        <f>'Spectra Data'!AK55*'Spectra Data'!AK$3</f>
        <v>-7.2683168316831429E-4</v>
      </c>
      <c r="CD52" s="15">
        <f>'Spectra Data'!AL55*'Spectra Data'!AL$3</f>
        <v>7.2000000000004352E-4</v>
      </c>
      <c r="CE52" s="15">
        <f>'Spectra Data'!AM55*'Spectra Data'!AM$3</f>
        <v>-4.4517821782177891E-3</v>
      </c>
      <c r="CF52" s="15">
        <f>'Spectra Data'!AN55*'Spectra Data'!AN$3</f>
        <v>-5.7597029702969975E-3</v>
      </c>
      <c r="CG52" s="15">
        <f>'Spectra Data'!AO55*'Spectra Data'!AO$3</f>
        <v>-9.8742574257423485E-4</v>
      </c>
      <c r="CH52" s="15">
        <f>'Spectra Data'!AP55*'Spectra Data'!AP$3</f>
        <v>-1.7950495049512752E-4</v>
      </c>
      <c r="CI52" s="15">
        <f>'Spectra Data'!AQ55*'Spectra Data'!AQ$3</f>
        <v>-5.7758415841584025E-3</v>
      </c>
      <c r="CJ52" s="15" t="e">
        <f>'Spectra Data'!#REF!*'Spectra Data'!#REF!</f>
        <v>#REF!</v>
      </c>
      <c r="CK52" s="15" t="e">
        <f>'Spectra Data'!#REF!*'Spectra Data'!#REF!</f>
        <v>#REF!</v>
      </c>
    </row>
    <row r="53" spans="45:89" x14ac:dyDescent="0.2">
      <c r="AS53" s="14">
        <f>'Spectra Data'!A56</f>
        <v>949</v>
      </c>
      <c r="AT53" s="15">
        <f>'Spectra Data'!B56*'Spectra Data'!B$3</f>
        <v>-6.4400000000000568E-3</v>
      </c>
      <c r="AU53" s="15">
        <f>'Spectra Data'!C56*'Spectra Data'!C$3</f>
        <v>1.6457425742577581E-3</v>
      </c>
      <c r="AV53" s="15">
        <f>'Spectra Data'!D56*'Spectra Data'!D$3</f>
        <v>-2.6857425742572716E-3</v>
      </c>
      <c r="AW53" s="15">
        <f>'Spectra Data'!E56*'Spectra Data'!E$3</f>
        <v>-7.9130693069306979E-3</v>
      </c>
      <c r="AX53" s="15">
        <f>'Spectra Data'!F56*'Spectra Data'!F$3</f>
        <v>-5.7149504950496435E-3</v>
      </c>
      <c r="AY53" s="15">
        <f>'Spectra Data'!G56*'Spectra Data'!G$3</f>
        <v>-1.5264356435641668E-3</v>
      </c>
      <c r="AZ53" s="15">
        <f>'Spectra Data'!H56*'Spectra Data'!H$3</f>
        <v>-3.0385148514851246E-3</v>
      </c>
      <c r="BA53" s="15">
        <f>'Spectra Data'!I56*'Spectra Data'!I$3</f>
        <v>-4.7817821782177028E-3</v>
      </c>
      <c r="BB53" s="15">
        <f>'Spectra Data'!J56*'Spectra Data'!J$3</f>
        <v>-5.4685148514852303E-3</v>
      </c>
      <c r="BC53" s="15">
        <f>'Spectra Data'!K56*'Spectra Data'!K$3</f>
        <v>-1.6649504950494651E-2</v>
      </c>
      <c r="BD53" s="15">
        <f>'Spectra Data'!L56*'Spectra Data'!L$3</f>
        <v>-2.0356435643565512E-4</v>
      </c>
      <c r="BE53" s="15">
        <f>'Spectra Data'!M56*'Spectra Data'!M$3</f>
        <v>-1.6929702970296806E-3</v>
      </c>
      <c r="BF53" s="15">
        <f>'Spectra Data'!N56*'Spectra Data'!N$3</f>
        <v>-1.6352475247525394E-3</v>
      </c>
      <c r="BG53" s="15">
        <f>'Spectra Data'!O56*'Spectra Data'!O$3</f>
        <v>-4.9207920792063153E-4</v>
      </c>
      <c r="BH53" s="15">
        <f>'Spectra Data'!P56*'Spectra Data'!P$3</f>
        <v>3.3816831683167875E-3</v>
      </c>
      <c r="BI53" s="15">
        <f>'Spectra Data'!Q56*'Spectra Data'!Q$3</f>
        <v>2.7168316831679973E-4</v>
      </c>
      <c r="BJ53" s="15">
        <f>'Spectra Data'!R56*'Spectra Data'!R$3</f>
        <v>-7.2521782178217378E-3</v>
      </c>
      <c r="BK53" s="15">
        <f>'Spectra Data'!S56*'Spectra Data'!S$3</f>
        <v>-3.6782178217821364E-3</v>
      </c>
      <c r="BL53" s="15">
        <f>'Spectra Data'!T56*'Spectra Data'!T$3</f>
        <v>-7.5655445544554369E-3</v>
      </c>
      <c r="BM53" s="15">
        <f>'Spectra Data'!U56*'Spectra Data'!U$3</f>
        <v>-6.7738613861386028E-3</v>
      </c>
      <c r="BN53" s="15">
        <f>'Spectra Data'!V56*'Spectra Data'!V$3</f>
        <v>-6.1584158415841153E-4</v>
      </c>
      <c r="BO53" s="15">
        <f>'Spectra Data'!W56*'Spectra Data'!W$3</f>
        <v>-7.7782178217817438E-4</v>
      </c>
      <c r="BP53" s="15">
        <f>'Spectra Data'!X56*'Spectra Data'!X$3</f>
        <v>-1.9823762376237376E-3</v>
      </c>
      <c r="BQ53" s="15">
        <f>'Spectra Data'!Y56*'Spectra Data'!Y$3</f>
        <v>-6.0861386138613693E-3</v>
      </c>
      <c r="BR53" s="15">
        <f>'Spectra Data'!Z56*'Spectra Data'!Z$3</f>
        <v>3.6308910891088599E-3</v>
      </c>
      <c r="BS53" s="15">
        <f>'Spectra Data'!AA56*'Spectra Data'!AA$3</f>
        <v>-1.4612871287128341E-3</v>
      </c>
      <c r="BT53" s="15">
        <f>'Spectra Data'!AB56*'Spectra Data'!AB$3</f>
        <v>-2.231188118811938E-3</v>
      </c>
      <c r="BU53" s="15">
        <f>'Spectra Data'!AC56*'Spectra Data'!AC$3</f>
        <v>-2.3796039603960449E-3</v>
      </c>
      <c r="BV53" s="15">
        <f>'Spectra Data'!AD56*'Spectra Data'!AD$3</f>
        <v>-6.5165346534653938E-3</v>
      </c>
      <c r="BW53" s="15">
        <f>'Spectra Data'!AE56*'Spectra Data'!AE$3</f>
        <v>-7.2213861386138771E-3</v>
      </c>
      <c r="BX53" s="15">
        <f>'Spectra Data'!AF56*'Spectra Data'!AF$3</f>
        <v>-1.4603960396040137E-3</v>
      </c>
      <c r="BY53" s="15">
        <f>'Spectra Data'!AG56*'Spectra Data'!AG$3</f>
        <v>-7.3891089108909028E-4</v>
      </c>
      <c r="BZ53" s="15">
        <f>'Spectra Data'!AH56*'Spectra Data'!AH$3</f>
        <v>6.0891089108915109E-5</v>
      </c>
      <c r="CA53" s="15">
        <f>'Spectra Data'!AI56*'Spectra Data'!AI$3</f>
        <v>-2.5696039603960441E-3</v>
      </c>
      <c r="CB53" s="15">
        <f>'Spectra Data'!AJ56*'Spectra Data'!AJ$3</f>
        <v>1.7462376237623901E-3</v>
      </c>
      <c r="CC53" s="15">
        <f>'Spectra Data'!AK56*'Spectra Data'!AK$3</f>
        <v>-8.6831683168298729E-5</v>
      </c>
      <c r="CD53" s="15">
        <f>'Spectra Data'!AL56*'Spectra Data'!AL$3</f>
        <v>2.2300000000000444E-3</v>
      </c>
      <c r="CE53" s="15">
        <f>'Spectra Data'!AM56*'Spectra Data'!AM$3</f>
        <v>-3.14178217821778E-3</v>
      </c>
      <c r="CF53" s="15">
        <f>'Spectra Data'!AN56*'Spectra Data'!AN$3</f>
        <v>-4.3897029702969978E-3</v>
      </c>
      <c r="CG53" s="15">
        <f>'Spectra Data'!AO56*'Spectra Data'!AO$3</f>
        <v>-2.8742574257422868E-4</v>
      </c>
      <c r="CH53" s="15">
        <f>'Spectra Data'!AP56*'Spectra Data'!AP$3</f>
        <v>-1.5950495049512486E-4</v>
      </c>
      <c r="CI53" s="15">
        <f>'Spectra Data'!AQ56*'Spectra Data'!AQ$3</f>
        <v>-4.4058415841584028E-3</v>
      </c>
      <c r="CJ53" s="15" t="e">
        <f>'Spectra Data'!#REF!*'Spectra Data'!#REF!</f>
        <v>#REF!</v>
      </c>
      <c r="CK53" s="15" t="e">
        <f>'Spectra Data'!#REF!*'Spectra Data'!#REF!</f>
        <v>#REF!</v>
      </c>
    </row>
    <row r="54" spans="45:89" x14ac:dyDescent="0.2">
      <c r="AS54" s="14">
        <f>'Spectra Data'!A57</f>
        <v>948</v>
      </c>
      <c r="AT54" s="15">
        <f>'Spectra Data'!B57*'Spectra Data'!B$3</f>
        <v>-5.3999999999999881E-3</v>
      </c>
      <c r="AU54" s="15">
        <f>'Spectra Data'!C57*'Spectra Data'!C$3</f>
        <v>8.2574257425777065E-4</v>
      </c>
      <c r="AV54" s="15">
        <f>'Spectra Data'!D57*'Spectra Data'!D$3</f>
        <v>-3.3057425742573365E-3</v>
      </c>
      <c r="AW54" s="15">
        <f>'Spectra Data'!E57*'Spectra Data'!E$3</f>
        <v>-7.6530693069307154E-3</v>
      </c>
      <c r="AX54" s="15">
        <f>'Spectra Data'!F57*'Spectra Data'!F$3</f>
        <v>-6.0749504950496566E-3</v>
      </c>
      <c r="AY54" s="15">
        <f>'Spectra Data'!G57*'Spectra Data'!G$3</f>
        <v>-6.3643564356410942E-4</v>
      </c>
      <c r="AZ54" s="15">
        <f>'Spectra Data'!H57*'Spectra Data'!H$3</f>
        <v>-3.0785148514851646E-3</v>
      </c>
      <c r="BA54" s="15">
        <f>'Spectra Data'!I57*'Spectra Data'!I$3</f>
        <v>-3.7617821782176541E-3</v>
      </c>
      <c r="BB54" s="15">
        <f>'Spectra Data'!J57*'Spectra Data'!J$3</f>
        <v>-6.9885148514852585E-3</v>
      </c>
      <c r="BC54" s="15">
        <f>'Spectra Data'!K57*'Spectra Data'!K$3</f>
        <v>-1.5609504950494651E-2</v>
      </c>
      <c r="BD54" s="15">
        <f>'Spectra Data'!L57*'Spectra Data'!L$3</f>
        <v>4.9643564356431635E-4</v>
      </c>
      <c r="BE54" s="15">
        <f>'Spectra Data'!M57*'Spectra Data'!M$3</f>
        <v>-2.8129702970296905E-3</v>
      </c>
      <c r="BF54" s="15">
        <f>'Spectra Data'!N57*'Spectra Data'!N$3</f>
        <v>-2.4452475247525168E-3</v>
      </c>
      <c r="BG54" s="15">
        <f>'Spectra Data'!O57*'Spectra Data'!O$3</f>
        <v>-3.420792079206203E-4</v>
      </c>
      <c r="BH54" s="15">
        <f>'Spectra Data'!P57*'Spectra Data'!P$3</f>
        <v>3.4816831683168181E-3</v>
      </c>
      <c r="BI54" s="15">
        <f>'Spectra Data'!Q57*'Spectra Data'!Q$3</f>
        <v>-2.8831683168320521E-4</v>
      </c>
      <c r="BJ54" s="15">
        <f>'Spectra Data'!R57*'Spectra Data'!R$3</f>
        <v>-6.132178217821728E-3</v>
      </c>
      <c r="BK54" s="15">
        <f>'Spectra Data'!S57*'Spectra Data'!S$3</f>
        <v>-2.8582178217821316E-3</v>
      </c>
      <c r="BL54" s="15">
        <f>'Spectra Data'!T57*'Spectra Data'!T$3</f>
        <v>-7.5855445544554395E-3</v>
      </c>
      <c r="BM54" s="15">
        <f>'Spectra Data'!U57*'Spectra Data'!U$3</f>
        <v>-6.1138613861386019E-3</v>
      </c>
      <c r="BN54" s="15">
        <f>'Spectra Data'!V57*'Spectra Data'!V$3</f>
        <v>-1.9584158415840783E-4</v>
      </c>
      <c r="BO54" s="15">
        <f>'Spectra Data'!W57*'Spectra Data'!W$3</f>
        <v>1.6217821782182895E-4</v>
      </c>
      <c r="BP54" s="15">
        <f>'Spectra Data'!X57*'Spectra Data'!X$3</f>
        <v>-1.8423762376237364E-3</v>
      </c>
      <c r="BQ54" s="15">
        <f>'Spectra Data'!Y57*'Spectra Data'!Y$3</f>
        <v>-5.5561386138613944E-3</v>
      </c>
      <c r="BR54" s="15">
        <f>'Spectra Data'!Z57*'Spectra Data'!Z$3</f>
        <v>4.7108910891088471E-3</v>
      </c>
      <c r="BS54" s="15">
        <f>'Spectra Data'!AA57*'Spectra Data'!AA$3</f>
        <v>-1.4812871287128368E-3</v>
      </c>
      <c r="BT54" s="15">
        <f>'Spectra Data'!AB57*'Spectra Data'!AB$3</f>
        <v>-2.0611881188119414E-3</v>
      </c>
      <c r="BU54" s="15">
        <f>'Spectra Data'!AC57*'Spectra Data'!AC$3</f>
        <v>-2.3096039603960443E-3</v>
      </c>
      <c r="BV54" s="15">
        <f>'Spectra Data'!AD57*'Spectra Data'!AD$3</f>
        <v>-5.2165346534653947E-3</v>
      </c>
      <c r="BW54" s="15">
        <f>'Spectra Data'!AE57*'Spectra Data'!AE$3</f>
        <v>-6.5513861386138836E-3</v>
      </c>
      <c r="BX54" s="15">
        <f>'Spectra Data'!AF57*'Spectra Data'!AF$3</f>
        <v>1.9960396039598108E-4</v>
      </c>
      <c r="BY54" s="15">
        <f>'Spectra Data'!AG57*'Spectra Data'!AG$3</f>
        <v>-1.5189108910890897E-3</v>
      </c>
      <c r="BZ54" s="15">
        <f>'Spectra Data'!AH57*'Spectra Data'!AH$3</f>
        <v>-5.791089108910831E-4</v>
      </c>
      <c r="CA54" s="15">
        <f>'Spectra Data'!AI57*'Spectra Data'!AI$3</f>
        <v>-2.5896039603960468E-3</v>
      </c>
      <c r="CB54" s="15">
        <f>'Spectra Data'!AJ57*'Spectra Data'!AJ$3</f>
        <v>2.1562376237624012E-3</v>
      </c>
      <c r="CC54" s="15">
        <f>'Spectra Data'!AK57*'Spectra Data'!AK$3</f>
        <v>-1.86831683168312E-4</v>
      </c>
      <c r="CD54" s="15">
        <f>'Spectra Data'!AL57*'Spectra Data'!AL$3</f>
        <v>2.4200000000000436E-3</v>
      </c>
      <c r="CE54" s="15">
        <f>'Spectra Data'!AM57*'Spectra Data'!AM$3</f>
        <v>-3.4717821782177805E-3</v>
      </c>
      <c r="CF54" s="15">
        <f>'Spectra Data'!AN57*'Spectra Data'!AN$3</f>
        <v>-3.0197029702969981E-3</v>
      </c>
      <c r="CG54" s="15">
        <f>'Spectra Data'!AO57*'Spectra Data'!AO$3</f>
        <v>1.1125742574257663E-3</v>
      </c>
      <c r="CH54" s="15">
        <f>'Spectra Data'!AP57*'Spectra Data'!AP$3</f>
        <v>-5.5950495049512591E-4</v>
      </c>
      <c r="CI54" s="15">
        <f>'Spectra Data'!AQ57*'Spectra Data'!AQ$3</f>
        <v>-3.8658415841584005E-3</v>
      </c>
      <c r="CJ54" s="15" t="e">
        <f>'Spectra Data'!#REF!*'Spectra Data'!#REF!</f>
        <v>#REF!</v>
      </c>
      <c r="CK54" s="15" t="e">
        <f>'Spectra Data'!#REF!*'Spectra Data'!#REF!</f>
        <v>#REF!</v>
      </c>
    </row>
    <row r="55" spans="45:89" x14ac:dyDescent="0.2">
      <c r="AS55" s="14">
        <f>'Spectra Data'!A58</f>
        <v>947</v>
      </c>
      <c r="AT55" s="15">
        <f>'Spectra Data'!B58*'Spectra Data'!B$3</f>
        <v>-4.3400000000000383E-3</v>
      </c>
      <c r="AU55" s="15">
        <f>'Spectra Data'!C58*'Spectra Data'!C$3</f>
        <v>2.7457425742577479E-3</v>
      </c>
      <c r="AV55" s="15">
        <f>'Spectra Data'!D58*'Spectra Data'!D$3</f>
        <v>-1.4657425742573005E-3</v>
      </c>
      <c r="AW55" s="15">
        <f>'Spectra Data'!E58*'Spectra Data'!E$3</f>
        <v>-5.8730693069307394E-3</v>
      </c>
      <c r="AX55" s="15">
        <f>'Spectra Data'!F58*'Spectra Data'!F$3</f>
        <v>-6.6049504950496316E-3</v>
      </c>
      <c r="AY55" s="15">
        <f>'Spectra Data'!G58*'Spectra Data'!G$3</f>
        <v>-1.764356435641351E-4</v>
      </c>
      <c r="AZ55" s="15">
        <f>'Spectra Data'!H58*'Spectra Data'!H$3</f>
        <v>-2.4985148514851396E-3</v>
      </c>
      <c r="BA55" s="15">
        <f>'Spectra Data'!I58*'Spectra Data'!I$3</f>
        <v>-1.8817821782177169E-3</v>
      </c>
      <c r="BB55" s="15">
        <f>'Spectra Data'!J58*'Spectra Data'!J$3</f>
        <v>-7.4085148514852275E-3</v>
      </c>
      <c r="BC55" s="15">
        <f>'Spectra Data'!K58*'Spectra Data'!K$3</f>
        <v>-1.6789504950494652E-2</v>
      </c>
      <c r="BD55" s="15">
        <f>'Spectra Data'!L58*'Spectra Data'!L$3</f>
        <v>-1.0435643564356625E-3</v>
      </c>
      <c r="BE55" s="15">
        <f>'Spectra Data'!M58*'Spectra Data'!M$3</f>
        <v>-1.4029702970296681E-3</v>
      </c>
      <c r="BF55" s="15">
        <f>'Spectra Data'!N58*'Spectra Data'!N$3</f>
        <v>-2.0252475247525131E-3</v>
      </c>
      <c r="BG55" s="15">
        <f>'Spectra Data'!O58*'Spectra Data'!O$3</f>
        <v>7.6792079207937958E-4</v>
      </c>
      <c r="BH55" s="15">
        <f>'Spectra Data'!P58*'Spectra Data'!P$3</f>
        <v>3.8616831683167818E-3</v>
      </c>
      <c r="BI55" s="15">
        <f>'Spectra Data'!Q58*'Spectra Data'!Q$3</f>
        <v>2.3168316831682911E-4</v>
      </c>
      <c r="BJ55" s="15">
        <f>'Spectra Data'!R58*'Spectra Data'!R$3</f>
        <v>-6.1921782178217186E-3</v>
      </c>
      <c r="BK55" s="15">
        <f>'Spectra Data'!S58*'Spectra Data'!S$3</f>
        <v>-3.6782178217821364E-3</v>
      </c>
      <c r="BL55" s="15">
        <f>'Spectra Data'!T58*'Spectra Data'!T$3</f>
        <v>-9.3255445544554276E-3</v>
      </c>
      <c r="BM55" s="15">
        <f>'Spectra Data'!U58*'Spectra Data'!U$3</f>
        <v>-6.0538613861386113E-3</v>
      </c>
      <c r="BN55" s="15">
        <f>'Spectra Data'!V58*'Spectra Data'!V$3</f>
        <v>-2.2758415841584063E-3</v>
      </c>
      <c r="BO55" s="15">
        <f>'Spectra Data'!W58*'Spectra Data'!W$3</f>
        <v>6.2178217821815679E-5</v>
      </c>
      <c r="BP55" s="15">
        <f>'Spectra Data'!X58*'Spectra Data'!X$3</f>
        <v>-2.9023762376237383E-3</v>
      </c>
      <c r="BQ55" s="15">
        <f>'Spectra Data'!Y58*'Spectra Data'!Y$3</f>
        <v>-6.4361386138613724E-3</v>
      </c>
      <c r="BR55" s="15">
        <f>'Spectra Data'!Z58*'Spectra Data'!Z$3</f>
        <v>4.2108910891088501E-3</v>
      </c>
      <c r="BS55" s="15">
        <f>'Spectra Data'!AA58*'Spectra Data'!AA$3</f>
        <v>-2.1512871287128303E-3</v>
      </c>
      <c r="BT55" s="15">
        <f>'Spectra Data'!AB58*'Spectra Data'!AB$3</f>
        <v>-2.1911881188119327E-3</v>
      </c>
      <c r="BU55" s="15">
        <f>'Spectra Data'!AC58*'Spectra Data'!AC$3</f>
        <v>-3.4796039603960521E-3</v>
      </c>
      <c r="BV55" s="15">
        <f>'Spectra Data'!AD58*'Spectra Data'!AD$3</f>
        <v>-6.0765346534654048E-3</v>
      </c>
      <c r="BW55" s="15">
        <f>'Spectra Data'!AE58*'Spectra Data'!AE$3</f>
        <v>-6.7413861386138828E-3</v>
      </c>
      <c r="BX55" s="15">
        <f>'Spectra Data'!AF58*'Spectra Data'!AF$3</f>
        <v>-2.1039603960401262E-4</v>
      </c>
      <c r="BY55" s="15">
        <f>'Spectra Data'!AG58*'Spectra Data'!AG$3</f>
        <v>-2.9889108910890853E-3</v>
      </c>
      <c r="BZ55" s="15">
        <f>'Spectra Data'!AH58*'Spectra Data'!AH$3</f>
        <v>-2.2691089108910906E-3</v>
      </c>
      <c r="CA55" s="15">
        <f>'Spectra Data'!AI58*'Spectra Data'!AI$3</f>
        <v>-4.189603960396051E-3</v>
      </c>
      <c r="CB55" s="15">
        <f>'Spectra Data'!AJ58*'Spectra Data'!AJ$3</f>
        <v>1.2062376237623879E-3</v>
      </c>
      <c r="CC55" s="15">
        <f>'Spectra Data'!AK58*'Spectra Data'!AK$3</f>
        <v>-1.2468316831683139E-3</v>
      </c>
      <c r="CD55" s="15">
        <f>'Spectra Data'!AL58*'Spectra Data'!AL$3</f>
        <v>1.060000000000054E-3</v>
      </c>
      <c r="CE55" s="15">
        <f>'Spectra Data'!AM58*'Spectra Data'!AM$3</f>
        <v>-4.5117821782177971E-3</v>
      </c>
      <c r="CF55" s="15">
        <f>'Spectra Data'!AN58*'Spectra Data'!AN$3</f>
        <v>-3.7897029702970049E-3</v>
      </c>
      <c r="CG55" s="15">
        <f>'Spectra Data'!AO58*'Spectra Data'!AO$3</f>
        <v>5.1257425742577342E-4</v>
      </c>
      <c r="CH55" s="15">
        <f>'Spectra Data'!AP58*'Spectra Data'!AP$3</f>
        <v>-2.0995049504951221E-3</v>
      </c>
      <c r="CI55" s="15">
        <f>'Spectra Data'!AQ58*'Spectra Data'!AQ$3</f>
        <v>-4.7558415841584059E-3</v>
      </c>
      <c r="CJ55" s="15" t="e">
        <f>'Spectra Data'!#REF!*'Spectra Data'!#REF!</f>
        <v>#REF!</v>
      </c>
      <c r="CK55" s="15" t="e">
        <f>'Spectra Data'!#REF!*'Spectra Data'!#REF!</f>
        <v>#REF!</v>
      </c>
    </row>
    <row r="56" spans="45:89" x14ac:dyDescent="0.2">
      <c r="AS56" s="14">
        <f>'Spectra Data'!A59</f>
        <v>946</v>
      </c>
      <c r="AT56" s="15">
        <f>'Spectra Data'!B59*'Spectra Data'!B$3</f>
        <v>-7.5400000000000467E-3</v>
      </c>
      <c r="AU56" s="15">
        <f>'Spectra Data'!C59*'Spectra Data'!C$3</f>
        <v>8.4574257425779065E-4</v>
      </c>
      <c r="AV56" s="15">
        <f>'Spectra Data'!D59*'Spectra Data'!D$3</f>
        <v>-3.4457425742573378E-3</v>
      </c>
      <c r="AW56" s="15">
        <f>'Spectra Data'!E59*'Spectra Data'!E$3</f>
        <v>-6.3530693069308031E-3</v>
      </c>
      <c r="AX56" s="15">
        <f>'Spectra Data'!F59*'Spectra Data'!F$3</f>
        <v>-7.1249504950496312E-3</v>
      </c>
      <c r="AY56" s="15">
        <f>'Spectra Data'!G59*'Spectra Data'!G$3</f>
        <v>-2.8643564356410633E-4</v>
      </c>
      <c r="AZ56" s="15">
        <f>'Spectra Data'!H59*'Spectra Data'!H$3</f>
        <v>-3.4985148514850989E-3</v>
      </c>
      <c r="BA56" s="15">
        <f>'Spectra Data'!I59*'Spectra Data'!I$3</f>
        <v>-5.5617821782176502E-3</v>
      </c>
      <c r="BB56" s="15">
        <f>'Spectra Data'!J59*'Spectra Data'!J$3</f>
        <v>-5.9685148514852446E-3</v>
      </c>
      <c r="BC56" s="15">
        <f>'Spectra Data'!K59*'Spectra Data'!K$3</f>
        <v>-1.6349504950494698E-2</v>
      </c>
      <c r="BD56" s="15">
        <f>'Spectra Data'!L59*'Spectra Data'!L$3</f>
        <v>-1.2035643564356838E-3</v>
      </c>
      <c r="BE56" s="15">
        <f>'Spectra Data'!M59*'Spectra Data'!M$3</f>
        <v>-1.3829702970296481E-3</v>
      </c>
      <c r="BF56" s="15">
        <f>'Spectra Data'!N59*'Spectra Data'!N$3</f>
        <v>-2.7152475247525787E-3</v>
      </c>
      <c r="BG56" s="15">
        <f>'Spectra Data'!O59*'Spectra Data'!O$3</f>
        <v>-7.42079207920604E-4</v>
      </c>
      <c r="BH56" s="15">
        <f>'Spectra Data'!P59*'Spectra Data'!P$3</f>
        <v>3.4216831683168275E-3</v>
      </c>
      <c r="BI56" s="15">
        <f>'Spectra Data'!Q59*'Spectra Data'!Q$3</f>
        <v>-1.2083168316832232E-3</v>
      </c>
      <c r="BJ56" s="15">
        <f>'Spectra Data'!R59*'Spectra Data'!R$3</f>
        <v>-4.5721782178217291E-3</v>
      </c>
      <c r="BK56" s="15">
        <f>'Spectra Data'!S59*'Spectra Data'!S$3</f>
        <v>-2.8982178217821369E-3</v>
      </c>
      <c r="BL56" s="15">
        <f>'Spectra Data'!T59*'Spectra Data'!T$3</f>
        <v>-8.1655445544554298E-3</v>
      </c>
      <c r="BM56" s="15">
        <f>'Spectra Data'!U59*'Spectra Data'!U$3</f>
        <v>-5.7338613861386035E-3</v>
      </c>
      <c r="BN56" s="15">
        <f>'Spectra Data'!V59*'Spectra Data'!V$3</f>
        <v>-1.9658415841584086E-3</v>
      </c>
      <c r="BO56" s="15">
        <f>'Spectra Data'!W59*'Spectra Data'!W$3</f>
        <v>4.3217821782182142E-4</v>
      </c>
      <c r="BP56" s="15">
        <f>'Spectra Data'!X59*'Spectra Data'!X$3</f>
        <v>-2.472376237623742E-3</v>
      </c>
      <c r="BQ56" s="15">
        <f>'Spectra Data'!Y59*'Spectra Data'!Y$3</f>
        <v>-5.8861386138613775E-3</v>
      </c>
      <c r="BR56" s="15">
        <f>'Spectra Data'!Z59*'Spectra Data'!Z$3</f>
        <v>4.4808910891088599E-3</v>
      </c>
      <c r="BS56" s="15">
        <f>'Spectra Data'!AA59*'Spectra Data'!AA$3</f>
        <v>-1.5512871287128374E-3</v>
      </c>
      <c r="BT56" s="15">
        <f>'Spectra Data'!AB59*'Spectra Data'!AB$3</f>
        <v>-1.4711881188119412E-3</v>
      </c>
      <c r="BU56" s="15">
        <f>'Spectra Data'!AC59*'Spectra Data'!AC$3</f>
        <v>-2.1996039603960557E-3</v>
      </c>
      <c r="BV56" s="15">
        <f>'Spectra Data'!AD59*'Spectra Data'!AD$3</f>
        <v>-6.7365346534654057E-3</v>
      </c>
      <c r="BW56" s="15">
        <f>'Spectra Data'!AE59*'Spectra Data'!AE$3</f>
        <v>-6.5913861386138889E-3</v>
      </c>
      <c r="BX56" s="15">
        <f>'Spectra Data'!AF59*'Spectra Data'!AF$3</f>
        <v>9.3960396039599256E-4</v>
      </c>
      <c r="BY56" s="15">
        <f>'Spectra Data'!AG59*'Spectra Data'!AG$3</f>
        <v>-3.1489108910890892E-3</v>
      </c>
      <c r="BZ56" s="15">
        <f>'Spectra Data'!AH59*'Spectra Data'!AH$3</f>
        <v>-1.8391089108910942E-3</v>
      </c>
      <c r="CA56" s="15">
        <f>'Spectra Data'!AI59*'Spectra Data'!AI$3</f>
        <v>-3.0896039603960437E-3</v>
      </c>
      <c r="CB56" s="15">
        <f>'Spectra Data'!AJ59*'Spectra Data'!AJ$3</f>
        <v>1.6362376237624016E-3</v>
      </c>
      <c r="CC56" s="15">
        <f>'Spectra Data'!AK59*'Spectra Data'!AK$3</f>
        <v>-1.7068316831683056E-3</v>
      </c>
      <c r="CD56" s="15">
        <f>'Spectra Data'!AL59*'Spectra Data'!AL$3</f>
        <v>5.5000000000004698E-4</v>
      </c>
      <c r="CE56" s="15">
        <f>'Spectra Data'!AM59*'Spectra Data'!AM$3</f>
        <v>-4.2817821782177926E-3</v>
      </c>
      <c r="CF56" s="15">
        <f>'Spectra Data'!AN59*'Spectra Data'!AN$3</f>
        <v>-3.179702970297002E-3</v>
      </c>
      <c r="CG56" s="15">
        <f>'Spectra Data'!AO59*'Spectra Data'!AO$3</f>
        <v>1.1025742574257737E-3</v>
      </c>
      <c r="CH56" s="15">
        <f>'Spectra Data'!AP59*'Spectra Data'!AP$3</f>
        <v>-9.3950495049512431E-4</v>
      </c>
      <c r="CI56" s="15">
        <f>'Spectra Data'!AQ59*'Spectra Data'!AQ$3</f>
        <v>-4.595841584158402E-3</v>
      </c>
      <c r="CJ56" s="15" t="e">
        <f>'Spectra Data'!#REF!*'Spectra Data'!#REF!</f>
        <v>#REF!</v>
      </c>
      <c r="CK56" s="15" t="e">
        <f>'Spectra Data'!#REF!*'Spectra Data'!#REF!</f>
        <v>#REF!</v>
      </c>
    </row>
    <row r="57" spans="45:89" x14ac:dyDescent="0.2">
      <c r="AS57" s="14">
        <f>'Spectra Data'!A60</f>
        <v>945</v>
      </c>
      <c r="AT57" s="15">
        <f>'Spectra Data'!B60*'Spectra Data'!B$3</f>
        <v>-3.8599999999999746E-3</v>
      </c>
      <c r="AU57" s="15">
        <f>'Spectra Data'!C60*'Spectra Data'!C$3</f>
        <v>5.2457425742577501E-3</v>
      </c>
      <c r="AV57" s="15">
        <f>'Spectra Data'!D60*'Spectra Data'!D$3</f>
        <v>1.6142574257427267E-3</v>
      </c>
      <c r="AW57" s="15">
        <f>'Spectra Data'!E60*'Spectra Data'!E$3</f>
        <v>-3.1530693069307947E-3</v>
      </c>
      <c r="AX57" s="15">
        <f>'Spectra Data'!F60*'Spectra Data'!F$3</f>
        <v>-5.4049504950496458E-3</v>
      </c>
      <c r="AY57" s="15">
        <f>'Spectra Data'!G60*'Spectra Data'!G$3</f>
        <v>1.5835643564358903E-3</v>
      </c>
      <c r="AZ57" s="15">
        <f>'Spectra Data'!H60*'Spectra Data'!H$3</f>
        <v>-1.4385148514851204E-3</v>
      </c>
      <c r="BA57" s="15">
        <f>'Spectra Data'!I60*'Spectra Data'!I$3</f>
        <v>-1.5217821782177732E-3</v>
      </c>
      <c r="BB57" s="15">
        <f>'Spectra Data'!J60*'Spectra Data'!J$3</f>
        <v>-6.3685148514852283E-3</v>
      </c>
      <c r="BC57" s="15">
        <f>'Spectra Data'!K60*'Spectra Data'!K$3</f>
        <v>-1.8029504950494643E-2</v>
      </c>
      <c r="BD57" s="15">
        <f>'Spectra Data'!L60*'Spectra Data'!L$3</f>
        <v>-4.6635643564356746E-3</v>
      </c>
      <c r="BE57" s="15">
        <f>'Spectra Data'!M60*'Spectra Data'!M$3</f>
        <v>4.7702970297033853E-4</v>
      </c>
      <c r="BF57" s="15">
        <f>'Spectra Data'!N60*'Spectra Data'!N$3</f>
        <v>-8.8524752475255264E-4</v>
      </c>
      <c r="BG57" s="15">
        <f>'Spectra Data'!O60*'Spectra Data'!O$3</f>
        <v>1.047920792079382E-3</v>
      </c>
      <c r="BH57" s="15">
        <f>'Spectra Data'!P60*'Spectra Data'!P$3</f>
        <v>4.7516831683167698E-3</v>
      </c>
      <c r="BI57" s="15">
        <f>'Spectra Data'!Q60*'Spectra Data'!Q$3</f>
        <v>2.2168316831681911E-4</v>
      </c>
      <c r="BJ57" s="15">
        <f>'Spectra Data'!R60*'Spectra Data'!R$3</f>
        <v>-4.6121782178217344E-3</v>
      </c>
      <c r="BK57" s="15">
        <f>'Spectra Data'!S60*'Spectra Data'!S$3</f>
        <v>-3.748217821782137E-3</v>
      </c>
      <c r="BL57" s="15">
        <f>'Spectra Data'!T60*'Spectra Data'!T$3</f>
        <v>-8.5555445544554382E-3</v>
      </c>
      <c r="BM57" s="15">
        <f>'Spectra Data'!U60*'Spectra Data'!U$3</f>
        <v>-6.7538613861386175E-3</v>
      </c>
      <c r="BN57" s="15">
        <f>'Spectra Data'!V60*'Spectra Data'!V$3</f>
        <v>-3.2258415841584023E-3</v>
      </c>
      <c r="BO57" s="15">
        <f>'Spectra Data'!W60*'Spectra Data'!W$3</f>
        <v>-1.1378217821781701E-3</v>
      </c>
      <c r="BP57" s="15">
        <f>'Spectra Data'!X60*'Spectra Data'!X$3</f>
        <v>-2.9623762376237463E-3</v>
      </c>
      <c r="BQ57" s="15">
        <f>'Spectra Data'!Y60*'Spectra Data'!Y$3</f>
        <v>-6.3161386138613912E-3</v>
      </c>
      <c r="BR57" s="15">
        <f>'Spectra Data'!Z60*'Spectra Data'!Z$3</f>
        <v>3.6708910891088478E-3</v>
      </c>
      <c r="BS57" s="15">
        <f>'Spectra Data'!AA60*'Spectra Data'!AA$3</f>
        <v>-2.8512871287128365E-3</v>
      </c>
      <c r="BT57" s="15">
        <f>'Spectra Data'!AB60*'Spectra Data'!AB$3</f>
        <v>-2.4811881188119278E-3</v>
      </c>
      <c r="BU57" s="15">
        <f>'Spectra Data'!AC60*'Spectra Data'!AC$3</f>
        <v>-2.729603960396048E-3</v>
      </c>
      <c r="BV57" s="15">
        <f>'Spectra Data'!AD60*'Spectra Data'!AD$3</f>
        <v>-7.2365346534654026E-3</v>
      </c>
      <c r="BW57" s="15">
        <f>'Spectra Data'!AE60*'Spectra Data'!AE$3</f>
        <v>-7.7613861386138794E-3</v>
      </c>
      <c r="BX57" s="15">
        <f>'Spectra Data'!AF60*'Spectra Data'!AF$3</f>
        <v>1.0960396039597781E-4</v>
      </c>
      <c r="BY57" s="15">
        <f>'Spectra Data'!AG60*'Spectra Data'!AG$3</f>
        <v>-5.0689108910890839E-3</v>
      </c>
      <c r="BZ57" s="15">
        <f>'Spectra Data'!AH60*'Spectra Data'!AH$3</f>
        <v>-3.2991089108910798E-3</v>
      </c>
      <c r="CA57" s="15">
        <f>'Spectra Data'!AI60*'Spectra Data'!AI$3</f>
        <v>-4.2596039603960516E-3</v>
      </c>
      <c r="CB57" s="15">
        <f>'Spectra Data'!AJ60*'Spectra Data'!AJ$3</f>
        <v>7.2623762376239354E-4</v>
      </c>
      <c r="CC57" s="15">
        <f>'Spectra Data'!AK60*'Spectra Data'!AK$3</f>
        <v>-2.5268316831683103E-3</v>
      </c>
      <c r="CD57" s="15">
        <f>'Spectra Data'!AL60*'Spectra Data'!AL$3</f>
        <v>-2.2999999999995246E-4</v>
      </c>
      <c r="CE57" s="15">
        <f>'Spectra Data'!AM60*'Spectra Data'!AM$3</f>
        <v>-4.6317821782177956E-3</v>
      </c>
      <c r="CF57" s="15">
        <f>'Spectra Data'!AN60*'Spectra Data'!AN$3</f>
        <v>-4.6197029702970023E-3</v>
      </c>
      <c r="CG57" s="15">
        <f>'Spectra Data'!AO60*'Spectra Data'!AO$3</f>
        <v>-8.5742574257422627E-4</v>
      </c>
      <c r="CH57" s="15">
        <f>'Spectra Data'!AP60*'Spectra Data'!AP$3</f>
        <v>-1.9495049504951283E-3</v>
      </c>
      <c r="CI57" s="15">
        <f>'Spectra Data'!AQ60*'Spectra Data'!AQ$3</f>
        <v>-4.6758415841584126E-3</v>
      </c>
      <c r="CJ57" s="15" t="e">
        <f>'Spectra Data'!#REF!*'Spectra Data'!#REF!</f>
        <v>#REF!</v>
      </c>
      <c r="CK57" s="15" t="e">
        <f>'Spectra Data'!#REF!*'Spectra Data'!#REF!</f>
        <v>#REF!</v>
      </c>
    </row>
    <row r="58" spans="45:89" x14ac:dyDescent="0.2">
      <c r="AS58" s="14">
        <f>'Spectra Data'!A61</f>
        <v>944</v>
      </c>
      <c r="AT58" s="15">
        <f>'Spectra Data'!B61*'Spectra Data'!B$3</f>
        <v>-5.3999999999999881E-3</v>
      </c>
      <c r="AU58" s="15">
        <f>'Spectra Data'!C61*'Spectra Data'!C$3</f>
        <v>2.7657425742577679E-3</v>
      </c>
      <c r="AV58" s="15">
        <f>'Spectra Data'!D61*'Spectra Data'!D$3</f>
        <v>1.174257425742703E-3</v>
      </c>
      <c r="AW58" s="15">
        <f>'Spectra Data'!E61*'Spectra Data'!E$3</f>
        <v>-1.7530693069307823E-3</v>
      </c>
      <c r="AX58" s="15">
        <f>'Spectra Data'!F61*'Spectra Data'!F$3</f>
        <v>-5.2449504950496592E-3</v>
      </c>
      <c r="AY58" s="15">
        <f>'Spectra Data'!G61*'Spectra Data'!G$3</f>
        <v>9.1356435643584477E-4</v>
      </c>
      <c r="AZ58" s="15">
        <f>'Spectra Data'!H61*'Spectra Data'!H$3</f>
        <v>-1.2985148514851191E-3</v>
      </c>
      <c r="BA58" s="15">
        <f>'Spectra Data'!I61*'Spectra Data'!I$3</f>
        <v>-6.4178217821772576E-4</v>
      </c>
      <c r="BB58" s="15">
        <f>'Spectra Data'!J61*'Spectra Data'!J$3</f>
        <v>-8.9085148514852358E-3</v>
      </c>
      <c r="BC58" s="15">
        <f>'Spectra Data'!K61*'Spectra Data'!K$3</f>
        <v>-1.7609504950494709E-2</v>
      </c>
      <c r="BD58" s="15">
        <f>'Spectra Data'!L61*'Spectra Data'!L$3</f>
        <v>-7.1235643564356715E-3</v>
      </c>
      <c r="BE58" s="15">
        <f>'Spectra Data'!M61*'Spectra Data'!M$3</f>
        <v>8.7029702970364831E-5</v>
      </c>
      <c r="BF58" s="15">
        <f>'Spectra Data'!N61*'Spectra Data'!N$3</f>
        <v>-1.3052475247525563E-3</v>
      </c>
      <c r="BG58" s="15">
        <f>'Spectra Data'!O61*'Spectra Data'!O$3</f>
        <v>5.1792079207940711E-4</v>
      </c>
      <c r="BH58" s="15">
        <f>'Spectra Data'!P61*'Spectra Data'!P$3</f>
        <v>3.6116831683168094E-3</v>
      </c>
      <c r="BI58" s="15">
        <f>'Spectra Data'!Q61*'Spectra Data'!Q$3</f>
        <v>1.616831683168285E-4</v>
      </c>
      <c r="BJ58" s="15">
        <f>'Spectra Data'!R61*'Spectra Data'!R$3</f>
        <v>-4.4821782178217431E-3</v>
      </c>
      <c r="BK58" s="15">
        <f>'Spectra Data'!S61*'Spectra Data'!S$3</f>
        <v>-5.088217821782124E-3</v>
      </c>
      <c r="BL58" s="15">
        <f>'Spectra Data'!T61*'Spectra Data'!T$3</f>
        <v>-8.8955445544554312E-3</v>
      </c>
      <c r="BM58" s="15">
        <f>'Spectra Data'!U61*'Spectra Data'!U$3</f>
        <v>-6.8738613861386161E-3</v>
      </c>
      <c r="BN58" s="15">
        <f>'Spectra Data'!V61*'Spectra Data'!V$3</f>
        <v>-4.7658415841583986E-3</v>
      </c>
      <c r="BO58" s="15">
        <f>'Spectra Data'!W61*'Spectra Data'!W$3</f>
        <v>-1.1678217821781828E-3</v>
      </c>
      <c r="BP58" s="15">
        <f>'Spectra Data'!X61*'Spectra Data'!X$3</f>
        <v>-4.0523762376237435E-3</v>
      </c>
      <c r="BQ58" s="15">
        <f>'Spectra Data'!Y61*'Spectra Data'!Y$3</f>
        <v>-6.2761386138613859E-3</v>
      </c>
      <c r="BR58" s="15">
        <f>'Spectra Data'!Z61*'Spectra Data'!Z$3</f>
        <v>3.1808910891088435E-3</v>
      </c>
      <c r="BS58" s="15">
        <f>'Spectra Data'!AA61*'Spectra Data'!AA$3</f>
        <v>-3.2712871287128228E-3</v>
      </c>
      <c r="BT58" s="15">
        <f>'Spectra Data'!AB61*'Spectra Data'!AB$3</f>
        <v>-3.0611881188119354E-3</v>
      </c>
      <c r="BU58" s="15">
        <f>'Spectra Data'!AC61*'Spectra Data'!AC$3</f>
        <v>-4.2896039603960469E-3</v>
      </c>
      <c r="BV58" s="15">
        <f>'Spectra Data'!AD61*'Spectra Data'!AD$3</f>
        <v>-7.3765346534654039E-3</v>
      </c>
      <c r="BW58" s="15">
        <f>'Spectra Data'!AE61*'Spectra Data'!AE$3</f>
        <v>-8.3913861386138849E-3</v>
      </c>
      <c r="BX58" s="15">
        <f>'Spectra Data'!AF61*'Spectra Data'!AF$3</f>
        <v>-3.6039603960402386E-4</v>
      </c>
      <c r="BY58" s="15">
        <f>'Spectra Data'!AG61*'Spectra Data'!AG$3</f>
        <v>-5.9289108910890939E-3</v>
      </c>
      <c r="BZ58" s="15">
        <f>'Spectra Data'!AH61*'Spectra Data'!AH$3</f>
        <v>-4.1791089108910925E-3</v>
      </c>
      <c r="CA58" s="15">
        <f>'Spectra Data'!AI61*'Spectra Data'!AI$3</f>
        <v>-4.8296039603960492E-3</v>
      </c>
      <c r="CB58" s="15">
        <f>'Spectra Data'!AJ61*'Spectra Data'!AJ$3</f>
        <v>-8.9376237623759597E-4</v>
      </c>
      <c r="CC58" s="15">
        <f>'Spectra Data'!AK61*'Spectra Data'!AK$3</f>
        <v>-3.1768316831683012E-3</v>
      </c>
      <c r="CD58" s="15">
        <f>'Spectra Data'!AL61*'Spectra Data'!AL$3</f>
        <v>-1.1599999999999458E-3</v>
      </c>
      <c r="CE58" s="15">
        <f>'Spectra Data'!AM61*'Spectra Data'!AM$3</f>
        <v>-6.3017821782177831E-3</v>
      </c>
      <c r="CF58" s="15">
        <f>'Spectra Data'!AN61*'Spectra Data'!AN$3</f>
        <v>-4.9397029702970101E-3</v>
      </c>
      <c r="CG58" s="15">
        <f>'Spectra Data'!AO61*'Spectra Data'!AO$3</f>
        <v>-2.1074257425742274E-3</v>
      </c>
      <c r="CH58" s="15">
        <f>'Spectra Data'!AP61*'Spectra Data'!AP$3</f>
        <v>-2.4495049504951252E-3</v>
      </c>
      <c r="CI58" s="15">
        <f>'Spectra Data'!AQ61*'Spectra Data'!AQ$3</f>
        <v>-5.8158415841584078E-3</v>
      </c>
      <c r="CJ58" s="15" t="e">
        <f>'Spectra Data'!#REF!*'Spectra Data'!#REF!</f>
        <v>#REF!</v>
      </c>
      <c r="CK58" s="15" t="e">
        <f>'Spectra Data'!#REF!*'Spectra Data'!#REF!</f>
        <v>#REF!</v>
      </c>
    </row>
    <row r="59" spans="45:89" x14ac:dyDescent="0.2">
      <c r="AS59" s="14">
        <f>'Spectra Data'!A62</f>
        <v>943</v>
      </c>
      <c r="AT59" s="15">
        <f>'Spectra Data'!B62*'Spectra Data'!B$3</f>
        <v>-5.1400000000000057E-3</v>
      </c>
      <c r="AU59" s="15">
        <f>'Spectra Data'!C62*'Spectra Data'!C$3</f>
        <v>9.6574257425777188E-4</v>
      </c>
      <c r="AV59" s="15">
        <f>'Spectra Data'!D62*'Spectra Data'!D$3</f>
        <v>6.9425742574277804E-4</v>
      </c>
      <c r="AW59" s="15">
        <f>'Spectra Data'!E62*'Spectra Data'!E$3</f>
        <v>-2.4130693069307485E-3</v>
      </c>
      <c r="AX59" s="15">
        <f>'Spectra Data'!F62*'Spectra Data'!F$3</f>
        <v>-5.0049504950496621E-3</v>
      </c>
      <c r="AY59" s="15">
        <f>'Spectra Data'!G62*'Spectra Data'!G$3</f>
        <v>9.5356435643588477E-4</v>
      </c>
      <c r="AZ59" s="15">
        <f>'Spectra Data'!H62*'Spectra Data'!H$3</f>
        <v>-1.1685148514851279E-3</v>
      </c>
      <c r="BA59" s="15">
        <f>'Spectra Data'!I62*'Spectra Data'!I$3</f>
        <v>9.8217821782320414E-5</v>
      </c>
      <c r="BB59" s="15">
        <f>'Spectra Data'!J62*'Spectra Data'!J$3</f>
        <v>-1.0608514851485236E-2</v>
      </c>
      <c r="BC59" s="15">
        <f>'Spectra Data'!K62*'Spectra Data'!K$3</f>
        <v>-1.540950495049466E-2</v>
      </c>
      <c r="BD59" s="15">
        <f>'Spectra Data'!L62*'Spectra Data'!L$3</f>
        <v>-8.5235643564356839E-3</v>
      </c>
      <c r="BE59" s="15">
        <f>'Spectra Data'!M62*'Spectra Data'!M$3</f>
        <v>-2.5297029702962825E-4</v>
      </c>
      <c r="BF59" s="15">
        <f>'Spectra Data'!N62*'Spectra Data'!N$3</f>
        <v>-1.6052475247525788E-3</v>
      </c>
      <c r="BG59" s="15">
        <f>'Spectra Data'!O62*'Spectra Data'!O$3</f>
        <v>1.2792079207936402E-4</v>
      </c>
      <c r="BH59" s="15">
        <f>'Spectra Data'!P62*'Spectra Data'!P$3</f>
        <v>2.8416831683168026E-3</v>
      </c>
      <c r="BI59" s="15">
        <f>'Spectra Data'!Q62*'Spectra Data'!Q$3</f>
        <v>5.616831683168122E-4</v>
      </c>
      <c r="BJ59" s="15">
        <f>'Spectra Data'!R62*'Spectra Data'!R$3</f>
        <v>-4.5721782178217291E-3</v>
      </c>
      <c r="BK59" s="15">
        <f>'Spectra Data'!S62*'Spectra Data'!S$3</f>
        <v>-5.598217821782131E-3</v>
      </c>
      <c r="BL59" s="15">
        <f>'Spectra Data'!T62*'Spectra Data'!T$3</f>
        <v>-8.0455445544554312E-3</v>
      </c>
      <c r="BM59" s="15">
        <f>'Spectra Data'!U62*'Spectra Data'!U$3</f>
        <v>-6.8338613861386108E-3</v>
      </c>
      <c r="BN59" s="15">
        <f>'Spectra Data'!V62*'Spectra Data'!V$3</f>
        <v>-4.8358415841583992E-3</v>
      </c>
      <c r="BO59" s="15">
        <f>'Spectra Data'!W62*'Spectra Data'!W$3</f>
        <v>-1.1378217821781701E-3</v>
      </c>
      <c r="BP59" s="15">
        <f>'Spectra Data'!X62*'Spectra Data'!X$3</f>
        <v>-4.9623762376237515E-3</v>
      </c>
      <c r="BQ59" s="15">
        <f>'Spectra Data'!Y62*'Spectra Data'!Y$3</f>
        <v>-6.9861386138613674E-3</v>
      </c>
      <c r="BR59" s="15">
        <f>'Spectra Data'!Z62*'Spectra Data'!Z$3</f>
        <v>2.3408910891088534E-3</v>
      </c>
      <c r="BS59" s="15">
        <f>'Spectra Data'!AA62*'Spectra Data'!AA$3</f>
        <v>-4.1512871287128356E-3</v>
      </c>
      <c r="BT59" s="15">
        <f>'Spectra Data'!AB62*'Spectra Data'!AB$3</f>
        <v>-2.8611881188119262E-3</v>
      </c>
      <c r="BU59" s="15">
        <f>'Spectra Data'!AC62*'Spectra Data'!AC$3</f>
        <v>-4.589603960396052E-3</v>
      </c>
      <c r="BV59" s="15">
        <f>'Spectra Data'!AD62*'Spectra Data'!AD$3</f>
        <v>-7.1265346534653967E-3</v>
      </c>
      <c r="BW59" s="15">
        <f>'Spectra Data'!AE62*'Spectra Data'!AE$3</f>
        <v>-7.8213861386138873E-3</v>
      </c>
      <c r="BX59" s="15">
        <f>'Spectra Data'!AF62*'Spectra Data'!AF$3</f>
        <v>3.1960396039597966E-4</v>
      </c>
      <c r="BY59" s="15">
        <f>'Spectra Data'!AG62*'Spectra Data'!AG$3</f>
        <v>-5.9989108910890945E-3</v>
      </c>
      <c r="BZ59" s="15">
        <f>'Spectra Data'!AH62*'Spectra Data'!AH$3</f>
        <v>-4.9191089108910867E-3</v>
      </c>
      <c r="CA59" s="15">
        <f>'Spectra Data'!AI62*'Spectra Data'!AI$3</f>
        <v>-5.1396039603960469E-3</v>
      </c>
      <c r="CB59" s="15">
        <f>'Spectra Data'!AJ62*'Spectra Data'!AJ$3</f>
        <v>-9.2376237623760862E-4</v>
      </c>
      <c r="CC59" s="15">
        <f>'Spectra Data'!AK62*'Spectra Data'!AK$3</f>
        <v>-3.2568316831683118E-3</v>
      </c>
      <c r="CD59" s="15">
        <f>'Spectra Data'!AL62*'Spectra Data'!AL$3</f>
        <v>-2.0399999999999585E-3</v>
      </c>
      <c r="CE59" s="15">
        <f>'Spectra Data'!AM62*'Spectra Data'!AM$3</f>
        <v>-6.2617821782177951E-3</v>
      </c>
      <c r="CF59" s="15">
        <f>'Spectra Data'!AN62*'Spectra Data'!AN$3</f>
        <v>-5.1397029702970019E-3</v>
      </c>
      <c r="CG59" s="15">
        <f>'Spectra Data'!AO62*'Spectra Data'!AO$3</f>
        <v>-2.4574257425742305E-3</v>
      </c>
      <c r="CH59" s="15">
        <f>'Spectra Data'!AP62*'Spectra Data'!AP$3</f>
        <v>-2.0795049504951195E-3</v>
      </c>
      <c r="CI59" s="15">
        <f>'Spectra Data'!AQ62*'Spectra Data'!AQ$3</f>
        <v>-5.7058415841584019E-3</v>
      </c>
      <c r="CJ59" s="15" t="e">
        <f>'Spectra Data'!#REF!*'Spectra Data'!#REF!</f>
        <v>#REF!</v>
      </c>
      <c r="CK59" s="15" t="e">
        <f>'Spectra Data'!#REF!*'Spectra Data'!#REF!</f>
        <v>#REF!</v>
      </c>
    </row>
    <row r="60" spans="45:89" x14ac:dyDescent="0.2">
      <c r="AS60" s="14">
        <f>'Spectra Data'!A63</f>
        <v>942</v>
      </c>
      <c r="AT60" s="15">
        <f>'Spectra Data'!B63*'Spectra Data'!B$3</f>
        <v>-7.8000000000000291E-3</v>
      </c>
      <c r="AU60" s="15">
        <f>'Spectra Data'!C63*'Spectra Data'!C$3</f>
        <v>-2.1942574257421965E-3</v>
      </c>
      <c r="AV60" s="15">
        <f>'Spectra Data'!D63*'Spectra Data'!D$3</f>
        <v>-4.1057425742573039E-3</v>
      </c>
      <c r="AW60" s="15">
        <f>'Spectra Data'!E63*'Spectra Data'!E$3</f>
        <v>-2.633069306930691E-3</v>
      </c>
      <c r="AX60" s="15">
        <f>'Spectra Data'!F63*'Spectra Data'!F$3</f>
        <v>-6.0449504950496613E-3</v>
      </c>
      <c r="AY60" s="15">
        <f>'Spectra Data'!G63*'Spectra Data'!G$3</f>
        <v>-1.3264356435641056E-3</v>
      </c>
      <c r="AZ60" s="15">
        <f>'Spectra Data'!H63*'Spectra Data'!H$3</f>
        <v>-2.1585148514851465E-3</v>
      </c>
      <c r="BA60" s="15">
        <f>'Spectra Data'!I63*'Spectra Data'!I$3</f>
        <v>-2.6817821782176843E-3</v>
      </c>
      <c r="BB60" s="15">
        <f>'Spectra Data'!J63*'Spectra Data'!J$3</f>
        <v>-1.1768514851485251E-2</v>
      </c>
      <c r="BC60" s="15">
        <f>'Spectra Data'!K63*'Spectra Data'!K$3</f>
        <v>-1.6369504950494648E-2</v>
      </c>
      <c r="BD60" s="15">
        <f>'Spectra Data'!L63*'Spectra Data'!L$3</f>
        <v>-1.0803564356435674E-2</v>
      </c>
      <c r="BE60" s="15">
        <f>'Spectra Data'!M63*'Spectra Data'!M$3</f>
        <v>-2.7629702970296405E-3</v>
      </c>
      <c r="BF60" s="15">
        <f>'Spectra Data'!N63*'Spectra Data'!N$3</f>
        <v>-3.4852475247525161E-3</v>
      </c>
      <c r="BG60" s="15">
        <f>'Spectra Data'!O63*'Spectra Data'!O$3</f>
        <v>-1.2920792079205989E-3</v>
      </c>
      <c r="BH60" s="15">
        <f>'Spectra Data'!P63*'Spectra Data'!P$3</f>
        <v>1.1616831683167878E-3</v>
      </c>
      <c r="BI60" s="15">
        <f>'Spectra Data'!Q63*'Spectra Data'!Q$3</f>
        <v>-1.0883168316831726E-3</v>
      </c>
      <c r="BJ60" s="15">
        <f>'Spectra Data'!R63*'Spectra Data'!R$3</f>
        <v>-5.1921782178217246E-3</v>
      </c>
      <c r="BK60" s="15">
        <f>'Spectra Data'!S63*'Spectra Data'!S$3</f>
        <v>-6.2582178217821319E-3</v>
      </c>
      <c r="BL60" s="15">
        <f>'Spectra Data'!T63*'Spectra Data'!T$3</f>
        <v>-8.0755445544554265E-3</v>
      </c>
      <c r="BM60" s="15">
        <f>'Spectra Data'!U63*'Spectra Data'!U$3</f>
        <v>-7.5138613861386143E-3</v>
      </c>
      <c r="BN60" s="15">
        <f>'Spectra Data'!V63*'Spectra Data'!V$3</f>
        <v>-5.6658415841583966E-3</v>
      </c>
      <c r="BO60" s="15">
        <f>'Spectra Data'!W63*'Spectra Data'!W$3</f>
        <v>-2.1578217821781841E-3</v>
      </c>
      <c r="BP60" s="15">
        <f>'Spectra Data'!X63*'Spectra Data'!X$3</f>
        <v>-6.2423762376237479E-3</v>
      </c>
      <c r="BQ60" s="15">
        <f>'Spectra Data'!Y63*'Spectra Data'!Y$3</f>
        <v>-7.4961386138613917E-3</v>
      </c>
      <c r="BR60" s="15">
        <f>'Spectra Data'!Z63*'Spectra Data'!Z$3</f>
        <v>1.2408910891088462E-3</v>
      </c>
      <c r="BS60" s="15">
        <f>'Spectra Data'!AA63*'Spectra Data'!AA$3</f>
        <v>-5.8412871287128257E-3</v>
      </c>
      <c r="BT60" s="15">
        <f>'Spectra Data'!AB63*'Spectra Data'!AB$3</f>
        <v>-3.8911881188119328E-3</v>
      </c>
      <c r="BU60" s="15">
        <f>'Spectra Data'!AC63*'Spectra Data'!AC$3</f>
        <v>-6.2996039603960448E-3</v>
      </c>
      <c r="BV60" s="15">
        <f>'Spectra Data'!AD63*'Spectra Data'!AD$3</f>
        <v>-7.6565346534654063E-3</v>
      </c>
      <c r="BW60" s="15">
        <f>'Spectra Data'!AE63*'Spectra Data'!AE$3</f>
        <v>-7.9413861386138859E-3</v>
      </c>
      <c r="BX60" s="15">
        <f>'Spectra Data'!AF63*'Spectra Data'!AF$3</f>
        <v>-8.0396039604021391E-5</v>
      </c>
      <c r="BY60" s="15">
        <f>'Spectra Data'!AG63*'Spectra Data'!AG$3</f>
        <v>-6.5389108910890968E-3</v>
      </c>
      <c r="BZ60" s="15">
        <f>'Spectra Data'!AH63*'Spectra Data'!AH$3</f>
        <v>-5.6491089108910882E-3</v>
      </c>
      <c r="CA60" s="15">
        <f>'Spectra Data'!AI63*'Spectra Data'!AI$3</f>
        <v>-6.489603960396044E-3</v>
      </c>
      <c r="CB60" s="15">
        <f>'Spectra Data'!AJ63*'Spectra Data'!AJ$3</f>
        <v>-1.0837623762376125E-3</v>
      </c>
      <c r="CC60" s="15">
        <f>'Spectra Data'!AK63*'Spectra Data'!AK$3</f>
        <v>-3.1768316831683012E-3</v>
      </c>
      <c r="CD60" s="15">
        <f>'Spectra Data'!AL63*'Spectra Data'!AL$3</f>
        <v>-2.5899999999999535E-3</v>
      </c>
      <c r="CE60" s="15">
        <f>'Spectra Data'!AM63*'Spectra Data'!AM$3</f>
        <v>-6.7417821782177895E-3</v>
      </c>
      <c r="CF60" s="15">
        <f>'Spectra Data'!AN63*'Spectra Data'!AN$3</f>
        <v>-4.989702970297008E-3</v>
      </c>
      <c r="CG60" s="15">
        <f>'Spectra Data'!AO63*'Spectra Data'!AO$3</f>
        <v>-3.3674257425742385E-3</v>
      </c>
      <c r="CH60" s="15">
        <f>'Spectra Data'!AP63*'Spectra Data'!AP$3</f>
        <v>-3.0795049504951308E-3</v>
      </c>
      <c r="CI60" s="15">
        <f>'Spectra Data'!AQ63*'Spectra Data'!AQ$3</f>
        <v>-5.605841584158406E-3</v>
      </c>
      <c r="CJ60" s="15" t="e">
        <f>'Spectra Data'!#REF!*'Spectra Data'!#REF!</f>
        <v>#REF!</v>
      </c>
      <c r="CK60" s="15" t="e">
        <f>'Spectra Data'!#REF!*'Spectra Data'!#REF!</f>
        <v>#REF!</v>
      </c>
    </row>
    <row r="61" spans="45:89" x14ac:dyDescent="0.2">
      <c r="AS61" s="14">
        <f>'Spectra Data'!A64</f>
        <v>941</v>
      </c>
      <c r="AT61" s="15">
        <f>'Spectra Data'!B64*'Spectra Data'!B$3</f>
        <v>-1.0060000000000069E-2</v>
      </c>
      <c r="AU61" s="15">
        <f>'Spectra Data'!C64*'Spectra Data'!C$3</f>
        <v>-2.7742574257422215E-3</v>
      </c>
      <c r="AV61" s="15">
        <f>'Spectra Data'!D64*'Spectra Data'!D$3</f>
        <v>-6.6457425742572074E-3</v>
      </c>
      <c r="AW61" s="15">
        <f>'Spectra Data'!E64*'Spectra Data'!E$3</f>
        <v>-3.5530693069307784E-3</v>
      </c>
      <c r="AX61" s="15">
        <f>'Spectra Data'!F64*'Spectra Data'!F$3</f>
        <v>-7.344950495049643E-3</v>
      </c>
      <c r="AY61" s="15">
        <f>'Spectra Data'!G64*'Spectra Data'!G$3</f>
        <v>-1.9164356435641405E-3</v>
      </c>
      <c r="AZ61" s="15">
        <f>'Spectra Data'!H64*'Spectra Data'!H$3</f>
        <v>-3.908514851485162E-3</v>
      </c>
      <c r="BA61" s="15">
        <f>'Spectra Data'!I64*'Spectra Data'!I$3</f>
        <v>-1.7217821782176956E-3</v>
      </c>
      <c r="BB61" s="15">
        <f>'Spectra Data'!J64*'Spectra Data'!J$3</f>
        <v>-1.4168514851485257E-2</v>
      </c>
      <c r="BC61" s="15">
        <f>'Spectra Data'!K64*'Spectra Data'!K$3</f>
        <v>-1.660950495049468E-2</v>
      </c>
      <c r="BD61" s="15">
        <f>'Spectra Data'!L64*'Spectra Data'!L$3</f>
        <v>-1.1763564356435663E-2</v>
      </c>
      <c r="BE61" s="15">
        <f>'Spectra Data'!M64*'Spectra Data'!M$3</f>
        <v>-3.7929702970296297E-3</v>
      </c>
      <c r="BF61" s="15">
        <f>'Spectra Data'!N64*'Spectra Data'!N$3</f>
        <v>-3.4752475247525755E-3</v>
      </c>
      <c r="BG61" s="15">
        <f>'Spectra Data'!O64*'Spectra Data'!O$3</f>
        <v>-2.232079207920637E-3</v>
      </c>
      <c r="BH61" s="15">
        <f>'Spectra Data'!P64*'Spectra Data'!P$3</f>
        <v>1.8168316831677911E-4</v>
      </c>
      <c r="BI61" s="15">
        <f>'Spectra Data'!Q64*'Spectra Data'!Q$3</f>
        <v>-1.93831683168319E-3</v>
      </c>
      <c r="BJ61" s="15">
        <f>'Spectra Data'!R64*'Spectra Data'!R$3</f>
        <v>-5.4121782178217365E-3</v>
      </c>
      <c r="BK61" s="15">
        <f>'Spectra Data'!S64*'Spectra Data'!S$3</f>
        <v>-6.8282178217821295E-3</v>
      </c>
      <c r="BL61" s="15">
        <f>'Spectra Data'!T64*'Spectra Data'!T$3</f>
        <v>-8.4355445544554396E-3</v>
      </c>
      <c r="BM61" s="15">
        <f>'Spectra Data'!U64*'Spectra Data'!U$3</f>
        <v>-7.2038613861386165E-3</v>
      </c>
      <c r="BN61" s="15">
        <f>'Spectra Data'!V64*'Spectra Data'!V$3</f>
        <v>-5.8658415841584058E-3</v>
      </c>
      <c r="BO61" s="15">
        <f>'Spectra Data'!W64*'Spectra Data'!W$3</f>
        <v>-3.157821782178178E-3</v>
      </c>
      <c r="BP61" s="15">
        <f>'Spectra Data'!X64*'Spectra Data'!X$3</f>
        <v>-5.682376237623743E-3</v>
      </c>
      <c r="BQ61" s="15">
        <f>'Spectra Data'!Y64*'Spectra Data'!Y$3</f>
        <v>-7.8161386138613995E-3</v>
      </c>
      <c r="BR61" s="15">
        <f>'Spectra Data'!Z64*'Spectra Data'!Z$3</f>
        <v>6.5089108910884597E-4</v>
      </c>
      <c r="BS61" s="15">
        <f>'Spectra Data'!AA64*'Spectra Data'!AA$3</f>
        <v>-6.9812871287128382E-3</v>
      </c>
      <c r="BT61" s="15">
        <f>'Spectra Data'!AB64*'Spectra Data'!AB$3</f>
        <v>-4.531188118811931E-3</v>
      </c>
      <c r="BU61" s="15">
        <f>'Spectra Data'!AC64*'Spectra Data'!AC$3</f>
        <v>-7.5696039603960485E-3</v>
      </c>
      <c r="BV61" s="15">
        <f>'Spectra Data'!AD64*'Spectra Data'!AD$3</f>
        <v>-6.8265346534653916E-3</v>
      </c>
      <c r="BW61" s="15">
        <f>'Spectra Data'!AE64*'Spectra Data'!AE$3</f>
        <v>-7.1313861386138912E-3</v>
      </c>
      <c r="BX61" s="15">
        <f>'Spectra Data'!AF64*'Spectra Data'!AF$3</f>
        <v>-7.9039603960402022E-4</v>
      </c>
      <c r="BY61" s="15">
        <f>'Spectra Data'!AG64*'Spectra Data'!AG$3</f>
        <v>-6.9389108910890805E-3</v>
      </c>
      <c r="BZ61" s="15">
        <f>'Spectra Data'!AH64*'Spectra Data'!AH$3</f>
        <v>-6.2191089108910858E-3</v>
      </c>
      <c r="CA61" s="15">
        <f>'Spectra Data'!AI64*'Spectra Data'!AI$3</f>
        <v>-6.6896039603960358E-3</v>
      </c>
      <c r="CB61" s="15">
        <f>'Spectra Data'!AJ64*'Spectra Data'!AJ$3</f>
        <v>-4.8376237623760227E-4</v>
      </c>
      <c r="CC61" s="15">
        <f>'Spectra Data'!AK64*'Spectra Data'!AK$3</f>
        <v>-4.896831683168304E-3</v>
      </c>
      <c r="CD61" s="15">
        <f>'Spectra Data'!AL64*'Spectra Data'!AL$3</f>
        <v>-3.9499999999999605E-3</v>
      </c>
      <c r="CE61" s="15">
        <f>'Spectra Data'!AM64*'Spectra Data'!AM$3</f>
        <v>-7.1817821782177958E-3</v>
      </c>
      <c r="CF61" s="15">
        <f>'Spectra Data'!AN64*'Spectra Data'!AN$3</f>
        <v>-4.8597029702969995E-3</v>
      </c>
      <c r="CG61" s="15">
        <f>'Spectra Data'!AO64*'Spectra Data'!AO$3</f>
        <v>-4.6474257425742349E-3</v>
      </c>
      <c r="CH61" s="15">
        <f>'Spectra Data'!AP64*'Spectra Data'!AP$3</f>
        <v>-3.4695049504951392E-3</v>
      </c>
      <c r="CI61" s="15">
        <f>'Spectra Data'!AQ64*'Spectra Data'!AQ$3</f>
        <v>-5.7558415841583999E-3</v>
      </c>
      <c r="CJ61" s="15" t="e">
        <f>'Spectra Data'!#REF!*'Spectra Data'!#REF!</f>
        <v>#REF!</v>
      </c>
      <c r="CK61" s="15" t="e">
        <f>'Spectra Data'!#REF!*'Spectra Data'!#REF!</f>
        <v>#REF!</v>
      </c>
    </row>
    <row r="62" spans="45:89" x14ac:dyDescent="0.2">
      <c r="AS62" s="14">
        <f>'Spectra Data'!A65</f>
        <v>940</v>
      </c>
      <c r="AT62" s="15">
        <f>'Spectra Data'!B65*'Spectra Data'!B$3</f>
        <v>-1.0040000000000049E-2</v>
      </c>
      <c r="AU62" s="15">
        <f>'Spectra Data'!C65*'Spectra Data'!C$3</f>
        <v>-4.4342574257422163E-3</v>
      </c>
      <c r="AV62" s="15">
        <f>'Spectra Data'!D65*'Spectra Data'!D$3</f>
        <v>-8.265742574257301E-3</v>
      </c>
      <c r="AW62" s="15">
        <f>'Spectra Data'!E65*'Spectra Data'!E$3</f>
        <v>-4.1130693069307833E-3</v>
      </c>
      <c r="AX62" s="15">
        <f>'Spectra Data'!F65*'Spectra Data'!F$3</f>
        <v>-8.2549504950496511E-3</v>
      </c>
      <c r="AY62" s="15">
        <f>'Spectra Data'!G65*'Spectra Data'!G$3</f>
        <v>-2.0764356435641618E-3</v>
      </c>
      <c r="AZ62" s="15">
        <f>'Spectra Data'!H65*'Spectra Data'!H$3</f>
        <v>-4.1385148514851144E-3</v>
      </c>
      <c r="BA62" s="15">
        <f>'Spectra Data'!I65*'Spectra Data'!I$3</f>
        <v>-1.7617821782177356E-3</v>
      </c>
      <c r="BB62" s="15">
        <f>'Spectra Data'!J65*'Spectra Data'!J$3</f>
        <v>-1.4228514851485248E-2</v>
      </c>
      <c r="BC62" s="15">
        <f>'Spectra Data'!K65*'Spectra Data'!K$3</f>
        <v>-1.4229504950494659E-2</v>
      </c>
      <c r="BD62" s="15">
        <f>'Spectra Data'!L65*'Spectra Data'!L$3</f>
        <v>-1.3743564356435665E-2</v>
      </c>
      <c r="BE62" s="15">
        <f>'Spectra Data'!M65*'Spectra Data'!M$3</f>
        <v>-4.2329702970296534E-3</v>
      </c>
      <c r="BF62" s="15">
        <f>'Spectra Data'!N65*'Spectra Data'!N$3</f>
        <v>-3.9752475247525204E-3</v>
      </c>
      <c r="BG62" s="15">
        <f>'Spectra Data'!O65*'Spectra Data'!O$3</f>
        <v>-2.2620792079205976E-3</v>
      </c>
      <c r="BH62" s="15">
        <f>'Spectra Data'!P65*'Spectra Data'!P$3</f>
        <v>-1.0831683168323336E-4</v>
      </c>
      <c r="BI62" s="15">
        <f>'Spectra Data'!Q65*'Spectra Data'!Q$3</f>
        <v>-2.858316831683208E-3</v>
      </c>
      <c r="BJ62" s="15">
        <f>'Spectra Data'!R65*'Spectra Data'!R$3</f>
        <v>-4.3721782178217372E-3</v>
      </c>
      <c r="BK62" s="15">
        <f>'Spectra Data'!S65*'Spectra Data'!S$3</f>
        <v>-7.2482178217821332E-3</v>
      </c>
      <c r="BL62" s="15">
        <f>'Spectra Data'!T65*'Spectra Data'!T$3</f>
        <v>-7.9755445544554306E-3</v>
      </c>
      <c r="BM62" s="15">
        <f>'Spectra Data'!U65*'Spectra Data'!U$3</f>
        <v>-7.3438613861386177E-3</v>
      </c>
      <c r="BN62" s="15">
        <f>'Spectra Data'!V65*'Spectra Data'!V$3</f>
        <v>-5.9858415841584044E-3</v>
      </c>
      <c r="BO62" s="15">
        <f>'Spectra Data'!W65*'Spectra Data'!W$3</f>
        <v>-2.3778217821781786E-3</v>
      </c>
      <c r="BP62" s="15">
        <f>'Spectra Data'!X65*'Spectra Data'!X$3</f>
        <v>-5.5323762376237491E-3</v>
      </c>
      <c r="BQ62" s="15">
        <f>'Spectra Data'!Y65*'Spectra Data'!Y$3</f>
        <v>-7.7461386138613988E-3</v>
      </c>
      <c r="BR62" s="15">
        <f>'Spectra Data'!Z65*'Spectra Data'!Z$3</f>
        <v>2.6089108910885492E-4</v>
      </c>
      <c r="BS62" s="15">
        <f>'Spectra Data'!AA65*'Spectra Data'!AA$3</f>
        <v>-6.8612871287128223E-3</v>
      </c>
      <c r="BT62" s="15">
        <f>'Spectra Data'!AB65*'Spectra Data'!AB$3</f>
        <v>-4.3611881188119345E-3</v>
      </c>
      <c r="BU62" s="15">
        <f>'Spectra Data'!AC65*'Spectra Data'!AC$3</f>
        <v>-8.7796039603960443E-3</v>
      </c>
      <c r="BV62" s="15">
        <f>'Spectra Data'!AD65*'Spectra Data'!AD$3</f>
        <v>-6.7365346534654057E-3</v>
      </c>
      <c r="BW62" s="15">
        <f>'Spectra Data'!AE65*'Spectra Data'!AE$3</f>
        <v>-6.7813861386138881E-3</v>
      </c>
      <c r="BX62" s="15">
        <f>'Spectra Data'!AF65*'Spectra Data'!AF$3</f>
        <v>-8.4039603960401818E-4</v>
      </c>
      <c r="BY62" s="15">
        <f>'Spectra Data'!AG65*'Spectra Data'!AG$3</f>
        <v>-7.3989108910890895E-3</v>
      </c>
      <c r="BZ62" s="15">
        <f>'Spectra Data'!AH65*'Spectra Data'!AH$3</f>
        <v>-6.6091089108910941E-3</v>
      </c>
      <c r="CA62" s="15">
        <f>'Spectra Data'!AI65*'Spectra Data'!AI$3</f>
        <v>-6.7496039603960438E-3</v>
      </c>
      <c r="CB62" s="15">
        <f>'Spectra Data'!AJ65*'Spectra Data'!AJ$3</f>
        <v>-5.6376237623761288E-4</v>
      </c>
      <c r="CC62" s="15">
        <f>'Spectra Data'!AK65*'Spectra Data'!AK$3</f>
        <v>-4.1568316831683098E-3</v>
      </c>
      <c r="CD62" s="15">
        <f>'Spectra Data'!AL65*'Spectra Data'!AL$3</f>
        <v>-4.8199999999999459E-3</v>
      </c>
      <c r="CE62" s="15">
        <f>'Spectra Data'!AM65*'Spectra Data'!AM$3</f>
        <v>-7.0817821782177826E-3</v>
      </c>
      <c r="CF62" s="15">
        <f>'Spectra Data'!AN65*'Spectra Data'!AN$3</f>
        <v>-5.2297029702970052E-3</v>
      </c>
      <c r="CG62" s="15">
        <f>'Spectra Data'!AO65*'Spectra Data'!AO$3</f>
        <v>-4.6674257425742376E-3</v>
      </c>
      <c r="CH62" s="15">
        <f>'Spectra Data'!AP65*'Spectra Data'!AP$3</f>
        <v>-3.5395049504951398E-3</v>
      </c>
      <c r="CI62" s="15">
        <f>'Spectra Data'!AQ65*'Spectra Data'!AQ$3</f>
        <v>-4.5558415841583967E-3</v>
      </c>
      <c r="CJ62" s="15" t="e">
        <f>'Spectra Data'!#REF!*'Spectra Data'!#REF!</f>
        <v>#REF!</v>
      </c>
      <c r="CK62" s="15" t="e">
        <f>'Spectra Data'!#REF!*'Spectra Data'!#REF!</f>
        <v>#REF!</v>
      </c>
    </row>
    <row r="63" spans="45:89" x14ac:dyDescent="0.2">
      <c r="AS63" s="14">
        <f>'Spectra Data'!A66</f>
        <v>939</v>
      </c>
      <c r="AT63" s="15">
        <f>'Spectra Data'!B66*'Spectra Data'!B$3</f>
        <v>-8.960000000000079E-3</v>
      </c>
      <c r="AU63" s="15">
        <f>'Spectra Data'!C66*'Spectra Data'!C$3</f>
        <v>-4.91425742574228E-3</v>
      </c>
      <c r="AV63" s="15">
        <f>'Spectra Data'!D66*'Spectra Data'!D$3</f>
        <v>-8.8857425742572271E-3</v>
      </c>
      <c r="AW63" s="15">
        <f>'Spectra Data'!E66*'Spectra Data'!E$3</f>
        <v>-4.1930693069307245E-3</v>
      </c>
      <c r="AX63" s="15">
        <f>'Spectra Data'!F66*'Spectra Data'!F$3</f>
        <v>-8.6749504950496548E-3</v>
      </c>
      <c r="AY63" s="15">
        <f>'Spectra Data'!G66*'Spectra Data'!G$3</f>
        <v>-1.7664356435641293E-3</v>
      </c>
      <c r="AZ63" s="15">
        <f>'Spectra Data'!H66*'Spectra Data'!H$3</f>
        <v>-3.8385148514851614E-3</v>
      </c>
      <c r="BA63" s="15">
        <f>'Spectra Data'!I66*'Spectra Data'!I$3</f>
        <v>-1.6017821782177144E-3</v>
      </c>
      <c r="BB63" s="15">
        <f>'Spectra Data'!J66*'Spectra Data'!J$3</f>
        <v>-1.2648514851485229E-2</v>
      </c>
      <c r="BC63" s="15">
        <f>'Spectra Data'!K66*'Spectra Data'!K$3</f>
        <v>-1.1809504950494668E-2</v>
      </c>
      <c r="BD63" s="15">
        <f>'Spectra Data'!L66*'Spectra Data'!L$3</f>
        <v>-1.0803564356435674E-2</v>
      </c>
      <c r="BE63" s="15">
        <f>'Spectra Data'!M66*'Spectra Data'!M$3</f>
        <v>-3.6929702970296685E-3</v>
      </c>
      <c r="BF63" s="15">
        <f>'Spectra Data'!N66*'Spectra Data'!N$3</f>
        <v>-5.2052475247525709E-3</v>
      </c>
      <c r="BG63" s="15">
        <f>'Spectra Data'!O66*'Spectra Data'!O$3</f>
        <v>-3.3020792079205968E-3</v>
      </c>
      <c r="BH63" s="15">
        <f>'Spectra Data'!P66*'Spectra Data'!P$3</f>
        <v>-4.3831683168321645E-4</v>
      </c>
      <c r="BI63" s="15">
        <f>'Spectra Data'!Q66*'Spectra Data'!Q$3</f>
        <v>-3.4983168316832236E-3</v>
      </c>
      <c r="BJ63" s="15">
        <f>'Spectra Data'!R66*'Spectra Data'!R$3</f>
        <v>-3.1921782178217367E-3</v>
      </c>
      <c r="BK63" s="15">
        <f>'Spectra Data'!S66*'Spectra Data'!S$3</f>
        <v>-5.3882178217821292E-3</v>
      </c>
      <c r="BL63" s="15">
        <f>'Spectra Data'!T66*'Spectra Data'!T$3</f>
        <v>-6.455544554455437E-3</v>
      </c>
      <c r="BM63" s="15">
        <f>'Spectra Data'!U66*'Spectra Data'!U$3</f>
        <v>-5.5938613861386023E-3</v>
      </c>
      <c r="BN63" s="15">
        <f>'Spectra Data'!V66*'Spectra Data'!V$3</f>
        <v>-4.7658415841583986E-3</v>
      </c>
      <c r="BO63" s="15">
        <f>'Spectra Data'!W66*'Spectra Data'!W$3</f>
        <v>-7.9782178217817704E-4</v>
      </c>
      <c r="BP63" s="15">
        <f>'Spectra Data'!X66*'Spectra Data'!X$3</f>
        <v>-5.0523762376237374E-3</v>
      </c>
      <c r="BQ63" s="15">
        <f>'Spectra Data'!Y66*'Spectra Data'!Y$3</f>
        <v>-6.2261386138613706E-3</v>
      </c>
      <c r="BR63" s="15">
        <f>'Spectra Data'!Z66*'Spectra Data'!Z$3</f>
        <v>1.1308910891088576E-3</v>
      </c>
      <c r="BS63" s="15">
        <f>'Spectra Data'!AA66*'Spectra Data'!AA$3</f>
        <v>-5.7512871287128224E-3</v>
      </c>
      <c r="BT63" s="15">
        <f>'Spectra Data'!AB66*'Spectra Data'!AB$3</f>
        <v>-3.7111881188119263E-3</v>
      </c>
      <c r="BU63" s="15">
        <f>'Spectra Data'!AC66*'Spectra Data'!AC$3</f>
        <v>-9.6196039603960518E-3</v>
      </c>
      <c r="BV63" s="15">
        <f>'Spectra Data'!AD66*'Spectra Data'!AD$3</f>
        <v>-6.0965346534653901E-3</v>
      </c>
      <c r="BW63" s="15">
        <f>'Spectra Data'!AE66*'Spectra Data'!AE$3</f>
        <v>-5.2513861386138845E-3</v>
      </c>
      <c r="BX63" s="15">
        <f>'Spectra Data'!AF66*'Spectra Data'!AF$3</f>
        <v>-2.7039603960402059E-4</v>
      </c>
      <c r="BY63" s="15">
        <f>'Spectra Data'!AG66*'Spectra Data'!AG$3</f>
        <v>-6.6989108910890834E-3</v>
      </c>
      <c r="BZ63" s="15">
        <f>'Spectra Data'!AH66*'Spectra Data'!AH$3</f>
        <v>-5.1491089108910912E-3</v>
      </c>
      <c r="CA63" s="15">
        <f>'Spectra Data'!AI66*'Spectra Data'!AI$3</f>
        <v>-5.7496039603960498E-3</v>
      </c>
      <c r="CB63" s="15">
        <f>'Spectra Data'!AJ66*'Spectra Data'!AJ$3</f>
        <v>-5.6376237623761288E-4</v>
      </c>
      <c r="CC63" s="15">
        <f>'Spectra Data'!AK66*'Spectra Data'!AK$3</f>
        <v>-2.9268316831683114E-3</v>
      </c>
      <c r="CD63" s="15">
        <f>'Spectra Data'!AL66*'Spectra Data'!AL$3</f>
        <v>-4.4099999999999522E-3</v>
      </c>
      <c r="CE63" s="15">
        <f>'Spectra Data'!AM66*'Spectra Data'!AM$3</f>
        <v>-6.471782178217797E-3</v>
      </c>
      <c r="CF63" s="15">
        <f>'Spectra Data'!AN66*'Spectra Data'!AN$3</f>
        <v>-4.0497029702970047E-3</v>
      </c>
      <c r="CG63" s="15">
        <f>'Spectra Data'!AO66*'Spectra Data'!AO$3</f>
        <v>-4.4774257425742384E-3</v>
      </c>
      <c r="CH63" s="15">
        <f>'Spectra Data'!AP66*'Spectra Data'!AP$3</f>
        <v>-2.7195049504951177E-3</v>
      </c>
      <c r="CI63" s="15">
        <f>'Spectra Data'!AQ66*'Spectra Data'!AQ$3</f>
        <v>-3.7958415841583999E-3</v>
      </c>
      <c r="CJ63" s="15" t="e">
        <f>'Spectra Data'!#REF!*'Spectra Data'!#REF!</f>
        <v>#REF!</v>
      </c>
      <c r="CK63" s="15" t="e">
        <f>'Spectra Data'!#REF!*'Spectra Data'!#REF!</f>
        <v>#REF!</v>
      </c>
    </row>
    <row r="64" spans="45:89" x14ac:dyDescent="0.2">
      <c r="AS64" s="14">
        <f>'Spectra Data'!A67</f>
        <v>938</v>
      </c>
      <c r="AT64" s="15">
        <f>'Spectra Data'!B67*'Spectra Data'!B$3</f>
        <v>-9.7400000000000264E-3</v>
      </c>
      <c r="AU64" s="15">
        <f>'Spectra Data'!C67*'Spectra Data'!C$3</f>
        <v>-6.5342574257422348E-3</v>
      </c>
      <c r="AV64" s="15">
        <f>'Spectra Data'!D67*'Spectra Data'!D$3</f>
        <v>-1.0185742574257278E-2</v>
      </c>
      <c r="AW64" s="15">
        <f>'Spectra Data'!E67*'Spectra Data'!E$3</f>
        <v>-3.9130693069307221E-3</v>
      </c>
      <c r="AX64" s="15">
        <f>'Spectra Data'!F67*'Spectra Data'!F$3</f>
        <v>-7.814950495049662E-3</v>
      </c>
      <c r="AY64" s="15">
        <f>'Spectra Data'!G67*'Spectra Data'!G$3</f>
        <v>-1.7664356435641293E-3</v>
      </c>
      <c r="AZ64" s="15">
        <f>'Spectra Data'!H67*'Spectra Data'!H$3</f>
        <v>-4.7385148514851594E-3</v>
      </c>
      <c r="BA64" s="15">
        <f>'Spectra Data'!I67*'Spectra Data'!I$3</f>
        <v>-2.8217821782176855E-3</v>
      </c>
      <c r="BB64" s="15">
        <f>'Spectra Data'!J67*'Spectra Data'!J$3</f>
        <v>-1.4628514851485232E-2</v>
      </c>
      <c r="BC64" s="15">
        <f>'Spectra Data'!K67*'Spectra Data'!K$3</f>
        <v>-1.2049504950494699E-2</v>
      </c>
      <c r="BD64" s="15">
        <f>'Spectra Data'!L67*'Spectra Data'!L$3</f>
        <v>-1.3163564356435675E-2</v>
      </c>
      <c r="BE64" s="15">
        <f>'Spectra Data'!M67*'Spectra Data'!M$3</f>
        <v>-4.872970297029669E-3</v>
      </c>
      <c r="BF64" s="15">
        <f>'Spectra Data'!N67*'Spectra Data'!N$3</f>
        <v>-7.0752475247525676E-3</v>
      </c>
      <c r="BG64" s="15">
        <f>'Spectra Data'!O67*'Spectra Data'!O$3</f>
        <v>-4.032079207920633E-3</v>
      </c>
      <c r="BH64" s="15">
        <f>'Spectra Data'!P67*'Spectra Data'!P$3</f>
        <v>-2.0283168316832106E-3</v>
      </c>
      <c r="BI64" s="15">
        <f>'Spectra Data'!Q67*'Spectra Data'!Q$3</f>
        <v>-3.8683168316831773E-3</v>
      </c>
      <c r="BJ64" s="15">
        <f>'Spectra Data'!R67*'Spectra Data'!R$3</f>
        <v>-3.3521782178217233E-3</v>
      </c>
      <c r="BK64" s="15">
        <f>'Spectra Data'!S67*'Spectra Data'!S$3</f>
        <v>-5.648217821782129E-3</v>
      </c>
      <c r="BL64" s="15">
        <f>'Spectra Data'!T67*'Spectra Data'!T$3</f>
        <v>-6.7555445544554421E-3</v>
      </c>
      <c r="BM64" s="15">
        <f>'Spectra Data'!U67*'Spectra Data'!U$3</f>
        <v>-6.2438613861386105E-3</v>
      </c>
      <c r="BN64" s="15">
        <f>'Spectra Data'!V67*'Spectra Data'!V$3</f>
        <v>-6.0758415841584076E-3</v>
      </c>
      <c r="BO64" s="15">
        <f>'Spectra Data'!W67*'Spectra Data'!W$3</f>
        <v>-2.1278217821781714E-3</v>
      </c>
      <c r="BP64" s="15">
        <f>'Spectra Data'!X67*'Spectra Data'!X$3</f>
        <v>-5.9823762376237481E-3</v>
      </c>
      <c r="BQ64" s="15">
        <f>'Spectra Data'!Y67*'Spectra Data'!Y$3</f>
        <v>-6.9761386138613921E-3</v>
      </c>
      <c r="BR64" s="15">
        <f>'Spectra Data'!Z67*'Spectra Data'!Z$3</f>
        <v>5.0891089108853066E-5</v>
      </c>
      <c r="BS64" s="15">
        <f>'Spectra Data'!AA67*'Spectra Data'!AA$3</f>
        <v>-5.9512871287128316E-3</v>
      </c>
      <c r="BT64" s="15">
        <f>'Spectra Data'!AB67*'Spectra Data'!AB$3</f>
        <v>-4.8411881188119288E-3</v>
      </c>
      <c r="BU64" s="15">
        <f>'Spectra Data'!AC67*'Spectra Data'!AC$3</f>
        <v>-1.0719603960396059E-2</v>
      </c>
      <c r="BV64" s="15">
        <f>'Spectra Data'!AD67*'Spectra Data'!AD$3</f>
        <v>-5.0165346534654029E-3</v>
      </c>
      <c r="BW64" s="15">
        <f>'Spectra Data'!AE67*'Spectra Data'!AE$3</f>
        <v>-6.1313861386138799E-3</v>
      </c>
      <c r="BX64" s="15">
        <f>'Spectra Data'!AF67*'Spectra Data'!AF$3</f>
        <v>-8.5039603960401083E-4</v>
      </c>
      <c r="BY64" s="15">
        <f>'Spectra Data'!AG67*'Spectra Data'!AG$3</f>
        <v>-7.5589108910890761E-3</v>
      </c>
      <c r="BZ64" s="15">
        <f>'Spectra Data'!AH67*'Spectra Data'!AH$3</f>
        <v>-6.5091089108910982E-3</v>
      </c>
      <c r="CA64" s="15">
        <f>'Spectra Data'!AI67*'Spectra Data'!AI$3</f>
        <v>-6.3796039603960381E-3</v>
      </c>
      <c r="CB64" s="15">
        <f>'Spectra Data'!AJ67*'Spectra Data'!AJ$3</f>
        <v>-1.6537623762376101E-3</v>
      </c>
      <c r="CC64" s="15">
        <f>'Spectra Data'!AK67*'Spectra Data'!AK$3</f>
        <v>-4.346831683168309E-3</v>
      </c>
      <c r="CD64" s="15">
        <f>'Spectra Data'!AL67*'Spectra Data'!AL$3</f>
        <v>-5.0399999999999577E-3</v>
      </c>
      <c r="CE64" s="15">
        <f>'Spectra Data'!AM67*'Spectra Data'!AM$3</f>
        <v>-8.1117821782177892E-3</v>
      </c>
      <c r="CF64" s="15">
        <f>'Spectra Data'!AN67*'Spectra Data'!AN$3</f>
        <v>-6.389702970297003E-3</v>
      </c>
      <c r="CG64" s="15">
        <f>'Spectra Data'!AO67*'Spectra Data'!AO$3</f>
        <v>-5.3374257425742311E-3</v>
      </c>
      <c r="CH64" s="15">
        <f>'Spectra Data'!AP67*'Spectra Data'!AP$3</f>
        <v>-4.0895049504951347E-3</v>
      </c>
      <c r="CI64" s="15">
        <f>'Spectra Data'!AQ67*'Spectra Data'!AQ$3</f>
        <v>-5.3258415841584035E-3</v>
      </c>
      <c r="CJ64" s="15" t="e">
        <f>'Spectra Data'!#REF!*'Spectra Data'!#REF!</f>
        <v>#REF!</v>
      </c>
      <c r="CK64" s="15" t="e">
        <f>'Spectra Data'!#REF!*'Spectra Data'!#REF!</f>
        <v>#REF!</v>
      </c>
    </row>
    <row r="65" spans="45:89" x14ac:dyDescent="0.2">
      <c r="AS65" s="14">
        <f>'Spectra Data'!A68</f>
        <v>937</v>
      </c>
      <c r="AT65" s="15">
        <f>'Spectra Data'!B68*'Spectra Data'!B$3</f>
        <v>-1.016000000000003E-2</v>
      </c>
      <c r="AU65" s="15">
        <f>'Spectra Data'!C68*'Spectra Data'!C$3</f>
        <v>-9.2542574257421795E-3</v>
      </c>
      <c r="AV65" s="15">
        <f>'Spectra Data'!D68*'Spectra Data'!D$3</f>
        <v>-1.0925742574257324E-2</v>
      </c>
      <c r="AW65" s="15">
        <f>'Spectra Data'!E68*'Spectra Data'!E$3</f>
        <v>-4.0930693069307633E-3</v>
      </c>
      <c r="AX65" s="15">
        <f>'Spectra Data'!F68*'Spectra Data'!F$3</f>
        <v>-8.3149504950496417E-3</v>
      </c>
      <c r="AY65" s="15">
        <f>'Spectra Data'!G68*'Spectra Data'!G$3</f>
        <v>-2.7864356435641086E-3</v>
      </c>
      <c r="AZ65" s="15">
        <f>'Spectra Data'!H68*'Spectra Data'!H$3</f>
        <v>-4.0185148514851332E-3</v>
      </c>
      <c r="BA65" s="15">
        <f>'Spectra Data'!I68*'Spectra Data'!I$3</f>
        <v>-3.8617821782177542E-3</v>
      </c>
      <c r="BB65" s="15">
        <f>'Spectra Data'!J68*'Spectra Data'!J$3</f>
        <v>-1.5308514851485253E-2</v>
      </c>
      <c r="BC65" s="15">
        <f>'Spectra Data'!K68*'Spectra Data'!K$3</f>
        <v>-1.0049504950494642E-2</v>
      </c>
      <c r="BD65" s="15">
        <f>'Spectra Data'!L68*'Spectra Data'!L$3</f>
        <v>-1.2703564356435666E-2</v>
      </c>
      <c r="BE65" s="15">
        <f>'Spectra Data'!M68*'Spectra Data'!M$3</f>
        <v>-4.7929702970296584E-3</v>
      </c>
      <c r="BF65" s="15">
        <f>'Spectra Data'!N68*'Spectra Data'!N$3</f>
        <v>-6.9352475247525663E-3</v>
      </c>
      <c r="BG65" s="15">
        <f>'Spectra Data'!O68*'Spectra Data'!O$3</f>
        <v>-4.912079207920611E-3</v>
      </c>
      <c r="BH65" s="15">
        <f>'Spectra Data'!P68*'Spectra Data'!P$3</f>
        <v>-2.1283168316831719E-3</v>
      </c>
      <c r="BI65" s="15">
        <f>'Spectra Data'!Q68*'Spectra Data'!Q$3</f>
        <v>-4.1383168316832392E-3</v>
      </c>
      <c r="BJ65" s="15">
        <f>'Spectra Data'!R68*'Spectra Data'!R$3</f>
        <v>-1.9421782178217356E-3</v>
      </c>
      <c r="BK65" s="15">
        <f>'Spectra Data'!S68*'Spectra Data'!S$3</f>
        <v>-5.3582178217821338E-3</v>
      </c>
      <c r="BL65" s="15">
        <f>'Spectra Data'!T68*'Spectra Data'!T$3</f>
        <v>-6.1955445544554372E-3</v>
      </c>
      <c r="BM65" s="15">
        <f>'Spectra Data'!U68*'Spectra Data'!U$3</f>
        <v>-6.073861386138614E-3</v>
      </c>
      <c r="BN65" s="15">
        <f>'Spectra Data'!V68*'Spectra Data'!V$3</f>
        <v>-5.6858415841583992E-3</v>
      </c>
      <c r="BO65" s="15">
        <f>'Spectra Data'!W68*'Spectra Data'!W$3</f>
        <v>-2.5778217821781704E-3</v>
      </c>
      <c r="BP65" s="15">
        <f>'Spectra Data'!X68*'Spectra Data'!X$3</f>
        <v>-5.4323762376237358E-3</v>
      </c>
      <c r="BQ65" s="15">
        <f>'Spectra Data'!Y68*'Spectra Data'!Y$3</f>
        <v>-6.7061386138613996E-3</v>
      </c>
      <c r="BR65" s="15">
        <f>'Spectra Data'!Z68*'Spectra Data'!Z$3</f>
        <v>-5.8910891089114514E-4</v>
      </c>
      <c r="BS65" s="15">
        <f>'Spectra Data'!AA68*'Spectra Data'!AA$3</f>
        <v>-4.7212871287128332E-3</v>
      </c>
      <c r="BT65" s="15">
        <f>'Spectra Data'!AB68*'Spectra Data'!AB$3</f>
        <v>-4.1011881188119347E-3</v>
      </c>
      <c r="BU65" s="15">
        <f>'Spectra Data'!AC68*'Spectra Data'!AC$3</f>
        <v>-1.083960396039604E-2</v>
      </c>
      <c r="BV65" s="15">
        <f>'Spectra Data'!AD68*'Spectra Data'!AD$3</f>
        <v>-5.6165346534653958E-3</v>
      </c>
      <c r="BW65" s="15">
        <f>'Spectra Data'!AE68*'Spectra Data'!AE$3</f>
        <v>-6.6613861386138895E-3</v>
      </c>
      <c r="BX65" s="15">
        <f>'Spectra Data'!AF68*'Spectra Data'!AF$3</f>
        <v>-1.6039603960401466E-4</v>
      </c>
      <c r="BY65" s="15">
        <f>'Spectra Data'!AG68*'Spectra Data'!AG$3</f>
        <v>-7.0589108910890964E-3</v>
      </c>
      <c r="BZ65" s="15">
        <f>'Spectra Data'!AH68*'Spectra Data'!AH$3</f>
        <v>-6.7291089108910754E-3</v>
      </c>
      <c r="CA65" s="15">
        <f>'Spectra Data'!AI68*'Spectra Data'!AI$3</f>
        <v>-6.7496039603960438E-3</v>
      </c>
      <c r="CB65" s="15">
        <f>'Spectra Data'!AJ68*'Spectra Data'!AJ$3</f>
        <v>-1.753762376237606E-3</v>
      </c>
      <c r="CC65" s="15">
        <f>'Spectra Data'!AK68*'Spectra Data'!AK$3</f>
        <v>-4.3868316831683143E-3</v>
      </c>
      <c r="CD65" s="15">
        <f>'Spectra Data'!AL68*'Spectra Data'!AL$3</f>
        <v>-4.7599999999999552E-3</v>
      </c>
      <c r="CE65" s="15">
        <f>'Spectra Data'!AM68*'Spectra Data'!AM$3</f>
        <v>-7.361782178217785E-3</v>
      </c>
      <c r="CF65" s="15">
        <f>'Spectra Data'!AN68*'Spectra Data'!AN$3</f>
        <v>-6.4497029702969937E-3</v>
      </c>
      <c r="CG65" s="15">
        <f>'Spectra Data'!AO68*'Spectra Data'!AO$3</f>
        <v>-5.447425742574237E-3</v>
      </c>
      <c r="CH65" s="15">
        <f>'Spectra Data'!AP68*'Spectra Data'!AP$3</f>
        <v>-4.0795049504951247E-3</v>
      </c>
      <c r="CI65" s="15">
        <f>'Spectra Data'!AQ68*'Spectra Data'!AQ$3</f>
        <v>-5.9158415841584037E-3</v>
      </c>
      <c r="CJ65" s="15" t="e">
        <f>'Spectra Data'!#REF!*'Spectra Data'!#REF!</f>
        <v>#REF!</v>
      </c>
      <c r="CK65" s="15" t="e">
        <f>'Spectra Data'!#REF!*'Spectra Data'!#REF!</f>
        <v>#REF!</v>
      </c>
    </row>
    <row r="66" spans="45:89" x14ac:dyDescent="0.2">
      <c r="AS66" s="14">
        <f>'Spectra Data'!A69</f>
        <v>936</v>
      </c>
      <c r="AT66" s="15">
        <f>'Spectra Data'!B69*'Spectra Data'!B$3</f>
        <v>-8.900000000000019E-3</v>
      </c>
      <c r="AU66" s="15">
        <f>'Spectra Data'!C69*'Spectra Data'!C$3</f>
        <v>-7.9342574257422471E-3</v>
      </c>
      <c r="AV66" s="15">
        <f>'Spectra Data'!D69*'Spectra Data'!D$3</f>
        <v>-8.5657425742573234E-3</v>
      </c>
      <c r="AW66" s="15">
        <f>'Spectra Data'!E69*'Spectra Data'!E$3</f>
        <v>-1.5530693069307211E-3</v>
      </c>
      <c r="AX66" s="15">
        <f>'Spectra Data'!F69*'Spectra Data'!F$3</f>
        <v>-7.1649504950496365E-3</v>
      </c>
      <c r="AY66" s="15">
        <f>'Spectra Data'!G69*'Spectra Data'!G$3</f>
        <v>-1.5264356435641668E-3</v>
      </c>
      <c r="AZ66" s="15">
        <f>'Spectra Data'!H69*'Spectra Data'!H$3</f>
        <v>-1.7385148514851428E-3</v>
      </c>
      <c r="BA66" s="15">
        <f>'Spectra Data'!I69*'Spectra Data'!I$3</f>
        <v>-1.4817821782177332E-3</v>
      </c>
      <c r="BB66" s="15">
        <f>'Spectra Data'!J69*'Spectra Data'!J$3</f>
        <v>-1.6088514851485235E-2</v>
      </c>
      <c r="BC66" s="15">
        <f>'Spectra Data'!K69*'Spectra Data'!K$3</f>
        <v>-8.9695049504946722E-3</v>
      </c>
      <c r="BD66" s="15">
        <f>'Spectra Data'!L69*'Spectra Data'!L$3</f>
        <v>-1.0883564356435685E-2</v>
      </c>
      <c r="BE66" s="15">
        <f>'Spectra Data'!M69*'Spectra Data'!M$3</f>
        <v>-4.0729702970296322E-3</v>
      </c>
      <c r="BF66" s="15">
        <f>'Spectra Data'!N69*'Spectra Data'!N$3</f>
        <v>-5.6552475247525352E-3</v>
      </c>
      <c r="BG66" s="15">
        <f>'Spectra Data'!O69*'Spectra Data'!O$3</f>
        <v>-3.5720792079206587E-3</v>
      </c>
      <c r="BH66" s="15">
        <f>'Spectra Data'!P69*'Spectra Data'!P$3</f>
        <v>-7.9831683168322953E-4</v>
      </c>
      <c r="BI66" s="15">
        <f>'Spectra Data'!Q69*'Spectra Data'!Q$3</f>
        <v>-2.9883168316831993E-3</v>
      </c>
      <c r="BJ66" s="15">
        <f>'Spectra Data'!R69*'Spectra Data'!R$3</f>
        <v>-7.9217821782173042E-4</v>
      </c>
      <c r="BK66" s="15">
        <f>'Spectra Data'!S69*'Spectra Data'!S$3</f>
        <v>-4.4982178217821238E-3</v>
      </c>
      <c r="BL66" s="15">
        <f>'Spectra Data'!T69*'Spectra Data'!T$3</f>
        <v>-5.6355445544554322E-3</v>
      </c>
      <c r="BM66" s="15">
        <f>'Spectra Data'!U69*'Spectra Data'!U$3</f>
        <v>-5.8938613861386074E-3</v>
      </c>
      <c r="BN66" s="15">
        <f>'Spectra Data'!V69*'Spectra Data'!V$3</f>
        <v>-5.045841584158401E-3</v>
      </c>
      <c r="BO66" s="15">
        <f>'Spectra Data'!W69*'Spectra Data'!W$3</f>
        <v>-2.5678217821781778E-3</v>
      </c>
      <c r="BP66" s="15">
        <f>'Spectra Data'!X69*'Spectra Data'!X$3</f>
        <v>-4.7923762376237376E-3</v>
      </c>
      <c r="BQ66" s="15">
        <f>'Spectra Data'!Y69*'Spectra Data'!Y$3</f>
        <v>-6.3461386138613865E-3</v>
      </c>
      <c r="BR66" s="15">
        <f>'Spectra Data'!Z69*'Spectra Data'!Z$3</f>
        <v>-1.0891089108911421E-3</v>
      </c>
      <c r="BS66" s="15">
        <f>'Spectra Data'!AA69*'Spectra Data'!AA$3</f>
        <v>-4.7612871287128385E-3</v>
      </c>
      <c r="BT66" s="15">
        <f>'Spectra Data'!AB69*'Spectra Data'!AB$3</f>
        <v>-4.1111881188119273E-3</v>
      </c>
      <c r="BU66" s="15">
        <f>'Spectra Data'!AC69*'Spectra Data'!AC$3</f>
        <v>-1.1579603960396052E-2</v>
      </c>
      <c r="BV66" s="15">
        <f>'Spectra Data'!AD69*'Spectra Data'!AD$3</f>
        <v>-4.1065346534653949E-3</v>
      </c>
      <c r="BW66" s="15">
        <f>'Spectra Data'!AE69*'Spectra Data'!AE$3</f>
        <v>-5.9013861386138754E-3</v>
      </c>
      <c r="BX66" s="15">
        <f>'Spectra Data'!AF69*'Spectra Data'!AF$3</f>
        <v>-3.9603960401077276E-7</v>
      </c>
      <c r="BY66" s="15">
        <f>'Spectra Data'!AG69*'Spectra Data'!AG$3</f>
        <v>-7.1189108910890871E-3</v>
      </c>
      <c r="BZ66" s="15">
        <f>'Spectra Data'!AH69*'Spectra Data'!AH$3</f>
        <v>-5.8791089108910927E-3</v>
      </c>
      <c r="CA66" s="15">
        <f>'Spectra Data'!AI69*'Spectra Data'!AI$3</f>
        <v>-5.8696039603960484E-3</v>
      </c>
      <c r="CB66" s="15">
        <f>'Spectra Data'!AJ69*'Spectra Data'!AJ$3</f>
        <v>-1.5537623762375968E-3</v>
      </c>
      <c r="CC66" s="15">
        <f>'Spectra Data'!AK69*'Spectra Data'!AK$3</f>
        <v>-3.2768316831683145E-3</v>
      </c>
      <c r="CD66" s="15">
        <f>'Spectra Data'!AL69*'Spectra Data'!AL$3</f>
        <v>-5.3499999999999555E-3</v>
      </c>
      <c r="CE66" s="15">
        <f>'Spectra Data'!AM69*'Spectra Data'!AM$3</f>
        <v>-7.7917821782177814E-3</v>
      </c>
      <c r="CF66" s="15">
        <f>'Spectra Data'!AN69*'Spectra Data'!AN$3</f>
        <v>-6.5597029702969996E-3</v>
      </c>
      <c r="CG66" s="15">
        <f>'Spectra Data'!AO69*'Spectra Data'!AO$3</f>
        <v>-4.987425742574228E-3</v>
      </c>
      <c r="CH66" s="15">
        <f>'Spectra Data'!AP69*'Spectra Data'!AP$3</f>
        <v>-4.10950495049512E-3</v>
      </c>
      <c r="CI66" s="15">
        <f>'Spectra Data'!AQ69*'Spectra Data'!AQ$3</f>
        <v>-6.955841584158403E-3</v>
      </c>
      <c r="CJ66" s="15" t="e">
        <f>'Spectra Data'!#REF!*'Spectra Data'!#REF!</f>
        <v>#REF!</v>
      </c>
      <c r="CK66" s="15" t="e">
        <f>'Spectra Data'!#REF!*'Spectra Data'!#REF!</f>
        <v>#REF!</v>
      </c>
    </row>
    <row r="67" spans="45:89" x14ac:dyDescent="0.2">
      <c r="AS67" s="14">
        <f>'Spectra Data'!A70</f>
        <v>935</v>
      </c>
      <c r="AT67" s="15">
        <f>'Spectra Data'!B70*'Spectra Data'!B$3</f>
        <v>-7.080000000000003E-3</v>
      </c>
      <c r="AU67" s="15">
        <f>'Spectra Data'!C70*'Spectra Data'!C$3</f>
        <v>-9.3142574257422395E-3</v>
      </c>
      <c r="AV67" s="15">
        <f>'Spectra Data'!D70*'Spectra Data'!D$3</f>
        <v>-8.9057425742572471E-3</v>
      </c>
      <c r="AW67" s="15">
        <f>'Spectra Data'!E70*'Spectra Data'!E$3</f>
        <v>-1.4530693069307599E-3</v>
      </c>
      <c r="AX67" s="15">
        <f>'Spectra Data'!F70*'Spectra Data'!F$3</f>
        <v>-7.1249504950496312E-3</v>
      </c>
      <c r="AY67" s="15">
        <f>'Spectra Data'!G70*'Spectra Data'!G$3</f>
        <v>-1.1643564356414449E-4</v>
      </c>
      <c r="AZ67" s="15">
        <f>'Spectra Data'!H70*'Spectra Data'!H$3</f>
        <v>-2.1685148514851565E-3</v>
      </c>
      <c r="BA67" s="15">
        <f>'Spectra Data'!I70*'Spectra Data'!I$3</f>
        <v>-9.4178217821774823E-4</v>
      </c>
      <c r="BB67" s="15">
        <f>'Spectra Data'!J70*'Spectra Data'!J$3</f>
        <v>-1.8688514851485233E-2</v>
      </c>
      <c r="BC67" s="15">
        <f>'Spectra Data'!K70*'Spectra Data'!K$3</f>
        <v>-1.10095049504947E-2</v>
      </c>
      <c r="BD67" s="15">
        <f>'Spectra Data'!L70*'Spectra Data'!L$3</f>
        <v>-1.3363564356435667E-2</v>
      </c>
      <c r="BE67" s="15">
        <f>'Spectra Data'!M70*'Spectra Data'!M$3</f>
        <v>-4.0129702970296416E-3</v>
      </c>
      <c r="BF67" s="15">
        <f>'Spectra Data'!N70*'Spectra Data'!N$3</f>
        <v>-5.0952475247525303E-3</v>
      </c>
      <c r="BG67" s="15">
        <f>'Spectra Data'!O70*'Spectra Data'!O$3</f>
        <v>-3.112079207920615E-3</v>
      </c>
      <c r="BH67" s="15">
        <f>'Spectra Data'!P70*'Spectra Data'!P$3</f>
        <v>-6.483168316832183E-4</v>
      </c>
      <c r="BI67" s="15">
        <f>'Spectra Data'!Q70*'Spectra Data'!Q$3</f>
        <v>-3.0583168316831999E-3</v>
      </c>
      <c r="BJ67" s="15">
        <f>'Spectra Data'!R70*'Spectra Data'!R$3</f>
        <v>-6.7217821782174919E-4</v>
      </c>
      <c r="BK67" s="15">
        <f>'Spectra Data'!S70*'Spectra Data'!S$3</f>
        <v>-5.6382178217821363E-3</v>
      </c>
      <c r="BL67" s="15">
        <f>'Spectra Data'!T70*'Spectra Data'!T$3</f>
        <v>-6.005544554455438E-3</v>
      </c>
      <c r="BM67" s="15">
        <f>'Spectra Data'!U70*'Spectra Data'!U$3</f>
        <v>-6.913861386138604E-3</v>
      </c>
      <c r="BN67" s="15">
        <f>'Spectra Data'!V70*'Spectra Data'!V$3</f>
        <v>-6.1658415841584109E-3</v>
      </c>
      <c r="BO67" s="15">
        <f>'Spectra Data'!W70*'Spectra Data'!W$3</f>
        <v>-3.9278217821781848E-3</v>
      </c>
      <c r="BP67" s="15">
        <f>'Spectra Data'!X70*'Spectra Data'!X$3</f>
        <v>-5.4823762376237511E-3</v>
      </c>
      <c r="BQ67" s="15">
        <f>'Spectra Data'!Y70*'Spectra Data'!Y$3</f>
        <v>-7.5761386138613676E-3</v>
      </c>
      <c r="BR67" s="15">
        <f>'Spectra Data'!Z70*'Spectra Data'!Z$3</f>
        <v>-1.9491089108911522E-3</v>
      </c>
      <c r="BS67" s="15">
        <f>'Spectra Data'!AA70*'Spectra Data'!AA$3</f>
        <v>-5.8912871287128236E-3</v>
      </c>
      <c r="BT67" s="15">
        <f>'Spectra Data'!AB70*'Spectra Data'!AB$3</f>
        <v>-5.3011881188119378E-3</v>
      </c>
      <c r="BU67" s="15">
        <f>'Spectra Data'!AC70*'Spectra Data'!AC$3</f>
        <v>-1.2619603960396051E-2</v>
      </c>
      <c r="BV67" s="15">
        <f>'Spectra Data'!AD70*'Spectra Data'!AD$3</f>
        <v>-4.3865346534653973E-3</v>
      </c>
      <c r="BW67" s="15">
        <f>'Spectra Data'!AE70*'Spectra Data'!AE$3</f>
        <v>-6.6513861386138795E-3</v>
      </c>
      <c r="BX67" s="15">
        <f>'Spectra Data'!AF70*'Spectra Data'!AF$3</f>
        <v>-1.6903960396040182E-3</v>
      </c>
      <c r="BY67" s="15">
        <f>'Spectra Data'!AG70*'Spectra Data'!AG$3</f>
        <v>-8.3389108910890929E-3</v>
      </c>
      <c r="BZ67" s="15">
        <f>'Spectra Data'!AH70*'Spectra Data'!AH$3</f>
        <v>-6.6991089108910801E-3</v>
      </c>
      <c r="CA67" s="15">
        <f>'Spectra Data'!AI70*'Spectra Data'!AI$3</f>
        <v>-7.2096039603960528E-3</v>
      </c>
      <c r="CB67" s="15">
        <f>'Spectra Data'!AJ70*'Spectra Data'!AJ$3</f>
        <v>-2.263762376237613E-3</v>
      </c>
      <c r="CC67" s="15">
        <f>'Spectra Data'!AK70*'Spectra Data'!AK$3</f>
        <v>-4.446831683168305E-3</v>
      </c>
      <c r="CD67" s="15">
        <f>'Spectra Data'!AL70*'Spectra Data'!AL$3</f>
        <v>-5.6699999999999459E-3</v>
      </c>
      <c r="CE67" s="15">
        <f>'Spectra Data'!AM70*'Spectra Data'!AM$3</f>
        <v>-8.5917821782177835E-3</v>
      </c>
      <c r="CF67" s="15">
        <f>'Spectra Data'!AN70*'Spectra Data'!AN$3</f>
        <v>-7.1597029702970098E-3</v>
      </c>
      <c r="CG67" s="15">
        <f>'Spectra Data'!AO70*'Spectra Data'!AO$3</f>
        <v>-6.1874257425742311E-3</v>
      </c>
      <c r="CH67" s="15">
        <f>'Spectra Data'!AP70*'Spectra Data'!AP$3</f>
        <v>-5.4995049504951224E-3</v>
      </c>
      <c r="CI67" s="15">
        <f>'Spectra Data'!AQ70*'Spectra Data'!AQ$3</f>
        <v>-7.1058415841583969E-3</v>
      </c>
      <c r="CJ67" s="15" t="e">
        <f>'Spectra Data'!#REF!*'Spectra Data'!#REF!</f>
        <v>#REF!</v>
      </c>
      <c r="CK67" s="15" t="e">
        <f>'Spectra Data'!#REF!*'Spectra Data'!#REF!</f>
        <v>#REF!</v>
      </c>
    </row>
    <row r="68" spans="45:89" x14ac:dyDescent="0.2">
      <c r="AS68" s="14">
        <f>'Spectra Data'!A71</f>
        <v>934</v>
      </c>
      <c r="AT68" s="15">
        <f>'Spectra Data'!B71*'Spectra Data'!B$3</f>
        <v>-6.7200000000000593E-3</v>
      </c>
      <c r="AU68" s="15">
        <f>'Spectra Data'!C71*'Spectra Data'!C$3</f>
        <v>-8.6142574257422333E-3</v>
      </c>
      <c r="AV68" s="15">
        <f>'Spectra Data'!D71*'Spectra Data'!D$3</f>
        <v>-7.8657425742573173E-3</v>
      </c>
      <c r="AW68" s="15">
        <f>'Spectra Data'!E71*'Spectra Data'!E$3</f>
        <v>-1.1730693069307574E-3</v>
      </c>
      <c r="AX68" s="15">
        <f>'Spectra Data'!F71*'Spectra Data'!F$3</f>
        <v>-6.3049504950496438E-3</v>
      </c>
      <c r="AY68" s="15">
        <f>'Spectra Data'!G71*'Spectra Data'!G$3</f>
        <v>4.5356435643587045E-4</v>
      </c>
      <c r="AZ68" s="15">
        <f>'Spectra Data'!H71*'Spectra Data'!H$3</f>
        <v>-1.8585148514851241E-3</v>
      </c>
      <c r="BA68" s="15">
        <f>'Spectra Data'!I71*'Spectra Data'!I$3</f>
        <v>-6.2178217821770576E-4</v>
      </c>
      <c r="BB68" s="15">
        <f>'Spectra Data'!J71*'Spectra Data'!J$3</f>
        <v>-1.7268514851485235E-2</v>
      </c>
      <c r="BC68" s="15">
        <f>'Spectra Data'!K71*'Spectra Data'!K$3</f>
        <v>-1.0129504950494653E-2</v>
      </c>
      <c r="BD68" s="15">
        <f>'Spectra Data'!L71*'Spectra Data'!L$3</f>
        <v>-1.4143564356435684E-2</v>
      </c>
      <c r="BE68" s="15">
        <f>'Spectra Data'!M71*'Spectra Data'!M$3</f>
        <v>-2.9429702970296817E-3</v>
      </c>
      <c r="BF68" s="15">
        <f>'Spectra Data'!N71*'Spectra Data'!N$3</f>
        <v>-4.9752475247525491E-3</v>
      </c>
      <c r="BG68" s="15">
        <f>'Spectra Data'!O71*'Spectra Data'!O$3</f>
        <v>-2.242079207920647E-3</v>
      </c>
      <c r="BH68" s="15">
        <f>'Spectra Data'!P71*'Spectra Data'!P$3</f>
        <v>-1.4683168316832057E-3</v>
      </c>
      <c r="BI68" s="15">
        <f>'Spectra Data'!Q71*'Spectra Data'!Q$3</f>
        <v>-2.5683168316831956E-3</v>
      </c>
      <c r="BJ68" s="15">
        <f>'Spectra Data'!R71*'Spectra Data'!R$3</f>
        <v>1.0478217821782709E-3</v>
      </c>
      <c r="BK68" s="15">
        <f>'Spectra Data'!S71*'Spectra Data'!S$3</f>
        <v>-5.9482178217821341E-3</v>
      </c>
      <c r="BL68" s="15">
        <f>'Spectra Data'!T71*'Spectra Data'!T$3</f>
        <v>-4.6455445544554309E-3</v>
      </c>
      <c r="BM68" s="15">
        <f>'Spectra Data'!U71*'Spectra Data'!U$3</f>
        <v>-6.2738613861386058E-3</v>
      </c>
      <c r="BN68" s="15">
        <f>'Spectra Data'!V71*'Spectra Data'!V$3</f>
        <v>-5.095841584158399E-3</v>
      </c>
      <c r="BO68" s="15">
        <f>'Spectra Data'!W71*'Spectra Data'!W$3</f>
        <v>-2.6978217821781864E-3</v>
      </c>
      <c r="BP68" s="15">
        <f>'Spectra Data'!X71*'Spectra Data'!X$3</f>
        <v>-5.8323762376237369E-3</v>
      </c>
      <c r="BQ68" s="15">
        <f>'Spectra Data'!Y71*'Spectra Data'!Y$3</f>
        <v>-6.9361386138613867E-3</v>
      </c>
      <c r="BR68" s="15">
        <f>'Spectra Data'!Z71*'Spectra Data'!Z$3</f>
        <v>-2.24910891089114E-3</v>
      </c>
      <c r="BS68" s="15">
        <f>'Spectra Data'!AA71*'Spectra Data'!AA$3</f>
        <v>-5.5412871287128379E-3</v>
      </c>
      <c r="BT68" s="15">
        <f>'Spectra Data'!AB71*'Spectra Data'!AB$3</f>
        <v>-5.0511881188119306E-3</v>
      </c>
      <c r="BU68" s="15">
        <f>'Spectra Data'!AC71*'Spectra Data'!AC$3</f>
        <v>-1.2349603960396058E-2</v>
      </c>
      <c r="BV68" s="15">
        <f>'Spectra Data'!AD71*'Spectra Data'!AD$3</f>
        <v>-4.0165346534653916E-3</v>
      </c>
      <c r="BW68" s="15">
        <f>'Spectra Data'!AE71*'Spectra Data'!AE$3</f>
        <v>-5.5513861386138896E-3</v>
      </c>
      <c r="BX68" s="15">
        <f>'Spectra Data'!AF71*'Spectra Data'!AF$3</f>
        <v>-2.5303960396040083E-3</v>
      </c>
      <c r="BY68" s="15">
        <f>'Spectra Data'!AG71*'Spectra Data'!AG$3</f>
        <v>-7.678910891089092E-3</v>
      </c>
      <c r="BZ68" s="15">
        <f>'Spectra Data'!AH71*'Spectra Data'!AH$3</f>
        <v>-5.5191089108910796E-3</v>
      </c>
      <c r="CA68" s="15">
        <f>'Spectra Data'!AI71*'Spectra Data'!AI$3</f>
        <v>-5.7496039603960498E-3</v>
      </c>
      <c r="CB68" s="15">
        <f>'Spectra Data'!AJ71*'Spectra Data'!AJ$3</f>
        <v>-6.0376237623760085E-4</v>
      </c>
      <c r="CC68" s="15">
        <f>'Spectra Data'!AK71*'Spectra Data'!AK$3</f>
        <v>-3.5368316831683143E-3</v>
      </c>
      <c r="CD68" s="15">
        <f>'Spectra Data'!AL71*'Spectra Data'!AL$3</f>
        <v>-5.979999999999961E-3</v>
      </c>
      <c r="CE68" s="15">
        <f>'Spectra Data'!AM71*'Spectra Data'!AM$3</f>
        <v>-7.8917821782177947E-3</v>
      </c>
      <c r="CF68" s="15">
        <f>'Spectra Data'!AN71*'Spectra Data'!AN$3</f>
        <v>-5.9597029702970067E-3</v>
      </c>
      <c r="CG68" s="15">
        <f>'Spectra Data'!AO71*'Spectra Data'!AO$3</f>
        <v>-4.8574257425742368E-3</v>
      </c>
      <c r="CH68" s="15">
        <f>'Spectra Data'!AP71*'Spectra Data'!AP$3</f>
        <v>-5.5895049504951083E-3</v>
      </c>
      <c r="CI68" s="15">
        <f>'Spectra Data'!AQ71*'Spectra Data'!AQ$3</f>
        <v>-6.4758415841584087E-3</v>
      </c>
      <c r="CJ68" s="15" t="e">
        <f>'Spectra Data'!#REF!*'Spectra Data'!#REF!</f>
        <v>#REF!</v>
      </c>
      <c r="CK68" s="15" t="e">
        <f>'Spectra Data'!#REF!*'Spectra Data'!#REF!</f>
        <v>#REF!</v>
      </c>
    </row>
    <row r="69" spans="45:89" x14ac:dyDescent="0.2">
      <c r="AS69" s="14">
        <f>'Spectra Data'!A72</f>
        <v>933</v>
      </c>
      <c r="AT69" s="15">
        <f>'Spectra Data'!B72*'Spectra Data'!B$3</f>
        <v>-8.3199999999999941E-3</v>
      </c>
      <c r="AU69" s="15">
        <f>'Spectra Data'!C72*'Spectra Data'!C$3</f>
        <v>-9.7142574257422232E-3</v>
      </c>
      <c r="AV69" s="15">
        <f>'Spectra Data'!D72*'Spectra Data'!D$3</f>
        <v>-1.0605742574257282E-2</v>
      </c>
      <c r="AW69" s="15">
        <f>'Spectra Data'!E72*'Spectra Data'!E$3</f>
        <v>-3.0330693069306747E-3</v>
      </c>
      <c r="AX69" s="15">
        <f>'Spectra Data'!F72*'Spectra Data'!F$3</f>
        <v>-8.5849504950496341E-3</v>
      </c>
      <c r="AY69" s="15">
        <f>'Spectra Data'!G72*'Spectra Data'!G$3</f>
        <v>-1.0064356435641325E-3</v>
      </c>
      <c r="AZ69" s="15">
        <f>'Spectra Data'!H72*'Spectra Data'!H$3</f>
        <v>-2.6385148514851409E-3</v>
      </c>
      <c r="BA69" s="15">
        <f>'Spectra Data'!I72*'Spectra Data'!I$3</f>
        <v>-2.3217821782177406E-3</v>
      </c>
      <c r="BB69" s="15">
        <f>'Spectra Data'!J72*'Spectra Data'!J$3</f>
        <v>-1.7568514851485258E-2</v>
      </c>
      <c r="BC69" s="15">
        <f>'Spectra Data'!K72*'Spectra Data'!K$3</f>
        <v>-9.3695049504946559E-3</v>
      </c>
      <c r="BD69" s="15">
        <f>'Spectra Data'!L72*'Spectra Data'!L$3</f>
        <v>-1.6583564356435661E-2</v>
      </c>
      <c r="BE69" s="15">
        <f>'Spectra Data'!M72*'Spectra Data'!M$3</f>
        <v>-3.5229702970296373E-3</v>
      </c>
      <c r="BF69" s="15">
        <f>'Spectra Data'!N72*'Spectra Data'!N$3</f>
        <v>-6.1352475247525295E-3</v>
      </c>
      <c r="BG69" s="15">
        <f>'Spectra Data'!O72*'Spectra Data'!O$3</f>
        <v>-2.3320792079205982E-3</v>
      </c>
      <c r="BH69" s="15">
        <f>'Spectra Data'!P72*'Spectra Data'!P$3</f>
        <v>-3.0683168316832099E-3</v>
      </c>
      <c r="BI69" s="15">
        <f>'Spectra Data'!Q72*'Spectra Data'!Q$3</f>
        <v>-4.5183168316832029E-3</v>
      </c>
      <c r="BJ69" s="15">
        <f>'Spectra Data'!R72*'Spectra Data'!R$3</f>
        <v>1.4978217821782699E-3</v>
      </c>
      <c r="BK69" s="15">
        <f>'Spectra Data'!S72*'Spectra Data'!S$3</f>
        <v>-6.7982178217821342E-3</v>
      </c>
      <c r="BL69" s="15">
        <f>'Spectra Data'!T72*'Spectra Data'!T$3</f>
        <v>-4.5055445544554297E-3</v>
      </c>
      <c r="BM69" s="15">
        <f>'Spectra Data'!U72*'Spectra Data'!U$3</f>
        <v>-6.7838613861386128E-3</v>
      </c>
      <c r="BN69" s="15">
        <f>'Spectra Data'!V72*'Spectra Data'!V$3</f>
        <v>-4.9458415841584051E-3</v>
      </c>
      <c r="BO69" s="15">
        <f>'Spectra Data'!W72*'Spectra Data'!W$3</f>
        <v>-3.7278217821781756E-3</v>
      </c>
      <c r="BP69" s="15">
        <f>'Spectra Data'!X72*'Spectra Data'!X$3</f>
        <v>-5.9823762376237481E-3</v>
      </c>
      <c r="BQ69" s="15">
        <f>'Spectra Data'!Y72*'Spectra Data'!Y$3</f>
        <v>-7.076138613861388E-3</v>
      </c>
      <c r="BR69" s="15">
        <f>'Spectra Data'!Z72*'Spectra Data'!Z$3</f>
        <v>-2.24910891089114E-3</v>
      </c>
      <c r="BS69" s="15">
        <f>'Spectra Data'!AA72*'Spectra Data'!AA$3</f>
        <v>-6.0712871287128302E-3</v>
      </c>
      <c r="BT69" s="15">
        <f>'Spectra Data'!AB72*'Spectra Data'!AB$3</f>
        <v>-6.1211881188119426E-3</v>
      </c>
      <c r="BU69" s="15">
        <f>'Spectra Data'!AC72*'Spectra Data'!AC$3</f>
        <v>-1.2779603960396037E-2</v>
      </c>
      <c r="BV69" s="15">
        <f>'Spectra Data'!AD72*'Spectra Data'!AD$3</f>
        <v>-4.0565346534653969E-3</v>
      </c>
      <c r="BW69" s="15">
        <f>'Spectra Data'!AE72*'Spectra Data'!AE$3</f>
        <v>-5.4313861386138911E-3</v>
      </c>
      <c r="BX69" s="15">
        <f>'Spectra Data'!AF72*'Spectra Data'!AF$3</f>
        <v>-3.9303960396040206E-3</v>
      </c>
      <c r="BY69" s="15">
        <f>'Spectra Data'!AG72*'Spectra Data'!AG$3</f>
        <v>-8.6489108910890906E-3</v>
      </c>
      <c r="BZ69" s="15">
        <f>'Spectra Data'!AH72*'Spectra Data'!AH$3</f>
        <v>-5.9691089108910786E-3</v>
      </c>
      <c r="CA69" s="15">
        <f>'Spectra Data'!AI72*'Spectra Data'!AI$3</f>
        <v>-5.3396039603960388E-3</v>
      </c>
      <c r="CB69" s="15">
        <f>'Spectra Data'!AJ72*'Spectra Data'!AJ$3</f>
        <v>-1.4137623762376129E-3</v>
      </c>
      <c r="CC69" s="15">
        <f>'Spectra Data'!AK72*'Spectra Data'!AK$3</f>
        <v>-4.2268316831683105E-3</v>
      </c>
      <c r="CD69" s="15">
        <f>'Spectra Data'!AL72*'Spectra Data'!AL$3</f>
        <v>-6.3099999999999441E-3</v>
      </c>
      <c r="CE69" s="15">
        <f>'Spectra Data'!AM72*'Spectra Data'!AM$3</f>
        <v>-8.0417821782177885E-3</v>
      </c>
      <c r="CF69" s="15">
        <f>'Spectra Data'!AN72*'Spectra Data'!AN$3</f>
        <v>-5.3397029702969938E-3</v>
      </c>
      <c r="CG69" s="15">
        <f>'Spectra Data'!AO72*'Spectra Data'!AO$3</f>
        <v>-4.8074257425742388E-3</v>
      </c>
      <c r="CH69" s="15">
        <f>'Spectra Data'!AP72*'Spectra Data'!AP$3</f>
        <v>-6.7495049504951235E-3</v>
      </c>
      <c r="CI69" s="15">
        <f>'Spectra Data'!AQ72*'Spectra Data'!AQ$3</f>
        <v>-6.4158415841584007E-3</v>
      </c>
      <c r="CJ69" s="15" t="e">
        <f>'Spectra Data'!#REF!*'Spectra Data'!#REF!</f>
        <v>#REF!</v>
      </c>
      <c r="CK69" s="15" t="e">
        <f>'Spectra Data'!#REF!*'Spectra Data'!#REF!</f>
        <v>#REF!</v>
      </c>
    </row>
    <row r="70" spans="45:89" x14ac:dyDescent="0.2">
      <c r="AS70" s="14">
        <f>'Spectra Data'!A73</f>
        <v>932</v>
      </c>
      <c r="AT70" s="15">
        <f>'Spectra Data'!B73*'Spectra Data'!B$3</f>
        <v>-1.1079999999999979E-2</v>
      </c>
      <c r="AU70" s="15">
        <f>'Spectra Data'!C73*'Spectra Data'!C$3</f>
        <v>-1.3574257425742198E-2</v>
      </c>
      <c r="AV70" s="15">
        <f>'Spectra Data'!D73*'Spectra Data'!D$3</f>
        <v>-1.4265742574257334E-2</v>
      </c>
      <c r="AW70" s="15">
        <f>'Spectra Data'!E73*'Spectra Data'!E$3</f>
        <v>-7.1530693069307705E-3</v>
      </c>
      <c r="AX70" s="15">
        <f>'Spectra Data'!F73*'Spectra Data'!F$3</f>
        <v>-9.6149504950496581E-3</v>
      </c>
      <c r="AY70" s="15">
        <f>'Spectra Data'!G73*'Spectra Data'!G$3</f>
        <v>-2.9164356435641692E-3</v>
      </c>
      <c r="AZ70" s="15">
        <f>'Spectra Data'!H73*'Spectra Data'!H$3</f>
        <v>-3.9985148514851132E-3</v>
      </c>
      <c r="BA70" s="15">
        <f>'Spectra Data'!I73*'Spectra Data'!I$3</f>
        <v>-3.181782178217768E-3</v>
      </c>
      <c r="BB70" s="15">
        <f>'Spectra Data'!J73*'Spectra Data'!J$3</f>
        <v>-1.6088514851485235E-2</v>
      </c>
      <c r="BC70" s="15">
        <f>'Spectra Data'!K73*'Spectra Data'!K$3</f>
        <v>-8.249504950494646E-3</v>
      </c>
      <c r="BD70" s="15">
        <f>'Spectra Data'!L73*'Spectra Data'!L$3</f>
        <v>-1.534356435643567E-2</v>
      </c>
      <c r="BE70" s="15">
        <f>'Spectra Data'!M73*'Spectra Data'!M$3</f>
        <v>-4.5429702970296859E-3</v>
      </c>
      <c r="BF70" s="15">
        <f>'Spectra Data'!N73*'Spectra Data'!N$3</f>
        <v>-7.4852475247525613E-3</v>
      </c>
      <c r="BG70" s="15">
        <f>'Spectra Data'!O73*'Spectra Data'!O$3</f>
        <v>-4.012079207920613E-3</v>
      </c>
      <c r="BH70" s="15">
        <f>'Spectra Data'!P73*'Spectra Data'!P$3</f>
        <v>-3.2683168316832018E-3</v>
      </c>
      <c r="BI70" s="15">
        <f>'Spectra Data'!Q73*'Spectra Data'!Q$3</f>
        <v>-5.6083168316831827E-3</v>
      </c>
      <c r="BJ70" s="15">
        <f>'Spectra Data'!R73*'Spectra Data'!R$3</f>
        <v>2.5178217821782492E-3</v>
      </c>
      <c r="BK70" s="15">
        <f>'Spectra Data'!S73*'Spectra Data'!S$3</f>
        <v>-6.8782178217821274E-3</v>
      </c>
      <c r="BL70" s="15">
        <f>'Spectra Data'!T73*'Spectra Data'!T$3</f>
        <v>-4.0555445544554307E-3</v>
      </c>
      <c r="BM70" s="15">
        <f>'Spectra Data'!U73*'Spectra Data'!U$3</f>
        <v>-7.0138613861386173E-3</v>
      </c>
      <c r="BN70" s="15">
        <f>'Spectra Data'!V73*'Spectra Data'!V$3</f>
        <v>-3.8458415841583979E-3</v>
      </c>
      <c r="BO70" s="15">
        <f>'Spectra Data'!W73*'Spectra Data'!W$3</f>
        <v>-3.4078217821781852E-3</v>
      </c>
      <c r="BP70" s="15">
        <f>'Spectra Data'!X73*'Spectra Data'!X$3</f>
        <v>-6.5523762376237457E-3</v>
      </c>
      <c r="BQ70" s="15">
        <f>'Spectra Data'!Y73*'Spectra Data'!Y$3</f>
        <v>-7.4861386138613817E-3</v>
      </c>
      <c r="BR70" s="15">
        <f>'Spectra Data'!Z73*'Spectra Data'!Z$3</f>
        <v>-2.609108910891153E-3</v>
      </c>
      <c r="BS70" s="15">
        <f>'Spectra Data'!AA73*'Spectra Data'!AA$3</f>
        <v>-6.3712871287128353E-3</v>
      </c>
      <c r="BT70" s="15">
        <f>'Spectra Data'!AB73*'Spectra Data'!AB$3</f>
        <v>-5.441188118811939E-3</v>
      </c>
      <c r="BU70" s="15">
        <f>'Spectra Data'!AC73*'Spectra Data'!AC$3</f>
        <v>-1.2979603960396064E-2</v>
      </c>
      <c r="BV70" s="15">
        <f>'Spectra Data'!AD73*'Spectra Data'!AD$3</f>
        <v>-3.3765346534653934E-3</v>
      </c>
      <c r="BW70" s="15">
        <f>'Spectra Data'!AE73*'Spectra Data'!AE$3</f>
        <v>-5.0113861386138873E-3</v>
      </c>
      <c r="BX70" s="15">
        <f>'Spectra Data'!AF73*'Spectra Data'!AF$3</f>
        <v>-3.4703960396040116E-3</v>
      </c>
      <c r="BY70" s="15">
        <f>'Spectra Data'!AG73*'Spectra Data'!AG$3</f>
        <v>-7.9589108910890945E-3</v>
      </c>
      <c r="BZ70" s="15">
        <f>'Spectra Data'!AH73*'Spectra Data'!AH$3</f>
        <v>-5.5491089108910922E-3</v>
      </c>
      <c r="CA70" s="15">
        <f>'Spectra Data'!AI73*'Spectra Data'!AI$3</f>
        <v>-5.8796039603960411E-3</v>
      </c>
      <c r="CB70" s="15">
        <f>'Spectra Data'!AJ73*'Spectra Data'!AJ$3</f>
        <v>-7.2376237623759943E-4</v>
      </c>
      <c r="CC70" s="15">
        <f>'Spectra Data'!AK73*'Spectra Data'!AK$3</f>
        <v>-4.5268316831682982E-3</v>
      </c>
      <c r="CD70" s="15">
        <f>'Spectra Data'!AL73*'Spectra Data'!AL$3</f>
        <v>-7.1799999999999468E-3</v>
      </c>
      <c r="CE70" s="15">
        <f>'Spectra Data'!AM73*'Spectra Data'!AM$3</f>
        <v>-7.2917821782177844E-3</v>
      </c>
      <c r="CF70" s="15">
        <f>'Spectra Data'!AN73*'Spectra Data'!AN$3</f>
        <v>-5.2897029702969958E-3</v>
      </c>
      <c r="CG70" s="15">
        <f>'Spectra Data'!AO73*'Spectra Data'!AO$3</f>
        <v>-4.1974257425742359E-3</v>
      </c>
      <c r="CH70" s="15">
        <f>'Spectra Data'!AP73*'Spectra Data'!AP$3</f>
        <v>-6.3495049504951398E-3</v>
      </c>
      <c r="CI70" s="15">
        <f>'Spectra Data'!AQ73*'Spectra Data'!AQ$3</f>
        <v>-6.4858415841584013E-3</v>
      </c>
      <c r="CJ70" s="15" t="e">
        <f>'Spectra Data'!#REF!*'Spectra Data'!#REF!</f>
        <v>#REF!</v>
      </c>
      <c r="CK70" s="15" t="e">
        <f>'Spectra Data'!#REF!*'Spectra Data'!#REF!</f>
        <v>#REF!</v>
      </c>
    </row>
    <row r="71" spans="45:89" x14ac:dyDescent="0.2">
      <c r="AS71" s="14">
        <f>'Spectra Data'!A74</f>
        <v>931</v>
      </c>
      <c r="AT71" s="15">
        <f>'Spectra Data'!B74*'Spectra Data'!B$3</f>
        <v>-1.3960000000000083E-2</v>
      </c>
      <c r="AU71" s="15">
        <f>'Spectra Data'!C74*'Spectra Data'!C$3</f>
        <v>-1.4654257425742168E-2</v>
      </c>
      <c r="AV71" s="15">
        <f>'Spectra Data'!D74*'Spectra Data'!D$3</f>
        <v>-1.6525742574257235E-2</v>
      </c>
      <c r="AW71" s="15">
        <f>'Spectra Data'!E74*'Spectra Data'!E$3</f>
        <v>-7.3730693069307129E-3</v>
      </c>
      <c r="AX71" s="15">
        <f>'Spectra Data'!F74*'Spectra Data'!F$3</f>
        <v>-1.0664950495049633E-2</v>
      </c>
      <c r="AY71" s="15">
        <f>'Spectra Data'!G74*'Spectra Data'!G$3</f>
        <v>-4.3664356435641621E-3</v>
      </c>
      <c r="AZ71" s="15">
        <f>'Spectra Data'!H74*'Spectra Data'!H$3</f>
        <v>-5.5485148514851368E-3</v>
      </c>
      <c r="BA71" s="15">
        <f>'Spectra Data'!I74*'Spectra Data'!I$3</f>
        <v>-4.6617821782177216E-3</v>
      </c>
      <c r="BB71" s="15">
        <f>'Spectra Data'!J74*'Spectra Data'!J$3</f>
        <v>-1.2848514851485256E-2</v>
      </c>
      <c r="BC71" s="15">
        <f>'Spectra Data'!K74*'Spectra Data'!K$3</f>
        <v>-6.3495049504946888E-3</v>
      </c>
      <c r="BD71" s="15">
        <f>'Spectra Data'!L74*'Spectra Data'!L$3</f>
        <v>-1.3743564356435665E-2</v>
      </c>
      <c r="BE71" s="15">
        <f>'Spectra Data'!M74*'Spectra Data'!M$3</f>
        <v>-4.0029702970296316E-3</v>
      </c>
      <c r="BF71" s="15">
        <f>'Spectra Data'!N74*'Spectra Data'!N$3</f>
        <v>-8.815247524752573E-3</v>
      </c>
      <c r="BG71" s="15">
        <f>'Spectra Data'!O74*'Spectra Data'!O$3</f>
        <v>-4.7020792079206092E-3</v>
      </c>
      <c r="BH71" s="15">
        <f>'Spectra Data'!P74*'Spectra Data'!P$3</f>
        <v>-4.7283168316832047E-3</v>
      </c>
      <c r="BI71" s="15">
        <f>'Spectra Data'!Q74*'Spectra Data'!Q$3</f>
        <v>-6.2883168316832383E-3</v>
      </c>
      <c r="BJ71" s="15">
        <f>'Spectra Data'!R74*'Spectra Data'!R$3</f>
        <v>4.3578217821782506E-3</v>
      </c>
      <c r="BK71" s="15">
        <f>'Spectra Data'!S74*'Spectra Data'!S$3</f>
        <v>-5.098217821782134E-3</v>
      </c>
      <c r="BL71" s="15">
        <f>'Spectra Data'!T74*'Spectra Data'!T$3</f>
        <v>-3.0055445544554388E-3</v>
      </c>
      <c r="BM71" s="15">
        <f>'Spectra Data'!U74*'Spectra Data'!U$3</f>
        <v>-4.9838613861386168E-3</v>
      </c>
      <c r="BN71" s="15">
        <f>'Spectra Data'!V74*'Spectra Data'!V$3</f>
        <v>-3.1058415841584038E-3</v>
      </c>
      <c r="BO71" s="15">
        <f>'Spectra Data'!W74*'Spectra Data'!W$3</f>
        <v>-2.2278217821781847E-3</v>
      </c>
      <c r="BP71" s="15">
        <f>'Spectra Data'!X74*'Spectra Data'!X$3</f>
        <v>-5.9223762376237402E-3</v>
      </c>
      <c r="BQ71" s="15">
        <f>'Spectra Data'!Y74*'Spectra Data'!Y$3</f>
        <v>-6.2761386138613859E-3</v>
      </c>
      <c r="BR71" s="15">
        <f>'Spectra Data'!Z74*'Spectra Data'!Z$3</f>
        <v>-2.0491089108911481E-3</v>
      </c>
      <c r="BS71" s="15">
        <f>'Spectra Data'!AA74*'Spectra Data'!AA$3</f>
        <v>-5.8412871287128257E-3</v>
      </c>
      <c r="BT71" s="15">
        <f>'Spectra Data'!AB74*'Spectra Data'!AB$3</f>
        <v>-4.491188118811943E-3</v>
      </c>
      <c r="BU71" s="15">
        <f>'Spectra Data'!AC74*'Spectra Data'!AC$3</f>
        <v>-1.2099603960396051E-2</v>
      </c>
      <c r="BV71" s="15">
        <f>'Spectra Data'!AD74*'Spectra Data'!AD$3</f>
        <v>-2.0065346534653937E-3</v>
      </c>
      <c r="BW71" s="15">
        <f>'Spectra Data'!AE74*'Spectra Data'!AE$3</f>
        <v>-4.5113861386138904E-3</v>
      </c>
      <c r="BX71" s="15">
        <f>'Spectra Data'!AF74*'Spectra Data'!AF$3</f>
        <v>-2.910396039604024E-3</v>
      </c>
      <c r="BY71" s="15">
        <f>'Spectra Data'!AG74*'Spectra Data'!AG$3</f>
        <v>-6.9889108910890958E-3</v>
      </c>
      <c r="BZ71" s="15">
        <f>'Spectra Data'!AH74*'Spectra Data'!AH$3</f>
        <v>-4.5191089108910856E-3</v>
      </c>
      <c r="CA71" s="15">
        <f>'Spectra Data'!AI74*'Spectra Data'!AI$3</f>
        <v>-4.4896039603960387E-3</v>
      </c>
      <c r="CB71" s="15">
        <f>'Spectra Data'!AJ74*'Spectra Data'!AJ$3</f>
        <v>1.4623762376240329E-4</v>
      </c>
      <c r="CC71" s="15">
        <f>'Spectra Data'!AK74*'Spectra Data'!AK$3</f>
        <v>-3.2068316831683139E-3</v>
      </c>
      <c r="CD71" s="15">
        <f>'Spectra Data'!AL74*'Spectra Data'!AL$3</f>
        <v>-6.9899999999999476E-3</v>
      </c>
      <c r="CE71" s="15">
        <f>'Spectra Data'!AM74*'Spectra Data'!AM$3</f>
        <v>-5.8317821782177814E-3</v>
      </c>
      <c r="CF71" s="15">
        <f>'Spectra Data'!AN74*'Spectra Data'!AN$3</f>
        <v>-3.4497029702969945E-3</v>
      </c>
      <c r="CG71" s="15">
        <f>'Spectra Data'!AO74*'Spectra Data'!AO$3</f>
        <v>-2.9374257425742248E-3</v>
      </c>
      <c r="CH71" s="15">
        <f>'Spectra Data'!AP74*'Spectra Data'!AP$3</f>
        <v>-4.3095049504951119E-3</v>
      </c>
      <c r="CI71" s="15">
        <f>'Spectra Data'!AQ74*'Spectra Data'!AQ$3</f>
        <v>-5.7658415841584099E-3</v>
      </c>
      <c r="CJ71" s="15" t="e">
        <f>'Spectra Data'!#REF!*'Spectra Data'!#REF!</f>
        <v>#REF!</v>
      </c>
      <c r="CK71" s="15" t="e">
        <f>'Spectra Data'!#REF!*'Spectra Data'!#REF!</f>
        <v>#REF!</v>
      </c>
    </row>
    <row r="72" spans="45:89" x14ac:dyDescent="0.2">
      <c r="AS72" s="14">
        <f>'Spectra Data'!A75</f>
        <v>930</v>
      </c>
      <c r="AT72" s="15">
        <f>'Spectra Data'!B75*'Spectra Data'!B$3</f>
        <v>-1.5560000000000018E-2</v>
      </c>
      <c r="AU72" s="15">
        <f>'Spectra Data'!C75*'Spectra Data'!C$3</f>
        <v>-1.7874257425742196E-2</v>
      </c>
      <c r="AV72" s="15">
        <f>'Spectra Data'!D75*'Spectra Data'!D$3</f>
        <v>-2.1065742574257335E-2</v>
      </c>
      <c r="AW72" s="15">
        <f>'Spectra Data'!E75*'Spectra Data'!E$3</f>
        <v>-9.7730693069307539E-3</v>
      </c>
      <c r="AX72" s="15">
        <f>'Spectra Data'!F75*'Spectra Data'!F$3</f>
        <v>-1.1574950495049641E-2</v>
      </c>
      <c r="AY72" s="15">
        <f>'Spectra Data'!G75*'Spectra Data'!G$3</f>
        <v>-5.0464356435641483E-3</v>
      </c>
      <c r="AZ72" s="15">
        <f>'Spectra Data'!H75*'Spectra Data'!H$3</f>
        <v>-6.4985148514851154E-3</v>
      </c>
      <c r="BA72" s="15">
        <f>'Spectra Data'!I75*'Spectra Data'!I$3</f>
        <v>-5.2217821782177265E-3</v>
      </c>
      <c r="BB72" s="15">
        <f>'Spectra Data'!J75*'Spectra Data'!J$3</f>
        <v>-1.0948514851485229E-2</v>
      </c>
      <c r="BC72" s="15">
        <f>'Spectra Data'!K75*'Spectra Data'!K$3</f>
        <v>-3.5895049504947041E-3</v>
      </c>
      <c r="BD72" s="15">
        <f>'Spectra Data'!L75*'Spectra Data'!L$3</f>
        <v>-1.3003564356435689E-2</v>
      </c>
      <c r="BE72" s="15">
        <f>'Spectra Data'!M75*'Spectra Data'!M$3</f>
        <v>-5.5529702970296552E-3</v>
      </c>
      <c r="BF72" s="15">
        <f>'Spectra Data'!N75*'Spectra Data'!N$3</f>
        <v>-9.6052475247525304E-3</v>
      </c>
      <c r="BG72" s="15">
        <f>'Spectra Data'!O75*'Spectra Data'!O$3</f>
        <v>-5.6420792079206472E-3</v>
      </c>
      <c r="BH72" s="15">
        <f>'Spectra Data'!P75*'Spectra Data'!P$3</f>
        <v>-6.2983168316831789E-3</v>
      </c>
      <c r="BI72" s="15">
        <f>'Spectra Data'!Q75*'Spectra Data'!Q$3</f>
        <v>-7.8083168316832319E-3</v>
      </c>
      <c r="BJ72" s="15">
        <f>'Spectra Data'!R75*'Spectra Data'!R$3</f>
        <v>6.1778217821782666E-3</v>
      </c>
      <c r="BK72" s="15">
        <f>'Spectra Data'!S75*'Spectra Data'!S$3</f>
        <v>-4.3682178217821326E-3</v>
      </c>
      <c r="BL72" s="15">
        <f>'Spectra Data'!T75*'Spectra Data'!T$3</f>
        <v>-1.7255445544554424E-3</v>
      </c>
      <c r="BM72" s="15">
        <f>'Spectra Data'!U75*'Spectra Data'!U$3</f>
        <v>-5.2438613861386166E-3</v>
      </c>
      <c r="BN72" s="15">
        <f>'Spectra Data'!V75*'Spectra Data'!V$3</f>
        <v>-2.2758415841584063E-3</v>
      </c>
      <c r="BO72" s="15">
        <f>'Spectra Data'!W75*'Spectra Data'!W$3</f>
        <v>-1.5078217821781759E-3</v>
      </c>
      <c r="BP72" s="15">
        <f>'Spectra Data'!X75*'Spectra Data'!X$3</f>
        <v>-4.8123762376237403E-3</v>
      </c>
      <c r="BQ72" s="15">
        <f>'Spectra Data'!Y75*'Spectra Data'!Y$3</f>
        <v>-5.1361386138613907E-3</v>
      </c>
      <c r="BR72" s="15">
        <f>'Spectra Data'!Z75*'Spectra Data'!Z$3</f>
        <v>-1.8891089108911442E-3</v>
      </c>
      <c r="BS72" s="15">
        <f>'Spectra Data'!AA75*'Spectra Data'!AA$3</f>
        <v>-6.6412871287128278E-3</v>
      </c>
      <c r="BT72" s="15">
        <f>'Spectra Data'!AB75*'Spectra Data'!AB$3</f>
        <v>-4.3511881188119418E-3</v>
      </c>
      <c r="BU72" s="15">
        <f>'Spectra Data'!AC75*'Spectra Data'!AC$3</f>
        <v>-1.2409603960396049E-2</v>
      </c>
      <c r="BV72" s="15">
        <f>'Spectra Data'!AD75*'Spectra Data'!AD$3</f>
        <v>-1.1165346534654057E-3</v>
      </c>
      <c r="BW72" s="15">
        <f>'Spectra Data'!AE75*'Spectra Data'!AE$3</f>
        <v>-3.9813861386138807E-3</v>
      </c>
      <c r="BX72" s="15">
        <f>'Spectra Data'!AF75*'Spectra Data'!AF$3</f>
        <v>-2.0703960396040166E-3</v>
      </c>
      <c r="BY72" s="15">
        <f>'Spectra Data'!AG75*'Spectra Data'!AG$3</f>
        <v>-6.0089108910890872E-3</v>
      </c>
      <c r="BZ72" s="15">
        <f>'Spectra Data'!AH75*'Spectra Data'!AH$3</f>
        <v>-3.9391089108910954E-3</v>
      </c>
      <c r="CA72" s="15">
        <f>'Spectra Data'!AI75*'Spectra Data'!AI$3</f>
        <v>-3.9496039603960365E-3</v>
      </c>
      <c r="CB72" s="15">
        <f>'Spectra Data'!AJ75*'Spectra Data'!AJ$3</f>
        <v>5.7623762376239965E-4</v>
      </c>
      <c r="CC72" s="15">
        <f>'Spectra Data'!AK75*'Spectra Data'!AK$3</f>
        <v>-2.9268316831683114E-3</v>
      </c>
      <c r="CD72" s="15">
        <f>'Spectra Data'!AL75*'Spectra Data'!AL$3</f>
        <v>-6.7699999999999531E-3</v>
      </c>
      <c r="CE72" s="15">
        <f>'Spectra Data'!AM75*'Spectra Data'!AM$3</f>
        <v>-5.051782178217782E-3</v>
      </c>
      <c r="CF72" s="15">
        <f>'Spectra Data'!AN75*'Spectra Data'!AN$3</f>
        <v>-2.5297029702969938E-3</v>
      </c>
      <c r="CG72" s="15">
        <f>'Spectra Data'!AO75*'Spectra Data'!AO$3</f>
        <v>-2.1174257425742374E-3</v>
      </c>
      <c r="CH72" s="15">
        <f>'Spectra Data'!AP75*'Spectra Data'!AP$3</f>
        <v>-3.5495049504951151E-3</v>
      </c>
      <c r="CI72" s="15">
        <f>'Spectra Data'!AQ75*'Spectra Data'!AQ$3</f>
        <v>-4.9058415841583998E-3</v>
      </c>
      <c r="CJ72" s="15" t="e">
        <f>'Spectra Data'!#REF!*'Spectra Data'!#REF!</f>
        <v>#REF!</v>
      </c>
      <c r="CK72" s="15" t="e">
        <f>'Spectra Data'!#REF!*'Spectra Data'!#REF!</f>
        <v>#REF!</v>
      </c>
    </row>
    <row r="73" spans="45:89" x14ac:dyDescent="0.2">
      <c r="AS73" s="14">
        <f>'Spectra Data'!A76</f>
        <v>929</v>
      </c>
      <c r="AT73" s="15">
        <f>'Spectra Data'!B76*'Spectra Data'!B$3</f>
        <v>-1.6759999999999969E-2</v>
      </c>
      <c r="AU73" s="15">
        <f>'Spectra Data'!C76*'Spectra Data'!C$3</f>
        <v>-1.9294257425742228E-2</v>
      </c>
      <c r="AV73" s="15">
        <f>'Spectra Data'!D76*'Spectra Data'!D$3</f>
        <v>-2.2485742574257228E-2</v>
      </c>
      <c r="AW73" s="15">
        <f>'Spectra Data'!E76*'Spectra Data'!E$3</f>
        <v>-1.1033069306930765E-2</v>
      </c>
      <c r="AX73" s="15">
        <f>'Spectra Data'!F76*'Spectra Data'!F$3</f>
        <v>-1.3474950495049633E-2</v>
      </c>
      <c r="AY73" s="15">
        <f>'Spectra Data'!G76*'Spectra Data'!G$3</f>
        <v>-6.33643564356412E-3</v>
      </c>
      <c r="AZ73" s="15">
        <f>'Spectra Data'!H76*'Spectra Data'!H$3</f>
        <v>-6.7185148514851273E-3</v>
      </c>
      <c r="BA73" s="15">
        <f>'Spectra Data'!I76*'Spectra Data'!I$3</f>
        <v>-5.6417821782177302E-3</v>
      </c>
      <c r="BB73" s="15">
        <f>'Spectra Data'!J76*'Spectra Data'!J$3</f>
        <v>-9.6685148514852326E-3</v>
      </c>
      <c r="BC73" s="15">
        <f>'Spectra Data'!K76*'Spectra Data'!K$3</f>
        <v>-1.1095049504946525E-3</v>
      </c>
      <c r="BD73" s="15">
        <f>'Spectra Data'!L76*'Spectra Data'!L$3</f>
        <v>-1.1843564356435674E-2</v>
      </c>
      <c r="BE73" s="15">
        <f>'Spectra Data'!M76*'Spectra Data'!M$3</f>
        <v>-6.7129702970296357E-3</v>
      </c>
      <c r="BF73" s="15">
        <f>'Spectra Data'!N76*'Spectra Data'!N$3</f>
        <v>-1.0135247524752575E-2</v>
      </c>
      <c r="BG73" s="15">
        <f>'Spectra Data'!O76*'Spectra Data'!O$3</f>
        <v>-6.8120792079206377E-3</v>
      </c>
      <c r="BH73" s="15">
        <f>'Spectra Data'!P76*'Spectra Data'!P$3</f>
        <v>-7.5183168316832194E-3</v>
      </c>
      <c r="BI73" s="15">
        <f>'Spectra Data'!Q76*'Spectra Data'!Q$3</f>
        <v>-8.3083168316831768E-3</v>
      </c>
      <c r="BJ73" s="15">
        <f>'Spectra Data'!R76*'Spectra Data'!R$3</f>
        <v>6.3478217821782632E-3</v>
      </c>
      <c r="BK73" s="15">
        <f>'Spectra Data'!S76*'Spectra Data'!S$3</f>
        <v>-3.0382178217821382E-3</v>
      </c>
      <c r="BL73" s="15">
        <f>'Spectra Data'!T76*'Spectra Data'!T$3</f>
        <v>-2.0155445544554375E-3</v>
      </c>
      <c r="BM73" s="15">
        <f>'Spectra Data'!U76*'Spectra Data'!U$3</f>
        <v>-5.5538613861386144E-3</v>
      </c>
      <c r="BN73" s="15">
        <f>'Spectra Data'!V76*'Spectra Data'!V$3</f>
        <v>-2.0758415841583971E-3</v>
      </c>
      <c r="BO73" s="15">
        <f>'Spectra Data'!W76*'Spectra Data'!W$3</f>
        <v>-1.1978217821781781E-3</v>
      </c>
      <c r="BP73" s="15">
        <f>'Spectra Data'!X76*'Spectra Data'!X$3</f>
        <v>-3.6523762376237424E-3</v>
      </c>
      <c r="BQ73" s="15">
        <f>'Spectra Data'!Y76*'Spectra Data'!Y$3</f>
        <v>-5.0261386138613848E-3</v>
      </c>
      <c r="BR73" s="15">
        <f>'Spectra Data'!Z76*'Spectra Data'!Z$3</f>
        <v>-2.3191089108911406E-3</v>
      </c>
      <c r="BS73" s="15">
        <f>'Spectra Data'!AA76*'Spectra Data'!AA$3</f>
        <v>-6.9812871287128382E-3</v>
      </c>
      <c r="BT73" s="15">
        <f>'Spectra Data'!AB76*'Spectra Data'!AB$3</f>
        <v>-3.2111881188119293E-3</v>
      </c>
      <c r="BU73" s="15">
        <f>'Spectra Data'!AC76*'Spectra Data'!AC$3</f>
        <v>-1.3109603960396055E-2</v>
      </c>
      <c r="BV73" s="15">
        <f>'Spectra Data'!AD76*'Spectra Data'!AD$3</f>
        <v>5.9346534653460445E-4</v>
      </c>
      <c r="BW73" s="15">
        <f>'Spectra Data'!AE76*'Spectra Data'!AE$3</f>
        <v>-2.9113861386138862E-3</v>
      </c>
      <c r="BX73" s="15">
        <f>'Spectra Data'!AF76*'Spectra Data'!AF$3</f>
        <v>-1.6703960396040156E-3</v>
      </c>
      <c r="BY73" s="15">
        <f>'Spectra Data'!AG76*'Spectra Data'!AG$3</f>
        <v>-5.2689108910890931E-3</v>
      </c>
      <c r="BZ73" s="15">
        <f>'Spectra Data'!AH76*'Spectra Data'!AH$3</f>
        <v>-3.2691089108910845E-3</v>
      </c>
      <c r="CA73" s="15">
        <f>'Spectra Data'!AI76*'Spectra Data'!AI$3</f>
        <v>-3.7696039603960473E-3</v>
      </c>
      <c r="CB73" s="15">
        <f>'Spectra Data'!AJ76*'Spectra Data'!AJ$3</f>
        <v>1.8762376237623987E-3</v>
      </c>
      <c r="CC73" s="15">
        <f>'Spectra Data'!AK76*'Spectra Data'!AK$3</f>
        <v>-1.8568316831682995E-3</v>
      </c>
      <c r="CD73" s="15">
        <f>'Spectra Data'!AL76*'Spectra Data'!AL$3</f>
        <v>-6.3899999999999547E-3</v>
      </c>
      <c r="CE73" s="15">
        <f>'Spectra Data'!AM76*'Spectra Data'!AM$3</f>
        <v>-3.8517821782177962E-3</v>
      </c>
      <c r="CF73" s="15">
        <f>'Spectra Data'!AN76*'Spectra Data'!AN$3</f>
        <v>-1.9397029702969935E-3</v>
      </c>
      <c r="CG73" s="15">
        <f>'Spectra Data'!AO76*'Spectra Data'!AO$3</f>
        <v>-1.4774257425742392E-3</v>
      </c>
      <c r="CH73" s="15">
        <f>'Spectra Data'!AP76*'Spectra Data'!AP$3</f>
        <v>-3.0495049504951355E-3</v>
      </c>
      <c r="CI73" s="15">
        <f>'Spectra Data'!AQ76*'Spectra Data'!AQ$3</f>
        <v>-4.9958415841584031E-3</v>
      </c>
      <c r="CJ73" s="15" t="e">
        <f>'Spectra Data'!#REF!*'Spectra Data'!#REF!</f>
        <v>#REF!</v>
      </c>
      <c r="CK73" s="15" t="e">
        <f>'Spectra Data'!#REF!*'Spectra Data'!#REF!</f>
        <v>#REF!</v>
      </c>
    </row>
    <row r="74" spans="45:89" x14ac:dyDescent="0.2">
      <c r="AS74" s="14">
        <f>'Spectra Data'!A77</f>
        <v>928</v>
      </c>
      <c r="AT74" s="15">
        <f>'Spectra Data'!B77*'Spectra Data'!B$3</f>
        <v>-2.2140000000000076E-2</v>
      </c>
      <c r="AU74" s="15">
        <f>'Spectra Data'!C77*'Spectra Data'!C$3</f>
        <v>-2.4354257425742293E-2</v>
      </c>
      <c r="AV74" s="15">
        <f>'Spectra Data'!D77*'Spectra Data'!D$3</f>
        <v>-2.7385742574257271E-2</v>
      </c>
      <c r="AW74" s="15">
        <f>'Spectra Data'!E77*'Spectra Data'!E$3</f>
        <v>-1.3893069306930711E-2</v>
      </c>
      <c r="AX74" s="15">
        <f>'Spectra Data'!F77*'Spectra Data'!F$3</f>
        <v>-1.5544950495049656E-2</v>
      </c>
      <c r="AY74" s="15">
        <f>'Spectra Data'!G77*'Spectra Data'!G$3</f>
        <v>-8.9064356435641229E-3</v>
      </c>
      <c r="AZ74" s="15">
        <f>'Spectra Data'!H77*'Spectra Data'!H$3</f>
        <v>-9.0385148514851577E-3</v>
      </c>
      <c r="BA74" s="15">
        <f>'Spectra Data'!I77*'Spectra Data'!I$3</f>
        <v>-9.1817821782176623E-3</v>
      </c>
      <c r="BB74" s="15">
        <f>'Spectra Data'!J77*'Spectra Data'!J$3</f>
        <v>-8.7485148514852493E-3</v>
      </c>
      <c r="BC74" s="15">
        <f>'Spectra Data'!K77*'Spectra Data'!K$3</f>
        <v>1.1904950495053579E-3</v>
      </c>
      <c r="BD74" s="15">
        <f>'Spectra Data'!L77*'Spectra Data'!L$3</f>
        <v>-1.082356435643566E-2</v>
      </c>
      <c r="BE74" s="15">
        <f>'Spectra Data'!M77*'Spectra Data'!M$3</f>
        <v>-8.5329702970296517E-3</v>
      </c>
      <c r="BF74" s="15">
        <f>'Spectra Data'!N77*'Spectra Data'!N$3</f>
        <v>-1.2575247524752517E-2</v>
      </c>
      <c r="BG74" s="15">
        <f>'Spectra Data'!O77*'Spectra Data'!O$3</f>
        <v>-8.8620792079206062E-3</v>
      </c>
      <c r="BH74" s="15">
        <f>'Spectra Data'!P77*'Spectra Data'!P$3</f>
        <v>-9.9683168316831716E-3</v>
      </c>
      <c r="BI74" s="15">
        <f>'Spectra Data'!Q77*'Spectra Data'!Q$3</f>
        <v>-1.0588316831683237E-2</v>
      </c>
      <c r="BJ74" s="15">
        <f>'Spectra Data'!R77*'Spectra Data'!R$3</f>
        <v>7.3178217821782618E-3</v>
      </c>
      <c r="BK74" s="15">
        <f>'Spectra Data'!S77*'Spectra Data'!S$3</f>
        <v>-2.5882178217821392E-3</v>
      </c>
      <c r="BL74" s="15">
        <f>'Spectra Data'!T77*'Spectra Data'!T$3</f>
        <v>-1.1055445544554295E-3</v>
      </c>
      <c r="BM74" s="15">
        <f>'Spectra Data'!U77*'Spectra Data'!U$3</f>
        <v>-4.9538613861386041E-3</v>
      </c>
      <c r="BN74" s="15">
        <f>'Spectra Data'!V77*'Spectra Data'!V$3</f>
        <v>-2.858415841584111E-4</v>
      </c>
      <c r="BO74" s="15">
        <f>'Spectra Data'!W77*'Spectra Data'!W$3</f>
        <v>-5.4782178217816987E-4</v>
      </c>
      <c r="BP74" s="15">
        <f>'Spectra Data'!X77*'Spectra Data'!X$3</f>
        <v>-3.6523762376237424E-3</v>
      </c>
      <c r="BQ74" s="15">
        <f>'Spectra Data'!Y77*'Spectra Data'!Y$3</f>
        <v>-4.656138613861379E-3</v>
      </c>
      <c r="BR74" s="15">
        <f>'Spectra Data'!Z77*'Spectra Data'!Z$3</f>
        <v>-6.5910891089114576E-4</v>
      </c>
      <c r="BS74" s="15">
        <f>'Spectra Data'!AA77*'Spectra Data'!AA$3</f>
        <v>-6.1812871287128361E-3</v>
      </c>
      <c r="BT74" s="15">
        <f>'Spectra Data'!AB77*'Spectra Data'!AB$3</f>
        <v>-2.3211881188119413E-3</v>
      </c>
      <c r="BU74" s="15">
        <f>'Spectra Data'!AC77*'Spectra Data'!AC$3</f>
        <v>-1.1929603960396055E-2</v>
      </c>
      <c r="BV74" s="15">
        <f>'Spectra Data'!AD77*'Spectra Data'!AD$3</f>
        <v>1.6434653465345964E-3</v>
      </c>
      <c r="BW74" s="15">
        <f>'Spectra Data'!AE77*'Spectra Data'!AE$3</f>
        <v>-1.4313861386138806E-3</v>
      </c>
      <c r="BX74" s="15">
        <f>'Spectra Data'!AF77*'Spectra Data'!AF$3</f>
        <v>-2.7039603960402059E-4</v>
      </c>
      <c r="BY74" s="15">
        <f>'Spectra Data'!AG77*'Spectra Data'!AG$3</f>
        <v>-3.8989108910890934E-3</v>
      </c>
      <c r="BZ74" s="15">
        <f>'Spectra Data'!AH77*'Spectra Data'!AH$3</f>
        <v>-1.4591089108910785E-3</v>
      </c>
      <c r="CA74" s="15">
        <f>'Spectra Data'!AI77*'Spectra Data'!AI$3</f>
        <v>-2.7096039603960453E-3</v>
      </c>
      <c r="CB74" s="15">
        <f>'Spectra Data'!AJ77*'Spectra Data'!AJ$3</f>
        <v>3.0062376237624013E-3</v>
      </c>
      <c r="CC74" s="15">
        <f>'Spectra Data'!AK77*'Spectra Data'!AK$3</f>
        <v>-1.5168316831683064E-3</v>
      </c>
      <c r="CD74" s="15">
        <f>'Spectra Data'!AL77*'Spectra Data'!AL$3</f>
        <v>-5.2099999999999543E-3</v>
      </c>
      <c r="CE74" s="15">
        <f>'Spectra Data'!AM77*'Spectra Data'!AM$3</f>
        <v>-3.0417821782177841E-3</v>
      </c>
      <c r="CF74" s="15">
        <f>'Spectra Data'!AN77*'Spectra Data'!AN$3</f>
        <v>-8.5970297029700632E-4</v>
      </c>
      <c r="CG74" s="15">
        <f>'Spectra Data'!AO77*'Spectra Data'!AO$3</f>
        <v>-1.674257425742301E-4</v>
      </c>
      <c r="CH74" s="15">
        <f>'Spectra Data'!AP77*'Spectra Data'!AP$3</f>
        <v>-2.1795049504951328E-3</v>
      </c>
      <c r="CI74" s="15">
        <f>'Spectra Data'!AQ77*'Spectra Data'!AQ$3</f>
        <v>-3.5458415841584101E-3</v>
      </c>
      <c r="CJ74" s="15" t="e">
        <f>'Spectra Data'!#REF!*'Spectra Data'!#REF!</f>
        <v>#REF!</v>
      </c>
      <c r="CK74" s="15" t="e">
        <f>'Spectra Data'!#REF!*'Spectra Data'!#REF!</f>
        <v>#REF!</v>
      </c>
    </row>
    <row r="75" spans="45:89" x14ac:dyDescent="0.2">
      <c r="AS75" s="14">
        <f>'Spectra Data'!A78</f>
        <v>927</v>
      </c>
      <c r="AT75" s="15">
        <f>'Spectra Data'!B78*'Spectra Data'!B$3</f>
        <v>-2.362000000000003E-2</v>
      </c>
      <c r="AU75" s="15">
        <f>'Spectra Data'!C78*'Spectra Data'!C$3</f>
        <v>-2.7694257425742164E-2</v>
      </c>
      <c r="AV75" s="15">
        <f>'Spectra Data'!D78*'Spectra Data'!D$3</f>
        <v>-2.8445742574257221E-2</v>
      </c>
      <c r="AW75" s="15">
        <f>'Spectra Data'!E78*'Spectra Data'!E$3</f>
        <v>-1.5993069306930729E-2</v>
      </c>
      <c r="AX75" s="15">
        <f>'Spectra Data'!F78*'Spectra Data'!F$3</f>
        <v>-1.6214950495049632E-2</v>
      </c>
      <c r="AY75" s="15">
        <f>'Spectra Data'!G78*'Spectra Data'!G$3</f>
        <v>-1.0046435643564153E-2</v>
      </c>
      <c r="AZ75" s="15">
        <f>'Spectra Data'!H78*'Spectra Data'!H$3</f>
        <v>-9.6585148514851532E-3</v>
      </c>
      <c r="BA75" s="15">
        <f>'Spectra Data'!I78*'Spectra Data'!I$3</f>
        <v>-1.1361782178217761E-2</v>
      </c>
      <c r="BB75" s="15">
        <f>'Spectra Data'!J78*'Spectra Data'!J$3</f>
        <v>-6.5485148514852348E-3</v>
      </c>
      <c r="BC75" s="15">
        <f>'Spectra Data'!K78*'Spectra Data'!K$3</f>
        <v>3.310495049505327E-3</v>
      </c>
      <c r="BD75" s="15">
        <f>'Spectra Data'!L78*'Spectra Data'!L$3</f>
        <v>-9.2235643564356554E-3</v>
      </c>
      <c r="BE75" s="15">
        <f>'Spectra Data'!M78*'Spectra Data'!M$3</f>
        <v>-9.3329702970296885E-3</v>
      </c>
      <c r="BF75" s="15">
        <f>'Spectra Data'!N78*'Spectra Data'!N$3</f>
        <v>-1.405524752475254E-2</v>
      </c>
      <c r="BG75" s="15">
        <f>'Spectra Data'!O78*'Spectra Data'!O$3</f>
        <v>-1.0242079207920599E-2</v>
      </c>
      <c r="BH75" s="15">
        <f>'Spectra Data'!P78*'Spectra Data'!P$3</f>
        <v>-1.0738316831683178E-2</v>
      </c>
      <c r="BI75" s="15">
        <f>'Spectra Data'!Q78*'Spectra Data'!Q$3</f>
        <v>-1.1778316831683178E-2</v>
      </c>
      <c r="BJ75" s="15">
        <f>'Spectra Data'!R78*'Spectra Data'!R$3</f>
        <v>8.5378217821782676E-3</v>
      </c>
      <c r="BK75" s="15">
        <f>'Spectra Data'!S78*'Spectra Data'!S$3</f>
        <v>-2.2282178217821261E-3</v>
      </c>
      <c r="BL75" s="15">
        <f>'Spectra Data'!T78*'Spectra Data'!T$3</f>
        <v>-3.2554455445543001E-4</v>
      </c>
      <c r="BM75" s="15">
        <f>'Spectra Data'!U78*'Spectra Data'!U$3</f>
        <v>-4.9438613861386115E-3</v>
      </c>
      <c r="BN75" s="15">
        <f>'Spectra Data'!V78*'Spectra Data'!V$3</f>
        <v>7.9415841584159347E-4</v>
      </c>
      <c r="BO75" s="15">
        <f>'Spectra Data'!W78*'Spectra Data'!W$3</f>
        <v>-2.478217821781821E-4</v>
      </c>
      <c r="BP75" s="15">
        <f>'Spectra Data'!X78*'Spectra Data'!X$3</f>
        <v>-3.2823762376237367E-3</v>
      </c>
      <c r="BQ75" s="15">
        <f>'Spectra Data'!Y78*'Spectra Data'!Y$3</f>
        <v>-4.1561386138613821E-3</v>
      </c>
      <c r="BR75" s="15">
        <f>'Spectra Data'!Z78*'Spectra Data'!Z$3</f>
        <v>-5.3910891089114718E-4</v>
      </c>
      <c r="BS75" s="15">
        <f>'Spectra Data'!AA78*'Spectra Data'!AA$3</f>
        <v>-5.371287128712824E-3</v>
      </c>
      <c r="BT75" s="15">
        <f>'Spectra Data'!AB78*'Spectra Data'!AB$3</f>
        <v>-2.0811881188119268E-3</v>
      </c>
      <c r="BU75" s="15">
        <f>'Spectra Data'!AC78*'Spectra Data'!AC$3</f>
        <v>-1.1299603960396049E-2</v>
      </c>
      <c r="BV75" s="15">
        <f>'Spectra Data'!AD78*'Spectra Data'!AD$3</f>
        <v>1.8034653465346002E-3</v>
      </c>
      <c r="BW75" s="15">
        <f>'Spectra Data'!AE78*'Spectra Data'!AE$3</f>
        <v>-1.2513861386138914E-3</v>
      </c>
      <c r="BX75" s="15">
        <f>'Spectra Data'!AF78*'Spectra Data'!AF$3</f>
        <v>-1.0396039604020774E-5</v>
      </c>
      <c r="BY75" s="15">
        <f>'Spectra Data'!AG78*'Spectra Data'!AG$3</f>
        <v>-3.3889108910890864E-3</v>
      </c>
      <c r="BZ75" s="15">
        <f>'Spectra Data'!AH78*'Spectra Data'!AH$3</f>
        <v>-2.7910891089109532E-4</v>
      </c>
      <c r="CA75" s="15">
        <f>'Spectra Data'!AI78*'Spectra Data'!AI$3</f>
        <v>-2.4796039603960408E-3</v>
      </c>
      <c r="CB75" s="15">
        <f>'Spectra Data'!AJ78*'Spectra Data'!AJ$3</f>
        <v>4.1162376237624011E-3</v>
      </c>
      <c r="CC75" s="15">
        <f>'Spectra Data'!AK78*'Spectra Data'!AK$3</f>
        <v>-7.868316831683049E-4</v>
      </c>
      <c r="CD75" s="15">
        <f>'Spectra Data'!AL78*'Spectra Data'!AL$3</f>
        <v>-5.2999999999999575E-3</v>
      </c>
      <c r="CE75" s="15">
        <f>'Spectra Data'!AM78*'Spectra Data'!AM$3</f>
        <v>-2.0017821782177848E-3</v>
      </c>
      <c r="CF75" s="15">
        <f>'Spectra Data'!AN78*'Spectra Data'!AN$3</f>
        <v>-4.7970297029700792E-4</v>
      </c>
      <c r="CG75" s="15">
        <f>'Spectra Data'!AO78*'Spectra Data'!AO$3</f>
        <v>1.2025742574257696E-3</v>
      </c>
      <c r="CH75" s="15">
        <f>'Spectra Data'!AP78*'Spectra Data'!AP$3</f>
        <v>-1.409504950495126E-3</v>
      </c>
      <c r="CI75" s="15">
        <f>'Spectra Data'!AQ78*'Spectra Data'!AQ$3</f>
        <v>-2.7658415841584107E-3</v>
      </c>
      <c r="CJ75" s="15" t="e">
        <f>'Spectra Data'!#REF!*'Spectra Data'!#REF!</f>
        <v>#REF!</v>
      </c>
      <c r="CK75" s="15" t="e">
        <f>'Spectra Data'!#REF!*'Spectra Data'!#REF!</f>
        <v>#REF!</v>
      </c>
    </row>
    <row r="76" spans="45:89" x14ac:dyDescent="0.2">
      <c r="AS76" s="14">
        <f>'Spectra Data'!A79</f>
        <v>926</v>
      </c>
      <c r="AT76" s="15">
        <f>'Spectra Data'!B79*'Spectra Data'!B$3</f>
        <v>-2.2420000000000079E-2</v>
      </c>
      <c r="AU76" s="15">
        <f>'Spectra Data'!C79*'Spectra Data'!C$3</f>
        <v>-2.6754257425742195E-2</v>
      </c>
      <c r="AV76" s="15">
        <f>'Spectra Data'!D79*'Spectra Data'!D$3</f>
        <v>-2.7045742574257209E-2</v>
      </c>
      <c r="AW76" s="15">
        <f>'Spectra Data'!E79*'Spectra Data'!E$3</f>
        <v>-1.4813069306930798E-2</v>
      </c>
      <c r="AX76" s="15">
        <f>'Spectra Data'!F79*'Spectra Data'!F$3</f>
        <v>-1.6574950495049645E-2</v>
      </c>
      <c r="AY76" s="15">
        <f>'Spectra Data'!G79*'Spectra Data'!G$3</f>
        <v>-9.5264356435641184E-3</v>
      </c>
      <c r="AZ76" s="15">
        <f>'Spectra Data'!H79*'Spectra Data'!H$3</f>
        <v>-8.6985148514851646E-3</v>
      </c>
      <c r="BA76" s="15">
        <f>'Spectra Data'!I79*'Spectra Data'!I$3</f>
        <v>-1.0281782178217652E-2</v>
      </c>
      <c r="BB76" s="15">
        <f>'Spectra Data'!J79*'Spectra Data'!J$3</f>
        <v>-6.5685148514852548E-3</v>
      </c>
      <c r="BC76" s="15">
        <f>'Spectra Data'!K79*'Spectra Data'!K$3</f>
        <v>3.3904950495053376E-3</v>
      </c>
      <c r="BD76" s="15">
        <f>'Spectra Data'!L79*'Spectra Data'!L$3</f>
        <v>-9.323564356435686E-3</v>
      </c>
      <c r="BE76" s="15">
        <f>'Spectra Data'!M79*'Spectra Data'!M$3</f>
        <v>-8.7729702970296836E-3</v>
      </c>
      <c r="BF76" s="15">
        <f>'Spectra Data'!N79*'Spectra Data'!N$3</f>
        <v>-1.3715247524752547E-2</v>
      </c>
      <c r="BG76" s="15">
        <f>'Spectra Data'!O79*'Spectra Data'!O$3</f>
        <v>-9.5920792079206424E-3</v>
      </c>
      <c r="BH76" s="15">
        <f>'Spectra Data'!P79*'Spectra Data'!P$3</f>
        <v>-1.0148316831683213E-2</v>
      </c>
      <c r="BI76" s="15">
        <f>'Spectra Data'!Q79*'Spectra Data'!Q$3</f>
        <v>-1.1758316831683227E-2</v>
      </c>
      <c r="BJ76" s="15">
        <f>'Spectra Data'!R79*'Spectra Data'!R$3</f>
        <v>9.1478217821782531E-3</v>
      </c>
      <c r="BK76" s="15">
        <f>'Spectra Data'!S79*'Spectra Data'!S$3</f>
        <v>-1.5382178217821299E-3</v>
      </c>
      <c r="BL76" s="15">
        <f>'Spectra Data'!T79*'Spectra Data'!T$3</f>
        <v>5.9445544554457067E-4</v>
      </c>
      <c r="BM76" s="15">
        <f>'Spectra Data'!U79*'Spectra Data'!U$3</f>
        <v>-4.663861386138609E-3</v>
      </c>
      <c r="BN76" s="15">
        <f>'Spectra Data'!V79*'Spectra Data'!V$3</f>
        <v>4.1415841584159507E-4</v>
      </c>
      <c r="BO76" s="15">
        <f>'Spectra Data'!W79*'Spectra Data'!W$3</f>
        <v>-2.6782178217818475E-4</v>
      </c>
      <c r="BP76" s="15">
        <f>'Spectra Data'!X79*'Spectra Data'!X$3</f>
        <v>-3.3923762376237426E-3</v>
      </c>
      <c r="BQ76" s="15">
        <f>'Spectra Data'!Y79*'Spectra Data'!Y$3</f>
        <v>-4.0361386138613835E-3</v>
      </c>
      <c r="BR76" s="15">
        <f>'Spectra Data'!Z79*'Spectra Data'!Z$3</f>
        <v>-7.5910891089114169E-4</v>
      </c>
      <c r="BS76" s="15">
        <f>'Spectra Data'!AA79*'Spectra Data'!AA$3</f>
        <v>-4.9412871287128277E-3</v>
      </c>
      <c r="BT76" s="15">
        <f>'Spectra Data'!AB79*'Spectra Data'!AB$3</f>
        <v>-2.4811881188119278E-3</v>
      </c>
      <c r="BU76" s="15">
        <f>'Spectra Data'!AC79*'Spectra Data'!AC$3</f>
        <v>-1.0459603960396042E-2</v>
      </c>
      <c r="BV76" s="15">
        <f>'Spectra Data'!AD79*'Spectra Data'!AD$3</f>
        <v>2.2934653465346046E-3</v>
      </c>
      <c r="BW76" s="15">
        <f>'Spectra Data'!AE79*'Spectra Data'!AE$3</f>
        <v>-9.2138613861389093E-4</v>
      </c>
      <c r="BX76" s="15">
        <f>'Spectra Data'!AF79*'Spectra Data'!AF$3</f>
        <v>-1.6039603960401466E-4</v>
      </c>
      <c r="BY76" s="15">
        <f>'Spectra Data'!AG79*'Spectra Data'!AG$3</f>
        <v>-3.4289108910890917E-3</v>
      </c>
      <c r="BZ76" s="15">
        <f>'Spectra Data'!AH79*'Spectra Data'!AH$3</f>
        <v>4.1089108910891819E-4</v>
      </c>
      <c r="CA76" s="15">
        <f>'Spectra Data'!AI79*'Spectra Data'!AI$3</f>
        <v>-2.1396039603960477E-3</v>
      </c>
      <c r="CB76" s="15">
        <f>'Spectra Data'!AJ79*'Spectra Data'!AJ$3</f>
        <v>4.5562376237623901E-3</v>
      </c>
      <c r="CC76" s="15">
        <f>'Spectra Data'!AK79*'Spectra Data'!AK$3</f>
        <v>6.131683168316901E-4</v>
      </c>
      <c r="CD76" s="15">
        <f>'Spectra Data'!AL79*'Spectra Data'!AL$3</f>
        <v>-5.2599999999999522E-3</v>
      </c>
      <c r="CE76" s="15">
        <f>'Spectra Data'!AM79*'Spectra Data'!AM$3</f>
        <v>-1.1717821782177874E-3</v>
      </c>
      <c r="CF76" s="15">
        <f>'Spectra Data'!AN79*'Spectra Data'!AN$3</f>
        <v>-1.9970297029700546E-4</v>
      </c>
      <c r="CG76" s="15">
        <f>'Spectra Data'!AO79*'Spectra Data'!AO$3</f>
        <v>9.9257425742576774E-4</v>
      </c>
      <c r="CH76" s="15">
        <f>'Spectra Data'!AP79*'Spectra Data'!AP$3</f>
        <v>-1.2795049504951174E-3</v>
      </c>
      <c r="CI76" s="15">
        <f>'Spectra Data'!AQ79*'Spectra Data'!AQ$3</f>
        <v>-1.9958415841584039E-3</v>
      </c>
      <c r="CJ76" s="15" t="e">
        <f>'Spectra Data'!#REF!*'Spectra Data'!#REF!</f>
        <v>#REF!</v>
      </c>
      <c r="CK76" s="15" t="e">
        <f>'Spectra Data'!#REF!*'Spectra Data'!#REF!</f>
        <v>#REF!</v>
      </c>
    </row>
    <row r="77" spans="45:89" x14ac:dyDescent="0.2">
      <c r="AS77" s="14">
        <f>'Spectra Data'!A80</f>
        <v>925</v>
      </c>
      <c r="AT77" s="15">
        <f>'Spectra Data'!B80*'Spectra Data'!B$3</f>
        <v>-2.0900000000000085E-2</v>
      </c>
      <c r="AU77" s="15">
        <f>'Spectra Data'!C80*'Spectra Data'!C$3</f>
        <v>-2.4814257425742198E-2</v>
      </c>
      <c r="AV77" s="15">
        <f>'Spectra Data'!D80*'Spectra Data'!D$3</f>
        <v>-2.4485742574257285E-2</v>
      </c>
      <c r="AW77" s="15">
        <f>'Spectra Data'!E80*'Spectra Data'!E$3</f>
        <v>-1.3353069306930726E-2</v>
      </c>
      <c r="AX77" s="15">
        <f>'Spectra Data'!F80*'Spectra Data'!F$3</f>
        <v>-1.5744950495049648E-2</v>
      </c>
      <c r="AY77" s="15">
        <f>'Spectra Data'!G80*'Spectra Data'!G$3</f>
        <v>-8.1464356435641261E-3</v>
      </c>
      <c r="AZ77" s="15">
        <f>'Spectra Data'!H80*'Spectra Data'!H$3</f>
        <v>-7.6285148514851353E-3</v>
      </c>
      <c r="BA77" s="15">
        <f>'Spectra Data'!I80*'Spectra Data'!I$3</f>
        <v>-7.1417821782177038E-3</v>
      </c>
      <c r="BB77" s="15">
        <f>'Spectra Data'!J80*'Spectra Data'!J$3</f>
        <v>-2.6685148514852403E-3</v>
      </c>
      <c r="BC77" s="15">
        <f>'Spectra Data'!K80*'Spectra Data'!K$3</f>
        <v>7.130495049505331E-3</v>
      </c>
      <c r="BD77" s="15">
        <f>'Spectra Data'!L80*'Spectra Data'!L$3</f>
        <v>-5.7035643564356739E-3</v>
      </c>
      <c r="BE77" s="15">
        <f>'Spectra Data'!M80*'Spectra Data'!M$3</f>
        <v>-7.1329702970296394E-3</v>
      </c>
      <c r="BF77" s="15">
        <f>'Spectra Data'!N80*'Spectra Data'!N$3</f>
        <v>-1.2205247524752563E-2</v>
      </c>
      <c r="BG77" s="15">
        <f>'Spectra Data'!O80*'Spectra Data'!O$3</f>
        <v>-8.2320792079206007E-3</v>
      </c>
      <c r="BH77" s="15">
        <f>'Spectra Data'!P80*'Spectra Data'!P$3</f>
        <v>-9.5083168316831973E-3</v>
      </c>
      <c r="BI77" s="15">
        <f>'Spectra Data'!Q80*'Spectra Data'!Q$3</f>
        <v>-1.0438316831683225E-2</v>
      </c>
      <c r="BJ77" s="15">
        <f>'Spectra Data'!R80*'Spectra Data'!R$3</f>
        <v>1.1367821782178253E-2</v>
      </c>
      <c r="BK77" s="15">
        <f>'Spectra Data'!S80*'Spectra Data'!S$3</f>
        <v>-7.8821782178212577E-4</v>
      </c>
      <c r="BL77" s="15">
        <f>'Spectra Data'!T80*'Spectra Data'!T$3</f>
        <v>1.9544554455445604E-3</v>
      </c>
      <c r="BM77" s="15">
        <f>'Spectra Data'!U80*'Spectra Data'!U$3</f>
        <v>-2.9838613861386115E-3</v>
      </c>
      <c r="BN77" s="15">
        <f>'Spectra Data'!V80*'Spectra Data'!V$3</f>
        <v>1.7141584158415941E-3</v>
      </c>
      <c r="BO77" s="15">
        <f>'Spectra Data'!W80*'Spectra Data'!W$3</f>
        <v>5.7217821782182265E-4</v>
      </c>
      <c r="BP77" s="15">
        <f>'Spectra Data'!X80*'Spectra Data'!X$3</f>
        <v>-1.5423762376237486E-3</v>
      </c>
      <c r="BQ77" s="15">
        <f>'Spectra Data'!Y80*'Spectra Data'!Y$3</f>
        <v>-3.0061386138613769E-3</v>
      </c>
      <c r="BR77" s="15">
        <f>'Spectra Data'!Z80*'Spectra Data'!Z$3</f>
        <v>-1.7910891089115144E-4</v>
      </c>
      <c r="BS77" s="15">
        <f>'Spectra Data'!AA80*'Spectra Data'!AA$3</f>
        <v>-3.021287128712833E-3</v>
      </c>
      <c r="BT77" s="15">
        <f>'Spectra Data'!AB80*'Spectra Data'!AB$3</f>
        <v>-1.1011881188119355E-3</v>
      </c>
      <c r="BU77" s="15">
        <f>'Spectra Data'!AC80*'Spectra Data'!AC$3</f>
        <v>-9.4096039603960499E-3</v>
      </c>
      <c r="BV77" s="15">
        <f>'Spectra Data'!AD80*'Spectra Data'!AD$3</f>
        <v>3.8334653465346008E-3</v>
      </c>
      <c r="BW77" s="15">
        <f>'Spectra Data'!AE80*'Spectra Data'!AE$3</f>
        <v>7.5861386138612388E-4</v>
      </c>
      <c r="BX77" s="15">
        <f>'Spectra Data'!AF80*'Spectra Data'!AF$3</f>
        <v>9.9960396039598318E-4</v>
      </c>
      <c r="BY77" s="15">
        <f>'Spectra Data'!AG80*'Spectra Data'!AG$3</f>
        <v>-2.8189108910890888E-3</v>
      </c>
      <c r="BZ77" s="15">
        <f>'Spectra Data'!AH80*'Spectra Data'!AH$3</f>
        <v>1.7008910891089073E-3</v>
      </c>
      <c r="CA77" s="15">
        <f>'Spectra Data'!AI80*'Spectra Data'!AI$3</f>
        <v>7.0396039603959348E-5</v>
      </c>
      <c r="CB77" s="15">
        <f>'Spectra Data'!AJ80*'Spectra Data'!AJ$3</f>
        <v>5.8562376237623892E-3</v>
      </c>
      <c r="CC77" s="15">
        <f>'Spectra Data'!AK80*'Spectra Data'!AK$3</f>
        <v>1.8831683168316939E-3</v>
      </c>
      <c r="CD77" s="15">
        <f>'Spectra Data'!AL80*'Spectra Data'!AL$3</f>
        <v>-4.8899999999999465E-3</v>
      </c>
      <c r="CE77" s="15">
        <f>'Spectra Data'!AM80*'Spectra Data'!AM$3</f>
        <v>3.782178217822188E-4</v>
      </c>
      <c r="CF77" s="15">
        <f>'Spectra Data'!AN80*'Spectra Data'!AN$3</f>
        <v>3.5029702970300683E-4</v>
      </c>
      <c r="CG77" s="15">
        <f>'Spectra Data'!AO80*'Spectra Data'!AO$3</f>
        <v>2.7425742574257658E-3</v>
      </c>
      <c r="CH77" s="15">
        <f>'Spectra Data'!AP80*'Spectra Data'!AP$3</f>
        <v>6.6049504950487989E-4</v>
      </c>
      <c r="CI77" s="15">
        <f>'Spectra Data'!AQ80*'Spectra Data'!AQ$3</f>
        <v>-5.058415841584056E-4</v>
      </c>
      <c r="CJ77" s="15" t="e">
        <f>'Spectra Data'!#REF!*'Spectra Data'!#REF!</f>
        <v>#REF!</v>
      </c>
      <c r="CK77" s="15" t="e">
        <f>'Spectra Data'!#REF!*'Spectra Data'!#REF!</f>
        <v>#REF!</v>
      </c>
    </row>
    <row r="78" spans="45:89" x14ac:dyDescent="0.2">
      <c r="AS78" s="14">
        <f>'Spectra Data'!A81</f>
        <v>924</v>
      </c>
      <c r="AT78" s="15">
        <f>'Spectra Data'!B81*'Spectra Data'!B$3</f>
        <v>-1.7479999999999996E-2</v>
      </c>
      <c r="AU78" s="15">
        <f>'Spectra Data'!C81*'Spectra Data'!C$3</f>
        <v>-2.3754257425742248E-2</v>
      </c>
      <c r="AV78" s="15">
        <f>'Spectra Data'!D81*'Spectra Data'!D$3</f>
        <v>-2.1365742574257218E-2</v>
      </c>
      <c r="AW78" s="15">
        <f>'Spectra Data'!E81*'Spectra Data'!E$3</f>
        <v>-1.045306930693074E-2</v>
      </c>
      <c r="AX78" s="15">
        <f>'Spectra Data'!F81*'Spectra Data'!F$3</f>
        <v>-1.4504950495049657E-2</v>
      </c>
      <c r="AY78" s="15">
        <f>'Spectra Data'!G81*'Spectra Data'!G$3</f>
        <v>-7.4064356435641493E-3</v>
      </c>
      <c r="AZ78" s="15">
        <f>'Spectra Data'!H81*'Spectra Data'!H$3</f>
        <v>-5.0685148514851425E-3</v>
      </c>
      <c r="BA78" s="15">
        <f>'Spectra Data'!I81*'Spectra Data'!I$3</f>
        <v>-6.0017821782176739E-3</v>
      </c>
      <c r="BB78" s="15">
        <f>'Spectra Data'!J81*'Spectra Data'!J$3</f>
        <v>8.5148514851474122E-4</v>
      </c>
      <c r="BC78" s="15">
        <f>'Spectra Data'!K81*'Spectra Data'!K$3</f>
        <v>1.259049504950531E-2</v>
      </c>
      <c r="BD78" s="15">
        <f>'Spectra Data'!L81*'Spectra Data'!L$3</f>
        <v>-2.683564356435672E-3</v>
      </c>
      <c r="BE78" s="15">
        <f>'Spectra Data'!M81*'Spectra Data'!M$3</f>
        <v>-5.6229702970296558E-3</v>
      </c>
      <c r="BF78" s="15">
        <f>'Spectra Data'!N81*'Spectra Data'!N$3</f>
        <v>-1.185524752475256E-2</v>
      </c>
      <c r="BG78" s="15">
        <f>'Spectra Data'!O81*'Spectra Data'!O$3</f>
        <v>-7.1220792079206008E-3</v>
      </c>
      <c r="BH78" s="15">
        <f>'Spectra Data'!P81*'Spectra Data'!P$3</f>
        <v>-8.468316831683198E-3</v>
      </c>
      <c r="BI78" s="15">
        <f>'Spectra Data'!Q81*'Spectra Data'!Q$3</f>
        <v>-9.7783168316831898E-3</v>
      </c>
      <c r="BJ78" s="15">
        <f>'Spectra Data'!R81*'Spectra Data'!R$3</f>
        <v>1.3607821782178273E-2</v>
      </c>
      <c r="BK78" s="15">
        <f>'Spectra Data'!S81*'Spectra Data'!S$3</f>
        <v>6.4178217821786454E-4</v>
      </c>
      <c r="BL78" s="15">
        <f>'Spectra Data'!T81*'Spectra Data'!T$3</f>
        <v>3.2344554455445741E-3</v>
      </c>
      <c r="BM78" s="15">
        <f>'Spectra Data'!U81*'Spectra Data'!U$3</f>
        <v>-1.6738613861386024E-3</v>
      </c>
      <c r="BN78" s="15">
        <f>'Spectra Data'!V81*'Spectra Data'!V$3</f>
        <v>3.3641584158415963E-3</v>
      </c>
      <c r="BO78" s="15">
        <f>'Spectra Data'!W81*'Spectra Data'!W$3</f>
        <v>2.1521782178218242E-3</v>
      </c>
      <c r="BP78" s="15">
        <f>'Spectra Data'!X81*'Spectra Data'!X$3</f>
        <v>-6.623762376237359E-4</v>
      </c>
      <c r="BQ78" s="15">
        <f>'Spectra Data'!Y81*'Spectra Data'!Y$3</f>
        <v>-1.0261386138613743E-3</v>
      </c>
      <c r="BR78" s="15">
        <f>'Spectra Data'!Z81*'Spectra Data'!Z$3</f>
        <v>6.6089108910885597E-4</v>
      </c>
      <c r="BS78" s="15">
        <f>'Spectra Data'!AA81*'Spectra Data'!AA$3</f>
        <v>-1.2312871287128296E-3</v>
      </c>
      <c r="BT78" s="15">
        <f>'Spectra Data'!AB81*'Spectra Data'!AB$3</f>
        <v>6.2881188118805997E-4</v>
      </c>
      <c r="BU78" s="15">
        <f>'Spectra Data'!AC81*'Spectra Data'!AC$3</f>
        <v>-7.4896039603960553E-3</v>
      </c>
      <c r="BV78" s="15">
        <f>'Spectra Data'!AD81*'Spectra Data'!AD$3</f>
        <v>4.5934653465345976E-3</v>
      </c>
      <c r="BW78" s="15">
        <f>'Spectra Data'!AE81*'Spectra Data'!AE$3</f>
        <v>1.6386138613861193E-3</v>
      </c>
      <c r="BX78" s="15">
        <f>'Spectra Data'!AF81*'Spectra Data'!AF$3</f>
        <v>3.2596039603959882E-3</v>
      </c>
      <c r="BY78" s="15">
        <f>'Spectra Data'!AG81*'Spectra Data'!AG$3</f>
        <v>-9.1891089108909682E-4</v>
      </c>
      <c r="BZ78" s="15">
        <f>'Spectra Data'!AH81*'Spectra Data'!AH$3</f>
        <v>3.4108910891089174E-3</v>
      </c>
      <c r="CA78" s="15">
        <f>'Spectra Data'!AI81*'Spectra Data'!AI$3</f>
        <v>1.4203960396039564E-3</v>
      </c>
      <c r="CB78" s="15">
        <f>'Spectra Data'!AJ81*'Spectra Data'!AJ$3</f>
        <v>6.4762376237624021E-3</v>
      </c>
      <c r="CC78" s="15">
        <f>'Spectra Data'!AK81*'Spectra Data'!AK$3</f>
        <v>4.5931683168316979E-3</v>
      </c>
      <c r="CD78" s="15">
        <f>'Spectra Data'!AL81*'Spectra Data'!AL$3</f>
        <v>-3.1999999999999564E-3</v>
      </c>
      <c r="CE78" s="15">
        <f>'Spectra Data'!AM81*'Spectra Data'!AM$3</f>
        <v>1.6282178217822199E-3</v>
      </c>
      <c r="CF78" s="15">
        <f>'Spectra Data'!AN81*'Spectra Data'!AN$3</f>
        <v>1.6302970297030032E-3</v>
      </c>
      <c r="CG78" s="15">
        <f>'Spectra Data'!AO81*'Spectra Data'!AO$3</f>
        <v>4.7825742574257764E-3</v>
      </c>
      <c r="CH78" s="15">
        <f>'Spectra Data'!AP81*'Spectra Data'!AP$3</f>
        <v>2.3404950495048774E-3</v>
      </c>
      <c r="CI78" s="15">
        <f>'Spectra Data'!AQ81*'Spectra Data'!AQ$3</f>
        <v>1.1341584158415866E-3</v>
      </c>
      <c r="CJ78" s="15" t="e">
        <f>'Spectra Data'!#REF!*'Spectra Data'!#REF!</f>
        <v>#REF!</v>
      </c>
      <c r="CK78" s="15" t="e">
        <f>'Spectra Data'!#REF!*'Spectra Data'!#REF!</f>
        <v>#REF!</v>
      </c>
    </row>
    <row r="79" spans="45:89" x14ac:dyDescent="0.2">
      <c r="AS79" s="14">
        <f>'Spectra Data'!A82</f>
        <v>923</v>
      </c>
      <c r="AT79" s="15">
        <f>'Spectra Data'!B82*'Spectra Data'!B$3</f>
        <v>-1.6820000000000029E-2</v>
      </c>
      <c r="AU79" s="15">
        <f>'Spectra Data'!C82*'Spectra Data'!C$3</f>
        <v>-2.1374257425742227E-2</v>
      </c>
      <c r="AV79" s="15">
        <f>'Spectra Data'!D82*'Spectra Data'!D$3</f>
        <v>-1.9245742574257318E-2</v>
      </c>
      <c r="AW79" s="15">
        <f>'Spectra Data'!E82*'Spectra Data'!E$3</f>
        <v>-7.9330693069307179E-3</v>
      </c>
      <c r="AX79" s="15">
        <f>'Spectra Data'!F82*'Spectra Data'!F$3</f>
        <v>-1.3194950495049665E-2</v>
      </c>
      <c r="AY79" s="15">
        <f>'Spectra Data'!G82*'Spectra Data'!G$3</f>
        <v>-6.0464356435641076E-3</v>
      </c>
      <c r="AZ79" s="15">
        <f>'Spectra Data'!H82*'Spectra Data'!H$3</f>
        <v>-3.2485148514851264E-3</v>
      </c>
      <c r="BA79" s="15">
        <f>'Spectra Data'!I82*'Spectra Data'!I$3</f>
        <v>-4.1017821782177166E-3</v>
      </c>
      <c r="BB79" s="15">
        <f>'Spectra Data'!J82*'Spectra Data'!J$3</f>
        <v>2.3714851485147695E-3</v>
      </c>
      <c r="BC79" s="15">
        <f>'Spectra Data'!K82*'Spectra Data'!K$3</f>
        <v>1.5330495049505344E-2</v>
      </c>
      <c r="BD79" s="15">
        <f>'Spectra Data'!L82*'Spectra Data'!L$3</f>
        <v>1.1964356435643225E-3</v>
      </c>
      <c r="BE79" s="15">
        <f>'Spectra Data'!M82*'Spectra Data'!M$3</f>
        <v>-3.8329702970296697E-3</v>
      </c>
      <c r="BF79" s="15">
        <f>'Spectra Data'!N82*'Spectra Data'!N$3</f>
        <v>-1.071524752475253E-2</v>
      </c>
      <c r="BG79" s="15">
        <f>'Spectra Data'!O82*'Spectra Data'!O$3</f>
        <v>-6.4420792079206146E-3</v>
      </c>
      <c r="BH79" s="15">
        <f>'Spectra Data'!P82*'Spectra Data'!P$3</f>
        <v>-7.6983168316831913E-3</v>
      </c>
      <c r="BI79" s="15">
        <f>'Spectra Data'!Q82*'Spectra Data'!Q$3</f>
        <v>-8.0083168316832237E-3</v>
      </c>
      <c r="BJ79" s="15">
        <f>'Spectra Data'!R82*'Spectra Data'!R$3</f>
        <v>1.4467821782178265E-2</v>
      </c>
      <c r="BK79" s="15">
        <f>'Spectra Data'!S82*'Spectra Data'!S$3</f>
        <v>1.921782178217861E-3</v>
      </c>
      <c r="BL79" s="15">
        <f>'Spectra Data'!T82*'Spectra Data'!T$3</f>
        <v>3.6844554455445731E-3</v>
      </c>
      <c r="BM79" s="15">
        <f>'Spectra Data'!U82*'Spectra Data'!U$3</f>
        <v>-1.6386138613860152E-4</v>
      </c>
      <c r="BN79" s="15">
        <f>'Spectra Data'!V82*'Spectra Data'!V$3</f>
        <v>4.6441584158415927E-3</v>
      </c>
      <c r="BO79" s="15">
        <f>'Spectra Data'!W82*'Spectra Data'!W$3</f>
        <v>2.2921782178218254E-3</v>
      </c>
      <c r="BP79" s="15">
        <f>'Spectra Data'!X82*'Spectra Data'!X$3</f>
        <v>1.7762376237625416E-4</v>
      </c>
      <c r="BQ79" s="15">
        <f>'Spectra Data'!Y82*'Spectra Data'!Y$3</f>
        <v>1.4386138613861621E-4</v>
      </c>
      <c r="BR79" s="15">
        <f>'Spectra Data'!Z82*'Spectra Data'!Z$3</f>
        <v>1.1408910891088503E-3</v>
      </c>
      <c r="BS79" s="15">
        <f>'Spectra Data'!AA82*'Spectra Data'!AA$3</f>
        <v>-1.1128712871283711E-4</v>
      </c>
      <c r="BT79" s="15">
        <f>'Spectra Data'!AB82*'Spectra Data'!AB$3</f>
        <v>1.4388118811880721E-3</v>
      </c>
      <c r="BU79" s="15">
        <f>'Spectra Data'!AC82*'Spectra Data'!AC$3</f>
        <v>-5.5096039603960527E-3</v>
      </c>
      <c r="BV79" s="15">
        <f>'Spectra Data'!AD82*'Spectra Data'!AD$3</f>
        <v>5.5834653465345989E-3</v>
      </c>
      <c r="BW79" s="15">
        <f>'Spectra Data'!AE82*'Spectra Data'!AE$3</f>
        <v>2.4086138613861087E-3</v>
      </c>
      <c r="BX79" s="15">
        <f>'Spectra Data'!AF82*'Spectra Data'!AF$3</f>
        <v>3.9996039603959824E-3</v>
      </c>
      <c r="BY79" s="15">
        <f>'Spectra Data'!AG82*'Spectra Data'!AG$3</f>
        <v>3.2108910891091164E-4</v>
      </c>
      <c r="BZ79" s="15">
        <f>'Spectra Data'!AH82*'Spectra Data'!AH$3</f>
        <v>4.3908910891089087E-3</v>
      </c>
      <c r="CA79" s="15">
        <f>'Spectra Data'!AI82*'Spectra Data'!AI$3</f>
        <v>2.7703960396039534E-3</v>
      </c>
      <c r="CB79" s="15">
        <f>'Spectra Data'!AJ82*'Spectra Data'!AJ$3</f>
        <v>7.5162376237624014E-3</v>
      </c>
      <c r="CC79" s="15">
        <f>'Spectra Data'!AK82*'Spectra Data'!AK$3</f>
        <v>4.933168316831691E-3</v>
      </c>
      <c r="CD79" s="15">
        <f>'Spectra Data'!AL82*'Spectra Data'!AL$3</f>
        <v>-1.4299999999999556E-3</v>
      </c>
      <c r="CE79" s="15">
        <f>'Spectra Data'!AM82*'Spectra Data'!AM$3</f>
        <v>2.2382178217822055E-3</v>
      </c>
      <c r="CF79" s="15">
        <f>'Spectra Data'!AN82*'Spectra Data'!AN$3</f>
        <v>2.950297029703005E-3</v>
      </c>
      <c r="CG79" s="15">
        <f>'Spectra Data'!AO82*'Spectra Data'!AO$3</f>
        <v>5.9325742574257642E-3</v>
      </c>
      <c r="CH79" s="15">
        <f>'Spectra Data'!AP82*'Spectra Data'!AP$3</f>
        <v>3.2104950495048801E-3</v>
      </c>
      <c r="CI79" s="15">
        <f>'Spectra Data'!AQ82*'Spectra Data'!AQ$3</f>
        <v>1.2641584158415951E-3</v>
      </c>
      <c r="CJ79" s="15" t="e">
        <f>'Spectra Data'!#REF!*'Spectra Data'!#REF!</f>
        <v>#REF!</v>
      </c>
      <c r="CK79" s="15" t="e">
        <f>'Spectra Data'!#REF!*'Spectra Data'!#REF!</f>
        <v>#REF!</v>
      </c>
    </row>
    <row r="80" spans="45:89" x14ac:dyDescent="0.2">
      <c r="AS80" s="14">
        <f>'Spectra Data'!A83</f>
        <v>922</v>
      </c>
      <c r="AT80" s="15">
        <f>'Spectra Data'!B83*'Spectra Data'!B$3</f>
        <v>-2.2319999999999979E-2</v>
      </c>
      <c r="AU80" s="15">
        <f>'Spectra Data'!C83*'Spectra Data'!C$3</f>
        <v>-2.6794257425742235E-2</v>
      </c>
      <c r="AV80" s="15">
        <f>'Spectra Data'!D83*'Spectra Data'!D$3</f>
        <v>-2.2925742574257252E-2</v>
      </c>
      <c r="AW80" s="15">
        <f>'Spectra Data'!E83*'Spectra Data'!E$3</f>
        <v>-1.3573069306930807E-2</v>
      </c>
      <c r="AX80" s="15">
        <f>'Spectra Data'!F83*'Spectra Data'!F$3</f>
        <v>-1.3464950495049657E-2</v>
      </c>
      <c r="AY80" s="15">
        <f>'Spectra Data'!G83*'Spectra Data'!G$3</f>
        <v>-9.4964356435641578E-3</v>
      </c>
      <c r="AZ80" s="15">
        <f>'Spectra Data'!H83*'Spectra Data'!H$3</f>
        <v>-5.9885148514851605E-3</v>
      </c>
      <c r="BA80" s="15">
        <f>'Spectra Data'!I83*'Spectra Data'!I$3</f>
        <v>-9.0217821782176411E-3</v>
      </c>
      <c r="BB80" s="15">
        <f>'Spectra Data'!J83*'Spectra Data'!J$3</f>
        <v>3.2714851485147675E-3</v>
      </c>
      <c r="BC80" s="15">
        <f>'Spectra Data'!K83*'Spectra Data'!K$3</f>
        <v>1.5630495049505297E-2</v>
      </c>
      <c r="BD80" s="15">
        <f>'Spectra Data'!L83*'Spectra Data'!L$3</f>
        <v>1.2164356435643425E-3</v>
      </c>
      <c r="BE80" s="15">
        <f>'Spectra Data'!M83*'Spectra Data'!M$3</f>
        <v>-7.2829702970296506E-3</v>
      </c>
      <c r="BF80" s="15">
        <f>'Spectra Data'!N83*'Spectra Data'!N$3</f>
        <v>-1.2735247524752538E-2</v>
      </c>
      <c r="BG80" s="15">
        <f>'Spectra Data'!O83*'Spectra Data'!O$3</f>
        <v>-8.4520792079206125E-3</v>
      </c>
      <c r="BH80" s="15">
        <f>'Spectra Data'!P83*'Spectra Data'!P$3</f>
        <v>-1.0248316831683174E-2</v>
      </c>
      <c r="BI80" s="15">
        <f>'Spectra Data'!Q83*'Spectra Data'!Q$3</f>
        <v>-1.0748316831683188E-2</v>
      </c>
      <c r="BJ80" s="15">
        <f>'Spectra Data'!R83*'Spectra Data'!R$3</f>
        <v>1.4387821782178255E-2</v>
      </c>
      <c r="BK80" s="15">
        <f>'Spectra Data'!S83*'Spectra Data'!S$3</f>
        <v>1.7717821782178671E-3</v>
      </c>
      <c r="BL80" s="15">
        <f>'Spectra Data'!T83*'Spectra Data'!T$3</f>
        <v>3.5644554455445572E-3</v>
      </c>
      <c r="BM80" s="15">
        <f>'Spectra Data'!U83*'Spectra Data'!U$3</f>
        <v>1.161386138613836E-4</v>
      </c>
      <c r="BN80" s="15">
        <f>'Spectra Data'!V83*'Spectra Data'!V$3</f>
        <v>5.0541584158416038E-3</v>
      </c>
      <c r="BO80" s="15">
        <f>'Spectra Data'!W83*'Spectra Data'!W$3</f>
        <v>1.7021782178218252E-3</v>
      </c>
      <c r="BP80" s="15">
        <f>'Spectra Data'!X83*'Spectra Data'!X$3</f>
        <v>1.2076237623762608E-3</v>
      </c>
      <c r="BQ80" s="15">
        <f>'Spectra Data'!Y83*'Spectra Data'!Y$3</f>
        <v>-4.0613861386137873E-4</v>
      </c>
      <c r="BR80" s="15">
        <f>'Spectra Data'!Z83*'Spectra Data'!Z$3</f>
        <v>4.2089108910885881E-4</v>
      </c>
      <c r="BS80" s="15">
        <f>'Spectra Data'!AA83*'Spectra Data'!AA$3</f>
        <v>-3.8128712871282958E-4</v>
      </c>
      <c r="BT80" s="15">
        <f>'Spectra Data'!AB83*'Spectra Data'!AB$3</f>
        <v>2.0788118811880703E-3</v>
      </c>
      <c r="BU80" s="15">
        <f>'Spectra Data'!AC83*'Spectra Data'!AC$3</f>
        <v>-4.0696039603960524E-3</v>
      </c>
      <c r="BV80" s="15">
        <f>'Spectra Data'!AD83*'Spectra Data'!AD$3</f>
        <v>5.9034653465346067E-3</v>
      </c>
      <c r="BW80" s="15">
        <f>'Spectra Data'!AE83*'Spectra Data'!AE$3</f>
        <v>2.1086138613861209E-3</v>
      </c>
      <c r="BX80" s="15">
        <f>'Spectra Data'!AF83*'Spectra Data'!AF$3</f>
        <v>4.2696039603959922E-3</v>
      </c>
      <c r="BY80" s="15">
        <f>'Spectra Data'!AG83*'Spectra Data'!AG$3</f>
        <v>4.1108910891091491E-4</v>
      </c>
      <c r="BZ80" s="15">
        <f>'Spectra Data'!AH83*'Spectra Data'!AH$3</f>
        <v>4.5408910891089199E-3</v>
      </c>
      <c r="CA80" s="15">
        <f>'Spectra Data'!AI83*'Spectra Data'!AI$3</f>
        <v>3.2503960396039477E-3</v>
      </c>
      <c r="CB80" s="15">
        <f>'Spectra Data'!AJ83*'Spectra Data'!AJ$3</f>
        <v>8.2062376237623975E-3</v>
      </c>
      <c r="CC80" s="15">
        <f>'Spectra Data'!AK83*'Spectra Data'!AK$3</f>
        <v>5.2031683168317008E-3</v>
      </c>
      <c r="CD80" s="15">
        <f>'Spectra Data'!AL83*'Spectra Data'!AL$3</f>
        <v>-1.1899999999999585E-3</v>
      </c>
      <c r="CE80" s="15">
        <f>'Spectra Data'!AM83*'Spectra Data'!AM$3</f>
        <v>2.7682178217822151E-3</v>
      </c>
      <c r="CF80" s="15">
        <f>'Spectra Data'!AN83*'Spectra Data'!AN$3</f>
        <v>2.8702970297029944E-3</v>
      </c>
      <c r="CG80" s="15">
        <f>'Spectra Data'!AO83*'Spectra Data'!AO$3</f>
        <v>7.15257425742577E-3</v>
      </c>
      <c r="CH80" s="15">
        <f>'Spectra Data'!AP83*'Spectra Data'!AP$3</f>
        <v>3.5904950495048785E-3</v>
      </c>
      <c r="CI80" s="15">
        <f>'Spectra Data'!AQ83*'Spectra Data'!AQ$3</f>
        <v>1.9541584158415913E-3</v>
      </c>
      <c r="CJ80" s="15" t="e">
        <f>'Spectra Data'!#REF!*'Spectra Data'!#REF!</f>
        <v>#REF!</v>
      </c>
      <c r="CK80" s="15" t="e">
        <f>'Spectra Data'!#REF!*'Spectra Data'!#REF!</f>
        <v>#REF!</v>
      </c>
    </row>
    <row r="81" spans="45:89" x14ac:dyDescent="0.2">
      <c r="AS81" s="14">
        <f>'Spectra Data'!A84</f>
        <v>921</v>
      </c>
      <c r="AT81" s="15">
        <f>'Spectra Data'!B84*'Spectra Data'!B$3</f>
        <v>-2.1820000000000034E-2</v>
      </c>
      <c r="AU81" s="15">
        <f>'Spectra Data'!C84*'Spectra Data'!C$3</f>
        <v>-2.6134257425742269E-2</v>
      </c>
      <c r="AV81" s="15">
        <f>'Spectra Data'!D84*'Spectra Data'!D$3</f>
        <v>-2.2245742574257266E-2</v>
      </c>
      <c r="AW81" s="15">
        <f>'Spectra Data'!E84*'Spectra Data'!E$3</f>
        <v>-1.383306930693079E-2</v>
      </c>
      <c r="AX81" s="15">
        <f>'Spectra Data'!F84*'Spectra Data'!F$3</f>
        <v>-1.4464950495049651E-2</v>
      </c>
      <c r="AY81" s="15">
        <f>'Spectra Data'!G84*'Spectra Data'!G$3</f>
        <v>-1.0536435643564157E-2</v>
      </c>
      <c r="AZ81" s="15">
        <f>'Spectra Data'!H84*'Spectra Data'!H$3</f>
        <v>-5.3585148514851549E-3</v>
      </c>
      <c r="BA81" s="15">
        <f>'Spectra Data'!I84*'Spectra Data'!I$3</f>
        <v>-8.0617821782176524E-3</v>
      </c>
      <c r="BB81" s="15">
        <f>'Spectra Data'!J84*'Spectra Data'!J$3</f>
        <v>6.2914851485147694E-3</v>
      </c>
      <c r="BC81" s="15">
        <f>'Spectra Data'!K84*'Spectra Data'!K$3</f>
        <v>1.8990495049505327E-2</v>
      </c>
      <c r="BD81" s="15">
        <f>'Spectra Data'!L84*'Spectra Data'!L$3</f>
        <v>5.9364356435643445E-3</v>
      </c>
      <c r="BE81" s="15">
        <f>'Spectra Data'!M84*'Spectra Data'!M$3</f>
        <v>-6.642970297029635E-3</v>
      </c>
      <c r="BF81" s="15">
        <f>'Spectra Data'!N84*'Spectra Data'!N$3</f>
        <v>-1.2465247524752546E-2</v>
      </c>
      <c r="BG81" s="15">
        <f>'Spectra Data'!O84*'Spectra Data'!O$3</f>
        <v>-8.722079207920605E-3</v>
      </c>
      <c r="BH81" s="15">
        <f>'Spectra Data'!P84*'Spectra Data'!P$3</f>
        <v>-1.0018316831683222E-2</v>
      </c>
      <c r="BI81" s="15">
        <f>'Spectra Data'!Q84*'Spectra Data'!Q$3</f>
        <v>-1.098831683168322E-2</v>
      </c>
      <c r="BJ81" s="15">
        <f>'Spectra Data'!R84*'Spectra Data'!R$3</f>
        <v>1.5517821782178275E-2</v>
      </c>
      <c r="BK81" s="15">
        <f>'Spectra Data'!S84*'Spectra Data'!S$3</f>
        <v>3.0717821782178661E-3</v>
      </c>
      <c r="BL81" s="15">
        <f>'Spectra Data'!T84*'Spectra Data'!T$3</f>
        <v>4.9044554455445616E-3</v>
      </c>
      <c r="BM81" s="15">
        <f>'Spectra Data'!U84*'Spectra Data'!U$3</f>
        <v>1.3461386138613994E-3</v>
      </c>
      <c r="BN81" s="15">
        <f>'Spectra Data'!V84*'Spectra Data'!V$3</f>
        <v>7.3741584158415995E-3</v>
      </c>
      <c r="BO81" s="15">
        <f>'Spectra Data'!W84*'Spectra Data'!W$3</f>
        <v>3.37217821782183E-3</v>
      </c>
      <c r="BP81" s="15">
        <f>'Spectra Data'!X84*'Spectra Data'!X$3</f>
        <v>2.0576237623762608E-3</v>
      </c>
      <c r="BQ81" s="15">
        <f>'Spectra Data'!Y84*'Spectra Data'!Y$3</f>
        <v>7.4386138613860911E-4</v>
      </c>
      <c r="BR81" s="15">
        <f>'Spectra Data'!Z84*'Spectra Data'!Z$3</f>
        <v>1.550891089108844E-3</v>
      </c>
      <c r="BS81" s="15">
        <f>'Spectra Data'!AA84*'Spectra Data'!AA$3</f>
        <v>9.4871287128716481E-4</v>
      </c>
      <c r="BT81" s="15">
        <f>'Spectra Data'!AB84*'Spectra Data'!AB$3</f>
        <v>3.8588118811880637E-3</v>
      </c>
      <c r="BU81" s="15">
        <f>'Spectra Data'!AC84*'Spectra Data'!AC$3</f>
        <v>-2.8396039603960539E-3</v>
      </c>
      <c r="BV81" s="15">
        <f>'Spectra Data'!AD84*'Spectra Data'!AD$3</f>
        <v>6.1534653465345965E-3</v>
      </c>
      <c r="BW81" s="15">
        <f>'Spectra Data'!AE84*'Spectra Data'!AE$3</f>
        <v>4.2786138613861227E-3</v>
      </c>
      <c r="BX81" s="15">
        <f>'Spectra Data'!AF84*'Spectra Data'!AF$3</f>
        <v>5.2996039603959814E-3</v>
      </c>
      <c r="BY81" s="15">
        <f>'Spectra Data'!AG84*'Spectra Data'!AG$3</f>
        <v>1.6710891089109087E-3</v>
      </c>
      <c r="BZ81" s="15">
        <f>'Spectra Data'!AH84*'Spectra Data'!AH$3</f>
        <v>6.340891089108916E-3</v>
      </c>
      <c r="CA81" s="15">
        <f>'Spectra Data'!AI84*'Spectra Data'!AI$3</f>
        <v>5.2403960396039603E-3</v>
      </c>
      <c r="CB81" s="15">
        <f>'Spectra Data'!AJ84*'Spectra Data'!AJ$3</f>
        <v>1.0216237623762395E-2</v>
      </c>
      <c r="CC81" s="15">
        <f>'Spectra Data'!AK84*'Spectra Data'!AK$3</f>
        <v>6.4731683168316873E-3</v>
      </c>
      <c r="CD81" s="15">
        <f>'Spectra Data'!AL84*'Spectra Data'!AL$3</f>
        <v>-1.699999999999445E-4</v>
      </c>
      <c r="CE81" s="15">
        <f>'Spectra Data'!AM84*'Spectra Data'!AM$3</f>
        <v>5.0582178217822155E-3</v>
      </c>
      <c r="CF81" s="15">
        <f>'Spectra Data'!AN84*'Spectra Data'!AN$3</f>
        <v>5.9502970297030042E-3</v>
      </c>
      <c r="CG81" s="15">
        <f>'Spectra Data'!AO84*'Spectra Data'!AO$3</f>
        <v>8.8525742574257701E-3</v>
      </c>
      <c r="CH81" s="15">
        <f>'Spectra Data'!AP84*'Spectra Data'!AP$3</f>
        <v>5.6304950495048717E-3</v>
      </c>
      <c r="CI81" s="15">
        <f>'Spectra Data'!AQ84*'Spectra Data'!AQ$3</f>
        <v>3.7941584158415927E-3</v>
      </c>
      <c r="CJ81" s="15" t="e">
        <f>'Spectra Data'!#REF!*'Spectra Data'!#REF!</f>
        <v>#REF!</v>
      </c>
      <c r="CK81" s="15" t="e">
        <f>'Spectra Data'!#REF!*'Spectra Data'!#REF!</f>
        <v>#REF!</v>
      </c>
    </row>
    <row r="82" spans="45:89" x14ac:dyDescent="0.2">
      <c r="AS82" s="14">
        <f>'Spectra Data'!A85</f>
        <v>920</v>
      </c>
      <c r="AT82" s="15">
        <f>'Spectra Data'!B85*'Spectra Data'!B$3</f>
        <v>-2.3419999999999969E-2</v>
      </c>
      <c r="AU82" s="15">
        <f>'Spectra Data'!C85*'Spectra Data'!C$3</f>
        <v>-2.5574257425742264E-2</v>
      </c>
      <c r="AV82" s="15">
        <f>'Spectra Data'!D85*'Spectra Data'!D$3</f>
        <v>-2.4345742574257284E-2</v>
      </c>
      <c r="AW82" s="15">
        <f>'Spectra Data'!E85*'Spectra Data'!E$3</f>
        <v>-1.4813069306930798E-2</v>
      </c>
      <c r="AX82" s="15">
        <f>'Spectra Data'!F85*'Spectra Data'!F$3</f>
        <v>-1.5304950495049659E-2</v>
      </c>
      <c r="AY82" s="15">
        <f>'Spectra Data'!G85*'Spectra Data'!G$3</f>
        <v>-1.1166435643564163E-2</v>
      </c>
      <c r="AZ82" s="15">
        <f>'Spectra Data'!H85*'Spectra Data'!H$3</f>
        <v>-6.1585148514851223E-3</v>
      </c>
      <c r="BA82" s="15">
        <f>'Spectra Data'!I85*'Spectra Data'!I$3</f>
        <v>-7.86178217821773E-3</v>
      </c>
      <c r="BB82" s="15">
        <f>'Spectra Data'!J85*'Spectra Data'!J$3</f>
        <v>8.9514851485147581E-3</v>
      </c>
      <c r="BC82" s="15">
        <f>'Spectra Data'!K85*'Spectra Data'!K$3</f>
        <v>2.0690495049505292E-2</v>
      </c>
      <c r="BD82" s="15">
        <f>'Spectra Data'!L85*'Spectra Data'!L$3</f>
        <v>7.2164356435643409E-3</v>
      </c>
      <c r="BE82" s="15">
        <f>'Spectra Data'!M85*'Spectra Data'!M$3</f>
        <v>-7.4329702970296618E-3</v>
      </c>
      <c r="BF82" s="15">
        <f>'Spectra Data'!N85*'Spectra Data'!N$3</f>
        <v>-1.3615247524752516E-2</v>
      </c>
      <c r="BG82" s="15">
        <f>'Spectra Data'!O85*'Spectra Data'!O$3</f>
        <v>-8.5120792079206031E-3</v>
      </c>
      <c r="BH82" s="15">
        <f>'Spectra Data'!P85*'Spectra Data'!P$3</f>
        <v>-1.0818316831683189E-2</v>
      </c>
      <c r="BI82" s="15">
        <f>'Spectra Data'!Q85*'Spectra Data'!Q$3</f>
        <v>-1.1928316831683189E-2</v>
      </c>
      <c r="BJ82" s="15">
        <f>'Spectra Data'!R85*'Spectra Data'!R$3</f>
        <v>1.5977821782178249E-2</v>
      </c>
      <c r="BK82" s="15">
        <f>'Spectra Data'!S85*'Spectra Data'!S$3</f>
        <v>3.731782178217867E-3</v>
      </c>
      <c r="BL82" s="15">
        <f>'Spectra Data'!T85*'Spectra Data'!T$3</f>
        <v>5.4744554455445592E-3</v>
      </c>
      <c r="BM82" s="15">
        <f>'Spectra Data'!U85*'Spectra Data'!U$3</f>
        <v>2.366138613861396E-3</v>
      </c>
      <c r="BN82" s="15">
        <f>'Spectra Data'!V85*'Spectra Data'!V$3</f>
        <v>7.9141584158416017E-3</v>
      </c>
      <c r="BO82" s="15">
        <f>'Spectra Data'!W85*'Spectra Data'!W$3</f>
        <v>4.1221782178218168E-3</v>
      </c>
      <c r="BP82" s="15">
        <f>'Spectra Data'!X85*'Spectra Data'!X$3</f>
        <v>2.1176237623762514E-3</v>
      </c>
      <c r="BQ82" s="15">
        <f>'Spectra Data'!Y85*'Spectra Data'!Y$3</f>
        <v>2.2738613861386127E-3</v>
      </c>
      <c r="BR82" s="15">
        <f>'Spectra Data'!Z85*'Spectra Data'!Z$3</f>
        <v>2.3308910891088434E-3</v>
      </c>
      <c r="BS82" s="15">
        <f>'Spectra Data'!AA85*'Spectra Data'!AA$3</f>
        <v>5.7871287128717641E-4</v>
      </c>
      <c r="BT82" s="15">
        <f>'Spectra Data'!AB85*'Spectra Data'!AB$3</f>
        <v>4.7088118811880637E-3</v>
      </c>
      <c r="BU82" s="15">
        <f>'Spectra Data'!AC85*'Spectra Data'!AC$3</f>
        <v>-2.4596039603960555E-3</v>
      </c>
      <c r="BV82" s="15">
        <f>'Spectra Data'!AD85*'Spectra Data'!AD$3</f>
        <v>7.733465346534598E-3</v>
      </c>
      <c r="BW82" s="15">
        <f>'Spectra Data'!AE85*'Spectra Data'!AE$3</f>
        <v>5.758613861386111E-3</v>
      </c>
      <c r="BX82" s="15">
        <f>'Spectra Data'!AF85*'Spectra Data'!AF$3</f>
        <v>5.6396039603959919E-3</v>
      </c>
      <c r="BY82" s="15">
        <f>'Spectra Data'!AG85*'Spectra Data'!AG$3</f>
        <v>2.5810891089109167E-3</v>
      </c>
      <c r="BZ82" s="15">
        <f>'Spectra Data'!AH85*'Spectra Data'!AH$3</f>
        <v>7.3108910891089146E-3</v>
      </c>
      <c r="CA82" s="15">
        <f>'Spectra Data'!AI85*'Spectra Data'!AI$3</f>
        <v>6.9003960396039551E-3</v>
      </c>
      <c r="CB82" s="15">
        <f>'Spectra Data'!AJ85*'Spectra Data'!AJ$3</f>
        <v>1.1166237623762391E-2</v>
      </c>
      <c r="CC82" s="15">
        <f>'Spectra Data'!AK85*'Spectra Data'!AK$3</f>
        <v>7.5431683168316992E-3</v>
      </c>
      <c r="CD82" s="15">
        <f>'Spectra Data'!AL85*'Spectra Data'!AL$3</f>
        <v>1.3400000000000391E-3</v>
      </c>
      <c r="CE82" s="15">
        <f>'Spectra Data'!AM85*'Spectra Data'!AM$3</f>
        <v>5.0682178217822081E-3</v>
      </c>
      <c r="CF82" s="15">
        <f>'Spectra Data'!AN85*'Spectra Data'!AN$3</f>
        <v>7.4702970297029977E-3</v>
      </c>
      <c r="CG82" s="15">
        <f>'Spectra Data'!AO85*'Spectra Data'!AO$3</f>
        <v>9.7825742574257635E-3</v>
      </c>
      <c r="CH82" s="15">
        <f>'Spectra Data'!AP85*'Spectra Data'!AP$3</f>
        <v>6.1004950495048733E-3</v>
      </c>
      <c r="CI82" s="15">
        <f>'Spectra Data'!AQ85*'Spectra Data'!AQ$3</f>
        <v>5.5841584158415961E-3</v>
      </c>
      <c r="CJ82" s="15" t="e">
        <f>'Spectra Data'!#REF!*'Spectra Data'!#REF!</f>
        <v>#REF!</v>
      </c>
      <c r="CK82" s="15" t="e">
        <f>'Spectra Data'!#REF!*'Spectra Data'!#REF!</f>
        <v>#REF!</v>
      </c>
    </row>
    <row r="83" spans="45:89" x14ac:dyDescent="0.2">
      <c r="AS83" s="14">
        <f>'Spectra Data'!A86</f>
        <v>919</v>
      </c>
      <c r="AT83" s="15">
        <f>'Spectra Data'!B86*'Spectra Data'!B$3</f>
        <v>-2.2760000000000002E-2</v>
      </c>
      <c r="AU83" s="15">
        <f>'Spectra Data'!C86*'Spectra Data'!C$3</f>
        <v>-2.6694257425742274E-2</v>
      </c>
      <c r="AV83" s="15">
        <f>'Spectra Data'!D86*'Spectra Data'!D$3</f>
        <v>-2.4405742574257205E-2</v>
      </c>
      <c r="AW83" s="15">
        <f>'Spectra Data'!E86*'Spectra Data'!E$3</f>
        <v>-1.491306930693076E-2</v>
      </c>
      <c r="AX83" s="15">
        <f>'Spectra Data'!F86*'Spectra Data'!F$3</f>
        <v>-1.5574950495049651E-2</v>
      </c>
      <c r="AY83" s="15">
        <f>'Spectra Data'!G86*'Spectra Data'!G$3</f>
        <v>-1.1226435643564153E-2</v>
      </c>
      <c r="AZ83" s="15">
        <f>'Spectra Data'!H86*'Spectra Data'!H$3</f>
        <v>-7.148514851485141E-3</v>
      </c>
      <c r="BA83" s="15">
        <f>'Spectra Data'!I86*'Spectra Data'!I$3</f>
        <v>-7.6817821782176887E-3</v>
      </c>
      <c r="BB83" s="15">
        <f>'Spectra Data'!J86*'Spectra Data'!J$3</f>
        <v>1.1411485148514755E-2</v>
      </c>
      <c r="BC83" s="15">
        <f>'Spectra Data'!K86*'Spectra Data'!K$3</f>
        <v>2.1390495049505298E-2</v>
      </c>
      <c r="BD83" s="15">
        <f>'Spectra Data'!L86*'Spectra Data'!L$3</f>
        <v>7.8964356435643271E-3</v>
      </c>
      <c r="BE83" s="15">
        <f>'Spectra Data'!M86*'Spectra Data'!M$3</f>
        <v>-7.2729702970296406E-3</v>
      </c>
      <c r="BF83" s="15">
        <f>'Spectra Data'!N86*'Spectra Data'!N$3</f>
        <v>-1.4465247524752534E-2</v>
      </c>
      <c r="BG83" s="15">
        <f>'Spectra Data'!O86*'Spectra Data'!O$3</f>
        <v>-9.5520792079206024E-3</v>
      </c>
      <c r="BH83" s="15">
        <f>'Spectra Data'!P86*'Spectra Data'!P$3</f>
        <v>-1.1698316831683236E-2</v>
      </c>
      <c r="BI83" s="15">
        <f>'Spectra Data'!Q86*'Spectra Data'!Q$3</f>
        <v>-1.2858316831683217E-2</v>
      </c>
      <c r="BJ83" s="15">
        <f>'Spectra Data'!R86*'Spectra Data'!R$3</f>
        <v>1.6827821782178266E-2</v>
      </c>
      <c r="BK83" s="15">
        <f>'Spectra Data'!S86*'Spectra Data'!S$3</f>
        <v>4.3817821782178752E-3</v>
      </c>
      <c r="BL83" s="15">
        <f>'Spectra Data'!T86*'Spectra Data'!T$3</f>
        <v>5.0544554455445728E-3</v>
      </c>
      <c r="BM83" s="15">
        <f>'Spectra Data'!U86*'Spectra Data'!U$3</f>
        <v>3.0261386138613969E-3</v>
      </c>
      <c r="BN83" s="15">
        <f>'Spectra Data'!V86*'Spectra Data'!V$3</f>
        <v>7.3341584158415941E-3</v>
      </c>
      <c r="BO83" s="15">
        <f>'Spectra Data'!W86*'Spectra Data'!W$3</f>
        <v>4.6521782178218264E-3</v>
      </c>
      <c r="BP83" s="15">
        <f>'Spectra Data'!X86*'Spectra Data'!X$3</f>
        <v>1.787623762376251E-3</v>
      </c>
      <c r="BQ83" s="15">
        <f>'Spectra Data'!Y86*'Spectra Data'!Y$3</f>
        <v>3.0838613861386248E-3</v>
      </c>
      <c r="BR83" s="15">
        <f>'Spectra Data'!Z86*'Spectra Data'!Z$3</f>
        <v>2.5808910891088506E-3</v>
      </c>
      <c r="BS83" s="15">
        <f>'Spectra Data'!AA86*'Spectra Data'!AA$3</f>
        <v>9.6871287128716746E-4</v>
      </c>
      <c r="BT83" s="15">
        <f>'Spectra Data'!AB86*'Spectra Data'!AB$3</f>
        <v>4.8088118811880597E-3</v>
      </c>
      <c r="BU83" s="15">
        <f>'Spectra Data'!AC86*'Spectra Data'!AC$3</f>
        <v>-1.6996039603960414E-3</v>
      </c>
      <c r="BV83" s="15">
        <f>'Spectra Data'!AD86*'Spectra Data'!AD$3</f>
        <v>6.9434653465346059E-3</v>
      </c>
      <c r="BW83" s="15">
        <f>'Spectra Data'!AE86*'Spectra Data'!AE$3</f>
        <v>5.1286138613861228E-3</v>
      </c>
      <c r="BX83" s="15">
        <f>'Spectra Data'!AF86*'Spectra Data'!AF$3</f>
        <v>5.7496039603959805E-3</v>
      </c>
      <c r="BY83" s="15">
        <f>'Spectra Data'!AG86*'Spectra Data'!AG$3</f>
        <v>2.9810891089109177E-3</v>
      </c>
      <c r="BZ83" s="15">
        <f>'Spectra Data'!AH86*'Spectra Data'!AH$3</f>
        <v>6.6408910891089211E-3</v>
      </c>
      <c r="CA83" s="15">
        <f>'Spectra Data'!AI86*'Spectra Data'!AI$3</f>
        <v>7.2003960396039603E-3</v>
      </c>
      <c r="CB83" s="15">
        <f>'Spectra Data'!AJ86*'Spectra Data'!AJ$3</f>
        <v>1.0466237623762403E-2</v>
      </c>
      <c r="CC83" s="15">
        <f>'Spectra Data'!AK86*'Spectra Data'!AK$3</f>
        <v>7.5231683168316965E-3</v>
      </c>
      <c r="CD83" s="15">
        <f>'Spectra Data'!AL86*'Spectra Data'!AL$3</f>
        <v>2.3900000000000483E-3</v>
      </c>
      <c r="CE83" s="15">
        <f>'Spectra Data'!AM86*'Spectra Data'!AM$3</f>
        <v>5.9782178217822161E-3</v>
      </c>
      <c r="CF83" s="15">
        <f>'Spectra Data'!AN86*'Spectra Data'!AN$3</f>
        <v>7.8302970297029935E-3</v>
      </c>
      <c r="CG83" s="15">
        <f>'Spectra Data'!AO86*'Spectra Data'!AO$3</f>
        <v>9.5825742574257716E-3</v>
      </c>
      <c r="CH83" s="15">
        <f>'Spectra Data'!AP86*'Spectra Data'!AP$3</f>
        <v>6.6904950495048736E-3</v>
      </c>
      <c r="CI83" s="15">
        <f>'Spectra Data'!AQ86*'Spectra Data'!AQ$3</f>
        <v>7.0641584158416017E-3</v>
      </c>
      <c r="CJ83" s="15" t="e">
        <f>'Spectra Data'!#REF!*'Spectra Data'!#REF!</f>
        <v>#REF!</v>
      </c>
      <c r="CK83" s="15" t="e">
        <f>'Spectra Data'!#REF!*'Spectra Data'!#REF!</f>
        <v>#REF!</v>
      </c>
    </row>
    <row r="84" spans="45:89" x14ac:dyDescent="0.2">
      <c r="AS84" s="14">
        <f>'Spectra Data'!A87</f>
        <v>918</v>
      </c>
      <c r="AT84" s="15">
        <f>'Spectra Data'!B87*'Spectra Data'!B$3</f>
        <v>-2.2100000000000036E-2</v>
      </c>
      <c r="AU84" s="15">
        <f>'Spectra Data'!C87*'Spectra Data'!C$3</f>
        <v>-2.6854257425742295E-2</v>
      </c>
      <c r="AV84" s="15">
        <f>'Spectra Data'!D87*'Spectra Data'!D$3</f>
        <v>-2.6625742574257205E-2</v>
      </c>
      <c r="AW84" s="15">
        <f>'Spectra Data'!E87*'Spectra Data'!E$3</f>
        <v>-1.4713069306930698E-2</v>
      </c>
      <c r="AX84" s="15">
        <f>'Spectra Data'!F87*'Spectra Data'!F$3</f>
        <v>-1.594495049504964E-2</v>
      </c>
      <c r="AY84" s="15">
        <f>'Spectra Data'!G87*'Spectra Data'!G$3</f>
        <v>-1.2526435643564135E-2</v>
      </c>
      <c r="AZ84" s="15">
        <f>'Spectra Data'!H87*'Spectra Data'!H$3</f>
        <v>-6.8285148514850985E-3</v>
      </c>
      <c r="BA84" s="15">
        <f>'Spectra Data'!I87*'Spectra Data'!I$3</f>
        <v>-8.1417821782177324E-3</v>
      </c>
      <c r="BB84" s="15">
        <f>'Spectra Data'!J87*'Spectra Data'!J$3</f>
        <v>1.5151485148514748E-2</v>
      </c>
      <c r="BC84" s="15">
        <f>'Spectra Data'!K87*'Spectra Data'!K$3</f>
        <v>2.6490495049505333E-2</v>
      </c>
      <c r="BD84" s="15">
        <f>'Spectra Data'!L87*'Spectra Data'!L$3</f>
        <v>1.3636435643564343E-2</v>
      </c>
      <c r="BE84" s="15">
        <f>'Spectra Data'!M87*'Spectra Data'!M$3</f>
        <v>-6.1529702970296307E-3</v>
      </c>
      <c r="BF84" s="15">
        <f>'Spectra Data'!N87*'Spectra Data'!N$3</f>
        <v>-1.5455247524752552E-2</v>
      </c>
      <c r="BG84" s="15">
        <f>'Spectra Data'!O87*'Spectra Data'!O$3</f>
        <v>-1.0712079207920652E-2</v>
      </c>
      <c r="BH84" s="15">
        <f>'Spectra Data'!P87*'Spectra Data'!P$3</f>
        <v>-1.2348316831683193E-2</v>
      </c>
      <c r="BI84" s="15">
        <f>'Spectra Data'!Q87*'Spectra Data'!Q$3</f>
        <v>-1.2928316831683218E-2</v>
      </c>
      <c r="BJ84" s="15">
        <f>'Spectra Data'!R87*'Spectra Data'!R$3</f>
        <v>1.7137821782178264E-2</v>
      </c>
      <c r="BK84" s="15">
        <f>'Spectra Data'!S87*'Spectra Data'!S$3</f>
        <v>6.7717821782178715E-3</v>
      </c>
      <c r="BL84" s="15">
        <f>'Spectra Data'!T87*'Spectra Data'!T$3</f>
        <v>6.5944554455445691E-3</v>
      </c>
      <c r="BM84" s="15">
        <f>'Spectra Data'!U87*'Spectra Data'!U$3</f>
        <v>5.4461386138613885E-3</v>
      </c>
      <c r="BN84" s="15">
        <f>'Spectra Data'!V87*'Spectra Data'!V$3</f>
        <v>9.0141584158415916E-3</v>
      </c>
      <c r="BO84" s="15">
        <f>'Spectra Data'!W87*'Spectra Data'!W$3</f>
        <v>6.4921782178218278E-3</v>
      </c>
      <c r="BP84" s="15">
        <f>'Spectra Data'!X87*'Spectra Data'!X$3</f>
        <v>2.9776237623762615E-3</v>
      </c>
      <c r="BQ84" s="15">
        <f>'Spectra Data'!Y87*'Spectra Data'!Y$3</f>
        <v>5.5638613861386244E-3</v>
      </c>
      <c r="BR84" s="15">
        <f>'Spectra Data'!Z87*'Spectra Data'!Z$3</f>
        <v>3.6808910891088578E-3</v>
      </c>
      <c r="BS84" s="15">
        <f>'Spectra Data'!AA87*'Spectra Data'!AA$3</f>
        <v>3.0687128712871686E-3</v>
      </c>
      <c r="BT84" s="15">
        <f>'Spectra Data'!AB87*'Spectra Data'!AB$3</f>
        <v>7.548811881188059E-3</v>
      </c>
      <c r="BU84" s="15">
        <f>'Spectra Data'!AC87*'Spectra Data'!AC$3</f>
        <v>-7.9603960396051887E-5</v>
      </c>
      <c r="BV84" s="15">
        <f>'Spectra Data'!AD87*'Spectra Data'!AD$3</f>
        <v>8.4534653465346069E-3</v>
      </c>
      <c r="BW84" s="15">
        <f>'Spectra Data'!AE87*'Spectra Data'!AE$3</f>
        <v>6.5986138613861184E-3</v>
      </c>
      <c r="BX84" s="15">
        <f>'Spectra Data'!AF87*'Spectra Data'!AF$3</f>
        <v>8.9696039603959915E-3</v>
      </c>
      <c r="BY84" s="15">
        <f>'Spectra Data'!AG87*'Spectra Data'!AG$3</f>
        <v>6.1010891089109155E-3</v>
      </c>
      <c r="BZ84" s="15">
        <f>'Spectra Data'!AH87*'Spectra Data'!AH$3</f>
        <v>9.0808910891089153E-3</v>
      </c>
      <c r="CA84" s="15">
        <f>'Spectra Data'!AI87*'Spectra Data'!AI$3</f>
        <v>8.5403960396039473E-3</v>
      </c>
      <c r="CB84" s="15">
        <f>'Spectra Data'!AJ87*'Spectra Data'!AJ$3</f>
        <v>1.1846237623762395E-2</v>
      </c>
      <c r="CC84" s="15">
        <f>'Spectra Data'!AK87*'Spectra Data'!AK$3</f>
        <v>1.0263168316831696E-2</v>
      </c>
      <c r="CD84" s="15">
        <f>'Spectra Data'!AL87*'Spectra Data'!AL$3</f>
        <v>3.1600000000000551E-3</v>
      </c>
      <c r="CE84" s="15">
        <f>'Spectra Data'!AM87*'Spectra Data'!AM$3</f>
        <v>8.6282178217822122E-3</v>
      </c>
      <c r="CF84" s="15">
        <f>'Spectra Data'!AN87*'Spectra Data'!AN$3</f>
        <v>9.9502970297029973E-3</v>
      </c>
      <c r="CG84" s="15">
        <f>'Spectra Data'!AO87*'Spectra Data'!AO$3</f>
        <v>1.0282574257425778E-2</v>
      </c>
      <c r="CH84" s="15">
        <f>'Spectra Data'!AP87*'Spectra Data'!AP$3</f>
        <v>8.3304950495048831E-3</v>
      </c>
      <c r="CI84" s="15">
        <f>'Spectra Data'!AQ87*'Spectra Data'!AQ$3</f>
        <v>8.2841584158415901E-3</v>
      </c>
      <c r="CJ84" s="15" t="e">
        <f>'Spectra Data'!#REF!*'Spectra Data'!#REF!</f>
        <v>#REF!</v>
      </c>
      <c r="CK84" s="15" t="e">
        <f>'Spectra Data'!#REF!*'Spectra Data'!#REF!</f>
        <v>#REF!</v>
      </c>
    </row>
    <row r="85" spans="45:89" x14ac:dyDescent="0.2">
      <c r="AS85" s="14">
        <f>'Spectra Data'!A88</f>
        <v>917</v>
      </c>
      <c r="AT85" s="15">
        <f>'Spectra Data'!B88*'Spectra Data'!B$3</f>
        <v>-2.0440000000000041E-2</v>
      </c>
      <c r="AU85" s="15">
        <f>'Spectra Data'!C88*'Spectra Data'!C$3</f>
        <v>-2.8114257425742167E-2</v>
      </c>
      <c r="AV85" s="15">
        <f>'Spectra Data'!D88*'Spectra Data'!D$3</f>
        <v>-2.6805742574257246E-2</v>
      </c>
      <c r="AW85" s="15">
        <f>'Spectra Data'!E88*'Spectra Data'!E$3</f>
        <v>-1.3413069306930786E-2</v>
      </c>
      <c r="AX85" s="15">
        <f>'Spectra Data'!F88*'Spectra Data'!F$3</f>
        <v>-1.602495049504965E-2</v>
      </c>
      <c r="AY85" s="15">
        <f>'Spectra Data'!G88*'Spectra Data'!G$3</f>
        <v>-1.2596435643564136E-2</v>
      </c>
      <c r="AZ85" s="15">
        <f>'Spectra Data'!H88*'Spectra Data'!H$3</f>
        <v>-5.9085148514851499E-3</v>
      </c>
      <c r="BA85" s="15">
        <f>'Spectra Data'!I88*'Spectra Data'!I$3</f>
        <v>-7.1617821782177238E-3</v>
      </c>
      <c r="BB85" s="15">
        <f>'Spectra Data'!J88*'Spectra Data'!J$3</f>
        <v>1.6151485148514742E-2</v>
      </c>
      <c r="BC85" s="15">
        <f>'Spectra Data'!K88*'Spectra Data'!K$3</f>
        <v>2.9050495049505326E-2</v>
      </c>
      <c r="BD85" s="15">
        <f>'Spectra Data'!L88*'Spectra Data'!L$3</f>
        <v>1.779643564356434E-2</v>
      </c>
      <c r="BE85" s="15">
        <f>'Spectra Data'!M88*'Spectra Data'!M$3</f>
        <v>-5.1929702970296421E-3</v>
      </c>
      <c r="BF85" s="15">
        <f>'Spectra Data'!N88*'Spectra Data'!N$3</f>
        <v>-1.5455247524752552E-2</v>
      </c>
      <c r="BG85" s="15">
        <f>'Spectra Data'!O88*'Spectra Data'!O$3</f>
        <v>-1.0792079207920593E-2</v>
      </c>
      <c r="BH85" s="15">
        <f>'Spectra Data'!P88*'Spectra Data'!P$3</f>
        <v>-1.1738316831683207E-2</v>
      </c>
      <c r="BI85" s="15">
        <f>'Spectra Data'!Q88*'Spectra Data'!Q$3</f>
        <v>-1.431831683168322E-2</v>
      </c>
      <c r="BJ85" s="15">
        <f>'Spectra Data'!R88*'Spectra Data'!R$3</f>
        <v>1.7597821782178273E-2</v>
      </c>
      <c r="BK85" s="15">
        <f>'Spectra Data'!S88*'Spectra Data'!S$3</f>
        <v>7.9317821782178694E-3</v>
      </c>
      <c r="BL85" s="15">
        <f>'Spectra Data'!T88*'Spectra Data'!T$3</f>
        <v>6.4344554455445652E-3</v>
      </c>
      <c r="BM85" s="15">
        <f>'Spectra Data'!U88*'Spectra Data'!U$3</f>
        <v>5.7361386138613836E-3</v>
      </c>
      <c r="BN85" s="15">
        <f>'Spectra Data'!V88*'Spectra Data'!V$3</f>
        <v>8.5541584158415999E-3</v>
      </c>
      <c r="BO85" s="15">
        <f>'Spectra Data'!W88*'Spectra Data'!W$3</f>
        <v>6.5121782178218304E-3</v>
      </c>
      <c r="BP85" s="15">
        <f>'Spectra Data'!X88*'Spectra Data'!X$3</f>
        <v>4.2376237623762553E-3</v>
      </c>
      <c r="BQ85" s="15">
        <f>'Spectra Data'!Y88*'Spectra Data'!Y$3</f>
        <v>5.9138613861386101E-3</v>
      </c>
      <c r="BR85" s="15">
        <f>'Spectra Data'!Z88*'Spectra Data'!Z$3</f>
        <v>4.2808910891088507E-3</v>
      </c>
      <c r="BS85" s="15">
        <f>'Spectra Data'!AA88*'Spectra Data'!AA$3</f>
        <v>3.5987128712871609E-3</v>
      </c>
      <c r="BT85" s="15">
        <f>'Spectra Data'!AB88*'Spectra Data'!AB$3</f>
        <v>7.9088118811880721E-3</v>
      </c>
      <c r="BU85" s="15">
        <f>'Spectra Data'!AC88*'Spectra Data'!AC$3</f>
        <v>-2.7960396039604374E-4</v>
      </c>
      <c r="BV85" s="15">
        <f>'Spectra Data'!AD88*'Spectra Data'!AD$3</f>
        <v>8.7134653465346067E-3</v>
      </c>
      <c r="BW85" s="15">
        <f>'Spectra Data'!AE88*'Spectra Data'!AE$3</f>
        <v>6.9586138613861141E-3</v>
      </c>
      <c r="BX85" s="15">
        <f>'Spectra Data'!AF88*'Spectra Data'!AF$3</f>
        <v>9.689603960395983E-3</v>
      </c>
      <c r="BY85" s="15">
        <f>'Spectra Data'!AG88*'Spectra Data'!AG$3</f>
        <v>6.781089108910919E-3</v>
      </c>
      <c r="BZ85" s="15">
        <f>'Spectra Data'!AH88*'Spectra Data'!AH$3</f>
        <v>9.090891089108908E-3</v>
      </c>
      <c r="CA85" s="15">
        <f>'Spectra Data'!AI88*'Spectra Data'!AI$3</f>
        <v>7.610396039603954E-3</v>
      </c>
      <c r="CB85" s="15">
        <f>'Spectra Data'!AJ88*'Spectra Data'!AJ$3</f>
        <v>1.1466237623762397E-2</v>
      </c>
      <c r="CC85" s="15">
        <f>'Spectra Data'!AK88*'Spectra Data'!AK$3</f>
        <v>1.1093168316831693E-2</v>
      </c>
      <c r="CD85" s="15">
        <f>'Spectra Data'!AL88*'Spectra Data'!AL$3</f>
        <v>4.6200000000000407E-3</v>
      </c>
      <c r="CE85" s="15">
        <f>'Spectra Data'!AM88*'Spectra Data'!AM$3</f>
        <v>9.8282178217822154E-3</v>
      </c>
      <c r="CF85" s="15">
        <f>'Spectra Data'!AN88*'Spectra Data'!AN$3</f>
        <v>9.0802970297029946E-3</v>
      </c>
      <c r="CG85" s="15">
        <f>'Spectra Data'!AO88*'Spectra Data'!AO$3</f>
        <v>1.0522574257425775E-2</v>
      </c>
      <c r="CH85" s="15">
        <f>'Spectra Data'!AP88*'Spectra Data'!AP$3</f>
        <v>9.7804950495048761E-3</v>
      </c>
      <c r="CI85" s="15">
        <f>'Spectra Data'!AQ88*'Spectra Data'!AQ$3</f>
        <v>9.1741584158415955E-3</v>
      </c>
      <c r="CJ85" s="15" t="e">
        <f>'Spectra Data'!#REF!*'Spectra Data'!#REF!</f>
        <v>#REF!</v>
      </c>
      <c r="CK85" s="15" t="e">
        <f>'Spectra Data'!#REF!*'Spectra Data'!#REF!</f>
        <v>#REF!</v>
      </c>
    </row>
    <row r="86" spans="45:89" x14ac:dyDescent="0.2">
      <c r="AS86" s="14">
        <f>'Spectra Data'!A89</f>
        <v>916</v>
      </c>
      <c r="AT86" s="15">
        <f>'Spectra Data'!B89*'Spectra Data'!B$3</f>
        <v>-1.7980000000000079E-2</v>
      </c>
      <c r="AU86" s="15">
        <f>'Spectra Data'!C89*'Spectra Data'!C$3</f>
        <v>-2.6854257425742295E-2</v>
      </c>
      <c r="AV86" s="15">
        <f>'Spectra Data'!D89*'Spectra Data'!D$3</f>
        <v>-2.5285742574257253E-2</v>
      </c>
      <c r="AW86" s="15">
        <f>'Spectra Data'!E89*'Spectra Data'!E$3</f>
        <v>-1.1273069306930728E-2</v>
      </c>
      <c r="AX86" s="15">
        <f>'Spectra Data'!F89*'Spectra Data'!F$3</f>
        <v>-1.3664950495049649E-2</v>
      </c>
      <c r="AY86" s="15">
        <f>'Spectra Data'!G89*'Spectra Data'!G$3</f>
        <v>-1.0426435643564116E-2</v>
      </c>
      <c r="AZ86" s="15">
        <f>'Spectra Data'!H89*'Spectra Data'!H$3</f>
        <v>-4.4585148514851569E-3</v>
      </c>
      <c r="BA86" s="15">
        <f>'Spectra Data'!I89*'Spectra Data'!I$3</f>
        <v>-6.7417821782177201E-3</v>
      </c>
      <c r="BB86" s="15">
        <f>'Spectra Data'!J89*'Spectra Data'!J$3</f>
        <v>1.3691485148514745E-2</v>
      </c>
      <c r="BC86" s="15">
        <f>'Spectra Data'!K89*'Spectra Data'!K$3</f>
        <v>2.8730495049505353E-2</v>
      </c>
      <c r="BD86" s="15">
        <f>'Spectra Data'!L89*'Spectra Data'!L$3</f>
        <v>1.8176435643564338E-2</v>
      </c>
      <c r="BE86" s="15">
        <f>'Spectra Data'!M89*'Spectra Data'!M$3</f>
        <v>-3.0829702970296829E-3</v>
      </c>
      <c r="BF86" s="15">
        <f>'Spectra Data'!N89*'Spectra Data'!N$3</f>
        <v>-1.4165247524752581E-2</v>
      </c>
      <c r="BG86" s="15">
        <f>'Spectra Data'!O89*'Spectra Data'!O$3</f>
        <v>-1.1012079207920605E-2</v>
      </c>
      <c r="BH86" s="15">
        <f>'Spectra Data'!P89*'Spectra Data'!P$3</f>
        <v>-1.0658316831683237E-2</v>
      </c>
      <c r="BI86" s="15">
        <f>'Spectra Data'!Q89*'Spectra Data'!Q$3</f>
        <v>-1.2168316831683221E-2</v>
      </c>
      <c r="BJ86" s="15">
        <f>'Spectra Data'!R89*'Spectra Data'!R$3</f>
        <v>1.8287821782178269E-2</v>
      </c>
      <c r="BK86" s="15">
        <f>'Spectra Data'!S89*'Spectra Data'!S$3</f>
        <v>8.2417821782178671E-3</v>
      </c>
      <c r="BL86" s="15">
        <f>'Spectra Data'!T89*'Spectra Data'!T$3</f>
        <v>6.5844554455445591E-3</v>
      </c>
      <c r="BM86" s="15">
        <f>'Spectra Data'!U89*'Spectra Data'!U$3</f>
        <v>6.0961386138613967E-3</v>
      </c>
      <c r="BN86" s="15">
        <f>'Spectra Data'!V89*'Spectra Data'!V$3</f>
        <v>8.5641584158415926E-3</v>
      </c>
      <c r="BO86" s="15">
        <f>'Spectra Data'!W89*'Spectra Data'!W$3</f>
        <v>7.7821782178218168E-3</v>
      </c>
      <c r="BP86" s="15">
        <f>'Spectra Data'!X89*'Spectra Data'!X$3</f>
        <v>3.7776237623762636E-3</v>
      </c>
      <c r="BQ86" s="15">
        <f>'Spectra Data'!Y89*'Spectra Data'!Y$3</f>
        <v>5.1638613861386233E-3</v>
      </c>
      <c r="BR86" s="15">
        <f>'Spectra Data'!Z89*'Spectra Data'!Z$3</f>
        <v>3.1408910891088555E-3</v>
      </c>
      <c r="BS86" s="15">
        <f>'Spectra Data'!AA89*'Spectra Data'!AA$3</f>
        <v>2.8187128712871615E-3</v>
      </c>
      <c r="BT86" s="15">
        <f>'Spectra Data'!AB89*'Spectra Data'!AB$3</f>
        <v>8.2488118811880652E-3</v>
      </c>
      <c r="BU86" s="15">
        <f>'Spectra Data'!AC89*'Spectra Data'!AC$3</f>
        <v>4.3039603960395509E-4</v>
      </c>
      <c r="BV86" s="15">
        <f>'Spectra Data'!AD89*'Spectra Data'!AD$3</f>
        <v>7.6634653465345974E-3</v>
      </c>
      <c r="BW86" s="15">
        <f>'Spectra Data'!AE89*'Spectra Data'!AE$3</f>
        <v>5.6686138613861251E-3</v>
      </c>
      <c r="BX86" s="15">
        <f>'Spectra Data'!AF89*'Spectra Data'!AF$3</f>
        <v>9.8296039603959842E-3</v>
      </c>
      <c r="BY86" s="15">
        <f>'Spectra Data'!AG89*'Spectra Data'!AG$3</f>
        <v>6.6310891089109078E-3</v>
      </c>
      <c r="BZ86" s="15">
        <f>'Spectra Data'!AH89*'Spectra Data'!AH$3</f>
        <v>8.9708910891089094E-3</v>
      </c>
      <c r="CA86" s="15">
        <f>'Spectra Data'!AI89*'Spectra Data'!AI$3</f>
        <v>6.8103960396039519E-3</v>
      </c>
      <c r="CB86" s="15">
        <f>'Spectra Data'!AJ89*'Spectra Data'!AJ$3</f>
        <v>1.1146237623762389E-2</v>
      </c>
      <c r="CC86" s="15">
        <f>'Spectra Data'!AK89*'Spectra Data'!AK$3</f>
        <v>1.1713168316831689E-2</v>
      </c>
      <c r="CD86" s="15">
        <f>'Spectra Data'!AL89*'Spectra Data'!AL$3</f>
        <v>4.5300000000000548E-3</v>
      </c>
      <c r="CE86" s="15">
        <f>'Spectra Data'!AM89*'Spectra Data'!AM$3</f>
        <v>1.0718217821782203E-2</v>
      </c>
      <c r="CF86" s="15">
        <f>'Spectra Data'!AN89*'Spectra Data'!AN$3</f>
        <v>8.4802970297030017E-3</v>
      </c>
      <c r="CG86" s="15">
        <f>'Spectra Data'!AO89*'Spectra Data'!AO$3</f>
        <v>1.029257425742577E-2</v>
      </c>
      <c r="CH86" s="15">
        <f>'Spectra Data'!AP89*'Spectra Data'!AP$3</f>
        <v>1.0610495049504873E-2</v>
      </c>
      <c r="CI86" s="15">
        <f>'Spectra Data'!AQ89*'Spectra Data'!AQ$3</f>
        <v>8.8341584158416024E-3</v>
      </c>
      <c r="CJ86" s="15" t="e">
        <f>'Spectra Data'!#REF!*'Spectra Data'!#REF!</f>
        <v>#REF!</v>
      </c>
      <c r="CK86" s="15" t="e">
        <f>'Spectra Data'!#REF!*'Spectra Data'!#REF!</f>
        <v>#REF!</v>
      </c>
    </row>
    <row r="87" spans="45:89" x14ac:dyDescent="0.2">
      <c r="AS87" s="14">
        <f>'Spectra Data'!A90</f>
        <v>915</v>
      </c>
      <c r="AT87" s="15">
        <f>'Spectra Data'!B90*'Spectra Data'!B$3</f>
        <v>-1.464000000000007E-2</v>
      </c>
      <c r="AU87" s="15">
        <f>'Spectra Data'!C90*'Spectra Data'!C$3</f>
        <v>-2.0794257425742202E-2</v>
      </c>
      <c r="AV87" s="15">
        <f>'Spectra Data'!D90*'Spectra Data'!D$3</f>
        <v>-2.0925742574257333E-2</v>
      </c>
      <c r="AW87" s="15">
        <f>'Spectra Data'!E90*'Spectra Data'!E$3</f>
        <v>-6.833069306930728E-3</v>
      </c>
      <c r="AX87" s="15">
        <f>'Spectra Data'!F90*'Spectra Data'!F$3</f>
        <v>-1.1994950495049644E-2</v>
      </c>
      <c r="AY87" s="15">
        <f>'Spectra Data'!G90*'Spectra Data'!G$3</f>
        <v>-7.8464356435641036E-3</v>
      </c>
      <c r="AZ87" s="15">
        <f>'Spectra Data'!H90*'Spectra Data'!H$3</f>
        <v>-2.1685148514851565E-3</v>
      </c>
      <c r="BA87" s="15">
        <f>'Spectra Data'!I90*'Spectra Data'!I$3</f>
        <v>-4.7017821782177616E-3</v>
      </c>
      <c r="BB87" s="15">
        <f>'Spectra Data'!J90*'Spectra Data'!J$3</f>
        <v>1.6151485148514742E-2</v>
      </c>
      <c r="BC87" s="15">
        <f>'Spectra Data'!K90*'Spectra Data'!K$3</f>
        <v>3.0910495049505313E-2</v>
      </c>
      <c r="BD87" s="15">
        <f>'Spectra Data'!L90*'Spectra Data'!L$3</f>
        <v>1.7716435643564329E-2</v>
      </c>
      <c r="BE87" s="15">
        <f>'Spectra Data'!M90*'Spectra Data'!M$3</f>
        <v>-7.8297029702967258E-4</v>
      </c>
      <c r="BF87" s="15">
        <f>'Spectra Data'!N90*'Spectra Data'!N$3</f>
        <v>-1.3225247524752543E-2</v>
      </c>
      <c r="BG87" s="15">
        <f>'Spectra Data'!O90*'Spectra Data'!O$3</f>
        <v>-8.6620792079206144E-3</v>
      </c>
      <c r="BH87" s="15">
        <f>'Spectra Data'!P90*'Spectra Data'!P$3</f>
        <v>-1.1108316831683201E-2</v>
      </c>
      <c r="BI87" s="15">
        <f>'Spectra Data'!Q90*'Spectra Data'!Q$3</f>
        <v>-1.0708316831683218E-2</v>
      </c>
      <c r="BJ87" s="15">
        <f>'Spectra Data'!R90*'Spectra Data'!R$3</f>
        <v>1.887782178217827E-2</v>
      </c>
      <c r="BK87" s="15">
        <f>'Spectra Data'!S90*'Spectra Data'!S$3</f>
        <v>9.801782178217866E-3</v>
      </c>
      <c r="BL87" s="15">
        <f>'Spectra Data'!T90*'Spectra Data'!T$3</f>
        <v>7.3444554455445732E-3</v>
      </c>
      <c r="BM87" s="15">
        <f>'Spectra Data'!U90*'Spectra Data'!U$3</f>
        <v>6.9261386138613941E-3</v>
      </c>
      <c r="BN87" s="15">
        <f>'Spectra Data'!V90*'Spectra Data'!V$3</f>
        <v>7.6741584158416046E-3</v>
      </c>
      <c r="BO87" s="15">
        <f>'Spectra Data'!W90*'Spectra Data'!W$3</f>
        <v>7.7921782178218268E-3</v>
      </c>
      <c r="BP87" s="15">
        <f>'Spectra Data'!X90*'Spectra Data'!X$3</f>
        <v>4.4776237623762524E-3</v>
      </c>
      <c r="BQ87" s="15">
        <f>'Spectra Data'!Y90*'Spectra Data'!Y$3</f>
        <v>5.8438613861386095E-3</v>
      </c>
      <c r="BR87" s="15">
        <f>'Spectra Data'!Z90*'Spectra Data'!Z$3</f>
        <v>3.2208910891088488E-3</v>
      </c>
      <c r="BS87" s="15">
        <f>'Spectra Data'!AA90*'Spectra Data'!AA$3</f>
        <v>3.2787128712871705E-3</v>
      </c>
      <c r="BT87" s="15">
        <f>'Spectra Data'!AB90*'Spectra Data'!AB$3</f>
        <v>7.8688118811880668E-3</v>
      </c>
      <c r="BU87" s="15">
        <f>'Spectra Data'!AC90*'Spectra Data'!AC$3</f>
        <v>1.2203960396039472E-3</v>
      </c>
      <c r="BV87" s="15">
        <f>'Spectra Data'!AD90*'Spectra Data'!AD$3</f>
        <v>6.9734653465346012E-3</v>
      </c>
      <c r="BW87" s="15">
        <f>'Spectra Data'!AE90*'Spectra Data'!AE$3</f>
        <v>5.3986138613861152E-3</v>
      </c>
      <c r="BX87" s="15">
        <f>'Spectra Data'!AF90*'Spectra Data'!AF$3</f>
        <v>1.0339603960395991E-2</v>
      </c>
      <c r="BY87" s="15">
        <f>'Spectra Data'!AG90*'Spectra Data'!AG$3</f>
        <v>6.2010891089109114E-3</v>
      </c>
      <c r="BZ87" s="15">
        <f>'Spectra Data'!AH90*'Spectra Data'!AH$3</f>
        <v>8.7308910891089123E-3</v>
      </c>
      <c r="CA87" s="15">
        <f>'Spectra Data'!AI90*'Spectra Data'!AI$3</f>
        <v>7.3403960396039615E-3</v>
      </c>
      <c r="CB87" s="15">
        <f>'Spectra Data'!AJ90*'Spectra Data'!AJ$3</f>
        <v>1.1346237623762398E-2</v>
      </c>
      <c r="CC87" s="15">
        <f>'Spectra Data'!AK90*'Spectra Data'!AK$3</f>
        <v>1.185316831683169E-2</v>
      </c>
      <c r="CD87" s="15">
        <f>'Spectra Data'!AL90*'Spectra Data'!AL$3</f>
        <v>6.1800000000000396E-3</v>
      </c>
      <c r="CE87" s="15">
        <f>'Spectra Data'!AM90*'Spectra Data'!AM$3</f>
        <v>1.0028217821782207E-2</v>
      </c>
      <c r="CF87" s="15">
        <f>'Spectra Data'!AN90*'Spectra Data'!AN$3</f>
        <v>8.9302970297030007E-3</v>
      </c>
      <c r="CG87" s="15">
        <f>'Spectra Data'!AO90*'Spectra Data'!AO$3</f>
        <v>9.562574257425769E-3</v>
      </c>
      <c r="CH87" s="15">
        <f>'Spectra Data'!AP90*'Spectra Data'!AP$3</f>
        <v>1.0110495049504876E-2</v>
      </c>
      <c r="CI87" s="15">
        <f>'Spectra Data'!AQ90*'Spectra Data'!AQ$3</f>
        <v>9.6141584158416019E-3</v>
      </c>
      <c r="CJ87" s="15" t="e">
        <f>'Spectra Data'!#REF!*'Spectra Data'!#REF!</f>
        <v>#REF!</v>
      </c>
      <c r="CK87" s="15" t="e">
        <f>'Spectra Data'!#REF!*'Spectra Data'!#REF!</f>
        <v>#REF!</v>
      </c>
    </row>
    <row r="88" spans="45:89" x14ac:dyDescent="0.2">
      <c r="AS88" s="14">
        <f>'Spectra Data'!A91</f>
        <v>914</v>
      </c>
      <c r="AT88" s="15">
        <f>'Spectra Data'!B91*'Spectra Data'!B$3</f>
        <v>-9.5399999999999652E-3</v>
      </c>
      <c r="AU88" s="15">
        <f>'Spectra Data'!C91*'Spectra Data'!C$3</f>
        <v>-1.6514257425742224E-2</v>
      </c>
      <c r="AV88" s="15">
        <f>'Spectra Data'!D91*'Spectra Data'!D$3</f>
        <v>-1.5145742574257243E-2</v>
      </c>
      <c r="AW88" s="15">
        <f>'Spectra Data'!E91*'Spectra Data'!E$3</f>
        <v>-3.1130693069307547E-3</v>
      </c>
      <c r="AX88" s="15">
        <f>'Spectra Data'!F91*'Spectra Data'!F$3</f>
        <v>-1.0424950495049636E-2</v>
      </c>
      <c r="AY88" s="15">
        <f>'Spectra Data'!G91*'Spectra Data'!G$3</f>
        <v>-5.1164356435641489E-3</v>
      </c>
      <c r="AZ88" s="15">
        <f>'Spectra Data'!H91*'Spectra Data'!H$3</f>
        <v>1.1514851485149025E-3</v>
      </c>
      <c r="BA88" s="15">
        <f>'Spectra Data'!I91*'Spectra Data'!I$3</f>
        <v>-3.6178217821772329E-4</v>
      </c>
      <c r="BB88" s="15">
        <f>'Spectra Data'!J91*'Spectra Data'!J$3</f>
        <v>1.4051485148514758E-2</v>
      </c>
      <c r="BC88" s="15">
        <f>'Spectra Data'!K91*'Spectra Data'!K$3</f>
        <v>2.9310495049505308E-2</v>
      </c>
      <c r="BD88" s="15">
        <f>'Spectra Data'!L91*'Spectra Data'!L$3</f>
        <v>1.8216435643564344E-2</v>
      </c>
      <c r="BE88" s="15">
        <f>'Spectra Data'!M91*'Spectra Data'!M$3</f>
        <v>1.7270297029703396E-3</v>
      </c>
      <c r="BF88" s="15">
        <f>'Spectra Data'!N91*'Spectra Data'!N$3</f>
        <v>-1.0115247524752555E-2</v>
      </c>
      <c r="BG88" s="15">
        <f>'Spectra Data'!O91*'Spectra Data'!O$3</f>
        <v>-7.302079207920642E-3</v>
      </c>
      <c r="BH88" s="15">
        <f>'Spectra Data'!P91*'Spectra Data'!P$3</f>
        <v>-8.098316831683175E-3</v>
      </c>
      <c r="BI88" s="15">
        <f>'Spectra Data'!Q91*'Spectra Data'!Q$3</f>
        <v>-8.6683168316831899E-3</v>
      </c>
      <c r="BJ88" s="15">
        <f>'Spectra Data'!R91*'Spectra Data'!R$3</f>
        <v>1.7267821782178255E-2</v>
      </c>
      <c r="BK88" s="15">
        <f>'Spectra Data'!S91*'Spectra Data'!S$3</f>
        <v>8.6417821782178682E-3</v>
      </c>
      <c r="BL88" s="15">
        <f>'Spectra Data'!T91*'Spectra Data'!T$3</f>
        <v>7.0344554455445581E-3</v>
      </c>
      <c r="BM88" s="15">
        <f>'Spectra Data'!U91*'Spectra Data'!U$3</f>
        <v>6.1461386138613947E-3</v>
      </c>
      <c r="BN88" s="15">
        <f>'Spectra Data'!V91*'Spectra Data'!V$3</f>
        <v>7.2041584158416029E-3</v>
      </c>
      <c r="BO88" s="15">
        <f>'Spectra Data'!W91*'Spectra Data'!W$3</f>
        <v>6.1621782178218273E-3</v>
      </c>
      <c r="BP88" s="15">
        <f>'Spectra Data'!X91*'Spectra Data'!X$3</f>
        <v>3.697623762376253E-3</v>
      </c>
      <c r="BQ88" s="15">
        <f>'Spectra Data'!Y91*'Spectra Data'!Y$3</f>
        <v>5.4138613861386131E-3</v>
      </c>
      <c r="BR88" s="15">
        <f>'Spectra Data'!Z91*'Spectra Data'!Z$3</f>
        <v>2.460891089108852E-3</v>
      </c>
      <c r="BS88" s="15">
        <f>'Spectra Data'!AA91*'Spectra Data'!AA$3</f>
        <v>3.1487128712871619E-3</v>
      </c>
      <c r="BT88" s="15">
        <f>'Spectra Data'!AB91*'Spectra Data'!AB$3</f>
        <v>7.1888118811880633E-3</v>
      </c>
      <c r="BU88" s="15">
        <f>'Spectra Data'!AC91*'Spectra Data'!AC$3</f>
        <v>6.6039603960394225E-4</v>
      </c>
      <c r="BV88" s="15">
        <f>'Spectra Data'!AD91*'Spectra Data'!AD$3</f>
        <v>5.0934653465345946E-3</v>
      </c>
      <c r="BW88" s="15">
        <f>'Spectra Data'!AE91*'Spectra Data'!AE$3</f>
        <v>4.9086138613861109E-3</v>
      </c>
      <c r="BX88" s="15">
        <f>'Spectra Data'!AF91*'Spectra Data'!AF$3</f>
        <v>9.9496039603959828E-3</v>
      </c>
      <c r="BY88" s="15">
        <f>'Spectra Data'!AG91*'Spectra Data'!AG$3</f>
        <v>4.8010891089109164E-3</v>
      </c>
      <c r="BZ88" s="15">
        <f>'Spectra Data'!AH91*'Spectra Data'!AH$3</f>
        <v>8.5808910891089184E-3</v>
      </c>
      <c r="CA88" s="15">
        <f>'Spectra Data'!AI91*'Spectra Data'!AI$3</f>
        <v>6.6803960396039606E-3</v>
      </c>
      <c r="CB88" s="15">
        <f>'Spectra Data'!AJ91*'Spectra Data'!AJ$3</f>
        <v>1.0236237623762398E-2</v>
      </c>
      <c r="CC88" s="15">
        <f>'Spectra Data'!AK91*'Spectra Data'!AK$3</f>
        <v>1.0243168316831693E-2</v>
      </c>
      <c r="CD88" s="15">
        <f>'Spectra Data'!AL91*'Spectra Data'!AL$3</f>
        <v>6.5400000000000527E-3</v>
      </c>
      <c r="CE88" s="15">
        <f>'Spectra Data'!AM91*'Spectra Data'!AM$3</f>
        <v>9.5982178217822109E-3</v>
      </c>
      <c r="CF88" s="15">
        <f>'Spectra Data'!AN91*'Spectra Data'!AN$3</f>
        <v>7.4002970297029971E-3</v>
      </c>
      <c r="CG88" s="15">
        <f>'Spectra Data'!AO91*'Spectra Data'!AO$3</f>
        <v>8.4825742574257644E-3</v>
      </c>
      <c r="CH88" s="15">
        <f>'Spectra Data'!AP91*'Spectra Data'!AP$3</f>
        <v>8.030495049504878E-3</v>
      </c>
      <c r="CI88" s="15">
        <f>'Spectra Data'!AQ91*'Spectra Data'!AQ$3</f>
        <v>8.4641584158415967E-3</v>
      </c>
      <c r="CJ88" s="15" t="e">
        <f>'Spectra Data'!#REF!*'Spectra Data'!#REF!</f>
        <v>#REF!</v>
      </c>
      <c r="CK88" s="15" t="e">
        <f>'Spectra Data'!#REF!*'Spectra Data'!#REF!</f>
        <v>#REF!</v>
      </c>
    </row>
    <row r="89" spans="45:89" x14ac:dyDescent="0.2">
      <c r="AS89" s="14">
        <f>'Spectra Data'!A92</f>
        <v>913</v>
      </c>
      <c r="AT89" s="15">
        <f>'Spectra Data'!B92*'Spectra Data'!B$3</f>
        <v>-1.126000000000002E-2</v>
      </c>
      <c r="AU89" s="15">
        <f>'Spectra Data'!C92*'Spectra Data'!C$3</f>
        <v>-1.5674257425742216E-2</v>
      </c>
      <c r="AV89" s="15">
        <f>'Spectra Data'!D92*'Spectra Data'!D$3</f>
        <v>-1.4605742574257258E-2</v>
      </c>
      <c r="AW89" s="15">
        <f>'Spectra Data'!E92*'Spectra Data'!E$3</f>
        <v>-2.673069306930731E-3</v>
      </c>
      <c r="AX89" s="15">
        <f>'Spectra Data'!F92*'Spectra Data'!F$3</f>
        <v>-1.092495049504965E-2</v>
      </c>
      <c r="AY89" s="15">
        <f>'Spectra Data'!G92*'Spectra Data'!G$3</f>
        <v>-5.6064356435641532E-3</v>
      </c>
      <c r="AZ89" s="15">
        <f>'Spectra Data'!H92*'Spectra Data'!H$3</f>
        <v>1.2514851485148637E-3</v>
      </c>
      <c r="BA89" s="15">
        <f>'Spectra Data'!I92*'Spectra Data'!I$3</f>
        <v>-2.8817821782177455E-3</v>
      </c>
      <c r="BB89" s="15">
        <f>'Spectra Data'!J92*'Spectra Data'!J$3</f>
        <v>1.313148514851474E-2</v>
      </c>
      <c r="BC89" s="15">
        <f>'Spectra Data'!K92*'Spectra Data'!K$3</f>
        <v>2.7970495049505356E-2</v>
      </c>
      <c r="BD89" s="15">
        <f>'Spectra Data'!L92*'Spectra Data'!L$3</f>
        <v>1.8596435643564342E-2</v>
      </c>
      <c r="BE89" s="15">
        <f>'Spectra Data'!M92*'Spectra Data'!M$3</f>
        <v>2.537029702970317E-3</v>
      </c>
      <c r="BF89" s="15">
        <f>'Spectra Data'!N92*'Spectra Data'!N$3</f>
        <v>-1.0055247524752564E-2</v>
      </c>
      <c r="BG89" s="15">
        <f>'Spectra Data'!O92*'Spectra Data'!O$3</f>
        <v>-8.0920792079205994E-3</v>
      </c>
      <c r="BH89" s="15">
        <f>'Spectra Data'!P92*'Spectra Data'!P$3</f>
        <v>-8.7583168316832105E-3</v>
      </c>
      <c r="BI89" s="15">
        <f>'Spectra Data'!Q92*'Spectra Data'!Q$3</f>
        <v>-9.0683168316831736E-3</v>
      </c>
      <c r="BJ89" s="15">
        <f>'Spectra Data'!R92*'Spectra Data'!R$3</f>
        <v>1.6617821782178265E-2</v>
      </c>
      <c r="BK89" s="15">
        <f>'Spectra Data'!S92*'Spectra Data'!S$3</f>
        <v>9.0317821782178766E-3</v>
      </c>
      <c r="BL89" s="15">
        <f>'Spectra Data'!T92*'Spectra Data'!T$3</f>
        <v>7.204455445544572E-3</v>
      </c>
      <c r="BM89" s="15">
        <f>'Spectra Data'!U92*'Spectra Data'!U$3</f>
        <v>6.9561386138613894E-3</v>
      </c>
      <c r="BN89" s="15">
        <f>'Spectra Data'!V92*'Spectra Data'!V$3</f>
        <v>6.0441584158416051E-3</v>
      </c>
      <c r="BO89" s="15">
        <f>'Spectra Data'!W92*'Spectra Data'!W$3</f>
        <v>5.3621782178218252E-3</v>
      </c>
      <c r="BP89" s="15">
        <f>'Spectra Data'!X92*'Spectra Data'!X$3</f>
        <v>3.147623762376258E-3</v>
      </c>
      <c r="BQ89" s="15">
        <f>'Spectra Data'!Y92*'Spectra Data'!Y$3</f>
        <v>4.5338613861386177E-3</v>
      </c>
      <c r="BR89" s="15">
        <f>'Spectra Data'!Z92*'Spectra Data'!Z$3</f>
        <v>1.2108910891088509E-3</v>
      </c>
      <c r="BS89" s="15">
        <f>'Spectra Data'!AA92*'Spectra Data'!AA$3</f>
        <v>3.8587128712871607E-3</v>
      </c>
      <c r="BT89" s="15">
        <f>'Spectra Data'!AB92*'Spectra Data'!AB$3</f>
        <v>7.4588118811880731E-3</v>
      </c>
      <c r="BU89" s="15">
        <f>'Spectra Data'!AC92*'Spectra Data'!AC$3</f>
        <v>1.7203960396039442E-3</v>
      </c>
      <c r="BV89" s="15">
        <f>'Spectra Data'!AD92*'Spectra Data'!AD$3</f>
        <v>4.9034653465345954E-3</v>
      </c>
      <c r="BW89" s="15">
        <f>'Spectra Data'!AE92*'Spectra Data'!AE$3</f>
        <v>4.4786138613861146E-3</v>
      </c>
      <c r="BX89" s="15">
        <f>'Spectra Data'!AF92*'Spectra Data'!AF$3</f>
        <v>9.7196039603959783E-3</v>
      </c>
      <c r="BY89" s="15">
        <f>'Spectra Data'!AG92*'Spectra Data'!AG$3</f>
        <v>3.7610891089109172E-3</v>
      </c>
      <c r="BZ89" s="15">
        <f>'Spectra Data'!AH92*'Spectra Data'!AH$3</f>
        <v>8.0908910891089141E-3</v>
      </c>
      <c r="CA89" s="15">
        <f>'Spectra Data'!AI92*'Spectra Data'!AI$3</f>
        <v>6.6303960396039627E-3</v>
      </c>
      <c r="CB89" s="15">
        <f>'Spectra Data'!AJ92*'Spectra Data'!AJ$3</f>
        <v>9.8162376237623944E-3</v>
      </c>
      <c r="CC89" s="15">
        <f>'Spectra Data'!AK92*'Spectra Data'!AK$3</f>
        <v>1.041316831683169E-2</v>
      </c>
      <c r="CD89" s="15">
        <f>'Spectra Data'!AL92*'Spectra Data'!AL$3</f>
        <v>6.0100000000000431E-3</v>
      </c>
      <c r="CE89" s="15">
        <f>'Spectra Data'!AM92*'Spectra Data'!AM$3</f>
        <v>9.1282178217822092E-3</v>
      </c>
      <c r="CF89" s="15">
        <f>'Spectra Data'!AN92*'Spectra Data'!AN$3</f>
        <v>6.7702970297029916E-3</v>
      </c>
      <c r="CG89" s="15">
        <f>'Spectra Data'!AO92*'Spectra Data'!AO$3</f>
        <v>7.652574257425767E-3</v>
      </c>
      <c r="CH89" s="15">
        <f>'Spectra Data'!AP92*'Spectra Data'!AP$3</f>
        <v>7.6204950495048669E-3</v>
      </c>
      <c r="CI89" s="15">
        <f>'Spectra Data'!AQ92*'Spectra Data'!AQ$3</f>
        <v>7.7641584158415905E-3</v>
      </c>
      <c r="CJ89" s="15" t="e">
        <f>'Spectra Data'!#REF!*'Spectra Data'!#REF!</f>
        <v>#REF!</v>
      </c>
      <c r="CK89" s="15" t="e">
        <f>'Spectra Data'!#REF!*'Spectra Data'!#REF!</f>
        <v>#REF!</v>
      </c>
    </row>
    <row r="90" spans="45:89" x14ac:dyDescent="0.2">
      <c r="AS90" s="14">
        <f>'Spectra Data'!A93</f>
        <v>912</v>
      </c>
      <c r="AT90" s="15">
        <f>'Spectra Data'!B93*'Spectra Data'!B$3</f>
        <v>-6.7400000000000793E-3</v>
      </c>
      <c r="AU90" s="15">
        <f>'Spectra Data'!C93*'Spectra Data'!C$3</f>
        <v>-1.279425742574225E-2</v>
      </c>
      <c r="AV90" s="15">
        <f>'Spectra Data'!D93*'Spectra Data'!D$3</f>
        <v>-9.2857425742572108E-3</v>
      </c>
      <c r="AW90" s="15">
        <f>'Spectra Data'!E93*'Spectra Data'!E$3</f>
        <v>3.9069306930693271E-3</v>
      </c>
      <c r="AX90" s="15">
        <f>'Spectra Data'!F93*'Spectra Data'!F$3</f>
        <v>-8.2249504950496558E-3</v>
      </c>
      <c r="AY90" s="15">
        <f>'Spectra Data'!G93*'Spectra Data'!G$3</f>
        <v>-3.2864356435641229E-3</v>
      </c>
      <c r="AZ90" s="15">
        <f>'Spectra Data'!H93*'Spectra Data'!H$3</f>
        <v>4.5814851485148633E-3</v>
      </c>
      <c r="BA90" s="15">
        <f>'Spectra Data'!I93*'Spectra Data'!I$3</f>
        <v>2.3582178217823602E-3</v>
      </c>
      <c r="BB90" s="15">
        <f>'Spectra Data'!J93*'Spectra Data'!J$3</f>
        <v>1.2071485148514756E-2</v>
      </c>
      <c r="BC90" s="15">
        <f>'Spectra Data'!K93*'Spectra Data'!K$3</f>
        <v>2.83304950495053E-2</v>
      </c>
      <c r="BD90" s="15">
        <f>'Spectra Data'!L93*'Spectra Data'!L$3</f>
        <v>1.7836435643564345E-2</v>
      </c>
      <c r="BE90" s="15">
        <f>'Spectra Data'!M93*'Spectra Data'!M$3</f>
        <v>6.0570297029703679E-3</v>
      </c>
      <c r="BF90" s="15">
        <f>'Spectra Data'!N93*'Spectra Data'!N$3</f>
        <v>-8.0852475247525368E-3</v>
      </c>
      <c r="BG90" s="15">
        <f>'Spectra Data'!O93*'Spectra Data'!O$3</f>
        <v>-5.6420792079206472E-3</v>
      </c>
      <c r="BH90" s="15">
        <f>'Spectra Data'!P93*'Spectra Data'!P$3</f>
        <v>-6.5383168316832108E-3</v>
      </c>
      <c r="BI90" s="15">
        <f>'Spectra Data'!Q93*'Spectra Data'!Q$3</f>
        <v>-7.1983168316831769E-3</v>
      </c>
      <c r="BJ90" s="15">
        <f>'Spectra Data'!R93*'Spectra Data'!R$3</f>
        <v>1.7477821782178257E-2</v>
      </c>
      <c r="BK90" s="15">
        <f>'Spectra Data'!S93*'Spectra Data'!S$3</f>
        <v>8.2117821782178718E-3</v>
      </c>
      <c r="BL90" s="15">
        <f>'Spectra Data'!T93*'Spectra Data'!T$3</f>
        <v>7.094455445544566E-3</v>
      </c>
      <c r="BM90" s="15">
        <f>'Spectra Data'!U93*'Spectra Data'!U$3</f>
        <v>7.8561386138613874E-3</v>
      </c>
      <c r="BN90" s="15">
        <f>'Spectra Data'!V93*'Spectra Data'!V$3</f>
        <v>5.8041584158415906E-3</v>
      </c>
      <c r="BO90" s="15">
        <f>'Spectra Data'!W93*'Spectra Data'!W$3</f>
        <v>5.5821782178218197E-3</v>
      </c>
      <c r="BP90" s="15">
        <f>'Spectra Data'!X93*'Spectra Data'!X$3</f>
        <v>2.4176237623762566E-3</v>
      </c>
      <c r="BQ90" s="15">
        <f>'Spectra Data'!Y93*'Spectra Data'!Y$3</f>
        <v>4.6938613861386216E-3</v>
      </c>
      <c r="BR90" s="15">
        <f>'Spectra Data'!Z93*'Spectra Data'!Z$3</f>
        <v>1.3008910891088542E-3</v>
      </c>
      <c r="BS90" s="15">
        <f>'Spectra Data'!AA93*'Spectra Data'!AA$3</f>
        <v>3.3987128712871691E-3</v>
      </c>
      <c r="BT90" s="15">
        <f>'Spectra Data'!AB93*'Spectra Data'!AB$3</f>
        <v>7.1288118811880727E-3</v>
      </c>
      <c r="BU90" s="15">
        <f>'Spectra Data'!AC93*'Spectra Data'!AC$3</f>
        <v>2.2603960396039464E-3</v>
      </c>
      <c r="BV90" s="15">
        <f>'Spectra Data'!AD93*'Spectra Data'!AD$3</f>
        <v>3.6734653465345969E-3</v>
      </c>
      <c r="BW90" s="15">
        <f>'Spectra Data'!AE93*'Spectra Data'!AE$3</f>
        <v>3.4686138613861106E-3</v>
      </c>
      <c r="BX90" s="15">
        <f>'Spectra Data'!AF93*'Spectra Data'!AF$3</f>
        <v>9.5796039603959771E-3</v>
      </c>
      <c r="BY90" s="15">
        <f>'Spectra Data'!AG93*'Spectra Data'!AG$3</f>
        <v>2.551089108910904E-3</v>
      </c>
      <c r="BZ90" s="15">
        <f>'Spectra Data'!AH93*'Spectra Data'!AH$3</f>
        <v>8.0208910891089134E-3</v>
      </c>
      <c r="CA90" s="15">
        <f>'Spectra Data'!AI93*'Spectra Data'!AI$3</f>
        <v>5.9103960396039538E-3</v>
      </c>
      <c r="CB90" s="15">
        <f>'Spectra Data'!AJ93*'Spectra Data'!AJ$3</f>
        <v>9.0562376237623976E-3</v>
      </c>
      <c r="CC90" s="15">
        <f>'Spectra Data'!AK93*'Spectra Data'!AK$3</f>
        <v>9.5631683168316897E-3</v>
      </c>
      <c r="CD90" s="15">
        <f>'Spectra Data'!AL93*'Spectra Data'!AL$3</f>
        <v>6.1500000000000443E-3</v>
      </c>
      <c r="CE90" s="15">
        <f>'Spectra Data'!AM93*'Spectra Data'!AM$3</f>
        <v>8.1082178217822126E-3</v>
      </c>
      <c r="CF90" s="15">
        <f>'Spectra Data'!AN93*'Spectra Data'!AN$3</f>
        <v>6.1202970297030007E-3</v>
      </c>
      <c r="CG90" s="15">
        <f>'Spectra Data'!AO93*'Spectra Data'!AO$3</f>
        <v>7.0225742574257614E-3</v>
      </c>
      <c r="CH90" s="15">
        <f>'Spectra Data'!AP93*'Spectra Data'!AP$3</f>
        <v>6.9104950495048681E-3</v>
      </c>
      <c r="CI90" s="15">
        <f>'Spectra Data'!AQ93*'Spectra Data'!AQ$3</f>
        <v>7.7641584158415905E-3</v>
      </c>
      <c r="CJ90" s="15" t="e">
        <f>'Spectra Data'!#REF!*'Spectra Data'!#REF!</f>
        <v>#REF!</v>
      </c>
      <c r="CK90" s="15" t="e">
        <f>'Spectra Data'!#REF!*'Spectra Data'!#REF!</f>
        <v>#REF!</v>
      </c>
    </row>
    <row r="91" spans="45:89" x14ac:dyDescent="0.2">
      <c r="AS91" s="14">
        <f>'Spectra Data'!A94</f>
        <v>911</v>
      </c>
      <c r="AT91" s="15">
        <f>'Spectra Data'!B94*'Spectra Data'!B$3</f>
        <v>-7.6600000000000279E-3</v>
      </c>
      <c r="AU91" s="15">
        <f>'Spectra Data'!C94*'Spectra Data'!C$3</f>
        <v>-1.4194257425742263E-2</v>
      </c>
      <c r="AV91" s="15">
        <f>'Spectra Data'!D94*'Spectra Data'!D$3</f>
        <v>-1.0105742574257337E-2</v>
      </c>
      <c r="AW91" s="15">
        <f>'Spectra Data'!E94*'Spectra Data'!E$3</f>
        <v>1.2693069306929372E-4</v>
      </c>
      <c r="AX91" s="15">
        <f>'Spectra Data'!F94*'Spectra Data'!F$3</f>
        <v>-8.1449504950496451E-3</v>
      </c>
      <c r="AY91" s="15">
        <f>'Spectra Data'!G94*'Spectra Data'!G$3</f>
        <v>-4.1664356435641009E-3</v>
      </c>
      <c r="AZ91" s="15">
        <f>'Spectra Data'!H94*'Spectra Data'!H$3</f>
        <v>3.7314851485148459E-3</v>
      </c>
      <c r="BA91" s="15">
        <f>'Spectra Data'!I94*'Spectra Data'!I$3</f>
        <v>-7.2178217821766699E-4</v>
      </c>
      <c r="BB91" s="15">
        <f>'Spectra Data'!J94*'Spectra Data'!J$3</f>
        <v>1.3051485148514765E-2</v>
      </c>
      <c r="BC91" s="15">
        <f>'Spectra Data'!K94*'Spectra Data'!K$3</f>
        <v>2.8290495049505329E-2</v>
      </c>
      <c r="BD91" s="15">
        <f>'Spectra Data'!L94*'Spectra Data'!L$3</f>
        <v>1.9516435643564325E-2</v>
      </c>
      <c r="BE91" s="15">
        <f>'Spectra Data'!M94*'Spectra Data'!M$3</f>
        <v>5.3070297029703117E-3</v>
      </c>
      <c r="BF91" s="15">
        <f>'Spectra Data'!N94*'Spectra Data'!N$3</f>
        <v>-8.795247524752553E-3</v>
      </c>
      <c r="BG91" s="15">
        <f>'Spectra Data'!O94*'Spectra Data'!O$3</f>
        <v>-6.6920792079206565E-3</v>
      </c>
      <c r="BH91" s="15">
        <f>'Spectra Data'!P94*'Spectra Data'!P$3</f>
        <v>-7.4183168316831888E-3</v>
      </c>
      <c r="BI91" s="15">
        <f>'Spectra Data'!Q94*'Spectra Data'!Q$3</f>
        <v>-8.0483168316831943E-3</v>
      </c>
      <c r="BJ91" s="15">
        <f>'Spectra Data'!R94*'Spectra Data'!R$3</f>
        <v>1.7417821782178267E-2</v>
      </c>
      <c r="BK91" s="15">
        <f>'Spectra Data'!S94*'Spectra Data'!S$3</f>
        <v>9.4317821782178603E-3</v>
      </c>
      <c r="BL91" s="15">
        <f>'Spectra Data'!T94*'Spectra Data'!T$3</f>
        <v>7.4444554455445691E-3</v>
      </c>
      <c r="BM91" s="15">
        <f>'Spectra Data'!U94*'Spectra Data'!U$3</f>
        <v>8.2361386138613858E-3</v>
      </c>
      <c r="BN91" s="15">
        <f>'Spectra Data'!V94*'Spectra Data'!V$3</f>
        <v>4.9541584158415905E-3</v>
      </c>
      <c r="BO91" s="15">
        <f>'Spectra Data'!W94*'Spectra Data'!W$3</f>
        <v>6.632178217821829E-3</v>
      </c>
      <c r="BP91" s="15">
        <f>'Spectra Data'!X94*'Spectra Data'!X$3</f>
        <v>3.5876237623762644E-3</v>
      </c>
      <c r="BQ91" s="15">
        <f>'Spectra Data'!Y94*'Spectra Data'!Y$3</f>
        <v>4.9538613861386215E-3</v>
      </c>
      <c r="BR91" s="15">
        <f>'Spectra Data'!Z94*'Spectra Data'!Z$3</f>
        <v>3.0089108910886023E-4</v>
      </c>
      <c r="BS91" s="15">
        <f>'Spectra Data'!AA94*'Spectra Data'!AA$3</f>
        <v>3.6687128712871615E-3</v>
      </c>
      <c r="BT91" s="15">
        <f>'Spectra Data'!AB94*'Spectra Data'!AB$3</f>
        <v>7.4588118811880731E-3</v>
      </c>
      <c r="BU91" s="15">
        <f>'Spectra Data'!AC94*'Spectra Data'!AC$3</f>
        <v>2.5603960396039516E-3</v>
      </c>
      <c r="BV91" s="15">
        <f>'Spectra Data'!AD94*'Spectra Data'!AD$3</f>
        <v>3.9534653465345994E-3</v>
      </c>
      <c r="BW91" s="15">
        <f>'Spectra Data'!AE94*'Spectra Data'!AE$3</f>
        <v>3.2686138613861188E-3</v>
      </c>
      <c r="BX91" s="15">
        <f>'Spectra Data'!AF94*'Spectra Data'!AF$3</f>
        <v>9.2596039603959866E-3</v>
      </c>
      <c r="BY91" s="15">
        <f>'Spectra Data'!AG94*'Spectra Data'!AG$3</f>
        <v>2.3410891089109195E-3</v>
      </c>
      <c r="BZ91" s="15">
        <f>'Spectra Data'!AH94*'Spectra Data'!AH$3</f>
        <v>7.5908910891089171E-3</v>
      </c>
      <c r="CA91" s="15">
        <f>'Spectra Data'!AI94*'Spectra Data'!AI$3</f>
        <v>6.0003960396039571E-3</v>
      </c>
      <c r="CB91" s="15">
        <f>'Spectra Data'!AJ94*'Spectra Data'!AJ$3</f>
        <v>8.936237623762399E-3</v>
      </c>
      <c r="CC91" s="15">
        <f>'Spectra Data'!AK94*'Spectra Data'!AK$3</f>
        <v>1.0403168316831697E-2</v>
      </c>
      <c r="CD91" s="15">
        <f>'Spectra Data'!AL94*'Spectra Data'!AL$3</f>
        <v>6.570000000000048E-3</v>
      </c>
      <c r="CE91" s="15">
        <f>'Spectra Data'!AM94*'Spectra Data'!AM$3</f>
        <v>8.2882178217822192E-3</v>
      </c>
      <c r="CF91" s="15">
        <f>'Spectra Data'!AN94*'Spectra Data'!AN$3</f>
        <v>6.5602970297029897E-3</v>
      </c>
      <c r="CG91" s="15">
        <f>'Spectra Data'!AO94*'Spectra Data'!AO$3</f>
        <v>6.9725742574257635E-3</v>
      </c>
      <c r="CH91" s="15">
        <f>'Spectra Data'!AP94*'Spectra Data'!AP$3</f>
        <v>7.2204950495048832E-3</v>
      </c>
      <c r="CI91" s="15">
        <f>'Spectra Data'!AQ94*'Spectra Data'!AQ$3</f>
        <v>7.8141584158415885E-3</v>
      </c>
      <c r="CJ91" s="15" t="e">
        <f>'Spectra Data'!#REF!*'Spectra Data'!#REF!</f>
        <v>#REF!</v>
      </c>
      <c r="CK91" s="15" t="e">
        <f>'Spectra Data'!#REF!*'Spectra Data'!#REF!</f>
        <v>#REF!</v>
      </c>
    </row>
    <row r="92" spans="45:89" x14ac:dyDescent="0.2">
      <c r="AS92" s="14">
        <f>'Spectra Data'!A95</f>
        <v>910</v>
      </c>
      <c r="AT92" s="15">
        <f>'Spectra Data'!B95*'Spectra Data'!B$3</f>
        <v>-8.1400000000000916E-3</v>
      </c>
      <c r="AU92" s="15">
        <f>'Spectra Data'!C95*'Spectra Data'!C$3</f>
        <v>-1.2114257425742264E-2</v>
      </c>
      <c r="AV92" s="15">
        <f>'Spectra Data'!D95*'Spectra Data'!D$3</f>
        <v>-1.2145742574257296E-2</v>
      </c>
      <c r="AW92" s="15">
        <f>'Spectra Data'!E95*'Spectra Data'!E$3</f>
        <v>-1.5130693069306811E-3</v>
      </c>
      <c r="AX92" s="15">
        <f>'Spectra Data'!F95*'Spectra Data'!F$3</f>
        <v>-8.2049504950496358E-3</v>
      </c>
      <c r="AY92" s="15">
        <f>'Spectra Data'!G95*'Spectra Data'!G$3</f>
        <v>-5.2964356435641208E-3</v>
      </c>
      <c r="AZ92" s="15">
        <f>'Spectra Data'!H95*'Spectra Data'!H$3</f>
        <v>2.9414851485148885E-3</v>
      </c>
      <c r="BA92" s="15">
        <f>'Spectra Data'!I95*'Spectra Data'!I$3</f>
        <v>-2.0617821782177581E-3</v>
      </c>
      <c r="BB92" s="15">
        <f>'Spectra Data'!J95*'Spectra Data'!J$3</f>
        <v>1.479148514851477E-2</v>
      </c>
      <c r="BC92" s="15">
        <f>'Spectra Data'!K95*'Spectra Data'!K$3</f>
        <v>2.8210495049505319E-2</v>
      </c>
      <c r="BD92" s="15">
        <f>'Spectra Data'!L95*'Spectra Data'!L$3</f>
        <v>2.0816435643564342E-2</v>
      </c>
      <c r="BE92" s="15">
        <f>'Spectra Data'!M95*'Spectra Data'!M$3</f>
        <v>4.5770297029703449E-3</v>
      </c>
      <c r="BF92" s="15">
        <f>'Spectra Data'!N95*'Spectra Data'!N$3</f>
        <v>-9.6552475247525804E-3</v>
      </c>
      <c r="BG92" s="15">
        <f>'Spectra Data'!O95*'Spectra Data'!O$3</f>
        <v>-7.4820792079206139E-3</v>
      </c>
      <c r="BH92" s="15">
        <f>'Spectra Data'!P95*'Spectra Data'!P$3</f>
        <v>-8.2183168316832256E-3</v>
      </c>
      <c r="BI92" s="15">
        <f>'Spectra Data'!Q95*'Spectra Data'!Q$3</f>
        <v>-8.5783168316832387E-3</v>
      </c>
      <c r="BJ92" s="15">
        <f>'Spectra Data'!R95*'Spectra Data'!R$3</f>
        <v>1.8007821782178267E-2</v>
      </c>
      <c r="BK92" s="15">
        <f>'Spectra Data'!S95*'Spectra Data'!S$3</f>
        <v>9.361782178217877E-3</v>
      </c>
      <c r="BL92" s="15">
        <f>'Spectra Data'!T95*'Spectra Data'!T$3</f>
        <v>8.3444554455445671E-3</v>
      </c>
      <c r="BM92" s="15">
        <f>'Spectra Data'!U95*'Spectra Data'!U$3</f>
        <v>8.9761386138613973E-3</v>
      </c>
      <c r="BN92" s="15">
        <f>'Spectra Data'!V95*'Spectra Data'!V$3</f>
        <v>5.0141584158415985E-3</v>
      </c>
      <c r="BO92" s="15">
        <f>'Spectra Data'!W95*'Spectra Data'!W$3</f>
        <v>6.7221782178218149E-3</v>
      </c>
      <c r="BP92" s="15">
        <f>'Spectra Data'!X95*'Spectra Data'!X$3</f>
        <v>3.9076237623762548E-3</v>
      </c>
      <c r="BQ92" s="15">
        <f>'Spectra Data'!Y95*'Spectra Data'!Y$3</f>
        <v>5.3038613861386245E-3</v>
      </c>
      <c r="BR92" s="15">
        <f>'Spectra Data'!Z95*'Spectra Data'!Z$3</f>
        <v>6.089108910884572E-5</v>
      </c>
      <c r="BS92" s="15">
        <f>'Spectra Data'!AA95*'Spectra Data'!AA$3</f>
        <v>3.9887128712871693E-3</v>
      </c>
      <c r="BT92" s="15">
        <f>'Spectra Data'!AB95*'Spectra Data'!AB$3</f>
        <v>8.1188118811880566E-3</v>
      </c>
      <c r="BU92" s="15">
        <f>'Spectra Data'!AC95*'Spectra Data'!AC$3</f>
        <v>2.7903960396039561E-3</v>
      </c>
      <c r="BV92" s="15">
        <f>'Spectra Data'!AD95*'Spectra Data'!AD$3</f>
        <v>4.0034653465345973E-3</v>
      </c>
      <c r="BW92" s="15">
        <f>'Spectra Data'!AE95*'Spectra Data'!AE$3</f>
        <v>4.2186138613861147E-3</v>
      </c>
      <c r="BX92" s="15">
        <f>'Spectra Data'!AF95*'Spectra Data'!AF$3</f>
        <v>9.5396039603959891E-3</v>
      </c>
      <c r="BY92" s="15">
        <f>'Spectra Data'!AG95*'Spectra Data'!AG$3</f>
        <v>3.0710891089109037E-3</v>
      </c>
      <c r="BZ92" s="15">
        <f>'Spectra Data'!AH95*'Spectra Data'!AH$3</f>
        <v>8.8308910891089082E-3</v>
      </c>
      <c r="CA92" s="15">
        <f>'Spectra Data'!AI95*'Spectra Data'!AI$3</f>
        <v>6.7603960396039539E-3</v>
      </c>
      <c r="CB92" s="15">
        <f>'Spectra Data'!AJ95*'Spectra Data'!AJ$3</f>
        <v>8.7962376237623978E-3</v>
      </c>
      <c r="CC92" s="15">
        <f>'Spectra Data'!AK95*'Spectra Data'!AK$3</f>
        <v>1.0583168316831686E-2</v>
      </c>
      <c r="CD92" s="15">
        <f>'Spectra Data'!AL95*'Spectra Data'!AL$3</f>
        <v>7.9000000000000424E-3</v>
      </c>
      <c r="CE92" s="15">
        <f>'Spectra Data'!AM95*'Spectra Data'!AM$3</f>
        <v>7.9082178217822034E-3</v>
      </c>
      <c r="CF92" s="15">
        <f>'Spectra Data'!AN95*'Spectra Data'!AN$3</f>
        <v>7.2502970297030032E-3</v>
      </c>
      <c r="CG92" s="15">
        <f>'Spectra Data'!AO95*'Spectra Data'!AO$3</f>
        <v>6.9825742574257735E-3</v>
      </c>
      <c r="CH92" s="15">
        <f>'Spectra Data'!AP95*'Spectra Data'!AP$3</f>
        <v>7.6304950495048769E-3</v>
      </c>
      <c r="CI92" s="15">
        <f>'Spectra Data'!AQ95*'Spectra Data'!AQ$3</f>
        <v>8.6441584158416032E-3</v>
      </c>
      <c r="CJ92" s="15" t="e">
        <f>'Spectra Data'!#REF!*'Spectra Data'!#REF!</f>
        <v>#REF!</v>
      </c>
      <c r="CK92" s="15" t="e">
        <f>'Spectra Data'!#REF!*'Spectra Data'!#REF!</f>
        <v>#REF!</v>
      </c>
    </row>
    <row r="93" spans="45:89" x14ac:dyDescent="0.2">
      <c r="AS93" s="14">
        <f>'Spectra Data'!A96</f>
        <v>909</v>
      </c>
      <c r="AT93" s="15">
        <f>'Spectra Data'!B96*'Spectra Data'!B$3</f>
        <v>-8.5799999999999765E-3</v>
      </c>
      <c r="AU93" s="15">
        <f>'Spectra Data'!C96*'Spectra Data'!C$3</f>
        <v>-1.1574257425742279E-2</v>
      </c>
      <c r="AV93" s="15">
        <f>'Spectra Data'!D96*'Spectra Data'!D$3</f>
        <v>-1.2005742574257294E-2</v>
      </c>
      <c r="AW93" s="15">
        <f>'Spectra Data'!E96*'Spectra Data'!E$3</f>
        <v>-4.5306930693073122E-4</v>
      </c>
      <c r="AX93" s="15">
        <f>'Spectra Data'!F96*'Spectra Data'!F$3</f>
        <v>-7.4049504950496337E-3</v>
      </c>
      <c r="AY93" s="15">
        <f>'Spectra Data'!G96*'Spectra Data'!G$3</f>
        <v>-5.5664356435641132E-3</v>
      </c>
      <c r="AZ93" s="15">
        <f>'Spectra Data'!H96*'Spectra Data'!H$3</f>
        <v>3.0814851485148897E-3</v>
      </c>
      <c r="BA93" s="15">
        <f>'Spectra Data'!I96*'Spectra Data'!I$3</f>
        <v>-1.9017821782177369E-3</v>
      </c>
      <c r="BB93" s="15">
        <f>'Spectra Data'!J96*'Spectra Data'!J$3</f>
        <v>1.8531485148514763E-2</v>
      </c>
      <c r="BC93" s="15">
        <f>'Spectra Data'!K96*'Spectra Data'!K$3</f>
        <v>3.0070495049505305E-2</v>
      </c>
      <c r="BD93" s="15">
        <f>'Spectra Data'!L96*'Spectra Data'!L$3</f>
        <v>2.2776435643564324E-2</v>
      </c>
      <c r="BE93" s="15">
        <f>'Spectra Data'!M96*'Spectra Data'!M$3</f>
        <v>4.7770297029703368E-3</v>
      </c>
      <c r="BF93" s="15">
        <f>'Spectra Data'!N96*'Spectra Data'!N$3</f>
        <v>-9.3952475247525286E-3</v>
      </c>
      <c r="BG93" s="15">
        <f>'Spectra Data'!O96*'Spectra Data'!O$3</f>
        <v>-8.0120792079206582E-3</v>
      </c>
      <c r="BH93" s="15">
        <f>'Spectra Data'!P96*'Spectra Data'!P$3</f>
        <v>-8.6483168316831699E-3</v>
      </c>
      <c r="BI93" s="15">
        <f>'Spectra Data'!Q96*'Spectra Data'!Q$3</f>
        <v>-8.9583168316832024E-3</v>
      </c>
      <c r="BJ93" s="15">
        <f>'Spectra Data'!R96*'Spectra Data'!R$3</f>
        <v>1.885782178217825E-2</v>
      </c>
      <c r="BK93" s="15">
        <f>'Spectra Data'!S96*'Spectra Data'!S$3</f>
        <v>1.0601782178217868E-2</v>
      </c>
      <c r="BL93" s="15">
        <f>'Spectra Data'!T96*'Spectra Data'!T$3</f>
        <v>9.2944554455445631E-3</v>
      </c>
      <c r="BM93" s="15">
        <f>'Spectra Data'!U96*'Spectra Data'!U$3</f>
        <v>1.0016138613861397E-2</v>
      </c>
      <c r="BN93" s="15">
        <f>'Spectra Data'!V96*'Spectra Data'!V$3</f>
        <v>7.0541584158415917E-3</v>
      </c>
      <c r="BO93" s="15">
        <f>'Spectra Data'!W96*'Spectra Data'!W$3</f>
        <v>7.8021782178218195E-3</v>
      </c>
      <c r="BP93" s="15">
        <f>'Spectra Data'!X96*'Spectra Data'!X$3</f>
        <v>5.6476237623762603E-3</v>
      </c>
      <c r="BQ93" s="15">
        <f>'Spectra Data'!Y96*'Spectra Data'!Y$3</f>
        <v>6.6638613861386142E-3</v>
      </c>
      <c r="BR93" s="15">
        <f>'Spectra Data'!Z96*'Spectra Data'!Z$3</f>
        <v>9.4089108910885844E-4</v>
      </c>
      <c r="BS93" s="15">
        <f>'Spectra Data'!AA96*'Spectra Data'!AA$3</f>
        <v>5.2587128712871731E-3</v>
      </c>
      <c r="BT93" s="15">
        <f>'Spectra Data'!AB96*'Spectra Data'!AB$3</f>
        <v>8.7688118811880648E-3</v>
      </c>
      <c r="BU93" s="15">
        <f>'Spectra Data'!AC96*'Spectra Data'!AC$3</f>
        <v>3.4103960396039516E-3</v>
      </c>
      <c r="BV93" s="15">
        <f>'Spectra Data'!AD96*'Spectra Data'!AD$3</f>
        <v>4.923465346534598E-3</v>
      </c>
      <c r="BW93" s="15">
        <f>'Spectra Data'!AE96*'Spectra Data'!AE$3</f>
        <v>4.2786138613861227E-3</v>
      </c>
      <c r="BX93" s="15">
        <f>'Spectra Data'!AF96*'Spectra Data'!AF$3</f>
        <v>1.018960396039598E-2</v>
      </c>
      <c r="BY93" s="15">
        <f>'Spectra Data'!AG96*'Spectra Data'!AG$3</f>
        <v>3.5810891089109106E-3</v>
      </c>
      <c r="BZ93" s="15">
        <f>'Spectra Data'!AH96*'Spectra Data'!AH$3</f>
        <v>1.0130891089108907E-2</v>
      </c>
      <c r="CA93" s="15">
        <f>'Spectra Data'!AI96*'Spectra Data'!AI$3</f>
        <v>7.5803960396039587E-3</v>
      </c>
      <c r="CB93" s="15">
        <f>'Spectra Data'!AJ96*'Spectra Data'!AJ$3</f>
        <v>8.6762376237623992E-3</v>
      </c>
      <c r="CC93" s="15">
        <f>'Spectra Data'!AK96*'Spectra Data'!AK$3</f>
        <v>1.0623168316831692E-2</v>
      </c>
      <c r="CD93" s="15">
        <f>'Spectra Data'!AL96*'Spectra Data'!AL$3</f>
        <v>8.3800000000000541E-3</v>
      </c>
      <c r="CE93" s="15">
        <f>'Spectra Data'!AM96*'Spectra Data'!AM$3</f>
        <v>8.4082178217822177E-3</v>
      </c>
      <c r="CF93" s="15">
        <f>'Spectra Data'!AN96*'Spectra Data'!AN$3</f>
        <v>8.6202970297030029E-3</v>
      </c>
      <c r="CG93" s="15">
        <f>'Spectra Data'!AO96*'Spectra Data'!AO$3</f>
        <v>8.1225742574257687E-3</v>
      </c>
      <c r="CH93" s="15">
        <f>'Spectra Data'!AP96*'Spectra Data'!AP$3</f>
        <v>8.9904950495048666E-3</v>
      </c>
      <c r="CI93" s="15">
        <f>'Spectra Data'!AQ96*'Spectra Data'!AQ$3</f>
        <v>8.904158415841603E-3</v>
      </c>
      <c r="CJ93" s="15" t="e">
        <f>'Spectra Data'!#REF!*'Spectra Data'!#REF!</f>
        <v>#REF!</v>
      </c>
      <c r="CK93" s="15" t="e">
        <f>'Spectra Data'!#REF!*'Spectra Data'!#REF!</f>
        <v>#REF!</v>
      </c>
    </row>
    <row r="94" spans="45:89" x14ac:dyDescent="0.2">
      <c r="AS94" s="14">
        <f>'Spectra Data'!A97</f>
        <v>908</v>
      </c>
      <c r="AT94" s="15">
        <f>'Spectra Data'!B97*'Spectra Data'!B$3</f>
        <v>-9.7800000000000664E-3</v>
      </c>
      <c r="AU94" s="15">
        <f>'Spectra Data'!C97*'Spectra Data'!C$3</f>
        <v>-1.2154257425742165E-2</v>
      </c>
      <c r="AV94" s="15">
        <f>'Spectra Data'!D97*'Spectra Data'!D$3</f>
        <v>-1.3385742574257287E-2</v>
      </c>
      <c r="AW94" s="15">
        <f>'Spectra Data'!E97*'Spectra Data'!E$3</f>
        <v>-1.5530693069307211E-3</v>
      </c>
      <c r="AX94" s="15">
        <f>'Spectra Data'!F97*'Spectra Data'!F$3</f>
        <v>-7.2449504950496471E-3</v>
      </c>
      <c r="AY94" s="15">
        <f>'Spectra Data'!G97*'Spectra Data'!G$3</f>
        <v>-6.5364356435641119E-3</v>
      </c>
      <c r="AZ94" s="15">
        <f>'Spectra Data'!H97*'Spectra Data'!H$3</f>
        <v>2.9714851485148491E-3</v>
      </c>
      <c r="BA94" s="15">
        <f>'Spectra Data'!I97*'Spectra Data'!I$3</f>
        <v>-2.0017821782176981E-3</v>
      </c>
      <c r="BB94" s="15">
        <f>'Spectra Data'!J97*'Spectra Data'!J$3</f>
        <v>1.6231485148514753E-2</v>
      </c>
      <c r="BC94" s="15">
        <f>'Spectra Data'!K97*'Spectra Data'!K$3</f>
        <v>2.7730495049505324E-2</v>
      </c>
      <c r="BD94" s="15">
        <f>'Spectra Data'!L97*'Spectra Data'!L$3</f>
        <v>2.0236435643564317E-2</v>
      </c>
      <c r="BE94" s="15">
        <f>'Spectra Data'!M97*'Spectra Data'!M$3</f>
        <v>5.2470297029703211E-3</v>
      </c>
      <c r="BF94" s="15">
        <f>'Spectra Data'!N97*'Spectra Data'!N$3</f>
        <v>-1.0245247524752546E-2</v>
      </c>
      <c r="BG94" s="15">
        <f>'Spectra Data'!O97*'Spectra Data'!O$3</f>
        <v>-8.5120792079206031E-3</v>
      </c>
      <c r="BH94" s="15">
        <f>'Spectra Data'!P97*'Spectra Data'!P$3</f>
        <v>-8.6383168316832293E-3</v>
      </c>
      <c r="BI94" s="15">
        <f>'Spectra Data'!Q97*'Spectra Data'!Q$3</f>
        <v>-9.6383168316831885E-3</v>
      </c>
      <c r="BJ94" s="15">
        <f>'Spectra Data'!R97*'Spectra Data'!R$3</f>
        <v>1.8287821782178269E-2</v>
      </c>
      <c r="BK94" s="15">
        <f>'Spectra Data'!S97*'Spectra Data'!S$3</f>
        <v>9.8817821782178766E-3</v>
      </c>
      <c r="BL94" s="15">
        <f>'Spectra Data'!T97*'Spectra Data'!T$3</f>
        <v>8.3544554455445598E-3</v>
      </c>
      <c r="BM94" s="15">
        <f>'Spectra Data'!U97*'Spectra Data'!U$3</f>
        <v>8.4961386138613856E-3</v>
      </c>
      <c r="BN94" s="15">
        <f>'Spectra Data'!V97*'Spectra Data'!V$3</f>
        <v>7.0641584158416017E-3</v>
      </c>
      <c r="BO94" s="15">
        <f>'Spectra Data'!W97*'Spectra Data'!W$3</f>
        <v>6.6421782178218217E-3</v>
      </c>
      <c r="BP94" s="15">
        <f>'Spectra Data'!X97*'Spectra Data'!X$3</f>
        <v>4.3776237623762565E-3</v>
      </c>
      <c r="BQ94" s="15">
        <f>'Spectra Data'!Y97*'Spectra Data'!Y$3</f>
        <v>5.4838613861386137E-3</v>
      </c>
      <c r="BR94" s="15">
        <f>'Spectra Data'!Z97*'Spectra Data'!Z$3</f>
        <v>4.7089108910885677E-4</v>
      </c>
      <c r="BS94" s="15">
        <f>'Spectra Data'!AA97*'Spectra Data'!AA$3</f>
        <v>3.5187128712871676E-3</v>
      </c>
      <c r="BT94" s="15">
        <f>'Spectra Data'!AB97*'Spectra Data'!AB$3</f>
        <v>7.558811881188069E-3</v>
      </c>
      <c r="BU94" s="15">
        <f>'Spectra Data'!AC97*'Spectra Data'!AC$3</f>
        <v>4.0603960396039425E-3</v>
      </c>
      <c r="BV94" s="15">
        <f>'Spectra Data'!AD97*'Spectra Data'!AD$3</f>
        <v>4.4234653465346011E-3</v>
      </c>
      <c r="BW94" s="15">
        <f>'Spectra Data'!AE97*'Spectra Data'!AE$3</f>
        <v>3.1286138613861175E-3</v>
      </c>
      <c r="BX94" s="15">
        <f>'Spectra Data'!AF97*'Spectra Data'!AF$3</f>
        <v>9.2496039603959766E-3</v>
      </c>
      <c r="BY94" s="15">
        <f>'Spectra Data'!AG97*'Spectra Data'!AG$3</f>
        <v>2.4110891089109202E-3</v>
      </c>
      <c r="BZ94" s="15">
        <f>'Spectra Data'!AH97*'Spectra Data'!AH$3</f>
        <v>9.0008910891089047E-3</v>
      </c>
      <c r="CA94" s="15">
        <f>'Spectra Data'!AI97*'Spectra Data'!AI$3</f>
        <v>5.7903960396039553E-3</v>
      </c>
      <c r="CB94" s="15">
        <f>'Spectra Data'!AJ97*'Spectra Data'!AJ$3</f>
        <v>7.3362376237623948E-3</v>
      </c>
      <c r="CC94" s="15">
        <f>'Spectra Data'!AK97*'Spectra Data'!AK$3</f>
        <v>1.0393168316831687E-2</v>
      </c>
      <c r="CD94" s="15">
        <f>'Spectra Data'!AL97*'Spectra Data'!AL$3</f>
        <v>8.2100000000000402E-3</v>
      </c>
      <c r="CE94" s="15">
        <f>'Spectra Data'!AM97*'Spectra Data'!AM$3</f>
        <v>7.6182178217822083E-3</v>
      </c>
      <c r="CF94" s="15">
        <f>'Spectra Data'!AN97*'Spectra Data'!AN$3</f>
        <v>8.7302970297029915E-3</v>
      </c>
      <c r="CG94" s="15">
        <f>'Spectra Data'!AO97*'Spectra Data'!AO$3</f>
        <v>6.8125742574257769E-3</v>
      </c>
      <c r="CH94" s="15">
        <f>'Spectra Data'!AP97*'Spectra Data'!AP$3</f>
        <v>8.2904950495048778E-3</v>
      </c>
      <c r="CI94" s="15">
        <f>'Spectra Data'!AQ97*'Spectra Data'!AQ$3</f>
        <v>7.484158415841588E-3</v>
      </c>
      <c r="CJ94" s="15" t="e">
        <f>'Spectra Data'!#REF!*'Spectra Data'!#REF!</f>
        <v>#REF!</v>
      </c>
      <c r="CK94" s="15" t="e">
        <f>'Spectra Data'!#REF!*'Spectra Data'!#REF!</f>
        <v>#REF!</v>
      </c>
    </row>
    <row r="95" spans="45:89" x14ac:dyDescent="0.2">
      <c r="AS95" s="14">
        <f>'Spectra Data'!A98</f>
        <v>907</v>
      </c>
      <c r="AT95" s="15">
        <f>'Spectra Data'!B98*'Spectra Data'!B$3</f>
        <v>-1.2120000000000047E-2</v>
      </c>
      <c r="AU95" s="15">
        <f>'Spectra Data'!C98*'Spectra Data'!C$3</f>
        <v>-1.4594257425742246E-2</v>
      </c>
      <c r="AV95" s="15">
        <f>'Spectra Data'!D98*'Spectra Data'!D$3</f>
        <v>-1.598574257425725E-2</v>
      </c>
      <c r="AW95" s="15">
        <f>'Spectra Data'!E98*'Spectra Data'!E$3</f>
        <v>-4.3330693069307258E-3</v>
      </c>
      <c r="AX95" s="15">
        <f>'Spectra Data'!F98*'Spectra Data'!F$3</f>
        <v>-8.4749504950496629E-3</v>
      </c>
      <c r="AY95" s="15">
        <f>'Spectra Data'!G98*'Spectra Data'!G$3</f>
        <v>-7.5564356435641605E-3</v>
      </c>
      <c r="AZ95" s="15">
        <f>'Spectra Data'!H98*'Spectra Data'!H$3</f>
        <v>1.8114851485148686E-3</v>
      </c>
      <c r="BA95" s="15">
        <f>'Spectra Data'!I98*'Spectra Data'!I$3</f>
        <v>-3.9017821782176554E-3</v>
      </c>
      <c r="BB95" s="15">
        <f>'Spectra Data'!J98*'Spectra Data'!J$3</f>
        <v>1.5611485148514757E-2</v>
      </c>
      <c r="BC95" s="15">
        <f>'Spectra Data'!K98*'Spectra Data'!K$3</f>
        <v>2.6230495049505351E-2</v>
      </c>
      <c r="BD95" s="15">
        <f>'Spectra Data'!L98*'Spectra Data'!L$3</f>
        <v>2.0316435643564328E-2</v>
      </c>
      <c r="BE95" s="15">
        <f>'Spectra Data'!M98*'Spectra Data'!M$3</f>
        <v>3.087029702970312E-3</v>
      </c>
      <c r="BF95" s="15">
        <f>'Spectra Data'!N98*'Spectra Data'!N$3</f>
        <v>-1.1455247524752576E-2</v>
      </c>
      <c r="BG95" s="15">
        <f>'Spectra Data'!O98*'Spectra Data'!O$3</f>
        <v>-1.0122079207920617E-2</v>
      </c>
      <c r="BH95" s="15">
        <f>'Spectra Data'!P98*'Spectra Data'!P$3</f>
        <v>-1.0148316831683213E-2</v>
      </c>
      <c r="BI95" s="15">
        <f>'Spectra Data'!Q98*'Spectra Data'!Q$3</f>
        <v>-1.0658316831683237E-2</v>
      </c>
      <c r="BJ95" s="15">
        <f>'Spectra Data'!R98*'Spectra Data'!R$3</f>
        <v>1.8327821782178275E-2</v>
      </c>
      <c r="BK95" s="15">
        <f>'Spectra Data'!S98*'Spectra Data'!S$3</f>
        <v>9.4417821782178703E-3</v>
      </c>
      <c r="BL95" s="15">
        <f>'Spectra Data'!T98*'Spectra Data'!T$3</f>
        <v>7.5044554455445597E-3</v>
      </c>
      <c r="BM95" s="15">
        <f>'Spectra Data'!U98*'Spectra Data'!U$3</f>
        <v>8.6261386138613942E-3</v>
      </c>
      <c r="BN95" s="15">
        <f>'Spectra Data'!V98*'Spectra Data'!V$3</f>
        <v>6.5041584158415967E-3</v>
      </c>
      <c r="BO95" s="15">
        <f>'Spectra Data'!W98*'Spectra Data'!W$3</f>
        <v>6.9421782178218268E-3</v>
      </c>
      <c r="BP95" s="15">
        <f>'Spectra Data'!X98*'Spectra Data'!X$3</f>
        <v>4.20762376237626E-3</v>
      </c>
      <c r="BQ95" s="15">
        <f>'Spectra Data'!Y98*'Spectra Data'!Y$3</f>
        <v>5.2438613861386166E-3</v>
      </c>
      <c r="BR95" s="15">
        <f>'Spectra Data'!Z98*'Spectra Data'!Z$3</f>
        <v>5.0089108910885208E-4</v>
      </c>
      <c r="BS95" s="15">
        <f>'Spectra Data'!AA98*'Spectra Data'!AA$3</f>
        <v>3.5787128712871756E-3</v>
      </c>
      <c r="BT95" s="15">
        <f>'Spectra Data'!AB98*'Spectra Data'!AB$3</f>
        <v>7.3488118811880672E-3</v>
      </c>
      <c r="BU95" s="15">
        <f>'Spectra Data'!AC98*'Spectra Data'!AC$3</f>
        <v>4.0803960396039451E-3</v>
      </c>
      <c r="BV95" s="15">
        <f>'Spectra Data'!AD98*'Spectra Data'!AD$3</f>
        <v>5.3434653465346017E-3</v>
      </c>
      <c r="BW95" s="15">
        <f>'Spectra Data'!AE98*'Spectra Data'!AE$3</f>
        <v>1.7886138613861131E-3</v>
      </c>
      <c r="BX95" s="15">
        <f>'Spectra Data'!AF98*'Spectra Data'!AF$3</f>
        <v>7.5996039603959918E-3</v>
      </c>
      <c r="BY95" s="15">
        <f>'Spectra Data'!AG98*'Spectra Data'!AG$3</f>
        <v>2.4910891089109134E-3</v>
      </c>
      <c r="BZ95" s="15">
        <f>'Spectra Data'!AH98*'Spectra Data'!AH$3</f>
        <v>9.6808910891089082E-3</v>
      </c>
      <c r="CA95" s="15">
        <f>'Spectra Data'!AI98*'Spectra Data'!AI$3</f>
        <v>5.710396039603962E-3</v>
      </c>
      <c r="CB95" s="15">
        <f>'Spectra Data'!AJ98*'Spectra Data'!AJ$3</f>
        <v>7.1062376237623903E-3</v>
      </c>
      <c r="CC95" s="15">
        <f>'Spectra Data'!AK98*'Spectra Data'!AK$3</f>
        <v>9.8931683168316902E-3</v>
      </c>
      <c r="CD95" s="15">
        <f>'Spectra Data'!AL98*'Spectra Data'!AL$3</f>
        <v>8.2600000000000555E-3</v>
      </c>
      <c r="CE95" s="15">
        <f>'Spectra Data'!AM98*'Spectra Data'!AM$3</f>
        <v>8.0482178217822047E-3</v>
      </c>
      <c r="CF95" s="15">
        <f>'Spectra Data'!AN98*'Spectra Data'!AN$3</f>
        <v>8.9202970297029907E-3</v>
      </c>
      <c r="CG95" s="15">
        <f>'Spectra Data'!AO98*'Spectra Data'!AO$3</f>
        <v>6.1725742574257614E-3</v>
      </c>
      <c r="CH95" s="15">
        <f>'Spectra Data'!AP98*'Spectra Data'!AP$3</f>
        <v>7.98049504950488E-3</v>
      </c>
      <c r="CI95" s="15">
        <f>'Spectra Data'!AQ98*'Spectra Data'!AQ$3</f>
        <v>6.9441584158416031E-3</v>
      </c>
      <c r="CJ95" s="15" t="e">
        <f>'Spectra Data'!#REF!*'Spectra Data'!#REF!</f>
        <v>#REF!</v>
      </c>
      <c r="CK95" s="15" t="e">
        <f>'Spectra Data'!#REF!*'Spectra Data'!#REF!</f>
        <v>#REF!</v>
      </c>
    </row>
    <row r="96" spans="45:89" x14ac:dyDescent="0.2">
      <c r="AS96" s="14">
        <f>'Spectra Data'!A99</f>
        <v>906</v>
      </c>
      <c r="AT96" s="15">
        <f>'Spectra Data'!B99*'Spectra Data'!B$3</f>
        <v>-1.4040000000000025E-2</v>
      </c>
      <c r="AU96" s="15">
        <f>'Spectra Data'!C99*'Spectra Data'!C$3</f>
        <v>-1.8914257425742265E-2</v>
      </c>
      <c r="AV96" s="15">
        <f>'Spectra Data'!D99*'Spectra Data'!D$3</f>
        <v>-1.8325742574257231E-2</v>
      </c>
      <c r="AW96" s="15">
        <f>'Spectra Data'!E99*'Spectra Data'!E$3</f>
        <v>-6.3930693069307043E-3</v>
      </c>
      <c r="AX96" s="15">
        <f>'Spectra Data'!F99*'Spectra Data'!F$3</f>
        <v>-9.8849504950496506E-3</v>
      </c>
      <c r="AY96" s="15">
        <f>'Spectra Data'!G99*'Spectra Data'!G$3</f>
        <v>-8.9164356435641329E-3</v>
      </c>
      <c r="AZ96" s="15">
        <f>'Spectra Data'!H99*'Spectra Data'!H$3</f>
        <v>9.3148514851489062E-4</v>
      </c>
      <c r="BA96" s="15">
        <f>'Spectra Data'!I99*'Spectra Data'!I$3</f>
        <v>-6.4817821782177376E-3</v>
      </c>
      <c r="BB96" s="15">
        <f>'Spectra Data'!J99*'Spectra Data'!J$3</f>
        <v>1.4551485148514773E-2</v>
      </c>
      <c r="BC96" s="15">
        <f>'Spectra Data'!K99*'Spectra Data'!K$3</f>
        <v>2.4470495049505325E-2</v>
      </c>
      <c r="BD96" s="15">
        <f>'Spectra Data'!L99*'Spectra Data'!L$3</f>
        <v>1.7936435643564341E-2</v>
      </c>
      <c r="BE96" s="15">
        <f>'Spectra Data'!M99*'Spectra Data'!M$3</f>
        <v>2.0870297029703527E-3</v>
      </c>
      <c r="BF96" s="15">
        <f>'Spectra Data'!N99*'Spectra Data'!N$3</f>
        <v>-1.3255247524752573E-2</v>
      </c>
      <c r="BG96" s="15">
        <f>'Spectra Data'!O99*'Spectra Data'!O$3</f>
        <v>-1.1022079207920615E-2</v>
      </c>
      <c r="BH96" s="15">
        <f>'Spectra Data'!P99*'Spectra Data'!P$3</f>
        <v>-1.2238316831683221E-2</v>
      </c>
      <c r="BI96" s="15">
        <f>'Spectra Data'!Q99*'Spectra Data'!Q$3</f>
        <v>-1.2288316831683202E-2</v>
      </c>
      <c r="BJ96" s="15">
        <f>'Spectra Data'!R99*'Spectra Data'!R$3</f>
        <v>1.7797821782178265E-2</v>
      </c>
      <c r="BK96" s="15">
        <f>'Spectra Data'!S99*'Spectra Data'!S$3</f>
        <v>8.9117821782178606E-3</v>
      </c>
      <c r="BL96" s="15">
        <f>'Spectra Data'!T99*'Spectra Data'!T$3</f>
        <v>6.4744554455445705E-3</v>
      </c>
      <c r="BM96" s="15">
        <f>'Spectra Data'!U99*'Spectra Data'!U$3</f>
        <v>8.5461386138613836E-3</v>
      </c>
      <c r="BN96" s="15">
        <f>'Spectra Data'!V99*'Spectra Data'!V$3</f>
        <v>6.2341584158416043E-3</v>
      </c>
      <c r="BO96" s="15">
        <f>'Spectra Data'!W99*'Spectra Data'!W$3</f>
        <v>6.5421782178218257E-3</v>
      </c>
      <c r="BP96" s="15">
        <f>'Spectra Data'!X99*'Spectra Data'!X$3</f>
        <v>3.6276237623762524E-3</v>
      </c>
      <c r="BQ96" s="15">
        <f>'Spectra Data'!Y99*'Spectra Data'!Y$3</f>
        <v>4.7638613861386223E-3</v>
      </c>
      <c r="BR96" s="15">
        <f>'Spectra Data'!Z99*'Spectra Data'!Z$3</f>
        <v>2.0891089108857758E-5</v>
      </c>
      <c r="BS96" s="15">
        <f>'Spectra Data'!AA99*'Spectra Data'!AA$3</f>
        <v>3.2487128712871752E-3</v>
      </c>
      <c r="BT96" s="15">
        <f>'Spectra Data'!AB99*'Spectra Data'!AB$3</f>
        <v>6.658811881188071E-3</v>
      </c>
      <c r="BU96" s="15">
        <f>'Spectra Data'!AC99*'Spectra Data'!AC$3</f>
        <v>3.8903960396039459E-3</v>
      </c>
      <c r="BV96" s="15">
        <f>'Spectra Data'!AD99*'Spectra Data'!AD$3</f>
        <v>5.0634653465345993E-3</v>
      </c>
      <c r="BW96" s="15">
        <f>'Spectra Data'!AE99*'Spectra Data'!AE$3</f>
        <v>1.038613861386109E-3</v>
      </c>
      <c r="BX96" s="15">
        <f>'Spectra Data'!AF99*'Spectra Data'!AF$3</f>
        <v>7.279603960395984E-3</v>
      </c>
      <c r="BY96" s="15">
        <f>'Spectra Data'!AG99*'Spectra Data'!AG$3</f>
        <v>1.261089108910915E-3</v>
      </c>
      <c r="BZ96" s="15">
        <f>'Spectra Data'!AH99*'Spectra Data'!AH$3</f>
        <v>8.7308910891089123E-3</v>
      </c>
      <c r="CA96" s="15">
        <f>'Spectra Data'!AI99*'Spectra Data'!AI$3</f>
        <v>5.2103960396039477E-3</v>
      </c>
      <c r="CB96" s="15">
        <f>'Spectra Data'!AJ99*'Spectra Data'!AJ$3</f>
        <v>5.9062376237623872E-3</v>
      </c>
      <c r="CC96" s="15">
        <f>'Spectra Data'!AK99*'Spectra Data'!AK$3</f>
        <v>9.1831683168316913E-3</v>
      </c>
      <c r="CD96" s="15">
        <f>'Spectra Data'!AL99*'Spectra Data'!AL$3</f>
        <v>7.2600000000000442E-3</v>
      </c>
      <c r="CE96" s="15">
        <f>'Spectra Data'!AM99*'Spectra Data'!AM$3</f>
        <v>7.138217821782214E-3</v>
      </c>
      <c r="CF96" s="15">
        <f>'Spectra Data'!AN99*'Spectra Data'!AN$3</f>
        <v>8.8502970297029901E-3</v>
      </c>
      <c r="CG96" s="15">
        <f>'Spectra Data'!AO99*'Spectra Data'!AO$3</f>
        <v>5.5725742574257685E-3</v>
      </c>
      <c r="CH96" s="15">
        <f>'Spectra Data'!AP99*'Spectra Data'!AP$3</f>
        <v>6.510495049504867E-3</v>
      </c>
      <c r="CI96" s="15">
        <f>'Spectra Data'!AQ99*'Spectra Data'!AQ$3</f>
        <v>6.1141584158415883E-3</v>
      </c>
      <c r="CJ96" s="15" t="e">
        <f>'Spectra Data'!#REF!*'Spectra Data'!#REF!</f>
        <v>#REF!</v>
      </c>
      <c r="CK96" s="15" t="e">
        <f>'Spectra Data'!#REF!*'Spectra Data'!#REF!</f>
        <v>#REF!</v>
      </c>
    </row>
    <row r="97" spans="45:89" x14ac:dyDescent="0.2">
      <c r="AS97" s="14">
        <f>'Spectra Data'!A100</f>
        <v>905</v>
      </c>
      <c r="AT97" s="15">
        <f>'Spectra Data'!B100*'Spectra Data'!B$3</f>
        <v>-5.7999999999999718E-3</v>
      </c>
      <c r="AU97" s="15">
        <f>'Spectra Data'!C100*'Spectra Data'!C$3</f>
        <v>-1.2194257425742205E-2</v>
      </c>
      <c r="AV97" s="15">
        <f>'Spectra Data'!D100*'Spectra Data'!D$3</f>
        <v>-1.2465742574257338E-2</v>
      </c>
      <c r="AW97" s="15">
        <f>'Spectra Data'!E100*'Spectra Data'!E$3</f>
        <v>3.3469306930693221E-3</v>
      </c>
      <c r="AX97" s="15">
        <f>'Spectra Data'!F100*'Spectra Data'!F$3</f>
        <v>-8.804950495049646E-3</v>
      </c>
      <c r="AY97" s="15">
        <f>'Spectra Data'!G100*'Spectra Data'!G$3</f>
        <v>-5.5064356435641226E-3</v>
      </c>
      <c r="AZ97" s="15">
        <f>'Spectra Data'!H100*'Spectra Data'!H$3</f>
        <v>5.1414851485148683E-3</v>
      </c>
      <c r="BA97" s="15">
        <f>'Spectra Data'!I100*'Spectra Data'!I$3</f>
        <v>5.821782178228041E-5</v>
      </c>
      <c r="BB97" s="15">
        <f>'Spectra Data'!J100*'Spectra Data'!J$3</f>
        <v>1.5131485148514763E-2</v>
      </c>
      <c r="BC97" s="15">
        <f>'Spectra Data'!K100*'Spectra Data'!K$3</f>
        <v>2.6830495049505326E-2</v>
      </c>
      <c r="BD97" s="15">
        <f>'Spectra Data'!L100*'Spectra Data'!L$3</f>
        <v>1.9216435643564338E-2</v>
      </c>
      <c r="BE97" s="15">
        <f>'Spectra Data'!M100*'Spectra Data'!M$3</f>
        <v>6.3070297029703404E-3</v>
      </c>
      <c r="BF97" s="15">
        <f>'Spectra Data'!N100*'Spectra Data'!N$3</f>
        <v>-9.4752475247525392E-3</v>
      </c>
      <c r="BG97" s="15">
        <f>'Spectra Data'!O100*'Spectra Data'!O$3</f>
        <v>-8.4120792079206419E-3</v>
      </c>
      <c r="BH97" s="15">
        <f>'Spectra Data'!P100*'Spectra Data'!P$3</f>
        <v>-8.8483168316832311E-3</v>
      </c>
      <c r="BI97" s="15">
        <f>'Spectra Data'!Q100*'Spectra Data'!Q$3</f>
        <v>-8.3983168316831974E-3</v>
      </c>
      <c r="BJ97" s="15">
        <f>'Spectra Data'!R100*'Spectra Data'!R$3</f>
        <v>1.8467821782178276E-2</v>
      </c>
      <c r="BK97" s="15">
        <f>'Spectra Data'!S100*'Spectra Data'!S$3</f>
        <v>8.8017821782178721E-3</v>
      </c>
      <c r="BL97" s="15">
        <f>'Spectra Data'!T100*'Spectra Data'!T$3</f>
        <v>6.6344554455445744E-3</v>
      </c>
      <c r="BM97" s="15">
        <f>'Spectra Data'!U100*'Spectra Data'!U$3</f>
        <v>8.4561386138613977E-3</v>
      </c>
      <c r="BN97" s="15">
        <f>'Spectra Data'!V100*'Spectra Data'!V$3</f>
        <v>6.2441584158415969E-3</v>
      </c>
      <c r="BO97" s="15">
        <f>'Spectra Data'!W100*'Spectra Data'!W$3</f>
        <v>7.3321782178218178E-3</v>
      </c>
      <c r="BP97" s="15">
        <f>'Spectra Data'!X100*'Spectra Data'!X$3</f>
        <v>2.8876237623762582E-3</v>
      </c>
      <c r="BQ97" s="15">
        <f>'Spectra Data'!Y100*'Spectra Data'!Y$3</f>
        <v>5.1938613861386186E-3</v>
      </c>
      <c r="BR97" s="15">
        <f>'Spectra Data'!Z100*'Spectra Data'!Z$3</f>
        <v>2.6089108910885492E-4</v>
      </c>
      <c r="BS97" s="15">
        <f>'Spectra Data'!AA100*'Spectra Data'!AA$3</f>
        <v>3.508712871287175E-3</v>
      </c>
      <c r="BT97" s="15">
        <f>'Spectra Data'!AB100*'Spectra Data'!AB$3</f>
        <v>6.8588118811880629E-3</v>
      </c>
      <c r="BU97" s="15">
        <f>'Spectra Data'!AC100*'Spectra Data'!AC$3</f>
        <v>3.4203960396039443E-3</v>
      </c>
      <c r="BV97" s="15">
        <f>'Spectra Data'!AD100*'Spectra Data'!AD$3</f>
        <v>4.9634653465346033E-3</v>
      </c>
      <c r="BW97" s="15">
        <f>'Spectra Data'!AE100*'Spectra Data'!AE$3</f>
        <v>1.0686138613861217E-3</v>
      </c>
      <c r="BX97" s="15">
        <f>'Spectra Data'!AF100*'Spectra Data'!AF$3</f>
        <v>7.1796039603959881E-3</v>
      </c>
      <c r="BY97" s="15">
        <f>'Spectra Data'!AG100*'Spectra Data'!AG$3</f>
        <v>1.201089108910907E-3</v>
      </c>
      <c r="BZ97" s="15">
        <f>'Spectra Data'!AH100*'Spectra Data'!AH$3</f>
        <v>9.4308910891089184E-3</v>
      </c>
      <c r="CA97" s="15">
        <f>'Spectra Data'!AI100*'Spectra Data'!AI$3</f>
        <v>4.5303960396039615E-3</v>
      </c>
      <c r="CB97" s="15">
        <f>'Spectra Data'!AJ100*'Spectra Data'!AJ$3</f>
        <v>6.1362376237623917E-3</v>
      </c>
      <c r="CC97" s="15">
        <f>'Spectra Data'!AK100*'Spectra Data'!AK$3</f>
        <v>9.6931683168316983E-3</v>
      </c>
      <c r="CD97" s="15">
        <f>'Spectra Data'!AL100*'Spectra Data'!AL$3</f>
        <v>6.9400000000000538E-3</v>
      </c>
      <c r="CE97" s="15">
        <f>'Spectra Data'!AM100*'Spectra Data'!AM$3</f>
        <v>6.7582178217822156E-3</v>
      </c>
      <c r="CF97" s="15">
        <f>'Spectra Data'!AN100*'Spectra Data'!AN$3</f>
        <v>9.6702970297029948E-3</v>
      </c>
      <c r="CG97" s="15">
        <f>'Spectra Data'!AO100*'Spectra Data'!AO$3</f>
        <v>5.242574257425768E-3</v>
      </c>
      <c r="CH97" s="15">
        <f>'Spectra Data'!AP100*'Spectra Data'!AP$3</f>
        <v>6.8304950495048748E-3</v>
      </c>
      <c r="CI97" s="15">
        <f>'Spectra Data'!AQ100*'Spectra Data'!AQ$3</f>
        <v>5.5141584158415954E-3</v>
      </c>
      <c r="CJ97" s="15" t="e">
        <f>'Spectra Data'!#REF!*'Spectra Data'!#REF!</f>
        <v>#REF!</v>
      </c>
      <c r="CK97" s="15" t="e">
        <f>'Spectra Data'!#REF!*'Spectra Data'!#REF!</f>
        <v>#REF!</v>
      </c>
    </row>
    <row r="98" spans="45:89" x14ac:dyDescent="0.2">
      <c r="AS98" s="14">
        <f>'Spectra Data'!A101</f>
        <v>904</v>
      </c>
      <c r="AT98" s="15">
        <f>'Spectra Data'!B101*'Spectra Data'!B$3</f>
        <v>-5.2200000000000857E-3</v>
      </c>
      <c r="AU98" s="15">
        <f>'Spectra Data'!C101*'Spectra Data'!C$3</f>
        <v>-1.0874257425742273E-2</v>
      </c>
      <c r="AV98" s="15">
        <f>'Spectra Data'!D101*'Spectra Data'!D$3</f>
        <v>-1.1345742574257328E-2</v>
      </c>
      <c r="AW98" s="15">
        <f>'Spectra Data'!E101*'Spectra Data'!E$3</f>
        <v>5.1669306930691994E-3</v>
      </c>
      <c r="AX98" s="15">
        <f>'Spectra Data'!F101*'Spectra Data'!F$3</f>
        <v>-8.2049504950496358E-3</v>
      </c>
      <c r="AY98" s="15">
        <f>'Spectra Data'!G101*'Spectra Data'!G$3</f>
        <v>-5.3564356435641114E-3</v>
      </c>
      <c r="AZ98" s="15">
        <f>'Spectra Data'!H101*'Spectra Data'!H$3</f>
        <v>5.7514851485148538E-3</v>
      </c>
      <c r="BA98" s="15">
        <f>'Spectra Data'!I101*'Spectra Data'!I$3</f>
        <v>1.8382178217822565E-3</v>
      </c>
      <c r="BB98" s="15">
        <f>'Spectra Data'!J101*'Spectra Data'!J$3</f>
        <v>1.5471485148514756E-2</v>
      </c>
      <c r="BC98" s="15">
        <f>'Spectra Data'!K101*'Spectra Data'!K$3</f>
        <v>2.8190495049505299E-2</v>
      </c>
      <c r="BD98" s="15">
        <f>'Spectra Data'!L101*'Spectra Data'!L$3</f>
        <v>1.7476435643564332E-2</v>
      </c>
      <c r="BE98" s="15">
        <f>'Spectra Data'!M101*'Spectra Data'!M$3</f>
        <v>7.4070297029703303E-3</v>
      </c>
      <c r="BF98" s="15">
        <f>'Spectra Data'!N101*'Spectra Data'!N$3</f>
        <v>-8.2952475247525387E-3</v>
      </c>
      <c r="BG98" s="15">
        <f>'Spectra Data'!O101*'Spectra Data'!O$3</f>
        <v>-7.4420792079206433E-3</v>
      </c>
      <c r="BH98" s="15">
        <f>'Spectra Data'!P101*'Spectra Data'!P$3</f>
        <v>-8.4183168316832174E-3</v>
      </c>
      <c r="BI98" s="15">
        <f>'Spectra Data'!Q101*'Spectra Data'!Q$3</f>
        <v>-7.6883168316831813E-3</v>
      </c>
      <c r="BJ98" s="15">
        <f>'Spectra Data'!R101*'Spectra Data'!R$3</f>
        <v>1.9817821782178273E-2</v>
      </c>
      <c r="BK98" s="15">
        <f>'Spectra Data'!S101*'Spectra Data'!S$3</f>
        <v>8.2817821782178724E-3</v>
      </c>
      <c r="BL98" s="15">
        <f>'Spectra Data'!T101*'Spectra Data'!T$3</f>
        <v>6.5044554455445658E-3</v>
      </c>
      <c r="BM98" s="15">
        <f>'Spectra Data'!U101*'Spectra Data'!U$3</f>
        <v>8.9161386138613893E-3</v>
      </c>
      <c r="BN98" s="15">
        <f>'Spectra Data'!V101*'Spectra Data'!V$3</f>
        <v>5.9841584158415971E-3</v>
      </c>
      <c r="BO98" s="15">
        <f>'Spectra Data'!W101*'Spectra Data'!W$3</f>
        <v>7.6221782178218303E-3</v>
      </c>
      <c r="BP98" s="15">
        <f>'Spectra Data'!X101*'Spectra Data'!X$3</f>
        <v>3.5376237623762491E-3</v>
      </c>
      <c r="BQ98" s="15">
        <f>'Spectra Data'!Y101*'Spectra Data'!Y$3</f>
        <v>6.0138613861386234E-3</v>
      </c>
      <c r="BR98" s="15">
        <f>'Spectra Data'!Z101*'Spectra Data'!Z$3</f>
        <v>6.3089108910884331E-4</v>
      </c>
      <c r="BS98" s="15">
        <f>'Spectra Data'!AA101*'Spectra Data'!AA$3</f>
        <v>4.0587128712871699E-3</v>
      </c>
      <c r="BT98" s="15">
        <f>'Spectra Data'!AB101*'Spectra Data'!AB$3</f>
        <v>6.9088118811880608E-3</v>
      </c>
      <c r="BU98" s="15">
        <f>'Spectra Data'!AC101*'Spectra Data'!AC$3</f>
        <v>3.5103960396039476E-3</v>
      </c>
      <c r="BV98" s="15">
        <f>'Spectra Data'!AD101*'Spectra Data'!AD$3</f>
        <v>5.5734653465346062E-3</v>
      </c>
      <c r="BW98" s="15">
        <f>'Spectra Data'!AE101*'Spectra Data'!AE$3</f>
        <v>4.9861386138612407E-4</v>
      </c>
      <c r="BX98" s="15">
        <f>'Spectra Data'!AF101*'Spectra Data'!AF$3</f>
        <v>7.6796039603959851E-3</v>
      </c>
      <c r="BY98" s="15">
        <f>'Spectra Data'!AG101*'Spectra Data'!AG$3</f>
        <v>1.6010891089109081E-3</v>
      </c>
      <c r="BZ98" s="15">
        <f>'Spectra Data'!AH101*'Spectra Data'!AH$3</f>
        <v>9.9408910891089081E-3</v>
      </c>
      <c r="CA98" s="15">
        <f>'Spectra Data'!AI101*'Spectra Data'!AI$3</f>
        <v>3.7603960396039547E-3</v>
      </c>
      <c r="CB98" s="15">
        <f>'Spectra Data'!AJ101*'Spectra Data'!AJ$3</f>
        <v>5.5362376237623988E-3</v>
      </c>
      <c r="CC98" s="15">
        <f>'Spectra Data'!AK101*'Spectra Data'!AK$3</f>
        <v>1.06831683168317E-2</v>
      </c>
      <c r="CD98" s="15">
        <f>'Spectra Data'!AL101*'Spectra Data'!AL$3</f>
        <v>7.970000000000043E-3</v>
      </c>
      <c r="CE98" s="15">
        <f>'Spectra Data'!AM101*'Spectra Data'!AM$3</f>
        <v>6.638217821782217E-3</v>
      </c>
      <c r="CF98" s="15">
        <f>'Spectra Data'!AN101*'Spectra Data'!AN$3</f>
        <v>9.7902970297029934E-3</v>
      </c>
      <c r="CG98" s="15">
        <f>'Spectra Data'!AO101*'Spectra Data'!AO$3</f>
        <v>5.2525742574257607E-3</v>
      </c>
      <c r="CH98" s="15">
        <f>'Spectra Data'!AP101*'Spectra Data'!AP$3</f>
        <v>7.4104950495048824E-3</v>
      </c>
      <c r="CI98" s="15">
        <f>'Spectra Data'!AQ101*'Spectra Data'!AQ$3</f>
        <v>6.0241584158416024E-3</v>
      </c>
      <c r="CJ98" s="15" t="e">
        <f>'Spectra Data'!#REF!*'Spectra Data'!#REF!</f>
        <v>#REF!</v>
      </c>
      <c r="CK98" s="15" t="e">
        <f>'Spectra Data'!#REF!*'Spectra Data'!#REF!</f>
        <v>#REF!</v>
      </c>
    </row>
    <row r="99" spans="45:89" x14ac:dyDescent="0.2">
      <c r="AS99" s="14">
        <f>'Spectra Data'!A102</f>
        <v>903</v>
      </c>
      <c r="AT99" s="15">
        <f>'Spectra Data'!B102*'Spectra Data'!B$3</f>
        <v>-2.1000000000000185E-3</v>
      </c>
      <c r="AU99" s="15">
        <f>'Spectra Data'!C102*'Spectra Data'!C$3</f>
        <v>-8.2542574257422896E-3</v>
      </c>
      <c r="AV99" s="15">
        <f>'Spectra Data'!D102*'Spectra Data'!D$3</f>
        <v>-7.1857425742573311E-3</v>
      </c>
      <c r="AW99" s="15">
        <f>'Spectra Data'!E102*'Spectra Data'!E$3</f>
        <v>9.2669306930692752E-3</v>
      </c>
      <c r="AX99" s="15">
        <f>'Spectra Data'!F102*'Spectra Data'!F$3</f>
        <v>-6.7349504950496575E-3</v>
      </c>
      <c r="AY99" s="15">
        <f>'Spectra Data'!G102*'Spectra Data'!G$3</f>
        <v>-4.1764356435641109E-3</v>
      </c>
      <c r="AZ99" s="15">
        <f>'Spectra Data'!H102*'Spectra Data'!H$3</f>
        <v>6.9214851485148443E-3</v>
      </c>
      <c r="BA99" s="15">
        <f>'Spectra Data'!I102*'Spectra Data'!I$3</f>
        <v>5.9382178217823323E-3</v>
      </c>
      <c r="BB99" s="15">
        <f>'Spectra Data'!J102*'Spectra Data'!J$3</f>
        <v>1.2771485148514762E-2</v>
      </c>
      <c r="BC99" s="15">
        <f>'Spectra Data'!K102*'Spectra Data'!K$3</f>
        <v>2.8070495049505317E-2</v>
      </c>
      <c r="BD99" s="15">
        <f>'Spectra Data'!L102*'Spectra Data'!L$3</f>
        <v>1.5076435643564326E-2</v>
      </c>
      <c r="BE99" s="15">
        <f>'Spectra Data'!M102*'Spectra Data'!M$3</f>
        <v>9.7170297029703506E-3</v>
      </c>
      <c r="BF99" s="15">
        <f>'Spectra Data'!N102*'Spectra Data'!N$3</f>
        <v>-7.0852475247525776E-3</v>
      </c>
      <c r="BG99" s="15">
        <f>'Spectra Data'!O102*'Spectra Data'!O$3</f>
        <v>-7.0020792079206196E-3</v>
      </c>
      <c r="BH99" s="15">
        <f>'Spectra Data'!P102*'Spectra Data'!P$3</f>
        <v>-7.3983168316831688E-3</v>
      </c>
      <c r="BI99" s="15">
        <f>'Spectra Data'!Q102*'Spectra Data'!Q$3</f>
        <v>-6.4383168316831801E-3</v>
      </c>
      <c r="BJ99" s="15">
        <f>'Spectra Data'!R102*'Spectra Data'!R$3</f>
        <v>1.9617821782178281E-2</v>
      </c>
      <c r="BK99" s="15">
        <f>'Spectra Data'!S102*'Spectra Data'!S$3</f>
        <v>7.3017821782178638E-3</v>
      </c>
      <c r="BL99" s="15">
        <f>'Spectra Data'!T102*'Spectra Data'!T$3</f>
        <v>5.5844554455445651E-3</v>
      </c>
      <c r="BM99" s="15">
        <f>'Spectra Data'!U102*'Spectra Data'!U$3</f>
        <v>8.2761386138613911E-3</v>
      </c>
      <c r="BN99" s="15">
        <f>'Spectra Data'!V102*'Spectra Data'!V$3</f>
        <v>4.8841584158415899E-3</v>
      </c>
      <c r="BO99" s="15">
        <f>'Spectra Data'!W102*'Spectra Data'!W$3</f>
        <v>6.8321782178218209E-3</v>
      </c>
      <c r="BP99" s="15">
        <f>'Spectra Data'!X102*'Spectra Data'!X$3</f>
        <v>2.8376237623762603E-3</v>
      </c>
      <c r="BQ99" s="15">
        <f>'Spectra Data'!Y102*'Spectra Data'!Y$3</f>
        <v>4.6038613861386184E-3</v>
      </c>
      <c r="BR99" s="15">
        <f>'Spectra Data'!Z102*'Spectra Data'!Z$3</f>
        <v>-3.1910891089115268E-4</v>
      </c>
      <c r="BS99" s="15">
        <f>'Spectra Data'!AA102*'Spectra Data'!AA$3</f>
        <v>3.2387128712871652E-3</v>
      </c>
      <c r="BT99" s="15">
        <f>'Spectra Data'!AB102*'Spectra Data'!AB$3</f>
        <v>5.7288118811880603E-3</v>
      </c>
      <c r="BU99" s="15">
        <f>'Spectra Data'!AC102*'Spectra Data'!AC$3</f>
        <v>3.1003960396039539E-3</v>
      </c>
      <c r="BV99" s="15">
        <f>'Spectra Data'!AD102*'Spectra Data'!AD$3</f>
        <v>5.2234653465346031E-3</v>
      </c>
      <c r="BW99" s="15">
        <f>'Spectra Data'!AE102*'Spectra Data'!AE$3</f>
        <v>-6.3138613861387846E-4</v>
      </c>
      <c r="BX99" s="15">
        <f>'Spectra Data'!AF102*'Spectra Data'!AF$3</f>
        <v>6.4896039603959919E-3</v>
      </c>
      <c r="BY99" s="15">
        <f>'Spectra Data'!AG102*'Spectra Data'!AG$3</f>
        <v>1.7108910891091775E-4</v>
      </c>
      <c r="BZ99" s="15">
        <f>'Spectra Data'!AH102*'Spectra Data'!AH$3</f>
        <v>9.1308910891089133E-3</v>
      </c>
      <c r="CA99" s="15">
        <f>'Spectra Data'!AI102*'Spectra Data'!AI$3</f>
        <v>2.2903960396039591E-3</v>
      </c>
      <c r="CB99" s="15">
        <f>'Spectra Data'!AJ102*'Spectra Data'!AJ$3</f>
        <v>4.3662376237623909E-3</v>
      </c>
      <c r="CC99" s="15">
        <f>'Spectra Data'!AK102*'Spectra Data'!AK$3</f>
        <v>9.5831683168316924E-3</v>
      </c>
      <c r="CD99" s="15">
        <f>'Spectra Data'!AL102*'Spectra Data'!AL$3</f>
        <v>6.2700000000000429E-3</v>
      </c>
      <c r="CE99" s="15">
        <f>'Spectra Data'!AM102*'Spectra Data'!AM$3</f>
        <v>5.5782178217822151E-3</v>
      </c>
      <c r="CF99" s="15">
        <f>'Spectra Data'!AN102*'Spectra Data'!AN$3</f>
        <v>8.1602970297029939E-3</v>
      </c>
      <c r="CG99" s="15">
        <f>'Spectra Data'!AO102*'Spectra Data'!AO$3</f>
        <v>4.4825742574257713E-3</v>
      </c>
      <c r="CH99" s="15">
        <f>'Spectra Data'!AP102*'Spectra Data'!AP$3</f>
        <v>7.0504950495048693E-3</v>
      </c>
      <c r="CI99" s="15">
        <f>'Spectra Data'!AQ102*'Spectra Data'!AQ$3</f>
        <v>4.4641584158415862E-3</v>
      </c>
      <c r="CJ99" s="15" t="e">
        <f>'Spectra Data'!#REF!*'Spectra Data'!#REF!</f>
        <v>#REF!</v>
      </c>
      <c r="CK99" s="15" t="e">
        <f>'Spectra Data'!#REF!*'Spectra Data'!#REF!</f>
        <v>#REF!</v>
      </c>
    </row>
    <row r="100" spans="45:89" x14ac:dyDescent="0.2">
      <c r="AS100" s="14">
        <f>'Spectra Data'!A103</f>
        <v>902</v>
      </c>
      <c r="AT100" s="15">
        <f>'Spectra Data'!B103*'Spectra Data'!B$3</f>
        <v>-2.5999999999999635E-3</v>
      </c>
      <c r="AU100" s="15">
        <f>'Spectra Data'!C103*'Spectra Data'!C$3</f>
        <v>-7.7942574257422459E-3</v>
      </c>
      <c r="AV100" s="15">
        <f>'Spectra Data'!D103*'Spectra Data'!D$3</f>
        <v>-8.3257425742572222E-3</v>
      </c>
      <c r="AW100" s="15">
        <f>'Spectra Data'!E103*'Spectra Data'!E$3</f>
        <v>9.0069306930692927E-3</v>
      </c>
      <c r="AX100" s="15">
        <f>'Spectra Data'!F103*'Spectra Data'!F$3</f>
        <v>-6.5149504950496456E-3</v>
      </c>
      <c r="AY100" s="15">
        <f>'Spectra Data'!G103*'Spectra Data'!G$3</f>
        <v>-5.2564356435641502E-3</v>
      </c>
      <c r="AZ100" s="15">
        <f>'Spectra Data'!H103*'Spectra Data'!H$3</f>
        <v>6.6914851485148918E-3</v>
      </c>
      <c r="BA100" s="15">
        <f>'Spectra Data'!I103*'Spectra Data'!I$3</f>
        <v>5.5582178217822298E-3</v>
      </c>
      <c r="BB100" s="15">
        <f>'Spectra Data'!J103*'Spectra Data'!J$3</f>
        <v>1.0391485148514741E-2</v>
      </c>
      <c r="BC100" s="15">
        <f>'Spectra Data'!K103*'Spectra Data'!K$3</f>
        <v>2.843049504950533E-2</v>
      </c>
      <c r="BD100" s="15">
        <f>'Spectra Data'!L103*'Spectra Data'!L$3</f>
        <v>1.3316435643564335E-2</v>
      </c>
      <c r="BE100" s="15">
        <f>'Spectra Data'!M103*'Spectra Data'!M$3</f>
        <v>1.0267029702970346E-2</v>
      </c>
      <c r="BF100" s="15">
        <f>'Spectra Data'!N103*'Spectra Data'!N$3</f>
        <v>-6.985247524752547E-3</v>
      </c>
      <c r="BG100" s="15">
        <f>'Spectra Data'!O103*'Spectra Data'!O$3</f>
        <v>-6.8720792079206283E-3</v>
      </c>
      <c r="BH100" s="15">
        <f>'Spectra Data'!P103*'Spectra Data'!P$3</f>
        <v>-7.1283168316831763E-3</v>
      </c>
      <c r="BI100" s="15">
        <f>'Spectra Data'!Q103*'Spectra Data'!Q$3</f>
        <v>-6.0683168316832264E-3</v>
      </c>
      <c r="BJ100" s="15">
        <f>'Spectra Data'!R103*'Spectra Data'!R$3</f>
        <v>1.9037821782178256E-2</v>
      </c>
      <c r="BK100" s="15">
        <f>'Spectra Data'!S103*'Spectra Data'!S$3</f>
        <v>6.4217821782178684E-3</v>
      </c>
      <c r="BL100" s="15">
        <f>'Spectra Data'!T103*'Spectra Data'!T$3</f>
        <v>5.734455445544559E-3</v>
      </c>
      <c r="BM100" s="15">
        <f>'Spectra Data'!U103*'Spectra Data'!U$3</f>
        <v>8.2161386138613832E-3</v>
      </c>
      <c r="BN100" s="15">
        <f>'Spectra Data'!V103*'Spectra Data'!V$3</f>
        <v>5.184158415841595E-3</v>
      </c>
      <c r="BO100" s="15">
        <f>'Spectra Data'!W103*'Spectra Data'!W$3</f>
        <v>6.0121782178218161E-3</v>
      </c>
      <c r="BP100" s="15">
        <f>'Spectra Data'!X103*'Spectra Data'!X$3</f>
        <v>2.797623762376255E-3</v>
      </c>
      <c r="BQ100" s="15">
        <f>'Spectra Data'!Y103*'Spectra Data'!Y$3</f>
        <v>3.9438613861386175E-3</v>
      </c>
      <c r="BR100" s="15">
        <f>'Spectra Data'!Z103*'Spectra Data'!Z$3</f>
        <v>-7.8910891089115434E-4</v>
      </c>
      <c r="BS100" s="15">
        <f>'Spectra Data'!AA103*'Spectra Data'!AA$3</f>
        <v>2.8987128712871721E-3</v>
      </c>
      <c r="BT100" s="15">
        <f>'Spectra Data'!AB103*'Spectra Data'!AB$3</f>
        <v>5.5988118811880691E-3</v>
      </c>
      <c r="BU100" s="15">
        <f>'Spectra Data'!AC103*'Spectra Data'!AC$3</f>
        <v>2.5803960396039542E-3</v>
      </c>
      <c r="BV100" s="15">
        <f>'Spectra Data'!AD103*'Spectra Data'!AD$3</f>
        <v>5.6034653465346015E-3</v>
      </c>
      <c r="BW100" s="15">
        <f>'Spectra Data'!AE103*'Spectra Data'!AE$3</f>
        <v>-8.01386138613875E-4</v>
      </c>
      <c r="BX100" s="15">
        <f>'Spectra Data'!AF103*'Spectra Data'!AF$3</f>
        <v>6.4796039603959819E-3</v>
      </c>
      <c r="BY100" s="15">
        <f>'Spectra Data'!AG103*'Spectra Data'!AG$3</f>
        <v>-7.8910891089089413E-5</v>
      </c>
      <c r="BZ100" s="15">
        <f>'Spectra Data'!AH103*'Spectra Data'!AH$3</f>
        <v>8.8108910891089055E-3</v>
      </c>
      <c r="CA100" s="15">
        <f>'Spectra Data'!AI103*'Spectra Data'!AI$3</f>
        <v>1.6303960396039582E-3</v>
      </c>
      <c r="CB100" s="15">
        <f>'Spectra Data'!AJ103*'Spectra Data'!AJ$3</f>
        <v>4.9362376237623885E-3</v>
      </c>
      <c r="CC100" s="15">
        <f>'Spectra Data'!AK103*'Spectra Data'!AK$3</f>
        <v>9.0231683168316874E-3</v>
      </c>
      <c r="CD100" s="15">
        <f>'Spectra Data'!AL103*'Spectra Data'!AL$3</f>
        <v>6.110000000000039E-3</v>
      </c>
      <c r="CE100" s="15">
        <f>'Spectra Data'!AM103*'Spectra Data'!AM$3</f>
        <v>5.0782178217822181E-3</v>
      </c>
      <c r="CF100" s="15">
        <f>'Spectra Data'!AN103*'Spectra Data'!AN$3</f>
        <v>7.7402970297029902E-3</v>
      </c>
      <c r="CG100" s="15">
        <f>'Spectra Data'!AO103*'Spectra Data'!AO$3</f>
        <v>4.4525742574257759E-3</v>
      </c>
      <c r="CH100" s="15">
        <f>'Spectra Data'!AP103*'Spectra Data'!AP$3</f>
        <v>5.9804950495048748E-3</v>
      </c>
      <c r="CI100" s="15">
        <f>'Spectra Data'!AQ103*'Spectra Data'!AQ$3</f>
        <v>3.724158415841592E-3</v>
      </c>
      <c r="CJ100" s="15" t="e">
        <f>'Spectra Data'!#REF!*'Spectra Data'!#REF!</f>
        <v>#REF!</v>
      </c>
      <c r="CK100" s="15" t="e">
        <f>'Spectra Data'!#REF!*'Spectra Data'!#REF!</f>
        <v>#REF!</v>
      </c>
    </row>
    <row r="101" spans="45:89" x14ac:dyDescent="0.2">
      <c r="AS101" s="14">
        <f>'Spectra Data'!A104</f>
        <v>901</v>
      </c>
      <c r="AT101" s="15">
        <f>'Spectra Data'!B104*'Spectra Data'!B$3</f>
        <v>-5.2200000000000857E-3</v>
      </c>
      <c r="AU101" s="15">
        <f>'Spectra Data'!C104*'Spectra Data'!C$3</f>
        <v>-8.5142574257422721E-3</v>
      </c>
      <c r="AV101" s="15">
        <f>'Spectra Data'!D104*'Spectra Data'!D$3</f>
        <v>-6.7857425742572086E-3</v>
      </c>
      <c r="AW101" s="15">
        <f>'Spectra Data'!E104*'Spectra Data'!E$3</f>
        <v>8.3469306930693266E-3</v>
      </c>
      <c r="AX101" s="15">
        <f>'Spectra Data'!F104*'Spectra Data'!F$3</f>
        <v>-7.1749504950496465E-3</v>
      </c>
      <c r="AY101" s="15">
        <f>'Spectra Data'!G104*'Spectra Data'!G$3</f>
        <v>-5.3564356435641114E-3</v>
      </c>
      <c r="AZ101" s="15">
        <f>'Spectra Data'!H104*'Spectra Data'!H$3</f>
        <v>7.2014851485148468E-3</v>
      </c>
      <c r="BA101" s="15">
        <f>'Spectra Data'!I104*'Spectra Data'!I$3</f>
        <v>5.5982178217822698E-3</v>
      </c>
      <c r="BB101" s="15">
        <f>'Spectra Data'!J104*'Spectra Data'!J$3</f>
        <v>7.1514851485147621E-3</v>
      </c>
      <c r="BC101" s="15">
        <f>'Spectra Data'!K104*'Spectra Data'!K$3</f>
        <v>2.7130495049505349E-2</v>
      </c>
      <c r="BD101" s="15">
        <f>'Spectra Data'!L104*'Spectra Data'!L$3</f>
        <v>8.9364356435643263E-3</v>
      </c>
      <c r="BE101" s="15">
        <f>'Spectra Data'!M104*'Spectra Data'!M$3</f>
        <v>9.8270297029703219E-3</v>
      </c>
      <c r="BF101" s="15">
        <f>'Spectra Data'!N104*'Spectra Data'!N$3</f>
        <v>-6.455247524752572E-3</v>
      </c>
      <c r="BG101" s="15">
        <f>'Spectra Data'!O104*'Spectra Data'!O$3</f>
        <v>-7.2420792079206514E-3</v>
      </c>
      <c r="BH101" s="15">
        <f>'Spectra Data'!P104*'Spectra Data'!P$3</f>
        <v>-6.8883168316832138E-3</v>
      </c>
      <c r="BI101" s="15">
        <f>'Spectra Data'!Q104*'Spectra Data'!Q$3</f>
        <v>-6.6183168316832214E-3</v>
      </c>
      <c r="BJ101" s="15">
        <f>'Spectra Data'!R104*'Spectra Data'!R$3</f>
        <v>1.954782178217828E-2</v>
      </c>
      <c r="BK101" s="15">
        <f>'Spectra Data'!S104*'Spectra Data'!S$3</f>
        <v>5.1117821782178767E-3</v>
      </c>
      <c r="BL101" s="15">
        <f>'Spectra Data'!T104*'Spectra Data'!T$3</f>
        <v>4.6044554455445738E-3</v>
      </c>
      <c r="BM101" s="15">
        <f>'Spectra Data'!U104*'Spectra Data'!U$3</f>
        <v>7.536138613861397E-3</v>
      </c>
      <c r="BN101" s="15">
        <f>'Spectra Data'!V104*'Spectra Data'!V$3</f>
        <v>3.8241584158416053E-3</v>
      </c>
      <c r="BO101" s="15">
        <f>'Spectra Data'!W104*'Spectra Data'!W$3</f>
        <v>5.1821782178218187E-3</v>
      </c>
      <c r="BP101" s="15">
        <f>'Spectra Data'!X104*'Spectra Data'!X$3</f>
        <v>1.3276237623762593E-3</v>
      </c>
      <c r="BQ101" s="15">
        <f>'Spectra Data'!Y104*'Spectra Data'!Y$3</f>
        <v>3.0238613861386168E-3</v>
      </c>
      <c r="BR101" s="15">
        <f>'Spectra Data'!Z104*'Spectra Data'!Z$3</f>
        <v>-2.0191089108911528E-3</v>
      </c>
      <c r="BS101" s="15">
        <f>'Spectra Data'!AA104*'Spectra Data'!AA$3</f>
        <v>1.9387128712871661E-3</v>
      </c>
      <c r="BT101" s="15">
        <f>'Spectra Data'!AB104*'Spectra Data'!AB$3</f>
        <v>3.6288118811880592E-3</v>
      </c>
      <c r="BU101" s="15">
        <f>'Spectra Data'!AC104*'Spectra Data'!AC$3</f>
        <v>1.8003960396039548E-3</v>
      </c>
      <c r="BV101" s="15">
        <f>'Spectra Data'!AD104*'Spectra Data'!AD$3</f>
        <v>5.2434653465346058E-3</v>
      </c>
      <c r="BW101" s="15">
        <f>'Spectra Data'!AE104*'Spectra Data'!AE$3</f>
        <v>-1.9213861386138849E-3</v>
      </c>
      <c r="BX101" s="15">
        <f>'Spectra Data'!AF104*'Spectra Data'!AF$3</f>
        <v>5.0396039603959816E-3</v>
      </c>
      <c r="BY101" s="15">
        <f>'Spectra Data'!AG104*'Spectra Data'!AG$3</f>
        <v>-2.0289108910890967E-3</v>
      </c>
      <c r="BZ101" s="15">
        <f>'Spectra Data'!AH104*'Spectra Data'!AH$3</f>
        <v>7.8408910891089069E-3</v>
      </c>
      <c r="CA101" s="15">
        <f>'Spectra Data'!AI104*'Spectra Data'!AI$3</f>
        <v>1.2603960396039525E-3</v>
      </c>
      <c r="CB101" s="15">
        <f>'Spectra Data'!AJ104*'Spectra Data'!AJ$3</f>
        <v>3.9362376237623946E-3</v>
      </c>
      <c r="CC101" s="15">
        <f>'Spectra Data'!AK104*'Spectra Data'!AK$3</f>
        <v>7.3931683168316879E-3</v>
      </c>
      <c r="CD101" s="15">
        <f>'Spectra Data'!AL104*'Spectra Data'!AL$3</f>
        <v>5.2600000000000389E-3</v>
      </c>
      <c r="CE101" s="15">
        <f>'Spectra Data'!AM104*'Spectra Data'!AM$3</f>
        <v>2.6782178217822118E-3</v>
      </c>
      <c r="CF101" s="15">
        <f>'Spectra Data'!AN104*'Spectra Data'!AN$3</f>
        <v>6.150297029702996E-3</v>
      </c>
      <c r="CG101" s="15">
        <f>'Spectra Data'!AO104*'Spectra Data'!AO$3</f>
        <v>4.8325742574257743E-3</v>
      </c>
      <c r="CH101" s="15">
        <f>'Spectra Data'!AP104*'Spectra Data'!AP$3</f>
        <v>5.9704950495048821E-3</v>
      </c>
      <c r="CI101" s="15">
        <f>'Spectra Data'!AQ104*'Spectra Data'!AQ$3</f>
        <v>2.1641584158415932E-3</v>
      </c>
      <c r="CJ101" s="15" t="e">
        <f>'Spectra Data'!#REF!*'Spectra Data'!#REF!</f>
        <v>#REF!</v>
      </c>
      <c r="CK101" s="15" t="e">
        <f>'Spectra Data'!#REF!*'Spectra Data'!#REF!</f>
        <v>#REF!</v>
      </c>
    </row>
    <row r="102" spans="45:89" x14ac:dyDescent="0.2">
      <c r="AS102" s="14">
        <f>'Spectra Data'!A105</f>
        <v>900</v>
      </c>
      <c r="AT102" s="15">
        <f>'Spectra Data'!B105*'Spectra Data'!B$3</f>
        <v>-6.3799999999999968E-3</v>
      </c>
      <c r="AU102" s="15">
        <f>'Spectra Data'!C105*'Spectra Data'!C$3</f>
        <v>-6.7742574257421972E-3</v>
      </c>
      <c r="AV102" s="15">
        <f>'Spectra Data'!D105*'Spectra Data'!D$3</f>
        <v>-7.3057425742573123E-3</v>
      </c>
      <c r="AW102" s="15">
        <f>'Spectra Data'!E105*'Spectra Data'!E$3</f>
        <v>7.8669306930692628E-3</v>
      </c>
      <c r="AX102" s="15">
        <f>'Spectra Data'!F105*'Spectra Data'!F$3</f>
        <v>-7.364950495049663E-3</v>
      </c>
      <c r="AY102" s="15">
        <f>'Spectra Data'!G105*'Spectra Data'!G$3</f>
        <v>-5.9664356435641663E-3</v>
      </c>
      <c r="AZ102" s="15">
        <f>'Spectra Data'!H105*'Spectra Data'!H$3</f>
        <v>6.8314851485148931E-3</v>
      </c>
      <c r="BA102" s="15">
        <f>'Spectra Data'!I105*'Spectra Data'!I$3</f>
        <v>5.9782178217822335E-3</v>
      </c>
      <c r="BB102" s="15">
        <f>'Spectra Data'!J105*'Spectra Data'!J$3</f>
        <v>5.6914851485147591E-3</v>
      </c>
      <c r="BC102" s="15">
        <f>'Spectra Data'!K105*'Spectra Data'!K$3</f>
        <v>2.839049504950529E-2</v>
      </c>
      <c r="BD102" s="15">
        <f>'Spectra Data'!L105*'Spectra Data'!L$3</f>
        <v>6.6164356435643307E-3</v>
      </c>
      <c r="BE102" s="15">
        <f>'Spectra Data'!M105*'Spectra Data'!M$3</f>
        <v>9.8770297029703719E-3</v>
      </c>
      <c r="BF102" s="15">
        <f>'Spectra Data'!N105*'Spectra Data'!N$3</f>
        <v>-6.435247524752552E-3</v>
      </c>
      <c r="BG102" s="15">
        <f>'Spectra Data'!O105*'Spectra Data'!O$3</f>
        <v>-8.21207920792065E-3</v>
      </c>
      <c r="BH102" s="15">
        <f>'Spectra Data'!P105*'Spectra Data'!P$3</f>
        <v>-7.3783168316832182E-3</v>
      </c>
      <c r="BI102" s="15">
        <f>'Spectra Data'!Q105*'Spectra Data'!Q$3</f>
        <v>-5.8283168316831946E-3</v>
      </c>
      <c r="BJ102" s="15">
        <f>'Spectra Data'!R105*'Spectra Data'!R$3</f>
        <v>1.8097821782178253E-2</v>
      </c>
      <c r="BK102" s="15">
        <f>'Spectra Data'!S105*'Spectra Data'!S$3</f>
        <v>5.6917821782178669E-3</v>
      </c>
      <c r="BL102" s="15">
        <f>'Spectra Data'!T105*'Spectra Data'!T$3</f>
        <v>4.1544554455445575E-3</v>
      </c>
      <c r="BM102" s="15">
        <f>'Spectra Data'!U105*'Spectra Data'!U$3</f>
        <v>8.6361386138613869E-3</v>
      </c>
      <c r="BN102" s="15">
        <f>'Spectra Data'!V105*'Spectra Data'!V$3</f>
        <v>3.5141584158415902E-3</v>
      </c>
      <c r="BO102" s="15">
        <f>'Spectra Data'!W105*'Spectra Data'!W$3</f>
        <v>4.722178217821827E-3</v>
      </c>
      <c r="BP102" s="15">
        <f>'Spectra Data'!X105*'Spectra Data'!X$3</f>
        <v>1.0476237623762569E-3</v>
      </c>
      <c r="BQ102" s="15">
        <f>'Spectra Data'!Y105*'Spectra Data'!Y$3</f>
        <v>3.5538613861386091E-3</v>
      </c>
      <c r="BR102" s="15">
        <f>'Spectra Data'!Z105*'Spectra Data'!Z$3</f>
        <v>-2.5191089108911498E-3</v>
      </c>
      <c r="BS102" s="15">
        <f>'Spectra Data'!AA105*'Spectra Data'!AA$3</f>
        <v>1.9387128712871661E-3</v>
      </c>
      <c r="BT102" s="15">
        <f>'Spectra Data'!AB105*'Spectra Data'!AB$3</f>
        <v>3.9188118811880716E-3</v>
      </c>
      <c r="BU102" s="15">
        <f>'Spectra Data'!AC105*'Spectra Data'!AC$3</f>
        <v>3.0103960396039506E-3</v>
      </c>
      <c r="BV102" s="15">
        <f>'Spectra Data'!AD105*'Spectra Data'!AD$3</f>
        <v>6.0734653465346032E-3</v>
      </c>
      <c r="BW102" s="15">
        <f>'Spectra Data'!AE105*'Spectra Data'!AE$3</f>
        <v>-1.811386138613879E-3</v>
      </c>
      <c r="BX102" s="15">
        <f>'Spectra Data'!AF105*'Spectra Data'!AF$3</f>
        <v>5.5096039603959833E-3</v>
      </c>
      <c r="BY102" s="15">
        <f>'Spectra Data'!AG105*'Spectra Data'!AG$3</f>
        <v>-2.4389108910890904E-3</v>
      </c>
      <c r="BZ102" s="15">
        <f>'Spectra Data'!AH105*'Spectra Data'!AH$3</f>
        <v>8.0508910891089087E-3</v>
      </c>
      <c r="CA102" s="15">
        <f>'Spectra Data'!AI105*'Spectra Data'!AI$3</f>
        <v>1.0603960396039606E-3</v>
      </c>
      <c r="CB102" s="15">
        <f>'Spectra Data'!AJ105*'Spectra Data'!AJ$3</f>
        <v>3.7762376237623907E-3</v>
      </c>
      <c r="CC102" s="15">
        <f>'Spectra Data'!AK105*'Spectra Data'!AK$3</f>
        <v>7.6931683168316931E-3</v>
      </c>
      <c r="CD102" s="15">
        <f>'Spectra Data'!AL105*'Spectra Data'!AL$3</f>
        <v>5.2800000000000416E-3</v>
      </c>
      <c r="CE102" s="15">
        <f>'Spectra Data'!AM105*'Spectra Data'!AM$3</f>
        <v>2.3182178217822161E-3</v>
      </c>
      <c r="CF102" s="15">
        <f>'Spectra Data'!AN105*'Spectra Data'!AN$3</f>
        <v>6.5502970297029971E-3</v>
      </c>
      <c r="CG102" s="15">
        <f>'Spectra Data'!AO105*'Spectra Data'!AO$3</f>
        <v>4.8025742574257617E-3</v>
      </c>
      <c r="CH102" s="15">
        <f>'Spectra Data'!AP105*'Spectra Data'!AP$3</f>
        <v>5.4704950495048678E-3</v>
      </c>
      <c r="CI102" s="15">
        <f>'Spectra Data'!AQ105*'Spectra Data'!AQ$3</f>
        <v>1.5541584158415903E-3</v>
      </c>
      <c r="CJ102" s="15" t="e">
        <f>'Spectra Data'!#REF!*'Spectra Data'!#REF!</f>
        <v>#REF!</v>
      </c>
      <c r="CK102" s="15" t="e">
        <f>'Spectra Data'!#REF!*'Spectra Data'!#REF!</f>
        <v>#REF!</v>
      </c>
    </row>
    <row r="103" spans="45:89" x14ac:dyDescent="0.2">
      <c r="AS103" s="14">
        <f>'Spectra Data'!A106</f>
        <v>899</v>
      </c>
      <c r="AT103" s="15">
        <f>'Spectra Data'!B106*'Spectra Data'!B$3</f>
        <v>-5.6000000000000494E-3</v>
      </c>
      <c r="AU103" s="15">
        <f>'Spectra Data'!C106*'Spectra Data'!C$3</f>
        <v>-4.5542574257421975E-3</v>
      </c>
      <c r="AV103" s="15">
        <f>'Spectra Data'!D106*'Spectra Data'!D$3</f>
        <v>-5.6257425742572975E-3</v>
      </c>
      <c r="AW103" s="15">
        <f>'Spectra Data'!E106*'Spectra Data'!E$3</f>
        <v>9.9669306930692814E-3</v>
      </c>
      <c r="AX103" s="15">
        <f>'Spectra Data'!F106*'Spectra Data'!F$3</f>
        <v>-7.1849504950496565E-3</v>
      </c>
      <c r="AY103" s="15">
        <f>'Spectra Data'!G106*'Spectra Data'!G$3</f>
        <v>-5.8964356435641657E-3</v>
      </c>
      <c r="AZ103" s="15">
        <f>'Spectra Data'!H106*'Spectra Data'!H$3</f>
        <v>8.231485148514836E-3</v>
      </c>
      <c r="BA103" s="15">
        <f>'Spectra Data'!I106*'Spectra Data'!I$3</f>
        <v>1.133821782178232E-2</v>
      </c>
      <c r="BB103" s="15">
        <f>'Spectra Data'!J106*'Spectra Data'!J$3</f>
        <v>5.4914851485147673E-3</v>
      </c>
      <c r="BC103" s="15">
        <f>'Spectra Data'!K106*'Spectra Data'!K$3</f>
        <v>3.0170495049505336E-2</v>
      </c>
      <c r="BD103" s="15">
        <f>'Spectra Data'!L106*'Spectra Data'!L$3</f>
        <v>7.1364356435643303E-3</v>
      </c>
      <c r="BE103" s="15">
        <f>'Spectra Data'!M106*'Spectra Data'!M$3</f>
        <v>1.0967029702970352E-2</v>
      </c>
      <c r="BF103" s="15">
        <f>'Spectra Data'!N106*'Spectra Data'!N$3</f>
        <v>-5.5852475247525346E-3</v>
      </c>
      <c r="BG103" s="15">
        <f>'Spectra Data'!O106*'Spectra Data'!O$3</f>
        <v>-7.7720792079206263E-3</v>
      </c>
      <c r="BH103" s="15">
        <f>'Spectra Data'!P106*'Spectra Data'!P$3</f>
        <v>-6.2883168316831689E-3</v>
      </c>
      <c r="BI103" s="15">
        <f>'Spectra Data'!Q106*'Spectra Data'!Q$3</f>
        <v>-5.2683168316831896E-3</v>
      </c>
      <c r="BJ103" s="15">
        <f>'Spectra Data'!R106*'Spectra Data'!R$3</f>
        <v>1.6817821782178256E-2</v>
      </c>
      <c r="BK103" s="15">
        <f>'Spectra Data'!S106*'Spectra Data'!S$3</f>
        <v>5.2517821782178606E-3</v>
      </c>
      <c r="BL103" s="15">
        <f>'Spectra Data'!T106*'Spectra Data'!T$3</f>
        <v>3.7344554455445711E-3</v>
      </c>
      <c r="BM103" s="15">
        <f>'Spectra Data'!U106*'Spectra Data'!U$3</f>
        <v>8.2961386138613938E-3</v>
      </c>
      <c r="BN103" s="15">
        <f>'Spectra Data'!V106*'Spectra Data'!V$3</f>
        <v>2.8641584158415993E-3</v>
      </c>
      <c r="BO103" s="15">
        <f>'Spectra Data'!W106*'Spectra Data'!W$3</f>
        <v>4.1921782178218174E-3</v>
      </c>
      <c r="BP103" s="15">
        <f>'Spectra Data'!X106*'Spectra Data'!X$3</f>
        <v>1.4976237623762559E-3</v>
      </c>
      <c r="BQ103" s="15">
        <f>'Spectra Data'!Y106*'Spectra Data'!Y$3</f>
        <v>4.0938613861386114E-3</v>
      </c>
      <c r="BR103" s="15">
        <f>'Spectra Data'!Z106*'Spectra Data'!Z$3</f>
        <v>-2.7691089108911569E-3</v>
      </c>
      <c r="BS103" s="15">
        <f>'Spectra Data'!AA106*'Spectra Data'!AA$3</f>
        <v>2.3287128712871745E-3</v>
      </c>
      <c r="BT103" s="15">
        <f>'Spectra Data'!AB106*'Spectra Data'!AB$3</f>
        <v>4.3288118811880653E-3</v>
      </c>
      <c r="BU103" s="15">
        <f>'Spectra Data'!AC106*'Spectra Data'!AC$3</f>
        <v>2.6603960396039475E-3</v>
      </c>
      <c r="BV103" s="15">
        <f>'Spectra Data'!AD106*'Spectra Data'!AD$3</f>
        <v>6.6534653465345935E-3</v>
      </c>
      <c r="BW103" s="15">
        <f>'Spectra Data'!AE106*'Spectra Data'!AE$3</f>
        <v>-1.6513861386138751E-3</v>
      </c>
      <c r="BX103" s="15">
        <f>'Spectra Data'!AF106*'Spectra Data'!AF$3</f>
        <v>5.1996039603959855E-3</v>
      </c>
      <c r="BY103" s="15">
        <f>'Spectra Data'!AG106*'Spectra Data'!AG$3</f>
        <v>-2.5889108910890843E-3</v>
      </c>
      <c r="BZ103" s="15">
        <f>'Spectra Data'!AH106*'Spectra Data'!AH$3</f>
        <v>9.3608910891089178E-3</v>
      </c>
      <c r="CA103" s="15">
        <f>'Spectra Data'!AI106*'Spectra Data'!AI$3</f>
        <v>1.6203960396039482E-3</v>
      </c>
      <c r="CB103" s="15">
        <f>'Spectra Data'!AJ106*'Spectra Data'!AJ$3</f>
        <v>4.3062376237624003E-3</v>
      </c>
      <c r="CC103" s="15">
        <f>'Spectra Data'!AK106*'Spectra Data'!AK$3</f>
        <v>7.4531683168316959E-3</v>
      </c>
      <c r="CD103" s="15">
        <f>'Spectra Data'!AL106*'Spectra Data'!AL$3</f>
        <v>5.6000000000000494E-3</v>
      </c>
      <c r="CE103" s="15">
        <f>'Spectra Data'!AM106*'Spectra Data'!AM$3</f>
        <v>5.2821782178221269E-4</v>
      </c>
      <c r="CF103" s="15">
        <f>'Spectra Data'!AN106*'Spectra Data'!AN$3</f>
        <v>5.8902970297029962E-3</v>
      </c>
      <c r="CG103" s="15">
        <f>'Spectra Data'!AO106*'Spectra Data'!AO$3</f>
        <v>5.7325742574257724E-3</v>
      </c>
      <c r="CH103" s="15">
        <f>'Spectra Data'!AP106*'Spectra Data'!AP$3</f>
        <v>5.2804950495048686E-3</v>
      </c>
      <c r="CI103" s="15">
        <f>'Spectra Data'!AQ106*'Spectra Data'!AQ$3</f>
        <v>1.6541584158415862E-3</v>
      </c>
      <c r="CJ103" s="15" t="e">
        <f>'Spectra Data'!#REF!*'Spectra Data'!#REF!</f>
        <v>#REF!</v>
      </c>
      <c r="CK103" s="15" t="e">
        <f>'Spectra Data'!#REF!*'Spectra Data'!#REF!</f>
        <v>#REF!</v>
      </c>
    </row>
    <row r="104" spans="45:89" x14ac:dyDescent="0.2">
      <c r="AS104" s="14">
        <f>'Spectra Data'!A107</f>
        <v>898</v>
      </c>
      <c r="AT104" s="15">
        <f>'Spectra Data'!B107*'Spectra Data'!B$3</f>
        <v>-3.1799999999999884E-3</v>
      </c>
      <c r="AU104" s="15">
        <f>'Spectra Data'!C107*'Spectra Data'!C$3</f>
        <v>-5.5742574257422461E-3</v>
      </c>
      <c r="AV104" s="15">
        <f>'Spectra Data'!D107*'Spectra Data'!D$3</f>
        <v>-5.1457425742572338E-3</v>
      </c>
      <c r="AW104" s="15">
        <f>'Spectra Data'!E107*'Spectra Data'!E$3</f>
        <v>1.1326930693069254E-2</v>
      </c>
      <c r="AX104" s="15">
        <f>'Spectra Data'!F107*'Spectra Data'!F$3</f>
        <v>-6.444950495049645E-3</v>
      </c>
      <c r="AY104" s="15">
        <f>'Spectra Data'!G107*'Spectra Data'!G$3</f>
        <v>-5.8764356435641457E-3</v>
      </c>
      <c r="AZ104" s="15">
        <f>'Spectra Data'!H107*'Spectra Data'!H$3</f>
        <v>9.6214851485148384E-3</v>
      </c>
      <c r="BA104" s="15">
        <f>'Spectra Data'!I107*'Spectra Data'!I$3</f>
        <v>1.3998217821782344E-2</v>
      </c>
      <c r="BB104" s="15">
        <f>'Spectra Data'!J107*'Spectra Data'!J$3</f>
        <v>1.6514851485147433E-3</v>
      </c>
      <c r="BC104" s="15">
        <f>'Spectra Data'!K107*'Spectra Data'!K$3</f>
        <v>2.9210495049505347E-2</v>
      </c>
      <c r="BD104" s="15">
        <f>'Spectra Data'!L107*'Spectra Data'!L$3</f>
        <v>6.2364356435643323E-3</v>
      </c>
      <c r="BE104" s="15">
        <f>'Spectra Data'!M107*'Spectra Data'!M$3</f>
        <v>1.1277029702970315E-2</v>
      </c>
      <c r="BF104" s="15">
        <f>'Spectra Data'!N107*'Spectra Data'!N$3</f>
        <v>-4.5552475247525454E-3</v>
      </c>
      <c r="BG104" s="15">
        <f>'Spectra Data'!O107*'Spectra Data'!O$3</f>
        <v>-8.2920792079205913E-3</v>
      </c>
      <c r="BH104" s="15">
        <f>'Spectra Data'!P107*'Spectra Data'!P$3</f>
        <v>-4.4383168316831922E-3</v>
      </c>
      <c r="BI104" s="15">
        <f>'Spectra Data'!Q107*'Spectra Data'!Q$3</f>
        <v>-4.6183168316832335E-3</v>
      </c>
      <c r="BJ104" s="15">
        <f>'Spectra Data'!R107*'Spectra Data'!R$3</f>
        <v>1.6157821782178255E-2</v>
      </c>
      <c r="BK104" s="15">
        <f>'Spectra Data'!S107*'Spectra Data'!S$3</f>
        <v>3.2917821782178606E-3</v>
      </c>
      <c r="BL104" s="15">
        <f>'Spectra Data'!T107*'Spectra Data'!T$3</f>
        <v>2.0644554455445663E-3</v>
      </c>
      <c r="BM104" s="15">
        <f>'Spectra Data'!U107*'Spectra Data'!U$3</f>
        <v>7.4461386138613937E-3</v>
      </c>
      <c r="BN104" s="15">
        <f>'Spectra Data'!V107*'Spectra Data'!V$3</f>
        <v>3.1941584158415998E-3</v>
      </c>
      <c r="BO104" s="15">
        <f>'Spectra Data'!W107*'Spectra Data'!W$3</f>
        <v>3.4021782178218253E-3</v>
      </c>
      <c r="BP104" s="15">
        <f>'Spectra Data'!X107*'Spectra Data'!X$3</f>
        <v>1.1676237623762555E-3</v>
      </c>
      <c r="BQ104" s="15">
        <f>'Spectra Data'!Y107*'Spectra Data'!Y$3</f>
        <v>3.3738613861386199E-3</v>
      </c>
      <c r="BR104" s="15">
        <f>'Spectra Data'!Z107*'Spectra Data'!Z$3</f>
        <v>-3.0891089108911474E-3</v>
      </c>
      <c r="BS104" s="15">
        <f>'Spectra Data'!AA107*'Spectra Data'!AA$3</f>
        <v>2.6887128712871702E-3</v>
      </c>
      <c r="BT104" s="15">
        <f>'Spectra Data'!AB107*'Spectra Data'!AB$3</f>
        <v>4.9988118811880589E-3</v>
      </c>
      <c r="BU104" s="15">
        <f>'Spectra Data'!AC107*'Spectra Data'!AC$3</f>
        <v>2.0003960396039466E-3</v>
      </c>
      <c r="BV104" s="15">
        <f>'Spectra Data'!AD107*'Spectra Data'!AD$3</f>
        <v>7.6034653465346068E-3</v>
      </c>
      <c r="BW104" s="15">
        <f>'Spectra Data'!AE107*'Spectra Data'!AE$3</f>
        <v>-1.4113861386138779E-3</v>
      </c>
      <c r="BX104" s="15">
        <f>'Spectra Data'!AF107*'Spectra Data'!AF$3</f>
        <v>4.3296039603959828E-3</v>
      </c>
      <c r="BY104" s="15">
        <f>'Spectra Data'!AG107*'Spectra Data'!AG$3</f>
        <v>-4.1089108910890952E-3</v>
      </c>
      <c r="BZ104" s="15">
        <f>'Spectra Data'!AH107*'Spectra Data'!AH$3</f>
        <v>8.6108910891089137E-3</v>
      </c>
      <c r="CA104" s="15">
        <f>'Spectra Data'!AI107*'Spectra Data'!AI$3</f>
        <v>1.1903960396039519E-3</v>
      </c>
      <c r="CB104" s="15">
        <f>'Spectra Data'!AJ107*'Spectra Data'!AJ$3</f>
        <v>3.8862376237623966E-3</v>
      </c>
      <c r="CC104" s="15">
        <f>'Spectra Data'!AK107*'Spectra Data'!AK$3</f>
        <v>7.3131683168316947E-3</v>
      </c>
      <c r="CD104" s="15">
        <f>'Spectra Data'!AL107*'Spectra Data'!AL$3</f>
        <v>4.8200000000000499E-3</v>
      </c>
      <c r="CE104" s="15">
        <f>'Spectra Data'!AM107*'Spectra Data'!AM$3</f>
        <v>-4.4178217821778595E-4</v>
      </c>
      <c r="CF104" s="15">
        <f>'Spectra Data'!AN107*'Spectra Data'!AN$3</f>
        <v>4.9702970297029955E-3</v>
      </c>
      <c r="CG104" s="15">
        <f>'Spectra Data'!AO107*'Spectra Data'!AO$3</f>
        <v>6.0525742574257628E-3</v>
      </c>
      <c r="CH104" s="15">
        <f>'Spectra Data'!AP107*'Spectra Data'!AP$3</f>
        <v>5.9004950495048815E-3</v>
      </c>
      <c r="CI104" s="15">
        <f>'Spectra Data'!AQ107*'Spectra Data'!AQ$3</f>
        <v>6.8415841584158754E-4</v>
      </c>
      <c r="CJ104" s="15" t="e">
        <f>'Spectra Data'!#REF!*'Spectra Data'!#REF!</f>
        <v>#REF!</v>
      </c>
      <c r="CK104" s="15" t="e">
        <f>'Spectra Data'!#REF!*'Spectra Data'!#REF!</f>
        <v>#REF!</v>
      </c>
    </row>
    <row r="105" spans="45:89" x14ac:dyDescent="0.2">
      <c r="AS105" s="14">
        <f>'Spectra Data'!A108</f>
        <v>897</v>
      </c>
      <c r="AT105" s="15">
        <f>'Spectra Data'!B108*'Spectra Data'!B$3</f>
        <v>-5.3000000000000269E-3</v>
      </c>
      <c r="AU105" s="15">
        <f>'Spectra Data'!C108*'Spectra Data'!C$3</f>
        <v>-8.4542574257422121E-3</v>
      </c>
      <c r="AV105" s="15">
        <f>'Spectra Data'!D108*'Spectra Data'!D$3</f>
        <v>-8.7057425742573247E-3</v>
      </c>
      <c r="AW105" s="15">
        <f>'Spectra Data'!E108*'Spectra Data'!E$3</f>
        <v>8.606930693069309E-3</v>
      </c>
      <c r="AX105" s="15">
        <f>'Spectra Data'!F108*'Spectra Data'!F$3</f>
        <v>-7.5549504950496449E-3</v>
      </c>
      <c r="AY105" s="15">
        <f>'Spectra Data'!G108*'Spectra Data'!G$3</f>
        <v>-8.0764356435641255E-3</v>
      </c>
      <c r="AZ105" s="15">
        <f>'Spectra Data'!H108*'Spectra Data'!H$3</f>
        <v>8.801485148514851E-3</v>
      </c>
      <c r="BA105" s="15">
        <f>'Spectra Data'!I108*'Spectra Data'!I$3</f>
        <v>1.2078217821782228E-2</v>
      </c>
      <c r="BB105" s="15">
        <f>'Spectra Data'!J108*'Spectra Data'!J$3</f>
        <v>1.5914851485147527E-3</v>
      </c>
      <c r="BC105" s="15">
        <f>'Spectra Data'!K108*'Spectra Data'!K$3</f>
        <v>3.1890495049505321E-2</v>
      </c>
      <c r="BD105" s="15">
        <f>'Spectra Data'!L108*'Spectra Data'!L$3</f>
        <v>4.4364356435643362E-3</v>
      </c>
      <c r="BE105" s="15">
        <f>'Spectra Data'!M108*'Spectra Data'!M$3</f>
        <v>9.7270297029703606E-3</v>
      </c>
      <c r="BF105" s="15">
        <f>'Spectra Data'!N108*'Spectra Data'!N$3</f>
        <v>-6.425247524752542E-3</v>
      </c>
      <c r="BG105" s="15">
        <f>'Spectra Data'!O108*'Spectra Data'!O$3</f>
        <v>-9.4820792079206018E-3</v>
      </c>
      <c r="BH105" s="15">
        <f>'Spectra Data'!P108*'Spectra Data'!P$3</f>
        <v>-6.8683168316831938E-3</v>
      </c>
      <c r="BI105" s="15">
        <f>'Spectra Data'!Q108*'Spectra Data'!Q$3</f>
        <v>-6.3483168316832289E-3</v>
      </c>
      <c r="BJ105" s="15">
        <f>'Spectra Data'!R108*'Spectra Data'!R$3</f>
        <v>1.5917821782178258E-2</v>
      </c>
      <c r="BK105" s="15">
        <f>'Spectra Data'!S108*'Spectra Data'!S$3</f>
        <v>3.3017821782178707E-3</v>
      </c>
      <c r="BL105" s="15">
        <f>'Spectra Data'!T108*'Spectra Data'!T$3</f>
        <v>2.1344554455445669E-3</v>
      </c>
      <c r="BM105" s="15">
        <f>'Spectra Data'!U108*'Spectra Data'!U$3</f>
        <v>7.5061386138613843E-3</v>
      </c>
      <c r="BN105" s="15">
        <f>'Spectra Data'!V108*'Spectra Data'!V$3</f>
        <v>4.1841584158416011E-3</v>
      </c>
      <c r="BO105" s="15">
        <f>'Spectra Data'!W108*'Spectra Data'!W$3</f>
        <v>4.0421782178218235E-3</v>
      </c>
      <c r="BP105" s="15">
        <f>'Spectra Data'!X108*'Spectra Data'!X$3</f>
        <v>1.4676237623762606E-3</v>
      </c>
      <c r="BQ105" s="15">
        <f>'Spectra Data'!Y108*'Spectra Data'!Y$3</f>
        <v>3.5738613861386118E-3</v>
      </c>
      <c r="BR105" s="15">
        <f>'Spectra Data'!Z108*'Spectra Data'!Z$3</f>
        <v>-3.1691089108911406E-3</v>
      </c>
      <c r="BS105" s="15">
        <f>'Spectra Data'!AA108*'Spectra Data'!AA$3</f>
        <v>3.0687128712871686E-3</v>
      </c>
      <c r="BT105" s="15">
        <f>'Spectra Data'!AB108*'Spectra Data'!AB$3</f>
        <v>4.6488118811880731E-3</v>
      </c>
      <c r="BU105" s="15">
        <f>'Spectra Data'!AC108*'Spectra Data'!AC$3</f>
        <v>2.9103960396039547E-3</v>
      </c>
      <c r="BV105" s="15">
        <f>'Spectra Data'!AD108*'Spectra Data'!AD$3</f>
        <v>7.8734653465345993E-3</v>
      </c>
      <c r="BW105" s="15">
        <f>'Spectra Data'!AE108*'Spectra Data'!AE$3</f>
        <v>-9.6138613861387889E-4</v>
      </c>
      <c r="BX105" s="15">
        <f>'Spectra Data'!AF108*'Spectra Data'!AF$3</f>
        <v>4.4996039603959793E-3</v>
      </c>
      <c r="BY105" s="15">
        <f>'Spectra Data'!AG108*'Spectra Data'!AG$3</f>
        <v>-3.2689108910890878E-3</v>
      </c>
      <c r="BZ105" s="15">
        <f>'Spectra Data'!AH108*'Spectra Data'!AH$3</f>
        <v>8.4608910891089198E-3</v>
      </c>
      <c r="CA105" s="15">
        <f>'Spectra Data'!AI108*'Spectra Data'!AI$3</f>
        <v>1.5603960396039576E-3</v>
      </c>
      <c r="CB105" s="15">
        <f>'Spectra Data'!AJ108*'Spectra Data'!AJ$3</f>
        <v>5.3162376237623869E-3</v>
      </c>
      <c r="CC105" s="15">
        <f>'Spectra Data'!AK108*'Spectra Data'!AK$3</f>
        <v>8.0631683168316988E-3</v>
      </c>
      <c r="CD105" s="15">
        <f>'Spectra Data'!AL108*'Spectra Data'!AL$3</f>
        <v>4.1200000000000438E-3</v>
      </c>
      <c r="CE105" s="15">
        <f>'Spectra Data'!AM108*'Spectra Data'!AM$3</f>
        <v>-4.0178217821778064E-4</v>
      </c>
      <c r="CF105" s="15">
        <f>'Spectra Data'!AN108*'Spectra Data'!AN$3</f>
        <v>5.0702970297029915E-3</v>
      </c>
      <c r="CG105" s="15">
        <f>'Spectra Data'!AO108*'Spectra Data'!AO$3</f>
        <v>5.9725742574257695E-3</v>
      </c>
      <c r="CH105" s="15">
        <f>'Spectra Data'!AP108*'Spectra Data'!AP$3</f>
        <v>7.1004950495048673E-3</v>
      </c>
      <c r="CI105" s="15">
        <f>'Spectra Data'!AQ108*'Spectra Data'!AQ$3</f>
        <v>1.7541584158415995E-3</v>
      </c>
      <c r="CJ105" s="15" t="e">
        <f>'Spectra Data'!#REF!*'Spectra Data'!#REF!</f>
        <v>#REF!</v>
      </c>
      <c r="CK105" s="15" t="e">
        <f>'Spectra Data'!#REF!*'Spectra Data'!#REF!</f>
        <v>#REF!</v>
      </c>
    </row>
    <row r="106" spans="45:89" x14ac:dyDescent="0.2">
      <c r="AS106" s="14">
        <f>'Spectra Data'!A109</f>
        <v>896</v>
      </c>
      <c r="AT106" s="15">
        <f>'Spectra Data'!B109*'Spectra Data'!B$3</f>
        <v>-4.139999999999977E-3</v>
      </c>
      <c r="AU106" s="15">
        <f>'Spectra Data'!C109*'Spectra Data'!C$3</f>
        <v>-8.7542574257422345E-3</v>
      </c>
      <c r="AV106" s="15">
        <f>'Spectra Data'!D109*'Spectra Data'!D$3</f>
        <v>-8.7257425742572059E-3</v>
      </c>
      <c r="AW106" s="15">
        <f>'Spectra Data'!E109*'Spectra Data'!E$3</f>
        <v>1.1066930693069271E-2</v>
      </c>
      <c r="AX106" s="15">
        <f>'Spectra Data'!F109*'Spectra Data'!F$3</f>
        <v>-6.9649504950496446E-3</v>
      </c>
      <c r="AY106" s="15">
        <f>'Spectra Data'!G109*'Spectra Data'!G$3</f>
        <v>-7.6964356435641618E-3</v>
      </c>
      <c r="AZ106" s="15">
        <f>'Spectra Data'!H109*'Spectra Data'!H$3</f>
        <v>9.9214851485148609E-3</v>
      </c>
      <c r="BA106" s="15">
        <f>'Spectra Data'!I109*'Spectra Data'!I$3</f>
        <v>1.247821782178235E-2</v>
      </c>
      <c r="BB106" s="15">
        <f>'Spectra Data'!J109*'Spectra Data'!J$3</f>
        <v>3.914851485147669E-4</v>
      </c>
      <c r="BC106" s="15">
        <f>'Spectra Data'!K109*'Spectra Data'!K$3</f>
        <v>3.5350495049505312E-2</v>
      </c>
      <c r="BD106" s="15">
        <f>'Spectra Data'!L109*'Spectra Data'!L$3</f>
        <v>1.0964356435643266E-3</v>
      </c>
      <c r="BE106" s="15">
        <f>'Spectra Data'!M109*'Spectra Data'!M$3</f>
        <v>9.8570297029703519E-3</v>
      </c>
      <c r="BF106" s="15">
        <f>'Spectra Data'!N109*'Spectra Data'!N$3</f>
        <v>-7.1352475247525582E-3</v>
      </c>
      <c r="BG106" s="15">
        <f>'Spectra Data'!O109*'Spectra Data'!O$3</f>
        <v>-8.722079207920605E-3</v>
      </c>
      <c r="BH106" s="15">
        <f>'Spectra Data'!P109*'Spectra Data'!P$3</f>
        <v>-5.9683168316831958E-3</v>
      </c>
      <c r="BI106" s="15">
        <f>'Spectra Data'!Q109*'Spectra Data'!Q$3</f>
        <v>-5.0483168316831778E-3</v>
      </c>
      <c r="BJ106" s="15">
        <f>'Spectra Data'!R109*'Spectra Data'!R$3</f>
        <v>1.4637821782178262E-2</v>
      </c>
      <c r="BK106" s="15">
        <f>'Spectra Data'!S109*'Spectra Data'!S$3</f>
        <v>2.781782178217871E-3</v>
      </c>
      <c r="BL106" s="15">
        <f>'Spectra Data'!T109*'Spectra Data'!T$3</f>
        <v>3.8445544554456881E-4</v>
      </c>
      <c r="BM106" s="15">
        <f>'Spectra Data'!U109*'Spectra Data'!U$3</f>
        <v>6.4961386138613977E-3</v>
      </c>
      <c r="BN106" s="15">
        <f>'Spectra Data'!V109*'Spectra Data'!V$3</f>
        <v>4.1241584158415931E-3</v>
      </c>
      <c r="BO106" s="15">
        <f>'Spectra Data'!W109*'Spectra Data'!W$3</f>
        <v>3.3821782178218227E-3</v>
      </c>
      <c r="BP106" s="15">
        <f>'Spectra Data'!X109*'Spectra Data'!X$3</f>
        <v>1.0276237623762542E-3</v>
      </c>
      <c r="BQ106" s="15">
        <f>'Spectra Data'!Y109*'Spectra Data'!Y$3</f>
        <v>2.9338613861386136E-3</v>
      </c>
      <c r="BR106" s="15">
        <f>'Spectra Data'!Z109*'Spectra Data'!Z$3</f>
        <v>-3.0391089108911494E-3</v>
      </c>
      <c r="BS106" s="15">
        <f>'Spectra Data'!AA109*'Spectra Data'!AA$3</f>
        <v>2.6587128712871749E-3</v>
      </c>
      <c r="BT106" s="15">
        <f>'Spectra Data'!AB109*'Spectra Data'!AB$3</f>
        <v>3.9088118811880616E-3</v>
      </c>
      <c r="BU106" s="15">
        <f>'Spectra Data'!AC109*'Spectra Data'!AC$3</f>
        <v>1.930396039603946E-3</v>
      </c>
      <c r="BV106" s="15">
        <f>'Spectra Data'!AD109*'Spectra Data'!AD$3</f>
        <v>7.4034653465345976E-3</v>
      </c>
      <c r="BW106" s="15">
        <f>'Spectra Data'!AE109*'Spectra Data'!AE$3</f>
        <v>-1.9313861386138775E-3</v>
      </c>
      <c r="BX106" s="15">
        <f>'Spectra Data'!AF109*'Spectra Data'!AF$3</f>
        <v>3.7896039603959805E-3</v>
      </c>
      <c r="BY106" s="15">
        <f>'Spectra Data'!AG109*'Spectra Data'!AG$3</f>
        <v>-3.2089108910890798E-3</v>
      </c>
      <c r="BZ106" s="15">
        <f>'Spectra Data'!AH109*'Spectra Data'!AH$3</f>
        <v>8.20089108910892E-3</v>
      </c>
      <c r="CA106" s="15">
        <f>'Spectra Data'!AI109*'Spectra Data'!AI$3</f>
        <v>4.5039603960395774E-4</v>
      </c>
      <c r="CB106" s="15">
        <f>'Spectra Data'!AJ109*'Spectra Data'!AJ$3</f>
        <v>5.6062376237623994E-3</v>
      </c>
      <c r="CC106" s="15">
        <f>'Spectra Data'!AK109*'Spectra Data'!AK$3</f>
        <v>6.9731683168317016E-3</v>
      </c>
      <c r="CD106" s="15">
        <f>'Spectra Data'!AL109*'Spectra Data'!AL$3</f>
        <v>3.7000000000000401E-3</v>
      </c>
      <c r="CE106" s="15">
        <f>'Spectra Data'!AM109*'Spectra Data'!AM$3</f>
        <v>-3.3178217821778003E-4</v>
      </c>
      <c r="CF106" s="15">
        <f>'Spectra Data'!AN109*'Spectra Data'!AN$3</f>
        <v>4.4802970297029912E-3</v>
      </c>
      <c r="CG106" s="15">
        <f>'Spectra Data'!AO109*'Spectra Data'!AO$3</f>
        <v>5.7725742574257777E-3</v>
      </c>
      <c r="CH106" s="15">
        <f>'Spectra Data'!AP109*'Spectra Data'!AP$3</f>
        <v>6.9604950495048834E-3</v>
      </c>
      <c r="CI106" s="15">
        <f>'Spectra Data'!AQ109*'Spectra Data'!AQ$3</f>
        <v>1.8441584158416027E-3</v>
      </c>
      <c r="CJ106" s="15" t="e">
        <f>'Spectra Data'!#REF!*'Spectra Data'!#REF!</f>
        <v>#REF!</v>
      </c>
      <c r="CK106" s="15" t="e">
        <f>'Spectra Data'!#REF!*'Spectra Data'!#REF!</f>
        <v>#REF!</v>
      </c>
    </row>
    <row r="107" spans="45:89" x14ac:dyDescent="0.2">
      <c r="AS107" s="14">
        <f>'Spectra Data'!A110</f>
        <v>895</v>
      </c>
      <c r="AT107" s="15">
        <f>'Spectra Data'!B110*'Spectra Data'!B$3</f>
        <v>-7.6400000000000079E-3</v>
      </c>
      <c r="AU107" s="15">
        <f>'Spectra Data'!C110*'Spectra Data'!C$3</f>
        <v>-1.2534257425742268E-2</v>
      </c>
      <c r="AV107" s="15">
        <f>'Spectra Data'!D110*'Spectra Data'!D$3</f>
        <v>-1.268574257425728E-2</v>
      </c>
      <c r="AW107" s="15">
        <f>'Spectra Data'!E110*'Spectra Data'!E$3</f>
        <v>5.7869306930692643E-3</v>
      </c>
      <c r="AX107" s="15">
        <f>'Spectra Data'!F110*'Spectra Data'!F$3</f>
        <v>-8.2449504950496411E-3</v>
      </c>
      <c r="AY107" s="15">
        <f>'Spectra Data'!G110*'Spectra Data'!G$3</f>
        <v>-9.7364356435641203E-3</v>
      </c>
      <c r="AZ107" s="15">
        <f>'Spectra Data'!H110*'Spectra Data'!H$3</f>
        <v>6.9914851485148449E-3</v>
      </c>
      <c r="BA107" s="15">
        <f>'Spectra Data'!I110*'Spectra Data'!I$3</f>
        <v>9.6182178217822656E-3</v>
      </c>
      <c r="BB107" s="15">
        <f>'Spectra Data'!J110*'Spectra Data'!J$3</f>
        <v>-2.8514851485236803E-5</v>
      </c>
      <c r="BC107" s="15">
        <f>'Spectra Data'!K110*'Spectra Data'!K$3</f>
        <v>3.6410495049505331E-2</v>
      </c>
      <c r="BD107" s="15">
        <f>'Spectra Data'!L110*'Spectra Data'!L$3</f>
        <v>1.8764356435643434E-3</v>
      </c>
      <c r="BE107" s="15">
        <f>'Spectra Data'!M110*'Spectra Data'!M$3</f>
        <v>7.8870297029703246E-3</v>
      </c>
      <c r="BF107" s="15">
        <f>'Spectra Data'!N110*'Spectra Data'!N$3</f>
        <v>-8.9452475247525642E-3</v>
      </c>
      <c r="BG107" s="15">
        <f>'Spectra Data'!O110*'Spectra Data'!O$3</f>
        <v>-1.0802079207920603E-2</v>
      </c>
      <c r="BH107" s="15">
        <f>'Spectra Data'!P110*'Spectra Data'!P$3</f>
        <v>-7.9583168316831737E-3</v>
      </c>
      <c r="BI107" s="15">
        <f>'Spectra Data'!Q110*'Spectra Data'!Q$3</f>
        <v>-6.6183168316832214E-3</v>
      </c>
      <c r="BJ107" s="15">
        <f>'Spectra Data'!R110*'Spectra Data'!R$3</f>
        <v>1.3737821782178264E-2</v>
      </c>
      <c r="BK107" s="15">
        <f>'Spectra Data'!S110*'Spectra Data'!S$3</f>
        <v>2.9617821782178602E-3</v>
      </c>
      <c r="BL107" s="15">
        <f>'Spectra Data'!T110*'Spectra Data'!T$3</f>
        <v>9.4445544554457375E-4</v>
      </c>
      <c r="BM107" s="15">
        <f>'Spectra Data'!U110*'Spectra Data'!U$3</f>
        <v>6.9461386138613967E-3</v>
      </c>
      <c r="BN107" s="15">
        <f>'Spectra Data'!V110*'Spectra Data'!V$3</f>
        <v>4.684158415841598E-3</v>
      </c>
      <c r="BO107" s="15">
        <f>'Spectra Data'!W110*'Spectra Data'!W$3</f>
        <v>2.7621782178218271E-3</v>
      </c>
      <c r="BP107" s="15">
        <f>'Spectra Data'!X110*'Spectra Data'!X$3</f>
        <v>1.2176237623762534E-3</v>
      </c>
      <c r="BQ107" s="15">
        <f>'Spectra Data'!Y110*'Spectra Data'!Y$3</f>
        <v>2.8638613861386129E-3</v>
      </c>
      <c r="BR107" s="15">
        <f>'Spectra Data'!Z110*'Spectra Data'!Z$3</f>
        <v>-3.1391089108911453E-3</v>
      </c>
      <c r="BS107" s="15">
        <f>'Spectra Data'!AA110*'Spectra Data'!AA$3</f>
        <v>2.998712871287168E-3</v>
      </c>
      <c r="BT107" s="15">
        <f>'Spectra Data'!AB110*'Spectra Data'!AB$3</f>
        <v>3.2588118811880708E-3</v>
      </c>
      <c r="BU107" s="15">
        <f>'Spectra Data'!AC110*'Spectra Data'!AC$3</f>
        <v>1.9503960396039487E-3</v>
      </c>
      <c r="BV107" s="15">
        <f>'Spectra Data'!AD110*'Spectra Data'!AD$3</f>
        <v>7.9634653465346025E-3</v>
      </c>
      <c r="BW107" s="15">
        <f>'Spectra Data'!AE110*'Spectra Data'!AE$3</f>
        <v>-1.7213861386138757E-3</v>
      </c>
      <c r="BX107" s="15">
        <f>'Spectra Data'!AF110*'Spectra Data'!AF$3</f>
        <v>3.8796039603959838E-3</v>
      </c>
      <c r="BY107" s="15">
        <f>'Spectra Data'!AG110*'Spectra Data'!AG$3</f>
        <v>-2.7789108910890835E-3</v>
      </c>
      <c r="BZ107" s="15">
        <f>'Spectra Data'!AH110*'Spectra Data'!AH$3</f>
        <v>7.6808910891089203E-3</v>
      </c>
      <c r="CA107" s="15">
        <f>'Spectra Data'!AI110*'Spectra Data'!AI$3</f>
        <v>6.1039603960396163E-4</v>
      </c>
      <c r="CB107" s="15">
        <f>'Spectra Data'!AJ110*'Spectra Data'!AJ$3</f>
        <v>5.6462376237623874E-3</v>
      </c>
      <c r="CC107" s="15">
        <f>'Spectra Data'!AK110*'Spectra Data'!AK$3</f>
        <v>7.3131683168316947E-3</v>
      </c>
      <c r="CD107" s="15">
        <f>'Spectra Data'!AL110*'Spectra Data'!AL$3</f>
        <v>3.9000000000000493E-3</v>
      </c>
      <c r="CE107" s="15">
        <f>'Spectra Data'!AM110*'Spectra Data'!AM$3</f>
        <v>-2.0178217821778879E-4</v>
      </c>
      <c r="CF107" s="15">
        <f>'Spectra Data'!AN110*'Spectra Data'!AN$3</f>
        <v>4.0302970297029922E-3</v>
      </c>
      <c r="CG107" s="15">
        <f>'Spectra Data'!AO110*'Spectra Data'!AO$3</f>
        <v>6.6125742574257677E-3</v>
      </c>
      <c r="CH107" s="15">
        <f>'Spectra Data'!AP110*'Spectra Data'!AP$3</f>
        <v>7.530495049504881E-3</v>
      </c>
      <c r="CI107" s="15">
        <f>'Spectra Data'!AQ110*'Spectra Data'!AQ$3</f>
        <v>2.0141584158415993E-3</v>
      </c>
      <c r="CJ107" s="15" t="e">
        <f>'Spectra Data'!#REF!*'Spectra Data'!#REF!</f>
        <v>#REF!</v>
      </c>
      <c r="CK107" s="15" t="e">
        <f>'Spectra Data'!#REF!*'Spectra Data'!#REF!</f>
        <v>#REF!</v>
      </c>
    </row>
    <row r="108" spans="45:89" x14ac:dyDescent="0.2">
      <c r="AS108" s="14">
        <f>'Spectra Data'!A111</f>
        <v>894</v>
      </c>
      <c r="AT108" s="15">
        <f>'Spectra Data'!B111*'Spectra Data'!B$3</f>
        <v>-4.4800000000000395E-3</v>
      </c>
      <c r="AU108" s="15">
        <f>'Spectra Data'!C111*'Spectra Data'!C$3</f>
        <v>-9.6142574257422619E-3</v>
      </c>
      <c r="AV108" s="15">
        <f>'Spectra Data'!D111*'Spectra Data'!D$3</f>
        <v>-9.5657425742572133E-3</v>
      </c>
      <c r="AW108" s="15">
        <f>'Spectra Data'!E111*'Spectra Data'!E$3</f>
        <v>1.1886930693069259E-2</v>
      </c>
      <c r="AX108" s="15">
        <f>'Spectra Data'!F111*'Spectra Data'!F$3</f>
        <v>-7.0249504950496353E-3</v>
      </c>
      <c r="AY108" s="15">
        <f>'Spectra Data'!G111*'Spectra Data'!G$3</f>
        <v>-8.1364356435641161E-3</v>
      </c>
      <c r="AZ108" s="15">
        <f>'Spectra Data'!H111*'Spectra Data'!H$3</f>
        <v>9.7814851485148596E-3</v>
      </c>
      <c r="BA108" s="15">
        <f>'Spectra Data'!I111*'Spectra Data'!I$3</f>
        <v>1.467821782178233E-2</v>
      </c>
      <c r="BB108" s="15">
        <f>'Spectra Data'!J111*'Spectra Data'!J$3</f>
        <v>-1.5285148514852451E-3</v>
      </c>
      <c r="BC108" s="15">
        <f>'Spectra Data'!K111*'Spectra Data'!K$3</f>
        <v>3.7410495049505291E-2</v>
      </c>
      <c r="BD108" s="15">
        <f>'Spectra Data'!L111*'Spectra Data'!L$3</f>
        <v>1.3364356435643238E-3</v>
      </c>
      <c r="BE108" s="15">
        <f>'Spectra Data'!M111*'Spectra Data'!M$3</f>
        <v>1.0217029702970365E-2</v>
      </c>
      <c r="BF108" s="15">
        <f>'Spectra Data'!N111*'Spectra Data'!N$3</f>
        <v>-7.6552475247525231E-3</v>
      </c>
      <c r="BG108" s="15">
        <f>'Spectra Data'!O111*'Spectra Data'!O$3</f>
        <v>-9.3220792079206499E-3</v>
      </c>
      <c r="BH108" s="15">
        <f>'Spectra Data'!P111*'Spectra Data'!P$3</f>
        <v>-6.2383168316831883E-3</v>
      </c>
      <c r="BI108" s="15">
        <f>'Spectra Data'!Q111*'Spectra Data'!Q$3</f>
        <v>-4.6983168316831747E-3</v>
      </c>
      <c r="BJ108" s="15">
        <f>'Spectra Data'!R111*'Spectra Data'!R$3</f>
        <v>1.4157821782178268E-2</v>
      </c>
      <c r="BK108" s="15">
        <f>'Spectra Data'!S111*'Spectra Data'!S$3</f>
        <v>2.2617821782178714E-3</v>
      </c>
      <c r="BL108" s="15">
        <f>'Spectra Data'!T111*'Spectra Data'!T$3</f>
        <v>1.14455445544559E-4</v>
      </c>
      <c r="BM108" s="15">
        <f>'Spectra Data'!U111*'Spectra Data'!U$3</f>
        <v>6.2861386138613959E-3</v>
      </c>
      <c r="BN108" s="15">
        <f>'Spectra Data'!V111*'Spectra Data'!V$3</f>
        <v>3.9541584158415966E-3</v>
      </c>
      <c r="BO108" s="15">
        <f>'Spectra Data'!W111*'Spectra Data'!W$3</f>
        <v>1.6421782178218172E-3</v>
      </c>
      <c r="BP108" s="15">
        <f>'Spectra Data'!X111*'Spectra Data'!X$3</f>
        <v>-2.2376237623737694E-5</v>
      </c>
      <c r="BQ108" s="15">
        <f>'Spectra Data'!Y111*'Spectra Data'!Y$3</f>
        <v>2.4438613861386092E-3</v>
      </c>
      <c r="BR108" s="15">
        <f>'Spectra Data'!Z111*'Spectra Data'!Z$3</f>
        <v>-3.3691089108911498E-3</v>
      </c>
      <c r="BS108" s="15">
        <f>'Spectra Data'!AA111*'Spectra Data'!AA$3</f>
        <v>3.448712871287167E-3</v>
      </c>
      <c r="BT108" s="15">
        <f>'Spectra Data'!AB111*'Spectra Data'!AB$3</f>
        <v>2.5188118811880593E-3</v>
      </c>
      <c r="BU108" s="15">
        <f>'Spectra Data'!AC111*'Spectra Data'!AC$3</f>
        <v>2.0503960396039446E-3</v>
      </c>
      <c r="BV108" s="15">
        <f>'Spectra Data'!AD111*'Spectra Data'!AD$3</f>
        <v>7.6734653465346074E-3</v>
      </c>
      <c r="BW108" s="15">
        <f>'Spectra Data'!AE111*'Spectra Data'!AE$3</f>
        <v>-2.4013861386138792E-3</v>
      </c>
      <c r="BX108" s="15">
        <f>'Spectra Data'!AF111*'Spectra Data'!AF$3</f>
        <v>3.6796039603959919E-3</v>
      </c>
      <c r="BY108" s="15">
        <f>'Spectra Data'!AG111*'Spectra Data'!AG$3</f>
        <v>-3.2889108910890905E-3</v>
      </c>
      <c r="BZ108" s="15">
        <f>'Spectra Data'!AH111*'Spectra Data'!AH$3</f>
        <v>7.3508910891089199E-3</v>
      </c>
      <c r="CA108" s="15">
        <f>'Spectra Data'!AI111*'Spectra Data'!AI$3</f>
        <v>2.6039603960395855E-4</v>
      </c>
      <c r="CB108" s="15">
        <f>'Spectra Data'!AJ111*'Spectra Data'!AJ$3</f>
        <v>5.0862376237623998E-3</v>
      </c>
      <c r="CC108" s="15">
        <f>'Spectra Data'!AK111*'Spectra Data'!AK$3</f>
        <v>6.5031683168316999E-3</v>
      </c>
      <c r="CD108" s="15">
        <f>'Spectra Data'!AL111*'Spectra Data'!AL$3</f>
        <v>3.2900000000000464E-3</v>
      </c>
      <c r="CE108" s="15">
        <f>'Spectra Data'!AM111*'Spectra Data'!AM$3</f>
        <v>-8.7178217821778231E-4</v>
      </c>
      <c r="CF108" s="15">
        <f>'Spectra Data'!AN111*'Spectra Data'!AN$3</f>
        <v>2.6702970297030025E-3</v>
      </c>
      <c r="CG108" s="15">
        <f>'Spectra Data'!AO111*'Spectra Data'!AO$3</f>
        <v>6.0925742574257681E-3</v>
      </c>
      <c r="CH108" s="15">
        <f>'Spectra Data'!AP111*'Spectra Data'!AP$3</f>
        <v>6.6704950495048709E-3</v>
      </c>
      <c r="CI108" s="15">
        <f>'Spectra Data'!AQ111*'Spectra Data'!AQ$3</f>
        <v>9.6415841584159001E-4</v>
      </c>
      <c r="CJ108" s="15" t="e">
        <f>'Spectra Data'!#REF!*'Spectra Data'!#REF!</f>
        <v>#REF!</v>
      </c>
      <c r="CK108" s="15" t="e">
        <f>'Spectra Data'!#REF!*'Spectra Data'!#REF!</f>
        <v>#REF!</v>
      </c>
    </row>
    <row r="109" spans="45:89" x14ac:dyDescent="0.2">
      <c r="AS109" s="14">
        <f>'Spectra Data'!A112</f>
        <v>893</v>
      </c>
      <c r="AT109" s="15">
        <f>'Spectra Data'!B112*'Spectra Data'!B$3</f>
        <v>-1.779999999999976E-3</v>
      </c>
      <c r="AU109" s="15">
        <f>'Spectra Data'!C112*'Spectra Data'!C$3</f>
        <v>-8.7742574257422545E-3</v>
      </c>
      <c r="AV109" s="15">
        <f>'Spectra Data'!D112*'Spectra Data'!D$3</f>
        <v>-6.5857425742572862E-3</v>
      </c>
      <c r="AW109" s="15">
        <f>'Spectra Data'!E112*'Spectra Data'!E$3</f>
        <v>1.6386930693069318E-2</v>
      </c>
      <c r="AX109" s="15">
        <f>'Spectra Data'!F112*'Spectra Data'!F$3</f>
        <v>-6.4749504950496403E-3</v>
      </c>
      <c r="AY109" s="15">
        <f>'Spectra Data'!G112*'Spectra Data'!G$3</f>
        <v>-6.5164356435641613E-3</v>
      </c>
      <c r="AZ109" s="15">
        <f>'Spectra Data'!H112*'Spectra Data'!H$3</f>
        <v>1.1521485148514865E-2</v>
      </c>
      <c r="BA109" s="15">
        <f>'Spectra Data'!I112*'Spectra Data'!I$3</f>
        <v>1.8358217821782263E-2</v>
      </c>
      <c r="BB109" s="15">
        <f>'Spectra Data'!J112*'Spectra Data'!J$3</f>
        <v>-4.9285148514852453E-3</v>
      </c>
      <c r="BC109" s="15">
        <f>'Spectra Data'!K112*'Spectra Data'!K$3</f>
        <v>3.7950495049505345E-2</v>
      </c>
      <c r="BD109" s="15">
        <f>'Spectra Data'!L112*'Spectra Data'!L$3</f>
        <v>-2.4235643564356549E-3</v>
      </c>
      <c r="BE109" s="15">
        <f>'Spectra Data'!M112*'Spectra Data'!M$3</f>
        <v>1.2457029702970315E-2</v>
      </c>
      <c r="BF109" s="15">
        <f>'Spectra Data'!N112*'Spectra Data'!N$3</f>
        <v>-6.1652475247525595E-3</v>
      </c>
      <c r="BG109" s="15">
        <f>'Spectra Data'!O112*'Spectra Data'!O$3</f>
        <v>-7.9020792079206176E-3</v>
      </c>
      <c r="BH109" s="15">
        <f>'Spectra Data'!P112*'Spectra Data'!P$3</f>
        <v>-4.8183168316832253E-3</v>
      </c>
      <c r="BI109" s="15">
        <f>'Spectra Data'!Q112*'Spectra Data'!Q$3</f>
        <v>-3.6683168316831855E-3</v>
      </c>
      <c r="BJ109" s="15">
        <f>'Spectra Data'!R112*'Spectra Data'!R$3</f>
        <v>1.2697821782178265E-2</v>
      </c>
      <c r="BK109" s="15">
        <f>'Spectra Data'!S112*'Spectra Data'!S$3</f>
        <v>1.921782178217861E-3</v>
      </c>
      <c r="BL109" s="15">
        <f>'Spectra Data'!T112*'Spectra Data'!T$3</f>
        <v>-1.685544554455437E-3</v>
      </c>
      <c r="BM109" s="15">
        <f>'Spectra Data'!U112*'Spectra Data'!U$3</f>
        <v>5.176138613861396E-3</v>
      </c>
      <c r="BN109" s="15">
        <f>'Spectra Data'!V112*'Spectra Data'!V$3</f>
        <v>3.2241584158415951E-3</v>
      </c>
      <c r="BO109" s="15">
        <f>'Spectra Data'!W112*'Spectra Data'!W$3</f>
        <v>4.7217821782182673E-4</v>
      </c>
      <c r="BP109" s="15">
        <f>'Spectra Data'!X112*'Spectra Data'!X$3</f>
        <v>-5.8237623762374263E-4</v>
      </c>
      <c r="BQ109" s="15">
        <f>'Spectra Data'!Y112*'Spectra Data'!Y$3</f>
        <v>1.5738613861386239E-3</v>
      </c>
      <c r="BR109" s="15">
        <f>'Spectra Data'!Z112*'Spectra Data'!Z$3</f>
        <v>-4.1591089108911419E-3</v>
      </c>
      <c r="BS109" s="15">
        <f>'Spectra Data'!AA112*'Spectra Data'!AA$3</f>
        <v>2.8087128712871688E-3</v>
      </c>
      <c r="BT109" s="15">
        <f>'Spectra Data'!AB112*'Spectra Data'!AB$3</f>
        <v>1.9488118811880617E-3</v>
      </c>
      <c r="BU109" s="15">
        <f>'Spectra Data'!AC112*'Spectra Data'!AC$3</f>
        <v>2.1503960396039579E-3</v>
      </c>
      <c r="BV109" s="15">
        <f>'Spectra Data'!AD112*'Spectra Data'!AD$3</f>
        <v>7.3134653465345943E-3</v>
      </c>
      <c r="BW109" s="15">
        <f>'Spectra Data'!AE112*'Spectra Data'!AE$3</f>
        <v>-3.7013861386138783E-3</v>
      </c>
      <c r="BX109" s="15">
        <f>'Spectra Data'!AF112*'Spectra Data'!AF$3</f>
        <v>2.7996039603959792E-3</v>
      </c>
      <c r="BY109" s="15">
        <f>'Spectra Data'!AG112*'Spectra Data'!AG$3</f>
        <v>-4.0289108910890846E-3</v>
      </c>
      <c r="BZ109" s="15">
        <f>'Spectra Data'!AH112*'Spectra Data'!AH$3</f>
        <v>6.1008910891089188E-3</v>
      </c>
      <c r="CA109" s="15">
        <f>'Spectra Data'!AI112*'Spectra Data'!AI$3</f>
        <v>-8.6960396039604398E-4</v>
      </c>
      <c r="CB109" s="15">
        <f>'Spectra Data'!AJ112*'Spectra Data'!AJ$3</f>
        <v>4.4662376237623869E-3</v>
      </c>
      <c r="CC109" s="15">
        <f>'Spectra Data'!AK112*'Spectra Data'!AK$3</f>
        <v>5.7031683168316978E-3</v>
      </c>
      <c r="CD109" s="15">
        <f>'Spectra Data'!AL112*'Spectra Data'!AL$3</f>
        <v>1.6300000000000515E-3</v>
      </c>
      <c r="CE109" s="15">
        <f>'Spectra Data'!AM112*'Spectra Data'!AM$3</f>
        <v>-1.9317821782177842E-3</v>
      </c>
      <c r="CF109" s="15">
        <f>'Spectra Data'!AN112*'Spectra Data'!AN$3</f>
        <v>1.0602970297030057E-3</v>
      </c>
      <c r="CG109" s="15">
        <f>'Spectra Data'!AO112*'Spectra Data'!AO$3</f>
        <v>4.8725742574257623E-3</v>
      </c>
      <c r="CH109" s="15">
        <f>'Spectra Data'!AP112*'Spectra Data'!AP$3</f>
        <v>5.620495049504879E-3</v>
      </c>
      <c r="CI109" s="15">
        <f>'Spectra Data'!AQ112*'Spectra Data'!AQ$3</f>
        <v>-4.3584158415840499E-4</v>
      </c>
      <c r="CJ109" s="15" t="e">
        <f>'Spectra Data'!#REF!*'Spectra Data'!#REF!</f>
        <v>#REF!</v>
      </c>
      <c r="CK109" s="15" t="e">
        <f>'Spectra Data'!#REF!*'Spectra Data'!#REF!</f>
        <v>#REF!</v>
      </c>
    </row>
    <row r="110" spans="45:89" x14ac:dyDescent="0.2">
      <c r="AS110" s="14">
        <f>'Spectra Data'!A113</f>
        <v>892</v>
      </c>
      <c r="AT110" s="15">
        <f>'Spectra Data'!B113*'Spectra Data'!B$3</f>
        <v>-2.1400000000000585E-3</v>
      </c>
      <c r="AU110" s="15">
        <f>'Spectra Data'!C113*'Spectra Data'!C$3</f>
        <v>-9.6342574257422819E-3</v>
      </c>
      <c r="AV110" s="15">
        <f>'Spectra Data'!D113*'Spectra Data'!D$3</f>
        <v>-7.685742574257276E-3</v>
      </c>
      <c r="AW110" s="15">
        <f>'Spectra Data'!E113*'Spectra Data'!E$3</f>
        <v>1.6426930693069219E-2</v>
      </c>
      <c r="AX110" s="15">
        <f>'Spectra Data'!F113*'Spectra Data'!F$3</f>
        <v>-7.9749504950496486E-3</v>
      </c>
      <c r="AY110" s="15">
        <f>'Spectra Data'!G113*'Spectra Data'!G$3</f>
        <v>-6.6864356435641231E-3</v>
      </c>
      <c r="AZ110" s="15">
        <f>'Spectra Data'!H113*'Spectra Data'!H$3</f>
        <v>1.1931485148514859E-2</v>
      </c>
      <c r="BA110" s="15">
        <f>'Spectra Data'!I113*'Spectra Data'!I$3</f>
        <v>2.0098217821782338E-2</v>
      </c>
      <c r="BB110" s="15">
        <f>'Spectra Data'!J113*'Spectra Data'!J$3</f>
        <v>-6.5685148514852548E-3</v>
      </c>
      <c r="BC110" s="15">
        <f>'Spectra Data'!K113*'Spectra Data'!K$3</f>
        <v>3.9970495049505353E-2</v>
      </c>
      <c r="BD110" s="15">
        <f>'Spectra Data'!L113*'Spectra Data'!L$3</f>
        <v>-2.7235643564356773E-3</v>
      </c>
      <c r="BE110" s="15">
        <f>'Spectra Data'!M113*'Spectra Data'!M$3</f>
        <v>1.2867029702970309E-2</v>
      </c>
      <c r="BF110" s="15">
        <f>'Spectra Data'!N113*'Spectra Data'!N$3</f>
        <v>-6.5552475247525333E-3</v>
      </c>
      <c r="BG110" s="15">
        <f>'Spectra Data'!O113*'Spectra Data'!O$3</f>
        <v>-8.0420792079206188E-3</v>
      </c>
      <c r="BH110" s="15">
        <f>'Spectra Data'!P113*'Spectra Data'!P$3</f>
        <v>-4.6683168316832141E-3</v>
      </c>
      <c r="BI110" s="15">
        <f>'Spectra Data'!Q113*'Spectra Data'!Q$3</f>
        <v>-3.1783168316831811E-3</v>
      </c>
      <c r="BJ110" s="15">
        <f>'Spectra Data'!R113*'Spectra Data'!R$3</f>
        <v>1.222782178217828E-2</v>
      </c>
      <c r="BK110" s="15">
        <f>'Spectra Data'!S113*'Spectra Data'!S$3</f>
        <v>7.2178217821787516E-4</v>
      </c>
      <c r="BL110" s="15">
        <f>'Spectra Data'!T113*'Spectra Data'!T$3</f>
        <v>-3.2155445544554406E-3</v>
      </c>
      <c r="BM110" s="15">
        <f>'Spectra Data'!U113*'Spectra Data'!U$3</f>
        <v>4.4161386138613992E-3</v>
      </c>
      <c r="BN110" s="15">
        <f>'Spectra Data'!V113*'Spectra Data'!V$3</f>
        <v>1.6341584158416009E-3</v>
      </c>
      <c r="BO110" s="15">
        <f>'Spectra Data'!W113*'Spectra Data'!W$3</f>
        <v>-3.9782178217817599E-4</v>
      </c>
      <c r="BP110" s="15">
        <f>'Spectra Data'!X113*'Spectra Data'!X$3</f>
        <v>-2.1823762376237468E-3</v>
      </c>
      <c r="BQ110" s="15">
        <f>'Spectra Data'!Y113*'Spectra Data'!Y$3</f>
        <v>1.1438613861386102E-3</v>
      </c>
      <c r="BR110" s="15">
        <f>'Spectra Data'!Z113*'Spectra Data'!Z$3</f>
        <v>-4.6391089108911536E-3</v>
      </c>
      <c r="BS110" s="15">
        <f>'Spectra Data'!AA113*'Spectra Data'!AA$3</f>
        <v>1.9687128712871614E-3</v>
      </c>
      <c r="BT110" s="15">
        <f>'Spectra Data'!AB113*'Spectra Data'!AB$3</f>
        <v>1.6288118811880713E-3</v>
      </c>
      <c r="BU110" s="15">
        <f>'Spectra Data'!AC113*'Spectra Data'!AC$3</f>
        <v>9.9039603960394268E-4</v>
      </c>
      <c r="BV110" s="15">
        <f>'Spectra Data'!AD113*'Spectra Data'!AD$3</f>
        <v>6.5434653465346049E-3</v>
      </c>
      <c r="BW110" s="15">
        <f>'Spectra Data'!AE113*'Spectra Data'!AE$3</f>
        <v>-3.9513861386138854E-3</v>
      </c>
      <c r="BX110" s="15">
        <f>'Spectra Data'!AF113*'Spectra Data'!AF$3</f>
        <v>2.0896039603959804E-3</v>
      </c>
      <c r="BY110" s="15">
        <f>'Spectra Data'!AG113*'Spectra Data'!AG$3</f>
        <v>-4.368910891089095E-3</v>
      </c>
      <c r="BZ110" s="15">
        <f>'Spectra Data'!AH113*'Spectra Data'!AH$3</f>
        <v>5.4408910891089179E-3</v>
      </c>
      <c r="CA110" s="15">
        <f>'Spectra Data'!AI113*'Spectra Data'!AI$3</f>
        <v>-1.3496039603960383E-3</v>
      </c>
      <c r="CB110" s="15">
        <f>'Spectra Data'!AJ113*'Spectra Data'!AJ$3</f>
        <v>4.6662376237623961E-3</v>
      </c>
      <c r="CC110" s="15">
        <f>'Spectra Data'!AK113*'Spectra Data'!AK$3</f>
        <v>5.2131683168316935E-3</v>
      </c>
      <c r="CD110" s="15">
        <f>'Spectra Data'!AL113*'Spectra Data'!AL$3</f>
        <v>1.1700000000000425E-3</v>
      </c>
      <c r="CE110" s="15">
        <f>'Spectra Data'!AM113*'Spectra Data'!AM$3</f>
        <v>-2.7317821782177863E-3</v>
      </c>
      <c r="CF110" s="15">
        <f>'Spectra Data'!AN113*'Spectra Data'!AN$3</f>
        <v>-3.1970297029700404E-4</v>
      </c>
      <c r="CG110" s="15">
        <f>'Spectra Data'!AO113*'Spectra Data'!AO$3</f>
        <v>4.1225742574257755E-3</v>
      </c>
      <c r="CH110" s="15">
        <f>'Spectra Data'!AP113*'Spectra Data'!AP$3</f>
        <v>5.1004950495048794E-3</v>
      </c>
      <c r="CI110" s="15">
        <f>'Spectra Data'!AQ113*'Spectra Data'!AQ$3</f>
        <v>-2.758415841584011E-4</v>
      </c>
      <c r="CJ110" s="15" t="e">
        <f>'Spectra Data'!#REF!*'Spectra Data'!#REF!</f>
        <v>#REF!</v>
      </c>
      <c r="CK110" s="15" t="e">
        <f>'Spectra Data'!#REF!*'Spectra Data'!#REF!</f>
        <v>#REF!</v>
      </c>
    </row>
    <row r="111" spans="45:89" x14ac:dyDescent="0.2">
      <c r="AS111" s="14">
        <f>'Spectra Data'!A114</f>
        <v>891</v>
      </c>
      <c r="AT111" s="15">
        <f>'Spectra Data'!B114*'Spectra Data'!B$3</f>
        <v>-4.0000000000040004E-5</v>
      </c>
      <c r="AU111" s="15">
        <f>'Spectra Data'!C114*'Spectra Data'!C$3</f>
        <v>-9.3142574257422395E-3</v>
      </c>
      <c r="AV111" s="15">
        <f>'Spectra Data'!D114*'Spectra Data'!D$3</f>
        <v>-6.7257425742572874E-3</v>
      </c>
      <c r="AW111" s="15">
        <f>'Spectra Data'!E114*'Spectra Data'!E$3</f>
        <v>1.8746930693069319E-2</v>
      </c>
      <c r="AX111" s="15">
        <f>'Spectra Data'!F114*'Spectra Data'!F$3</f>
        <v>-8.4649504950496529E-3</v>
      </c>
      <c r="AY111" s="15">
        <f>'Spectra Data'!G114*'Spectra Data'!G$3</f>
        <v>-6.5664356435641419E-3</v>
      </c>
      <c r="AZ111" s="15">
        <f>'Spectra Data'!H114*'Spectra Data'!H$3</f>
        <v>1.2631485148514865E-2</v>
      </c>
      <c r="BA111" s="15">
        <f>'Spectra Data'!I114*'Spectra Data'!I$3</f>
        <v>2.1618217821782332E-2</v>
      </c>
      <c r="BB111" s="15">
        <f>'Spectra Data'!J114*'Spectra Data'!J$3</f>
        <v>-5.6885148514852421E-3</v>
      </c>
      <c r="BC111" s="15">
        <f>'Spectra Data'!K114*'Spectra Data'!K$3</f>
        <v>4.3430495049505344E-2</v>
      </c>
      <c r="BD111" s="15">
        <f>'Spectra Data'!L114*'Spectra Data'!L$3</f>
        <v>-4.2356435643566698E-4</v>
      </c>
      <c r="BE111" s="15">
        <f>'Spectra Data'!M114*'Spectra Data'!M$3</f>
        <v>1.3427029702970314E-2</v>
      </c>
      <c r="BF111" s="15">
        <f>'Spectra Data'!N114*'Spectra Data'!N$3</f>
        <v>-6.7652475247525351E-3</v>
      </c>
      <c r="BG111" s="15">
        <f>'Spectra Data'!O114*'Spectra Data'!O$3</f>
        <v>-7.7720792079206263E-3</v>
      </c>
      <c r="BH111" s="15">
        <f>'Spectra Data'!P114*'Spectra Data'!P$3</f>
        <v>-5.178316831683169E-3</v>
      </c>
      <c r="BI111" s="15">
        <f>'Spectra Data'!Q114*'Spectra Data'!Q$3</f>
        <v>-2.868316831683218E-3</v>
      </c>
      <c r="BJ111" s="15">
        <f>'Spectra Data'!R114*'Spectra Data'!R$3</f>
        <v>1.2877821782178271E-2</v>
      </c>
      <c r="BK111" s="15">
        <f>'Spectra Data'!S114*'Spectra Data'!S$3</f>
        <v>8.5178217821786639E-4</v>
      </c>
      <c r="BL111" s="15">
        <f>'Spectra Data'!T114*'Spectra Data'!T$3</f>
        <v>-2.4355445544554412E-3</v>
      </c>
      <c r="BM111" s="15">
        <f>'Spectra Data'!U114*'Spectra Data'!U$3</f>
        <v>5.4161386138613932E-3</v>
      </c>
      <c r="BN111" s="15">
        <f>'Spectra Data'!V114*'Spectra Data'!V$3</f>
        <v>1.2641584158415951E-3</v>
      </c>
      <c r="BO111" s="15">
        <f>'Spectra Data'!W114*'Spectra Data'!W$3</f>
        <v>7.521782178218292E-4</v>
      </c>
      <c r="BP111" s="15">
        <f>'Spectra Data'!X114*'Spectra Data'!X$3</f>
        <v>-1.8623762376237391E-3</v>
      </c>
      <c r="BQ111" s="15">
        <f>'Spectra Data'!Y114*'Spectra Data'!Y$3</f>
        <v>2.3938613861386113E-3</v>
      </c>
      <c r="BR111" s="15">
        <f>'Spectra Data'!Z114*'Spectra Data'!Z$3</f>
        <v>-4.7891089108911475E-3</v>
      </c>
      <c r="BS111" s="15">
        <f>'Spectra Data'!AA114*'Spectra Data'!AA$3</f>
        <v>4.0687128712871626E-3</v>
      </c>
      <c r="BT111" s="15">
        <f>'Spectra Data'!AB114*'Spectra Data'!AB$3</f>
        <v>2.9288118811880703E-3</v>
      </c>
      <c r="BU111" s="15">
        <f>'Spectra Data'!AC114*'Spectra Data'!AC$3</f>
        <v>1.1703960396039492E-3</v>
      </c>
      <c r="BV111" s="15">
        <f>'Spectra Data'!AD114*'Spectra Data'!AD$3</f>
        <v>6.6034653465345955E-3</v>
      </c>
      <c r="BW111" s="15">
        <f>'Spectra Data'!AE114*'Spectra Data'!AE$3</f>
        <v>-3.5913861386138897E-3</v>
      </c>
      <c r="BX111" s="15">
        <f>'Spectra Data'!AF114*'Spectra Data'!AF$3</f>
        <v>2.3196039603959849E-3</v>
      </c>
      <c r="BY111" s="15">
        <f>'Spectra Data'!AG114*'Spectra Data'!AG$3</f>
        <v>-3.518910891089095E-3</v>
      </c>
      <c r="BZ111" s="15">
        <f>'Spectra Data'!AH114*'Spectra Data'!AH$3</f>
        <v>6.4808910891089172E-3</v>
      </c>
      <c r="CA111" s="15">
        <f>'Spectra Data'!AI114*'Spectra Data'!AI$3</f>
        <v>-2.4960396039604843E-4</v>
      </c>
      <c r="CB111" s="15">
        <f>'Spectra Data'!AJ114*'Spectra Data'!AJ$3</f>
        <v>6.0362376237623958E-3</v>
      </c>
      <c r="CC111" s="15">
        <f>'Spectra Data'!AK114*'Spectra Data'!AK$3</f>
        <v>4.8831683168316931E-3</v>
      </c>
      <c r="CD111" s="15">
        <f>'Spectra Data'!AL114*'Spectra Data'!AL$3</f>
        <v>1.1500000000000399E-3</v>
      </c>
      <c r="CE111" s="15">
        <f>'Spectra Data'!AM114*'Spectra Data'!AM$3</f>
        <v>-2.1217821782177834E-3</v>
      </c>
      <c r="CF111" s="15">
        <f>'Spectra Data'!AN114*'Spectra Data'!AN$3</f>
        <v>-8.7970297029700897E-4</v>
      </c>
      <c r="CG111" s="15">
        <f>'Spectra Data'!AO114*'Spectra Data'!AO$3</f>
        <v>4.6625742574257778E-3</v>
      </c>
      <c r="CH111" s="15">
        <f>'Spectra Data'!AP114*'Spectra Data'!AP$3</f>
        <v>5.5704950495048811E-3</v>
      </c>
      <c r="CI111" s="15">
        <f>'Spectra Data'!AQ114*'Spectra Data'!AQ$3</f>
        <v>2.7415841584159384E-4</v>
      </c>
      <c r="CJ111" s="15" t="e">
        <f>'Spectra Data'!#REF!*'Spectra Data'!#REF!</f>
        <v>#REF!</v>
      </c>
      <c r="CK111" s="15" t="e">
        <f>'Spectra Data'!#REF!*'Spectra Data'!#REF!</f>
        <v>#REF!</v>
      </c>
    </row>
    <row r="112" spans="45:89" x14ac:dyDescent="0.2">
      <c r="AS112" s="14">
        <f>'Spectra Data'!A115</f>
        <v>890</v>
      </c>
      <c r="AT112" s="15">
        <f>'Spectra Data'!B115*'Spectra Data'!B$3</f>
        <v>3.4199999999999509E-3</v>
      </c>
      <c r="AU112" s="15">
        <f>'Spectra Data'!C115*'Spectra Data'!C$3</f>
        <v>-5.9542574257422098E-3</v>
      </c>
      <c r="AV112" s="15">
        <f>'Spectra Data'!D115*'Spectra Data'!D$3</f>
        <v>-2.5457425742572704E-3</v>
      </c>
      <c r="AW112" s="15">
        <f>'Spectra Data'!E115*'Spectra Data'!E$3</f>
        <v>2.3526930693069242E-2</v>
      </c>
      <c r="AX112" s="15">
        <f>'Spectra Data'!F115*'Spectra Data'!F$3</f>
        <v>-7.3849504950496483E-3</v>
      </c>
      <c r="AY112" s="15">
        <f>'Spectra Data'!G115*'Spectra Data'!G$3</f>
        <v>-5.1664356435641295E-3</v>
      </c>
      <c r="AZ112" s="15">
        <f>'Spectra Data'!H115*'Spectra Data'!H$3</f>
        <v>1.5271485148514868E-2</v>
      </c>
      <c r="BA112" s="15">
        <f>'Spectra Data'!I115*'Spectra Data'!I$3</f>
        <v>2.5998217821782271E-2</v>
      </c>
      <c r="BB112" s="15">
        <f>'Spectra Data'!J115*'Spectra Data'!J$3</f>
        <v>-5.6685148514852568E-3</v>
      </c>
      <c r="BC112" s="15">
        <f>'Spectra Data'!K115*'Spectra Data'!K$3</f>
        <v>4.5330495049505301E-2</v>
      </c>
      <c r="BD112" s="15">
        <f>'Spectra Data'!L115*'Spectra Data'!L$3</f>
        <v>-3.8356435643566167E-4</v>
      </c>
      <c r="BE112" s="15">
        <f>'Spectra Data'!M115*'Spectra Data'!M$3</f>
        <v>1.6817029702970374E-2</v>
      </c>
      <c r="BF112" s="15">
        <f>'Spectra Data'!N115*'Spectra Data'!N$3</f>
        <v>-4.9952475247525691E-3</v>
      </c>
      <c r="BG112" s="15">
        <f>'Spectra Data'!O115*'Spectra Data'!O$3</f>
        <v>-6.0320792079206209E-3</v>
      </c>
      <c r="BH112" s="15">
        <f>'Spectra Data'!P115*'Spectra Data'!P$3</f>
        <v>-3.2983168316832318E-3</v>
      </c>
      <c r="BI112" s="15">
        <f>'Spectra Data'!Q115*'Spectra Data'!Q$3</f>
        <v>-1.058316831683212E-3</v>
      </c>
      <c r="BJ112" s="15">
        <f>'Spectra Data'!R115*'Spectra Data'!R$3</f>
        <v>1.2497821782178273E-2</v>
      </c>
      <c r="BK112" s="15">
        <f>'Spectra Data'!S115*'Spectra Data'!S$3</f>
        <v>3.1178217821786411E-4</v>
      </c>
      <c r="BL112" s="15">
        <f>'Spectra Data'!T115*'Spectra Data'!T$3</f>
        <v>-2.1355445544554361E-3</v>
      </c>
      <c r="BM112" s="15">
        <f>'Spectra Data'!U115*'Spectra Data'!U$3</f>
        <v>4.9261386138613888E-3</v>
      </c>
      <c r="BN112" s="15">
        <f>'Spectra Data'!V115*'Spectra Data'!V$3</f>
        <v>1.0941584158415986E-3</v>
      </c>
      <c r="BO112" s="15">
        <f>'Spectra Data'!W115*'Spectra Data'!W$3</f>
        <v>2.2217821782181957E-4</v>
      </c>
      <c r="BP112" s="15">
        <f>'Spectra Data'!X115*'Spectra Data'!X$3</f>
        <v>-2.2323762376237448E-3</v>
      </c>
      <c r="BQ112" s="15">
        <f>'Spectra Data'!Y115*'Spectra Data'!Y$3</f>
        <v>2.2438613861386174E-3</v>
      </c>
      <c r="BR112" s="15">
        <f>'Spectra Data'!Z115*'Spectra Data'!Z$3</f>
        <v>-5.1491089108911432E-3</v>
      </c>
      <c r="BS112" s="15">
        <f>'Spectra Data'!AA115*'Spectra Data'!AA$3</f>
        <v>3.7087128712871668E-3</v>
      </c>
      <c r="BT112" s="15">
        <f>'Spectra Data'!AB115*'Spectra Data'!AB$3</f>
        <v>3.0188118811880736E-3</v>
      </c>
      <c r="BU112" s="15">
        <f>'Spectra Data'!AC115*'Spectra Data'!AC$3</f>
        <v>1.040396039603958E-3</v>
      </c>
      <c r="BV112" s="15">
        <f>'Spectra Data'!AD115*'Spectra Data'!AD$3</f>
        <v>5.9034653465346067E-3</v>
      </c>
      <c r="BW112" s="15">
        <f>'Spectra Data'!AE115*'Spectra Data'!AE$3</f>
        <v>-2.6813861386138817E-3</v>
      </c>
      <c r="BX112" s="15">
        <f>'Spectra Data'!AF115*'Spectra Data'!AF$3</f>
        <v>3.119603960395987E-3</v>
      </c>
      <c r="BY112" s="15">
        <f>'Spectra Data'!AG115*'Spectra Data'!AG$3</f>
        <v>-3.9789108910890866E-3</v>
      </c>
      <c r="BZ112" s="15">
        <f>'Spectra Data'!AH115*'Spectra Data'!AH$3</f>
        <v>5.6308910891089171E-3</v>
      </c>
      <c r="CA112" s="15">
        <f>'Spectra Data'!AI115*'Spectra Data'!AI$3</f>
        <v>-6.0960396039604417E-4</v>
      </c>
      <c r="CB112" s="15">
        <f>'Spectra Data'!AJ115*'Spectra Data'!AJ$3</f>
        <v>5.9662376237623951E-3</v>
      </c>
      <c r="CC112" s="15">
        <f>'Spectra Data'!AK115*'Spectra Data'!AK$3</f>
        <v>5.2931683168316868E-3</v>
      </c>
      <c r="CD112" s="15">
        <f>'Spectra Data'!AL115*'Spectra Data'!AL$3</f>
        <v>6.1000000000005494E-4</v>
      </c>
      <c r="CE112" s="15">
        <f>'Spectra Data'!AM115*'Spectra Data'!AM$3</f>
        <v>-2.9517821782177808E-3</v>
      </c>
      <c r="CF112" s="15">
        <f>'Spectra Data'!AN115*'Spectra Data'!AN$3</f>
        <v>-1.4197029702969939E-3</v>
      </c>
      <c r="CG112" s="15">
        <f>'Spectra Data'!AO115*'Spectra Data'!AO$3</f>
        <v>4.8625742574257697E-3</v>
      </c>
      <c r="CH112" s="15">
        <f>'Spectra Data'!AP115*'Spectra Data'!AP$3</f>
        <v>5.9804950495048748E-3</v>
      </c>
      <c r="CI112" s="15">
        <f>'Spectra Data'!AQ115*'Spectra Data'!AQ$3</f>
        <v>5.8415841584159162E-4</v>
      </c>
      <c r="CJ112" s="15" t="e">
        <f>'Spectra Data'!#REF!*'Spectra Data'!#REF!</f>
        <v>#REF!</v>
      </c>
      <c r="CK112" s="15" t="e">
        <f>'Spectra Data'!#REF!*'Spectra Data'!#REF!</f>
        <v>#REF!</v>
      </c>
    </row>
    <row r="113" spans="45:89" x14ac:dyDescent="0.2">
      <c r="AS113" s="14">
        <f>'Spectra Data'!A116</f>
        <v>889</v>
      </c>
      <c r="AT113" s="15">
        <f>'Spectra Data'!B116*'Spectra Data'!B$3</f>
        <v>4.4199999999999795E-3</v>
      </c>
      <c r="AU113" s="15">
        <f>'Spectra Data'!C116*'Spectra Data'!C$3</f>
        <v>-3.3542574257422464E-3</v>
      </c>
      <c r="AV113" s="15">
        <f>'Spectra Data'!D116*'Spectra Data'!D$3</f>
        <v>-1.4257425742572605E-3</v>
      </c>
      <c r="AW113" s="15">
        <f>'Spectra Data'!E116*'Spectra Data'!E$3</f>
        <v>2.4986930693069315E-2</v>
      </c>
      <c r="AX113" s="15">
        <f>'Spectra Data'!F116*'Spectra Data'!F$3</f>
        <v>-6.7649504950496528E-3</v>
      </c>
      <c r="AY113" s="15">
        <f>'Spectra Data'!G116*'Spectra Data'!G$3</f>
        <v>-4.6664356435641152E-3</v>
      </c>
      <c r="AZ113" s="15">
        <f>'Spectra Data'!H116*'Spectra Data'!H$3</f>
        <v>1.5861485148514903E-2</v>
      </c>
      <c r="BA113" s="15">
        <f>'Spectra Data'!I116*'Spectra Data'!I$3</f>
        <v>2.7718217821782326E-2</v>
      </c>
      <c r="BB113" s="15">
        <f>'Spectra Data'!J116*'Spectra Data'!J$3</f>
        <v>-5.2885148514852584E-3</v>
      </c>
      <c r="BC113" s="15">
        <f>'Spectra Data'!K116*'Spectra Data'!K$3</f>
        <v>4.6550495049505342E-2</v>
      </c>
      <c r="BD113" s="15">
        <f>'Spectra Data'!L116*'Spectra Data'!L$3</f>
        <v>8.9643564356433475E-4</v>
      </c>
      <c r="BE113" s="15">
        <f>'Spectra Data'!M116*'Spectra Data'!M$3</f>
        <v>1.7227029702970367E-2</v>
      </c>
      <c r="BF113" s="15">
        <f>'Spectra Data'!N116*'Spectra Data'!N$3</f>
        <v>-4.095247524752571E-3</v>
      </c>
      <c r="BG113" s="15">
        <f>'Spectra Data'!O116*'Spectra Data'!O$3</f>
        <v>-6.0420792079206309E-3</v>
      </c>
      <c r="BH113" s="15">
        <f>'Spectra Data'!P116*'Spectra Data'!P$3</f>
        <v>-2.0383168316832206E-3</v>
      </c>
      <c r="BI113" s="15">
        <f>'Spectra Data'!Q116*'Spectra Data'!Q$3</f>
        <v>-6.9831683168319891E-4</v>
      </c>
      <c r="BJ113" s="15">
        <f>'Spectra Data'!R116*'Spectra Data'!R$3</f>
        <v>1.2307821782178256E-2</v>
      </c>
      <c r="BK113" s="15">
        <f>'Spectra Data'!S116*'Spectra Data'!S$3</f>
        <v>3.6178217821786207E-4</v>
      </c>
      <c r="BL113" s="15">
        <f>'Spectra Data'!T116*'Spectra Data'!T$3</f>
        <v>-1.8855445544554289E-3</v>
      </c>
      <c r="BM113" s="15">
        <f>'Spectra Data'!U116*'Spectra Data'!U$3</f>
        <v>4.7061386138613943E-3</v>
      </c>
      <c r="BN113" s="15">
        <f>'Spectra Data'!V116*'Spectra Data'!V$3</f>
        <v>1.1341584158416039E-3</v>
      </c>
      <c r="BO113" s="15">
        <f>'Spectra Data'!W116*'Spectra Data'!W$3</f>
        <v>4.5217821782182407E-4</v>
      </c>
      <c r="BP113" s="15">
        <f>'Spectra Data'!X116*'Spectra Data'!X$3</f>
        <v>-2.4923762376237446E-3</v>
      </c>
      <c r="BQ113" s="15">
        <f>'Spectra Data'!Y116*'Spectra Data'!Y$3</f>
        <v>2.4638613861386119E-3</v>
      </c>
      <c r="BR113" s="15">
        <f>'Spectra Data'!Z116*'Spectra Data'!Z$3</f>
        <v>-5.06910891089115E-3</v>
      </c>
      <c r="BS113" s="15">
        <f>'Spectra Data'!AA116*'Spectra Data'!AA$3</f>
        <v>3.6487128712871762E-3</v>
      </c>
      <c r="BT113" s="15">
        <f>'Spectra Data'!AB116*'Spectra Data'!AB$3</f>
        <v>3.44881188118807E-3</v>
      </c>
      <c r="BU113" s="15">
        <f>'Spectra Data'!AC116*'Spectra Data'!AC$3</f>
        <v>7.6039603960395552E-4</v>
      </c>
      <c r="BV113" s="15">
        <f>'Spectra Data'!AD116*'Spectra Data'!AD$3</f>
        <v>6.2634653465346024E-3</v>
      </c>
      <c r="BW113" s="15">
        <f>'Spectra Data'!AE116*'Spectra Data'!AE$3</f>
        <v>-2.0913861386138814E-3</v>
      </c>
      <c r="BX113" s="15">
        <f>'Spectra Data'!AF116*'Spectra Data'!AF$3</f>
        <v>3.1496039603959823E-3</v>
      </c>
      <c r="BY113" s="15">
        <f>'Spectra Data'!AG116*'Spectra Data'!AG$3</f>
        <v>-2.6489108910890923E-3</v>
      </c>
      <c r="BZ113" s="15">
        <f>'Spectra Data'!AH116*'Spectra Data'!AH$3</f>
        <v>6.5708910891089205E-3</v>
      </c>
      <c r="CA113" s="15">
        <f>'Spectra Data'!AI116*'Spectra Data'!AI$3</f>
        <v>-1.1996039603960444E-3</v>
      </c>
      <c r="CB113" s="15">
        <f>'Spectra Data'!AJ116*'Spectra Data'!AJ$3</f>
        <v>6.3862376237623988E-3</v>
      </c>
      <c r="CC113" s="15">
        <f>'Spectra Data'!AK116*'Spectra Data'!AK$3</f>
        <v>5.5731683168316892E-3</v>
      </c>
      <c r="CD113" s="15">
        <f>'Spectra Data'!AL116*'Spectra Data'!AL$3</f>
        <v>1.1600000000000499E-3</v>
      </c>
      <c r="CE113" s="15">
        <f>'Spectra Data'!AM116*'Spectra Data'!AM$3</f>
        <v>-2.5617821782177898E-3</v>
      </c>
      <c r="CF113" s="15">
        <f>'Spectra Data'!AN116*'Spectra Data'!AN$3</f>
        <v>-1.5597029702969951E-3</v>
      </c>
      <c r="CG113" s="15">
        <f>'Spectra Data'!AO116*'Spectra Data'!AO$3</f>
        <v>5.1825742574257774E-3</v>
      </c>
      <c r="CH113" s="15">
        <f>'Spectra Data'!AP116*'Spectra Data'!AP$3</f>
        <v>7.4004950495048724E-3</v>
      </c>
      <c r="CI113" s="15">
        <f>'Spectra Data'!AQ116*'Spectra Data'!AQ$3</f>
        <v>9.9415841584160267E-4</v>
      </c>
      <c r="CJ113" s="15" t="e">
        <f>'Spectra Data'!#REF!*'Spectra Data'!#REF!</f>
        <v>#REF!</v>
      </c>
      <c r="CK113" s="15" t="e">
        <f>'Spectra Data'!#REF!*'Spectra Data'!#REF!</f>
        <v>#REF!</v>
      </c>
    </row>
    <row r="114" spans="45:89" x14ac:dyDescent="0.2">
      <c r="AS114" s="14">
        <f>'Spectra Data'!A117</f>
        <v>888</v>
      </c>
      <c r="AT114" s="15">
        <f>'Spectra Data'!B117*'Spectra Data'!B$3</f>
        <v>-2.440000000000081E-3</v>
      </c>
      <c r="AU114" s="15">
        <f>'Spectra Data'!C117*'Spectra Data'!C$3</f>
        <v>-8.6542574257422733E-3</v>
      </c>
      <c r="AV114" s="15">
        <f>'Spectra Data'!D117*'Spectra Data'!D$3</f>
        <v>-6.8057425742572286E-3</v>
      </c>
      <c r="AW114" s="15">
        <f>'Spectra Data'!E117*'Spectra Data'!E$3</f>
        <v>1.8186930693069314E-2</v>
      </c>
      <c r="AX114" s="15">
        <f>'Spectra Data'!F117*'Spectra Data'!F$3</f>
        <v>-8.2449504950496411E-3</v>
      </c>
      <c r="AY114" s="15">
        <f>'Spectra Data'!G117*'Spectra Data'!G$3</f>
        <v>-7.1964356435641474E-3</v>
      </c>
      <c r="AZ114" s="15">
        <f>'Spectra Data'!H117*'Spectra Data'!H$3</f>
        <v>1.2801485148514896E-2</v>
      </c>
      <c r="BA114" s="15">
        <f>'Spectra Data'!I117*'Spectra Data'!I$3</f>
        <v>2.3218217821782267E-2</v>
      </c>
      <c r="BB114" s="15">
        <f>'Spectra Data'!J117*'Spectra Data'!J$3</f>
        <v>-5.6085148514852315E-3</v>
      </c>
      <c r="BC114" s="15">
        <f>'Spectra Data'!K117*'Spectra Data'!K$3</f>
        <v>4.5390495049505292E-2</v>
      </c>
      <c r="BD114" s="15">
        <f>'Spectra Data'!L117*'Spectra Data'!L$3</f>
        <v>-5.435643564356829E-4</v>
      </c>
      <c r="BE114" s="15">
        <f>'Spectra Data'!M117*'Spectra Data'!M$3</f>
        <v>1.4367029702970352E-2</v>
      </c>
      <c r="BF114" s="15">
        <f>'Spectra Data'!N117*'Spectra Data'!N$3</f>
        <v>-7.2652475247525494E-3</v>
      </c>
      <c r="BG114" s="15">
        <f>'Spectra Data'!O117*'Spectra Data'!O$3</f>
        <v>-8.5320792079206231E-3</v>
      </c>
      <c r="BH114" s="15">
        <f>'Spectra Data'!P117*'Spectra Data'!P$3</f>
        <v>-5.208316831683199E-3</v>
      </c>
      <c r="BI114" s="15">
        <f>'Spectra Data'!Q117*'Spectra Data'!Q$3</f>
        <v>-3.5983168316831848E-3</v>
      </c>
      <c r="BJ114" s="15">
        <f>'Spectra Data'!R117*'Spectra Data'!R$3</f>
        <v>1.2077821782178269E-2</v>
      </c>
      <c r="BK114" s="15">
        <f>'Spectra Data'!S117*'Spectra Data'!S$3</f>
        <v>7.1782178217866949E-5</v>
      </c>
      <c r="BL114" s="15">
        <f>'Spectra Data'!T117*'Spectra Data'!T$3</f>
        <v>-2.4255445544554312E-3</v>
      </c>
      <c r="BM114" s="15">
        <f>'Spectra Data'!U117*'Spectra Data'!U$3</f>
        <v>4.1261386138613868E-3</v>
      </c>
      <c r="BN114" s="15">
        <f>'Spectra Data'!V117*'Spectra Data'!V$3</f>
        <v>8.0415841584160347E-4</v>
      </c>
      <c r="BO114" s="15">
        <f>'Spectra Data'!W117*'Spectra Data'!W$3</f>
        <v>-2.1782178217816944E-4</v>
      </c>
      <c r="BP114" s="15">
        <f>'Spectra Data'!X117*'Spectra Data'!X$3</f>
        <v>-2.3123762376237381E-3</v>
      </c>
      <c r="BQ114" s="15">
        <f>'Spectra Data'!Y117*'Spectra Data'!Y$3</f>
        <v>2.2938613861386153E-3</v>
      </c>
      <c r="BR114" s="15">
        <f>'Spectra Data'!Z117*'Spectra Data'!Z$3</f>
        <v>-5.5891089108911496E-3</v>
      </c>
      <c r="BS114" s="15">
        <f>'Spectra Data'!AA117*'Spectra Data'!AA$3</f>
        <v>3.508712871287175E-3</v>
      </c>
      <c r="BT114" s="15">
        <f>'Spectra Data'!AB117*'Spectra Data'!AB$3</f>
        <v>3.3688118811880594E-3</v>
      </c>
      <c r="BU114" s="15">
        <f>'Spectra Data'!AC117*'Spectra Data'!AC$3</f>
        <v>1.3103960396039505E-3</v>
      </c>
      <c r="BV114" s="15">
        <f>'Spectra Data'!AD117*'Spectra Data'!AD$3</f>
        <v>6.3634653465345983E-3</v>
      </c>
      <c r="BW114" s="15">
        <f>'Spectra Data'!AE117*'Spectra Data'!AE$3</f>
        <v>-2.2813861386138806E-3</v>
      </c>
      <c r="BX114" s="15">
        <f>'Spectra Data'!AF117*'Spectra Data'!AF$3</f>
        <v>2.8096039603959892E-3</v>
      </c>
      <c r="BY114" s="15">
        <f>'Spectra Data'!AG117*'Spectra Data'!AG$3</f>
        <v>-2.498910891089081E-3</v>
      </c>
      <c r="BZ114" s="15">
        <f>'Spectra Data'!AH117*'Spectra Data'!AH$3</f>
        <v>5.9508910891089076E-3</v>
      </c>
      <c r="CA114" s="15">
        <f>'Spectra Data'!AI117*'Spectra Data'!AI$3</f>
        <v>-1.4196039603960389E-3</v>
      </c>
      <c r="CB114" s="15">
        <f>'Spectra Data'!AJ117*'Spectra Data'!AJ$3</f>
        <v>5.9662376237623951E-3</v>
      </c>
      <c r="CC114" s="15">
        <f>'Spectra Data'!AK117*'Spectra Data'!AK$3</f>
        <v>4.7431683168316918E-3</v>
      </c>
      <c r="CD114" s="15">
        <f>'Spectra Data'!AL117*'Spectra Data'!AL$3</f>
        <v>1.510000000000053E-3</v>
      </c>
      <c r="CE114" s="15">
        <f>'Spectra Data'!AM117*'Spectra Data'!AM$3</f>
        <v>-2.3317821782177853E-3</v>
      </c>
      <c r="CF114" s="15">
        <f>'Spectra Data'!AN117*'Spectra Data'!AN$3</f>
        <v>-2.5097029702970085E-3</v>
      </c>
      <c r="CG114" s="15">
        <f>'Spectra Data'!AO117*'Spectra Data'!AO$3</f>
        <v>5.2325742574257754E-3</v>
      </c>
      <c r="CH114" s="15">
        <f>'Spectra Data'!AP117*'Spectra Data'!AP$3</f>
        <v>7.1604950495048753E-3</v>
      </c>
      <c r="CI114" s="15">
        <f>'Spectra Data'!AQ117*'Spectra Data'!AQ$3</f>
        <v>1.024158415841598E-3</v>
      </c>
      <c r="CJ114" s="15" t="e">
        <f>'Spectra Data'!#REF!*'Spectra Data'!#REF!</f>
        <v>#REF!</v>
      </c>
      <c r="CK114" s="15" t="e">
        <f>'Spectra Data'!#REF!*'Spectra Data'!#REF!</f>
        <v>#REF!</v>
      </c>
    </row>
    <row r="115" spans="45:89" x14ac:dyDescent="0.2">
      <c r="AS115" s="14">
        <f>'Spectra Data'!A118</f>
        <v>887</v>
      </c>
      <c r="AT115" s="15">
        <f>'Spectra Data'!B118*'Spectra Data'!B$3</f>
        <v>-5.5000000000000882E-3</v>
      </c>
      <c r="AU115" s="15">
        <f>'Spectra Data'!C118*'Spectra Data'!C$3</f>
        <v>-1.2314257425742187E-2</v>
      </c>
      <c r="AV115" s="15">
        <f>'Spectra Data'!D118*'Spectra Data'!D$3</f>
        <v>-1.0305742574257259E-2</v>
      </c>
      <c r="AW115" s="15">
        <f>'Spectra Data'!E118*'Spectra Data'!E$3</f>
        <v>1.5186930693069228E-2</v>
      </c>
      <c r="AX115" s="15">
        <f>'Spectra Data'!F118*'Spectra Data'!F$3</f>
        <v>-9.7749504950496446E-3</v>
      </c>
      <c r="AY115" s="15">
        <f>'Spectra Data'!G118*'Spectra Data'!G$3</f>
        <v>-8.7464356435641016E-3</v>
      </c>
      <c r="AZ115" s="15">
        <f>'Spectra Data'!H118*'Spectra Data'!H$3</f>
        <v>1.1511485148514855E-2</v>
      </c>
      <c r="BA115" s="15">
        <f>'Spectra Data'!I118*'Spectra Data'!I$3</f>
        <v>2.0218217821782319E-2</v>
      </c>
      <c r="BB115" s="15">
        <f>'Spectra Data'!J118*'Spectra Data'!J$3</f>
        <v>-6.2085148514852417E-3</v>
      </c>
      <c r="BC115" s="15">
        <f>'Spectra Data'!K118*'Spectra Data'!K$3</f>
        <v>4.413049504950535E-2</v>
      </c>
      <c r="BD115" s="15">
        <f>'Spectra Data'!L118*'Spectra Data'!L$3</f>
        <v>-9.235643564356813E-4</v>
      </c>
      <c r="BE115" s="15">
        <f>'Spectra Data'!M118*'Spectra Data'!M$3</f>
        <v>1.2827029702970338E-2</v>
      </c>
      <c r="BF115" s="15">
        <f>'Spectra Data'!N118*'Spectra Data'!N$3</f>
        <v>-8.9952475247525449E-3</v>
      </c>
      <c r="BG115" s="15">
        <f>'Spectra Data'!O118*'Spectra Data'!O$3</f>
        <v>-1.0342079207920629E-2</v>
      </c>
      <c r="BH115" s="15">
        <f>'Spectra Data'!P118*'Spectra Data'!P$3</f>
        <v>-6.7483168316832126E-3</v>
      </c>
      <c r="BI115" s="15">
        <f>'Spectra Data'!Q118*'Spectra Data'!Q$3</f>
        <v>-4.9383168316832066E-3</v>
      </c>
      <c r="BJ115" s="15">
        <f>'Spectra Data'!R118*'Spectra Data'!R$3</f>
        <v>1.0777821782178253E-2</v>
      </c>
      <c r="BK115" s="15">
        <f>'Spectra Data'!S118*'Spectra Data'!S$3</f>
        <v>1.5178217821786022E-4</v>
      </c>
      <c r="BL115" s="15">
        <f>'Spectra Data'!T118*'Spectra Data'!T$3</f>
        <v>-3.1555445544554327E-3</v>
      </c>
      <c r="BM115" s="15">
        <f>'Spectra Data'!U118*'Spectra Data'!U$3</f>
        <v>3.2261386138613887E-3</v>
      </c>
      <c r="BN115" s="15">
        <f>'Spectra Data'!V118*'Spectra Data'!V$3</f>
        <v>-8.5841584158401901E-5</v>
      </c>
      <c r="BO115" s="15">
        <f>'Spectra Data'!W118*'Spectra Data'!W$3</f>
        <v>-1.0678217821781695E-3</v>
      </c>
      <c r="BP115" s="15">
        <f>'Spectra Data'!X118*'Spectra Data'!X$3</f>
        <v>-3.332376237623752E-3</v>
      </c>
      <c r="BQ115" s="15">
        <f>'Spectra Data'!Y118*'Spectra Data'!Y$3</f>
        <v>1.5238613861386086E-3</v>
      </c>
      <c r="BR115" s="15">
        <f>'Spectra Data'!Z118*'Spectra Data'!Z$3</f>
        <v>-6.8091089108911554E-3</v>
      </c>
      <c r="BS115" s="15">
        <f>'Spectra Data'!AA118*'Spectra Data'!AA$3</f>
        <v>2.3787128712871725E-3</v>
      </c>
      <c r="BT115" s="15">
        <f>'Spectra Data'!AB118*'Spectra Data'!AB$3</f>
        <v>2.7388118811880711E-3</v>
      </c>
      <c r="BU115" s="15">
        <f>'Spectra Data'!AC118*'Spectra Data'!AC$3</f>
        <v>4.603960396039504E-4</v>
      </c>
      <c r="BV115" s="15">
        <f>'Spectra Data'!AD118*'Spectra Data'!AD$3</f>
        <v>5.5634653465345962E-3</v>
      </c>
      <c r="BW115" s="15">
        <f>'Spectra Data'!AE118*'Spectra Data'!AE$3</f>
        <v>-2.7613861386138749E-3</v>
      </c>
      <c r="BX115" s="15">
        <f>'Spectra Data'!AF118*'Spectra Data'!AF$3</f>
        <v>2.0696039603959777E-3</v>
      </c>
      <c r="BY115" s="15">
        <f>'Spectra Data'!AG118*'Spectra Data'!AG$3</f>
        <v>-3.4889108910890823E-3</v>
      </c>
      <c r="BZ115" s="15">
        <f>'Spectra Data'!AH118*'Spectra Data'!AH$3</f>
        <v>5.1208910891089102E-3</v>
      </c>
      <c r="CA115" s="15">
        <f>'Spectra Data'!AI118*'Spectra Data'!AI$3</f>
        <v>-2.0496039603960445E-3</v>
      </c>
      <c r="CB115" s="15">
        <f>'Spectra Data'!AJ118*'Spectra Data'!AJ$3</f>
        <v>5.6462376237623874E-3</v>
      </c>
      <c r="CC115" s="15">
        <f>'Spectra Data'!AK118*'Spectra Data'!AK$3</f>
        <v>3.8031683168316885E-3</v>
      </c>
      <c r="CD115" s="15">
        <f>'Spectra Data'!AL118*'Spectra Data'!AL$3</f>
        <v>7.2000000000004352E-4</v>
      </c>
      <c r="CE115" s="15">
        <f>'Spectra Data'!AM118*'Spectra Data'!AM$3</f>
        <v>-2.4617821782177939E-3</v>
      </c>
      <c r="CF115" s="15">
        <f>'Spectra Data'!AN118*'Spectra Data'!AN$3</f>
        <v>-2.7997029702970036E-3</v>
      </c>
      <c r="CG115" s="15">
        <f>'Spectra Data'!AO118*'Spectra Data'!AO$3</f>
        <v>4.5225742574257766E-3</v>
      </c>
      <c r="CH115" s="15">
        <f>'Spectra Data'!AP118*'Spectra Data'!AP$3</f>
        <v>6.4504950495048764E-3</v>
      </c>
      <c r="CI115" s="15">
        <f>'Spectra Data'!AQ118*'Spectra Data'!AQ$3</f>
        <v>9.8415841584159267E-4</v>
      </c>
      <c r="CJ115" s="15" t="e">
        <f>'Spectra Data'!#REF!*'Spectra Data'!#REF!</f>
        <v>#REF!</v>
      </c>
      <c r="CK115" s="15" t="e">
        <f>'Spectra Data'!#REF!*'Spectra Data'!#REF!</f>
        <v>#REF!</v>
      </c>
    </row>
    <row r="116" spans="45:89" x14ac:dyDescent="0.2">
      <c r="AS116" s="14">
        <f>'Spectra Data'!A119</f>
        <v>886</v>
      </c>
      <c r="AT116" s="15">
        <f>'Spectra Data'!B119*'Spectra Data'!B$3</f>
        <v>-9.1399999999999815E-3</v>
      </c>
      <c r="AU116" s="15">
        <f>'Spectra Data'!C119*'Spectra Data'!C$3</f>
        <v>-1.6194257425742181E-2</v>
      </c>
      <c r="AV116" s="15">
        <f>'Spectra Data'!D119*'Spectra Data'!D$3</f>
        <v>-1.5505742574257325E-2</v>
      </c>
      <c r="AW116" s="15">
        <f>'Spectra Data'!E119*'Spectra Data'!E$3</f>
        <v>1.1286930693069214E-2</v>
      </c>
      <c r="AX116" s="15">
        <f>'Spectra Data'!F119*'Spectra Data'!F$3</f>
        <v>-1.1924950495049644E-2</v>
      </c>
      <c r="AY116" s="15">
        <f>'Spectra Data'!G119*'Spectra Data'!G$3</f>
        <v>-1.077643564356412E-2</v>
      </c>
      <c r="AZ116" s="15">
        <f>'Spectra Data'!H119*'Spectra Data'!H$3</f>
        <v>1.0241485148514903E-2</v>
      </c>
      <c r="BA116" s="15">
        <f>'Spectra Data'!I119*'Spectra Data'!I$3</f>
        <v>1.6418217821782266E-2</v>
      </c>
      <c r="BB116" s="15">
        <f>'Spectra Data'!J119*'Spectra Data'!J$3</f>
        <v>-3.428514851485237E-3</v>
      </c>
      <c r="BC116" s="15">
        <f>'Spectra Data'!K119*'Spectra Data'!K$3</f>
        <v>4.5730495049505354E-2</v>
      </c>
      <c r="BD116" s="15">
        <f>'Spectra Data'!L119*'Spectra Data'!L$3</f>
        <v>1.6364356435643115E-3</v>
      </c>
      <c r="BE116" s="15">
        <f>'Spectra Data'!M119*'Spectra Data'!M$3</f>
        <v>1.1037029702970352E-2</v>
      </c>
      <c r="BF116" s="15">
        <f>'Spectra Data'!N119*'Spectra Data'!N$3</f>
        <v>-1.1045247524752513E-2</v>
      </c>
      <c r="BG116" s="15">
        <f>'Spectra Data'!O119*'Spectra Data'!O$3</f>
        <v>-1.2212079207920626E-2</v>
      </c>
      <c r="BH116" s="15">
        <f>'Spectra Data'!P119*'Spectra Data'!P$3</f>
        <v>-8.8783168316831917E-3</v>
      </c>
      <c r="BI116" s="15">
        <f>'Spectra Data'!Q119*'Spectra Data'!Q$3</f>
        <v>-7.1483168316831963E-3</v>
      </c>
      <c r="BJ116" s="15">
        <f>'Spectra Data'!R119*'Spectra Data'!R$3</f>
        <v>1.1347821782178268E-2</v>
      </c>
      <c r="BK116" s="15">
        <f>'Spectra Data'!S119*'Spectra Data'!S$3</f>
        <v>8.917821782178717E-4</v>
      </c>
      <c r="BL116" s="15">
        <f>'Spectra Data'!T119*'Spectra Data'!T$3</f>
        <v>-1.6055445544554264E-3</v>
      </c>
      <c r="BM116" s="15">
        <f>'Spectra Data'!U119*'Spectra Data'!U$3</f>
        <v>3.8561386138613943E-3</v>
      </c>
      <c r="BN116" s="15">
        <f>'Spectra Data'!V119*'Spectra Data'!V$3</f>
        <v>1.3241584158416031E-3</v>
      </c>
      <c r="BO116" s="15">
        <f>'Spectra Data'!W119*'Spectra Data'!W$3</f>
        <v>-1.8782178217817413E-4</v>
      </c>
      <c r="BP116" s="15">
        <f>'Spectra Data'!X119*'Spectra Data'!X$3</f>
        <v>-2.822376237623745E-3</v>
      </c>
      <c r="BQ116" s="15">
        <f>'Spectra Data'!Y119*'Spectra Data'!Y$3</f>
        <v>3.0338613861386095E-3</v>
      </c>
      <c r="BR116" s="15">
        <f>'Spectra Data'!Z119*'Spectra Data'!Z$3</f>
        <v>-6.1191089108911419E-3</v>
      </c>
      <c r="BS116" s="15">
        <f>'Spectra Data'!AA119*'Spectra Data'!AA$3</f>
        <v>3.2287128712871725E-3</v>
      </c>
      <c r="BT116" s="15">
        <f>'Spectra Data'!AB119*'Spectra Data'!AB$3</f>
        <v>4.0788118811880582E-3</v>
      </c>
      <c r="BU116" s="15">
        <f>'Spectra Data'!AC119*'Spectra Data'!AC$3</f>
        <v>2.1703960396039432E-3</v>
      </c>
      <c r="BV116" s="15">
        <f>'Spectra Data'!AD119*'Spectra Data'!AD$3</f>
        <v>6.1434653465346038E-3</v>
      </c>
      <c r="BW116" s="15">
        <f>'Spectra Data'!AE119*'Spectra Data'!AE$3</f>
        <v>-1.4113861386138779E-3</v>
      </c>
      <c r="BX116" s="15">
        <f>'Spectra Data'!AF119*'Spectra Data'!AF$3</f>
        <v>3.0796039603959817E-3</v>
      </c>
      <c r="BY116" s="15">
        <f>'Spectra Data'!AG119*'Spectra Data'!AG$3</f>
        <v>-2.1789108910890906E-3</v>
      </c>
      <c r="BZ116" s="15">
        <f>'Spectra Data'!AH119*'Spectra Data'!AH$3</f>
        <v>6.6608910891089064E-3</v>
      </c>
      <c r="CA116" s="15">
        <f>'Spectra Data'!AI119*'Spectra Data'!AI$3</f>
        <v>-1.1596039603960391E-3</v>
      </c>
      <c r="CB116" s="15">
        <f>'Spectra Data'!AJ119*'Spectra Data'!AJ$3</f>
        <v>6.8362376237623979E-3</v>
      </c>
      <c r="CC116" s="15">
        <f>'Spectra Data'!AK119*'Spectra Data'!AK$3</f>
        <v>5.3731683168316974E-3</v>
      </c>
      <c r="CD116" s="15">
        <f>'Spectra Data'!AL119*'Spectra Data'!AL$3</f>
        <v>1.6400000000000442E-3</v>
      </c>
      <c r="CE116" s="15">
        <f>'Spectra Data'!AM119*'Spectra Data'!AM$3</f>
        <v>-1.6217821782177864E-3</v>
      </c>
      <c r="CF116" s="15">
        <f>'Spectra Data'!AN119*'Spectra Data'!AN$3</f>
        <v>-1.719702970296999E-3</v>
      </c>
      <c r="CG116" s="15">
        <f>'Spectra Data'!AO119*'Spectra Data'!AO$3</f>
        <v>5.3625742574257666E-3</v>
      </c>
      <c r="CH116" s="15">
        <f>'Spectra Data'!AP119*'Spectra Data'!AP$3</f>
        <v>7.3104950495048691E-3</v>
      </c>
      <c r="CI116" s="15">
        <f>'Spectra Data'!AQ119*'Spectra Data'!AQ$3</f>
        <v>2.6841584158415928E-3</v>
      </c>
      <c r="CJ116" s="15" t="e">
        <f>'Spectra Data'!#REF!*'Spectra Data'!#REF!</f>
        <v>#REF!</v>
      </c>
      <c r="CK116" s="15" t="e">
        <f>'Spectra Data'!#REF!*'Spectra Data'!#REF!</f>
        <v>#REF!</v>
      </c>
    </row>
    <row r="117" spans="45:89" x14ac:dyDescent="0.2">
      <c r="AS117" s="14">
        <f>'Spectra Data'!A120</f>
        <v>885</v>
      </c>
      <c r="AT117" s="15">
        <f>'Spectra Data'!B120*'Spectra Data'!B$3</f>
        <v>-9.3400000000000427E-3</v>
      </c>
      <c r="AU117" s="15">
        <f>'Spectra Data'!C120*'Spectra Data'!C$3</f>
        <v>-1.7094257425742249E-2</v>
      </c>
      <c r="AV117" s="15">
        <f>'Spectra Data'!D120*'Spectra Data'!D$3</f>
        <v>-1.5865742574257269E-2</v>
      </c>
      <c r="AW117" s="15">
        <f>'Spectra Data'!E120*'Spectra Data'!E$3</f>
        <v>1.0266930693069304E-2</v>
      </c>
      <c r="AX117" s="15">
        <f>'Spectra Data'!F120*'Spectra Data'!F$3</f>
        <v>-1.2754950495049641E-2</v>
      </c>
      <c r="AY117" s="15">
        <f>'Spectra Data'!G120*'Spectra Data'!G$3</f>
        <v>-1.0996435643564131E-2</v>
      </c>
      <c r="AZ117" s="15">
        <f>'Spectra Data'!H120*'Spectra Data'!H$3</f>
        <v>9.9514851485148909E-3</v>
      </c>
      <c r="BA117" s="15">
        <f>'Spectra Data'!I120*'Spectra Data'!I$3</f>
        <v>1.6078217821782342E-2</v>
      </c>
      <c r="BB117" s="15">
        <f>'Spectra Data'!J120*'Spectra Data'!J$3</f>
        <v>-1.168514851485232E-3</v>
      </c>
      <c r="BC117" s="15">
        <f>'Spectra Data'!K120*'Spectra Data'!K$3</f>
        <v>4.6250495049505319E-2</v>
      </c>
      <c r="BD117" s="15">
        <f>'Spectra Data'!L120*'Spectra Data'!L$3</f>
        <v>2.9164356435643427E-3</v>
      </c>
      <c r="BE117" s="15">
        <f>'Spectra Data'!M120*'Spectra Data'!M$3</f>
        <v>1.076702970297036E-2</v>
      </c>
      <c r="BF117" s="15">
        <f>'Spectra Data'!N120*'Spectra Data'!N$3</f>
        <v>-1.1195247524752525E-2</v>
      </c>
      <c r="BG117" s="15">
        <f>'Spectra Data'!O120*'Spectra Data'!O$3</f>
        <v>-1.266207920792066E-2</v>
      </c>
      <c r="BH117" s="15">
        <f>'Spectra Data'!P120*'Spectra Data'!P$3</f>
        <v>-9.4283168316831867E-3</v>
      </c>
      <c r="BI117" s="15">
        <f>'Spectra Data'!Q120*'Spectra Data'!Q$3</f>
        <v>-8.0383168316831843E-3</v>
      </c>
      <c r="BJ117" s="15">
        <f>'Spectra Data'!R120*'Spectra Data'!R$3</f>
        <v>1.2547821782178253E-2</v>
      </c>
      <c r="BK117" s="15">
        <f>'Spectra Data'!S120*'Spectra Data'!S$3</f>
        <v>6.617821782178672E-4</v>
      </c>
      <c r="BL117" s="15">
        <f>'Spectra Data'!T120*'Spectra Data'!T$3</f>
        <v>-1.9555445544554295E-3</v>
      </c>
      <c r="BM117" s="15">
        <f>'Spectra Data'!U120*'Spectra Data'!U$3</f>
        <v>4.2061386138613974E-3</v>
      </c>
      <c r="BN117" s="15">
        <f>'Spectra Data'!V120*'Spectra Data'!V$3</f>
        <v>5.8415841584159162E-4</v>
      </c>
      <c r="BO117" s="15">
        <f>'Spectra Data'!W120*'Spectra Data'!W$3</f>
        <v>-1.2782178217818352E-4</v>
      </c>
      <c r="BP117" s="15">
        <f>'Spectra Data'!X120*'Spectra Data'!X$3</f>
        <v>-3.1123762376237402E-3</v>
      </c>
      <c r="BQ117" s="15">
        <f>'Spectra Data'!Y120*'Spectra Data'!Y$3</f>
        <v>3.0338613861386095E-3</v>
      </c>
      <c r="BR117" s="15">
        <f>'Spectra Data'!Z120*'Spectra Data'!Z$3</f>
        <v>-5.1791089108911559E-3</v>
      </c>
      <c r="BS117" s="15">
        <f>'Spectra Data'!AA120*'Spectra Data'!AA$3</f>
        <v>3.3887128712871764E-3</v>
      </c>
      <c r="BT117" s="15">
        <f>'Spectra Data'!AB120*'Spectra Data'!AB$3</f>
        <v>4.0188118811880676E-3</v>
      </c>
      <c r="BU117" s="15">
        <f>'Spectra Data'!AC120*'Spectra Data'!AC$3</f>
        <v>2.6403960396039448E-3</v>
      </c>
      <c r="BV117" s="15">
        <f>'Spectra Data'!AD120*'Spectra Data'!AD$3</f>
        <v>5.933465346534602E-3</v>
      </c>
      <c r="BW117" s="15">
        <f>'Spectra Data'!AE120*'Spectra Data'!AE$3</f>
        <v>-1.1613861386138881E-3</v>
      </c>
      <c r="BX117" s="15">
        <f>'Spectra Data'!AF120*'Spectra Data'!AF$3</f>
        <v>2.7696039603959839E-3</v>
      </c>
      <c r="BY117" s="15">
        <f>'Spectra Data'!AG120*'Spectra Data'!AG$3</f>
        <v>-2.008910891089094E-3</v>
      </c>
      <c r="BZ117" s="15">
        <f>'Spectra Data'!AH120*'Spectra Data'!AH$3</f>
        <v>7.750891089108921E-3</v>
      </c>
      <c r="CA117" s="15">
        <f>'Spectra Data'!AI120*'Spectra Data'!AI$3</f>
        <v>-1.8096039603960473E-3</v>
      </c>
      <c r="CB117" s="15">
        <f>'Spectra Data'!AJ120*'Spectra Data'!AJ$3</f>
        <v>6.9362376237623938E-3</v>
      </c>
      <c r="CC117" s="15">
        <f>'Spectra Data'!AK120*'Spectra Data'!AK$3</f>
        <v>4.4431683168316867E-3</v>
      </c>
      <c r="CD117" s="15">
        <f>'Spectra Data'!AL120*'Spectra Data'!AL$3</f>
        <v>9.7000000000005068E-4</v>
      </c>
      <c r="CE117" s="15">
        <f>'Spectra Data'!AM120*'Spectra Data'!AM$3</f>
        <v>-7.3178217821778108E-4</v>
      </c>
      <c r="CF117" s="15">
        <f>'Spectra Data'!AN120*'Spectra Data'!AN$3</f>
        <v>-2.4097029702969952E-3</v>
      </c>
      <c r="CG117" s="15">
        <f>'Spectra Data'!AO120*'Spectra Data'!AO$3</f>
        <v>5.5725742574257685E-3</v>
      </c>
      <c r="CH117" s="15">
        <f>'Spectra Data'!AP120*'Spectra Data'!AP$3</f>
        <v>8.3604950495048784E-3</v>
      </c>
      <c r="CI117" s="15">
        <f>'Spectra Data'!AQ120*'Spectra Data'!AQ$3</f>
        <v>2.6241584158416022E-3</v>
      </c>
      <c r="CJ117" s="15" t="e">
        <f>'Spectra Data'!#REF!*'Spectra Data'!#REF!</f>
        <v>#REF!</v>
      </c>
      <c r="CK117" s="15" t="e">
        <f>'Spectra Data'!#REF!*'Spectra Data'!#REF!</f>
        <v>#REF!</v>
      </c>
    </row>
    <row r="118" spans="45:89" x14ac:dyDescent="0.2">
      <c r="AS118" s="14">
        <f>'Spectra Data'!A121</f>
        <v>884</v>
      </c>
      <c r="AT118" s="15">
        <f>'Spectra Data'!B121*'Spectra Data'!B$3</f>
        <v>-8.2800000000000928E-3</v>
      </c>
      <c r="AU118" s="15">
        <f>'Spectra Data'!C121*'Spectra Data'!C$3</f>
        <v>-1.5914257425742179E-2</v>
      </c>
      <c r="AV118" s="15">
        <f>'Spectra Data'!D121*'Spectra Data'!D$3</f>
        <v>-1.6105742574257231E-2</v>
      </c>
      <c r="AW118" s="15">
        <f>'Spectra Data'!E121*'Spectra Data'!E$3</f>
        <v>1.1046930693069251E-2</v>
      </c>
      <c r="AX118" s="15">
        <f>'Spectra Data'!F121*'Spectra Data'!F$3</f>
        <v>-1.3024950495049634E-2</v>
      </c>
      <c r="AY118" s="15">
        <f>'Spectra Data'!G121*'Spectra Data'!G$3</f>
        <v>-1.1386435643564105E-2</v>
      </c>
      <c r="AZ118" s="15">
        <f>'Spectra Data'!H121*'Spectra Data'!H$3</f>
        <v>1.0751485148514858E-2</v>
      </c>
      <c r="BA118" s="15">
        <f>'Spectra Data'!I121*'Spectra Data'!I$3</f>
        <v>1.689821782178233E-2</v>
      </c>
      <c r="BB118" s="15">
        <f>'Spectra Data'!J121*'Spectra Data'!J$3</f>
        <v>2.7314851485147479E-3</v>
      </c>
      <c r="BC118" s="15">
        <f>'Spectra Data'!K121*'Spectra Data'!K$3</f>
        <v>4.8230495049505356E-2</v>
      </c>
      <c r="BD118" s="15">
        <f>'Spectra Data'!L121*'Spectra Data'!L$3</f>
        <v>6.0364356435643404E-3</v>
      </c>
      <c r="BE118" s="15">
        <f>'Spectra Data'!M121*'Spectra Data'!M$3</f>
        <v>1.1287029702970325E-2</v>
      </c>
      <c r="BF118" s="15">
        <f>'Spectra Data'!N121*'Spectra Data'!N$3</f>
        <v>-1.1975247524752541E-2</v>
      </c>
      <c r="BG118" s="15">
        <f>'Spectra Data'!O121*'Spectra Data'!O$3</f>
        <v>-1.2462079207920598E-2</v>
      </c>
      <c r="BH118" s="15">
        <f>'Spectra Data'!P121*'Spectra Data'!P$3</f>
        <v>-9.5483168316832373E-3</v>
      </c>
      <c r="BI118" s="15">
        <f>'Spectra Data'!Q121*'Spectra Data'!Q$3</f>
        <v>-7.9283168316832131E-3</v>
      </c>
      <c r="BJ118" s="15">
        <f>'Spectra Data'!R121*'Spectra Data'!R$3</f>
        <v>1.3007821782178262E-2</v>
      </c>
      <c r="BK118" s="15">
        <f>'Spectra Data'!S121*'Spectra Data'!S$3</f>
        <v>8.817821782178617E-4</v>
      </c>
      <c r="BL118" s="15">
        <f>'Spectra Data'!T121*'Spectra Data'!T$3</f>
        <v>-1.1255445544554321E-3</v>
      </c>
      <c r="BM118" s="15">
        <f>'Spectra Data'!U121*'Spectra Data'!U$3</f>
        <v>4.4661386138613972E-3</v>
      </c>
      <c r="BN118" s="15">
        <f>'Spectra Data'!V121*'Spectra Data'!V$3</f>
        <v>1.1641584158415992E-3</v>
      </c>
      <c r="BO118" s="15">
        <f>'Spectra Data'!W121*'Spectra Data'!W$3</f>
        <v>3.721782178218308E-4</v>
      </c>
      <c r="BP118" s="15">
        <f>'Spectra Data'!X121*'Spectra Data'!X$3</f>
        <v>-2.3423762376237507E-3</v>
      </c>
      <c r="BQ118" s="15">
        <f>'Spectra Data'!Y121*'Spectra Data'!Y$3</f>
        <v>3.673861386138625E-3</v>
      </c>
      <c r="BR118" s="15">
        <f>'Spectra Data'!Z121*'Spectra Data'!Z$3</f>
        <v>-3.3791089108911425E-3</v>
      </c>
      <c r="BS118" s="15">
        <f>'Spectra Data'!AA121*'Spectra Data'!AA$3</f>
        <v>3.5387128712871703E-3</v>
      </c>
      <c r="BT118" s="15">
        <f>'Spectra Data'!AB121*'Spectra Data'!AB$3</f>
        <v>5.6888118811880724E-3</v>
      </c>
      <c r="BU118" s="15">
        <f>'Spectra Data'!AC121*'Spectra Data'!AC$3</f>
        <v>2.8003960396039487E-3</v>
      </c>
      <c r="BV118" s="15">
        <f>'Spectra Data'!AD121*'Spectra Data'!AD$3</f>
        <v>6.0734653465346032E-3</v>
      </c>
      <c r="BW118" s="15">
        <f>'Spectra Data'!AE121*'Spectra Data'!AE$3</f>
        <v>-4.4138613861387926E-4</v>
      </c>
      <c r="BX118" s="15">
        <f>'Spectra Data'!AF121*'Spectra Data'!AF$3</f>
        <v>3.4096039603959821E-3</v>
      </c>
      <c r="BY118" s="15">
        <f>'Spectra Data'!AG121*'Spectra Data'!AG$3</f>
        <v>-9.4891089108909213E-4</v>
      </c>
      <c r="BZ118" s="15">
        <f>'Spectra Data'!AH121*'Spectra Data'!AH$3</f>
        <v>7.4708910891089185E-3</v>
      </c>
      <c r="CA118" s="15">
        <f>'Spectra Data'!AI121*'Spectra Data'!AI$3</f>
        <v>-1.3396039603960457E-3</v>
      </c>
      <c r="CB118" s="15">
        <f>'Spectra Data'!AJ121*'Spectra Data'!AJ$3</f>
        <v>7.126237623762393E-3</v>
      </c>
      <c r="CC118" s="15">
        <f>'Spectra Data'!AK121*'Spectra Data'!AK$3</f>
        <v>5.6731683168316852E-3</v>
      </c>
      <c r="CD118" s="15">
        <f>'Spectra Data'!AL121*'Spectra Data'!AL$3</f>
        <v>1.3600000000000417E-3</v>
      </c>
      <c r="CE118" s="15">
        <f>'Spectra Data'!AM121*'Spectra Data'!AM$3</f>
        <v>8.0821782178221516E-4</v>
      </c>
      <c r="CF118" s="15">
        <f>'Spectra Data'!AN121*'Spectra Data'!AN$3</f>
        <v>-1.6797029702969937E-3</v>
      </c>
      <c r="CG118" s="15">
        <f>'Spectra Data'!AO121*'Spectra Data'!AO$3</f>
        <v>5.3825742574257693E-3</v>
      </c>
      <c r="CH118" s="15">
        <f>'Spectra Data'!AP121*'Spectra Data'!AP$3</f>
        <v>8.4904950495048696E-3</v>
      </c>
      <c r="CI118" s="15">
        <f>'Spectra Data'!AQ121*'Spectra Data'!AQ$3</f>
        <v>3.5241584158416002E-3</v>
      </c>
      <c r="CJ118" s="15" t="e">
        <f>'Spectra Data'!#REF!*'Spectra Data'!#REF!</f>
        <v>#REF!</v>
      </c>
      <c r="CK118" s="15" t="e">
        <f>'Spectra Data'!#REF!*'Spectra Data'!#REF!</f>
        <v>#REF!</v>
      </c>
    </row>
    <row r="119" spans="45:89" x14ac:dyDescent="0.2">
      <c r="AS119" s="14">
        <f>'Spectra Data'!A122</f>
        <v>883</v>
      </c>
      <c r="AT119" s="15">
        <f>'Spectra Data'!B122*'Spectra Data'!B$3</f>
        <v>-1.1480000000000101E-2</v>
      </c>
      <c r="AU119" s="15">
        <f>'Spectra Data'!C122*'Spectra Data'!C$3</f>
        <v>-1.945425742574225E-2</v>
      </c>
      <c r="AV119" s="15">
        <f>'Spectra Data'!D122*'Spectra Data'!D$3</f>
        <v>-1.5885742574257289E-2</v>
      </c>
      <c r="AW119" s="15">
        <f>'Spectra Data'!E122*'Spectra Data'!E$3</f>
        <v>1.0046930693069223E-2</v>
      </c>
      <c r="AX119" s="15">
        <f>'Spectra Data'!F122*'Spectra Data'!F$3</f>
        <v>-1.4394950495049651E-2</v>
      </c>
      <c r="AY119" s="15">
        <f>'Spectra Data'!G122*'Spectra Data'!G$3</f>
        <v>-1.2066435643564161E-2</v>
      </c>
      <c r="AZ119" s="15">
        <f>'Spectra Data'!H122*'Spectra Data'!H$3</f>
        <v>1.0131485148514863E-2</v>
      </c>
      <c r="BA119" s="15">
        <f>'Spectra Data'!I122*'Spectra Data'!I$3</f>
        <v>1.4498217821782289E-2</v>
      </c>
      <c r="BB119" s="15">
        <f>'Spectra Data'!J122*'Spectra Data'!J$3</f>
        <v>4.9914851485147529E-3</v>
      </c>
      <c r="BC119" s="15">
        <f>'Spectra Data'!K122*'Spectra Data'!K$3</f>
        <v>4.8770495049505341E-2</v>
      </c>
      <c r="BD119" s="15">
        <f>'Spectra Data'!L122*'Spectra Data'!L$3</f>
        <v>8.8364356435643304E-3</v>
      </c>
      <c r="BE119" s="15">
        <f>'Spectra Data'!M122*'Spectra Data'!M$3</f>
        <v>1.1057029702970372E-2</v>
      </c>
      <c r="BF119" s="15">
        <f>'Spectra Data'!N122*'Spectra Data'!N$3</f>
        <v>-1.2685247524752558E-2</v>
      </c>
      <c r="BG119" s="15">
        <f>'Spectra Data'!O122*'Spectra Data'!O$3</f>
        <v>-1.3422079207920656E-2</v>
      </c>
      <c r="BH119" s="15">
        <f>'Spectra Data'!P122*'Spectra Data'!P$3</f>
        <v>-1.0708316831683218E-2</v>
      </c>
      <c r="BI119" s="15">
        <f>'Spectra Data'!Q122*'Spectra Data'!Q$3</f>
        <v>-9.2883168316831854E-3</v>
      </c>
      <c r="BJ119" s="15">
        <f>'Spectra Data'!R122*'Spectra Data'!R$3</f>
        <v>1.4647821782178272E-2</v>
      </c>
      <c r="BK119" s="15">
        <f>'Spectra Data'!S122*'Spectra Data'!S$3</f>
        <v>1.1817821782178668E-3</v>
      </c>
      <c r="BL119" s="15">
        <f>'Spectra Data'!T122*'Spectra Data'!T$3</f>
        <v>7.244554455445619E-4</v>
      </c>
      <c r="BM119" s="15">
        <f>'Spectra Data'!U122*'Spectra Data'!U$3</f>
        <v>3.2161386138613961E-3</v>
      </c>
      <c r="BN119" s="15">
        <f>'Spectra Data'!V122*'Spectra Data'!V$3</f>
        <v>1.6841584158415988E-3</v>
      </c>
      <c r="BO119" s="15">
        <f>'Spectra Data'!W122*'Spectra Data'!W$3</f>
        <v>4.2217821782182877E-4</v>
      </c>
      <c r="BP119" s="15">
        <f>'Spectra Data'!X122*'Spectra Data'!X$3</f>
        <v>-1.2123762376237482E-3</v>
      </c>
      <c r="BQ119" s="15">
        <f>'Spectra Data'!Y122*'Spectra Data'!Y$3</f>
        <v>3.273861386138624E-3</v>
      </c>
      <c r="BR119" s="15">
        <f>'Spectra Data'!Z122*'Spectra Data'!Z$3</f>
        <v>-2.9091089108911408E-3</v>
      </c>
      <c r="BS119" s="15">
        <f>'Spectra Data'!AA122*'Spectra Data'!AA$3</f>
        <v>3.3287128712871684E-3</v>
      </c>
      <c r="BT119" s="15">
        <f>'Spectra Data'!AB122*'Spectra Data'!AB$3</f>
        <v>6.708811881188069E-3</v>
      </c>
      <c r="BU119" s="15">
        <f>'Spectra Data'!AC122*'Spectra Data'!AC$3</f>
        <v>2.9903960396039479E-3</v>
      </c>
      <c r="BV119" s="15">
        <f>'Spectra Data'!AD122*'Spectra Data'!AD$3</f>
        <v>6.3634653465345983E-3</v>
      </c>
      <c r="BW119" s="15">
        <f>'Spectra Data'!AE122*'Spectra Data'!AE$3</f>
        <v>-9.8138613861388155E-4</v>
      </c>
      <c r="BX119" s="15">
        <f>'Spectra Data'!AF122*'Spectra Data'!AF$3</f>
        <v>3.4996039603959854E-3</v>
      </c>
      <c r="BY119" s="15">
        <f>'Spectra Data'!AG122*'Spectra Data'!AG$3</f>
        <v>2.3108910891090836E-4</v>
      </c>
      <c r="BZ119" s="15">
        <f>'Spectra Data'!AH122*'Spectra Data'!AH$3</f>
        <v>7.2008910891089087E-3</v>
      </c>
      <c r="CA119" s="15">
        <f>'Spectra Data'!AI122*'Spectra Data'!AI$3</f>
        <v>-1.319603960396043E-3</v>
      </c>
      <c r="CB119" s="15">
        <f>'Spectra Data'!AJ122*'Spectra Data'!AJ$3</f>
        <v>7.3062376237623995E-3</v>
      </c>
      <c r="CC119" s="15">
        <f>'Spectra Data'!AK122*'Spectra Data'!AK$3</f>
        <v>5.433168316831688E-3</v>
      </c>
      <c r="CD119" s="15">
        <f>'Spectra Data'!AL122*'Spectra Data'!AL$3</f>
        <v>2.3200000000000477E-3</v>
      </c>
      <c r="CE119" s="15">
        <f>'Spectra Data'!AM122*'Spectra Data'!AM$3</f>
        <v>7.4821782178220719E-4</v>
      </c>
      <c r="CF119" s="15">
        <f>'Spectra Data'!AN122*'Spectra Data'!AN$3</f>
        <v>-1.0597029702969982E-3</v>
      </c>
      <c r="CG119" s="15">
        <f>'Spectra Data'!AO122*'Spectra Data'!AO$3</f>
        <v>4.7625742574257737E-3</v>
      </c>
      <c r="CH119" s="15">
        <f>'Spectra Data'!AP122*'Spectra Data'!AP$3</f>
        <v>8.930495049504876E-3</v>
      </c>
      <c r="CI119" s="15">
        <f>'Spectra Data'!AQ122*'Spectra Data'!AQ$3</f>
        <v>3.8741584158416033E-3</v>
      </c>
      <c r="CJ119" s="15" t="e">
        <f>'Spectra Data'!#REF!*'Spectra Data'!#REF!</f>
        <v>#REF!</v>
      </c>
      <c r="CK119" s="15" t="e">
        <f>'Spectra Data'!#REF!*'Spectra Data'!#REF!</f>
        <v>#REF!</v>
      </c>
    </row>
    <row r="120" spans="45:89" x14ac:dyDescent="0.2">
      <c r="AS120" s="14">
        <f>'Spectra Data'!A123</f>
        <v>882</v>
      </c>
      <c r="AT120" s="15">
        <f>'Spectra Data'!B123*'Spectra Data'!B$3</f>
        <v>-1.2840000000000074E-2</v>
      </c>
      <c r="AU120" s="15">
        <f>'Spectra Data'!C123*'Spectra Data'!C$3</f>
        <v>-2.2334257425742216E-2</v>
      </c>
      <c r="AV120" s="15">
        <f>'Spectra Data'!D123*'Spectra Data'!D$3</f>
        <v>-1.8685742574257314E-2</v>
      </c>
      <c r="AW120" s="15">
        <f>'Spectra Data'!E123*'Spectra Data'!E$3</f>
        <v>9.3069306930693152E-3</v>
      </c>
      <c r="AX120" s="15">
        <f>'Spectra Data'!F123*'Spectra Data'!F$3</f>
        <v>-1.4704950495049648E-2</v>
      </c>
      <c r="AY120" s="15">
        <f>'Spectra Data'!G123*'Spectra Data'!G$3</f>
        <v>-1.2896435643564158E-2</v>
      </c>
      <c r="AZ120" s="15">
        <f>'Spectra Data'!H123*'Spectra Data'!H$3</f>
        <v>9.0414851485148828E-3</v>
      </c>
      <c r="BA120" s="15">
        <f>'Spectra Data'!I123*'Spectra Data'!I$3</f>
        <v>1.2178217821782328E-2</v>
      </c>
      <c r="BB120" s="15">
        <f>'Spectra Data'!J123*'Spectra Data'!J$3</f>
        <v>1.0111485148514773E-2</v>
      </c>
      <c r="BC120" s="15">
        <f>'Spectra Data'!K123*'Spectra Data'!K$3</f>
        <v>5.0330495049505306E-2</v>
      </c>
      <c r="BD120" s="15">
        <f>'Spectra Data'!L123*'Spectra Data'!L$3</f>
        <v>1.3016435643564313E-2</v>
      </c>
      <c r="BE120" s="15">
        <f>'Spectra Data'!M123*'Spectra Data'!M$3</f>
        <v>1.0357029702970366E-2</v>
      </c>
      <c r="BF120" s="15">
        <f>'Spectra Data'!N123*'Spectra Data'!N$3</f>
        <v>-1.405524752475254E-2</v>
      </c>
      <c r="BG120" s="15">
        <f>'Spectra Data'!O123*'Spectra Data'!O$3</f>
        <v>-1.383207920792065E-2</v>
      </c>
      <c r="BH120" s="15">
        <f>'Spectra Data'!P123*'Spectra Data'!P$3</f>
        <v>-1.2538316831683174E-2</v>
      </c>
      <c r="BI120" s="15">
        <f>'Spectra Data'!Q123*'Spectra Data'!Q$3</f>
        <v>-9.8283168316831704E-3</v>
      </c>
      <c r="BJ120" s="15">
        <f>'Spectra Data'!R123*'Spectra Data'!R$3</f>
        <v>1.6477821782178263E-2</v>
      </c>
      <c r="BK120" s="15">
        <f>'Spectra Data'!S123*'Spectra Data'!S$3</f>
        <v>4.0517821782178748E-3</v>
      </c>
      <c r="BL120" s="15">
        <f>'Spectra Data'!T123*'Spectra Data'!T$3</f>
        <v>1.4944554455445687E-3</v>
      </c>
      <c r="BM120" s="15">
        <f>'Spectra Data'!U123*'Spectra Data'!U$3</f>
        <v>5.216138613861384E-3</v>
      </c>
      <c r="BN120" s="15">
        <f>'Spectra Data'!V123*'Spectra Data'!V$3</f>
        <v>2.9741584158416053E-3</v>
      </c>
      <c r="BO120" s="15">
        <f>'Spectra Data'!W123*'Spectra Data'!W$3</f>
        <v>1.3321782178218194E-3</v>
      </c>
      <c r="BP120" s="15">
        <f>'Spectra Data'!X123*'Spectra Data'!X$3</f>
        <v>7.776237623762644E-4</v>
      </c>
      <c r="BQ120" s="15">
        <f>'Spectra Data'!Y123*'Spectra Data'!Y$3</f>
        <v>4.3738613861386139E-3</v>
      </c>
      <c r="BR120" s="15">
        <f>'Spectra Data'!Z123*'Spectra Data'!Z$3</f>
        <v>-6.2910891089115045E-4</v>
      </c>
      <c r="BS120" s="15">
        <f>'Spectra Data'!AA123*'Spectra Data'!AA$3</f>
        <v>4.848712871287162E-3</v>
      </c>
      <c r="BT120" s="15">
        <f>'Spectra Data'!AB123*'Spectra Data'!AB$3</f>
        <v>7.4388118811880705E-3</v>
      </c>
      <c r="BU120" s="15">
        <f>'Spectra Data'!AC123*'Spectra Data'!AC$3</f>
        <v>3.5603960396039455E-3</v>
      </c>
      <c r="BV120" s="15">
        <f>'Spectra Data'!AD123*'Spectra Data'!AD$3</f>
        <v>8.3134653465346056E-3</v>
      </c>
      <c r="BW120" s="15">
        <f>'Spectra Data'!AE123*'Spectra Data'!AE$3</f>
        <v>4.4861386138610876E-4</v>
      </c>
      <c r="BX120" s="15">
        <f>'Spectra Data'!AF123*'Spectra Data'!AF$3</f>
        <v>5.9996039603959876E-3</v>
      </c>
      <c r="BY120" s="15">
        <f>'Spectra Data'!AG123*'Spectra Data'!AG$3</f>
        <v>3.2910891089109155E-3</v>
      </c>
      <c r="BZ120" s="15">
        <f>'Spectra Data'!AH123*'Spectra Data'!AH$3</f>
        <v>8.1508910891089047E-3</v>
      </c>
      <c r="CA120" s="15">
        <f>'Spectra Data'!AI123*'Spectra Data'!AI$3</f>
        <v>9.0396039603962003E-5</v>
      </c>
      <c r="CB120" s="15">
        <f>'Spectra Data'!AJ123*'Spectra Data'!AJ$3</f>
        <v>8.7662376237624025E-3</v>
      </c>
      <c r="CC120" s="15">
        <f>'Spectra Data'!AK123*'Spectra Data'!AK$3</f>
        <v>6.333168316831686E-3</v>
      </c>
      <c r="CD120" s="15">
        <f>'Spectra Data'!AL123*'Spectra Data'!AL$3</f>
        <v>4.1900000000000444E-3</v>
      </c>
      <c r="CE120" s="15">
        <f>'Spectra Data'!AM123*'Spectra Data'!AM$3</f>
        <v>2.8982178217822063E-3</v>
      </c>
      <c r="CF120" s="15">
        <f>'Spectra Data'!AN123*'Spectra Data'!AN$3</f>
        <v>9.0029702970300177E-4</v>
      </c>
      <c r="CG120" s="15">
        <f>'Spectra Data'!AO123*'Spectra Data'!AO$3</f>
        <v>6.0425742574257701E-3</v>
      </c>
      <c r="CH120" s="15">
        <f>'Spectra Data'!AP123*'Spectra Data'!AP$3</f>
        <v>1.0230495049504875E-2</v>
      </c>
      <c r="CI120" s="15">
        <f>'Spectra Data'!AQ123*'Spectra Data'!AQ$3</f>
        <v>5.1541584158415997E-3</v>
      </c>
      <c r="CJ120" s="15" t="e">
        <f>'Spectra Data'!#REF!*'Spectra Data'!#REF!</f>
        <v>#REF!</v>
      </c>
      <c r="CK120" s="15" t="e">
        <f>'Spectra Data'!#REF!*'Spectra Data'!#REF!</f>
        <v>#REF!</v>
      </c>
    </row>
    <row r="121" spans="45:89" x14ac:dyDescent="0.2">
      <c r="AS121" s="14">
        <f>'Spectra Data'!A124</f>
        <v>881</v>
      </c>
      <c r="AT121" s="15">
        <f>'Spectra Data'!B124*'Spectra Data'!B$3</f>
        <v>-1.5180000000000055E-2</v>
      </c>
      <c r="AU121" s="15">
        <f>'Spectra Data'!C124*'Spectra Data'!C$3</f>
        <v>-2.1394257425742247E-2</v>
      </c>
      <c r="AV121" s="15">
        <f>'Spectra Data'!D124*'Spectra Data'!D$3</f>
        <v>-2.0985742574257255E-2</v>
      </c>
      <c r="AW121" s="15">
        <f>'Spectra Data'!E124*'Spectra Data'!E$3</f>
        <v>7.3269306930692779E-3</v>
      </c>
      <c r="AX121" s="15">
        <f>'Spectra Data'!F124*'Spectra Data'!F$3</f>
        <v>-1.6174950495049661E-2</v>
      </c>
      <c r="AY121" s="15">
        <f>'Spectra Data'!G124*'Spectra Data'!G$3</f>
        <v>-1.423643564356411E-2</v>
      </c>
      <c r="AZ121" s="15">
        <f>'Spectra Data'!H124*'Spectra Data'!H$3</f>
        <v>8.3114851485148467E-3</v>
      </c>
      <c r="BA121" s="15">
        <f>'Spectra Data'!I124*'Spectra Data'!I$3</f>
        <v>1.0798217821782335E-2</v>
      </c>
      <c r="BB121" s="15">
        <f>'Spectra Data'!J124*'Spectra Data'!J$3</f>
        <v>1.1051485148514742E-2</v>
      </c>
      <c r="BC121" s="15">
        <f>'Spectra Data'!K124*'Spectra Data'!K$3</f>
        <v>5.0710495049505339E-2</v>
      </c>
      <c r="BD121" s="15">
        <f>'Spectra Data'!L124*'Spectra Data'!L$3</f>
        <v>1.3556435643564332E-2</v>
      </c>
      <c r="BE121" s="15">
        <f>'Spectra Data'!M124*'Spectra Data'!M$3</f>
        <v>9.8870297029703125E-3</v>
      </c>
      <c r="BF121" s="15">
        <f>'Spectra Data'!N124*'Spectra Data'!N$3</f>
        <v>-1.4995247524752578E-2</v>
      </c>
      <c r="BG121" s="15">
        <f>'Spectra Data'!O124*'Spectra Data'!O$3</f>
        <v>-1.2732079207920591E-2</v>
      </c>
      <c r="BH121" s="15">
        <f>'Spectra Data'!P124*'Spectra Data'!P$3</f>
        <v>-1.3588316831683184E-2</v>
      </c>
      <c r="BI121" s="15">
        <f>'Spectra Data'!Q124*'Spectra Data'!Q$3</f>
        <v>-9.948316831683221E-3</v>
      </c>
      <c r="BJ121" s="15">
        <f>'Spectra Data'!R124*'Spectra Data'!R$3</f>
        <v>1.6107821782178275E-2</v>
      </c>
      <c r="BK121" s="15">
        <f>'Spectra Data'!S124*'Spectra Data'!S$3</f>
        <v>4.3417821782178699E-3</v>
      </c>
      <c r="BL121" s="15">
        <f>'Spectra Data'!T124*'Spectra Data'!T$3</f>
        <v>2.3544554455445614E-3</v>
      </c>
      <c r="BM121" s="15">
        <f>'Spectra Data'!U124*'Spectra Data'!U$3</f>
        <v>5.0961386138613854E-3</v>
      </c>
      <c r="BN121" s="15">
        <f>'Spectra Data'!V124*'Spectra Data'!V$3</f>
        <v>2.7141584158416054E-3</v>
      </c>
      <c r="BO121" s="15">
        <f>'Spectra Data'!W124*'Spectra Data'!W$3</f>
        <v>8.0217821782182716E-4</v>
      </c>
      <c r="BP121" s="15">
        <f>'Spectra Data'!X124*'Spectra Data'!X$3</f>
        <v>1.1476237623762528E-3</v>
      </c>
      <c r="BQ121" s="15">
        <f>'Spectra Data'!Y124*'Spectra Data'!Y$3</f>
        <v>4.4438613861386145E-3</v>
      </c>
      <c r="BR121" s="15">
        <f>'Spectra Data'!Z124*'Spectra Data'!Z$3</f>
        <v>-2.9910891089115002E-4</v>
      </c>
      <c r="BS121" s="15">
        <f>'Spectra Data'!AA124*'Spectra Data'!AA$3</f>
        <v>4.8087128712871741E-3</v>
      </c>
      <c r="BT121" s="15">
        <f>'Spectra Data'!AB124*'Spectra Data'!AB$3</f>
        <v>6.7188118811880616E-3</v>
      </c>
      <c r="BU121" s="15">
        <f>'Spectra Data'!AC124*'Spectra Data'!AC$3</f>
        <v>4.5703960396039495E-3</v>
      </c>
      <c r="BV121" s="15">
        <f>'Spectra Data'!AD124*'Spectra Data'!AD$3</f>
        <v>8.283465346534593E-3</v>
      </c>
      <c r="BW121" s="15">
        <f>'Spectra Data'!AE124*'Spectra Data'!AE$3</f>
        <v>6.7861386138611327E-4</v>
      </c>
      <c r="BX121" s="15">
        <f>'Spectra Data'!AF124*'Spectra Data'!AF$3</f>
        <v>6.0196039603959903E-3</v>
      </c>
      <c r="BY121" s="15">
        <f>'Spectra Data'!AG124*'Spectra Data'!AG$3</f>
        <v>4.7410891089109085E-3</v>
      </c>
      <c r="BZ121" s="15">
        <f>'Spectra Data'!AH124*'Spectra Data'!AH$3</f>
        <v>8.4808910891089051E-3</v>
      </c>
      <c r="CA121" s="15">
        <f>'Spectra Data'!AI124*'Spectra Data'!AI$3</f>
        <v>-3.396039603960517E-4</v>
      </c>
      <c r="CB121" s="15">
        <f>'Spectra Data'!AJ124*'Spectra Data'!AJ$3</f>
        <v>8.4862376237624E-3</v>
      </c>
      <c r="CC121" s="15">
        <f>'Spectra Data'!AK124*'Spectra Data'!AK$3</f>
        <v>6.893168316831691E-3</v>
      </c>
      <c r="CD121" s="15">
        <f>'Spectra Data'!AL124*'Spectra Data'!AL$3</f>
        <v>4.3500000000000483E-3</v>
      </c>
      <c r="CE121" s="15">
        <f>'Spectra Data'!AM124*'Spectra Data'!AM$3</f>
        <v>4.4582178217822052E-3</v>
      </c>
      <c r="CF121" s="15">
        <f>'Spectra Data'!AN124*'Spectra Data'!AN$3</f>
        <v>2.0302970297030043E-3</v>
      </c>
      <c r="CG121" s="15">
        <f>'Spectra Data'!AO124*'Spectra Data'!AO$3</f>
        <v>5.9325742574257642E-3</v>
      </c>
      <c r="CH121" s="15">
        <f>'Spectra Data'!AP124*'Spectra Data'!AP$3</f>
        <v>1.0320495049504878E-2</v>
      </c>
      <c r="CI121" s="15">
        <f>'Spectra Data'!AQ124*'Spectra Data'!AQ$3</f>
        <v>5.3141584158415862E-3</v>
      </c>
      <c r="CJ121" s="15" t="e">
        <f>'Spectra Data'!#REF!*'Spectra Data'!#REF!</f>
        <v>#REF!</v>
      </c>
      <c r="CK121" s="15" t="e">
        <f>'Spectra Data'!#REF!*'Spectra Data'!#REF!</f>
        <v>#REF!</v>
      </c>
    </row>
    <row r="122" spans="45:89" x14ac:dyDescent="0.2">
      <c r="AS122" s="14">
        <f>'Spectra Data'!A125</f>
        <v>880</v>
      </c>
      <c r="AT122" s="15">
        <f>'Spectra Data'!B125*'Spectra Data'!B$3</f>
        <v>-1.7360000000000014E-2</v>
      </c>
      <c r="AU122" s="15">
        <f>'Spectra Data'!C125*'Spectra Data'!C$3</f>
        <v>-2.3314257425742224E-2</v>
      </c>
      <c r="AV122" s="15">
        <f>'Spectra Data'!D125*'Spectra Data'!D$3</f>
        <v>-2.3745742574257239E-2</v>
      </c>
      <c r="AW122" s="15">
        <f>'Spectra Data'!E125*'Spectra Data'!E$3</f>
        <v>7.6469306930693204E-3</v>
      </c>
      <c r="AX122" s="15">
        <f>'Spectra Data'!F125*'Spectra Data'!F$3</f>
        <v>-1.6254950495049637E-2</v>
      </c>
      <c r="AY122" s="15">
        <f>'Spectra Data'!G125*'Spectra Data'!G$3</f>
        <v>-1.4956435643564137E-2</v>
      </c>
      <c r="AZ122" s="15">
        <f>'Spectra Data'!H125*'Spectra Data'!H$3</f>
        <v>7.9814851485148636E-3</v>
      </c>
      <c r="BA122" s="15">
        <f>'Spectra Data'!I125*'Spectra Data'!I$3</f>
        <v>1.0858217821782257E-2</v>
      </c>
      <c r="BB122" s="15">
        <f>'Spectra Data'!J125*'Spectra Data'!J$3</f>
        <v>1.0451485148514766E-2</v>
      </c>
      <c r="BC122" s="15">
        <f>'Spectra Data'!K125*'Spectra Data'!K$3</f>
        <v>4.9270495049505356E-2</v>
      </c>
      <c r="BD122" s="15">
        <f>'Spectra Data'!L125*'Spectra Data'!L$3</f>
        <v>1.4116435643564337E-2</v>
      </c>
      <c r="BE122" s="15">
        <f>'Spectra Data'!M125*'Spectra Data'!M$3</f>
        <v>9.9170297029703425E-3</v>
      </c>
      <c r="BF122" s="15">
        <f>'Spectra Data'!N125*'Spectra Data'!N$3</f>
        <v>-1.5755247524752575E-2</v>
      </c>
      <c r="BG122" s="15">
        <f>'Spectra Data'!O125*'Spectra Data'!O$3</f>
        <v>-1.3252079207920625E-2</v>
      </c>
      <c r="BH122" s="15">
        <f>'Spectra Data'!P125*'Spectra Data'!P$3</f>
        <v>-1.4348316831683181E-2</v>
      </c>
      <c r="BI122" s="15">
        <f>'Spectra Data'!Q125*'Spectra Data'!Q$3</f>
        <v>-1.0058316831683192E-2</v>
      </c>
      <c r="BJ122" s="15">
        <f>'Spectra Data'!R125*'Spectra Data'!R$3</f>
        <v>1.6997821782178263E-2</v>
      </c>
      <c r="BK122" s="15">
        <f>'Spectra Data'!S125*'Spectra Data'!S$3</f>
        <v>3.23178217821787E-3</v>
      </c>
      <c r="BL122" s="15">
        <f>'Spectra Data'!T125*'Spectra Data'!T$3</f>
        <v>1.574455445544562E-3</v>
      </c>
      <c r="BM122" s="15">
        <f>'Spectra Data'!U125*'Spectra Data'!U$3</f>
        <v>3.1361386138613855E-3</v>
      </c>
      <c r="BN122" s="15">
        <f>'Spectra Data'!V125*'Spectra Data'!V$3</f>
        <v>1.424158415841599E-3</v>
      </c>
      <c r="BO122" s="15">
        <f>'Spectra Data'!W125*'Spectra Data'!W$3</f>
        <v>2.6217821782182488E-4</v>
      </c>
      <c r="BP122" s="15">
        <f>'Spectra Data'!X125*'Spectra Data'!X$3</f>
        <v>6.6762376237625848E-4</v>
      </c>
      <c r="BQ122" s="15">
        <f>'Spectra Data'!Y125*'Spectra Data'!Y$3</f>
        <v>4.3538613861386112E-3</v>
      </c>
      <c r="BR122" s="15">
        <f>'Spectra Data'!Z125*'Spectra Data'!Z$3</f>
        <v>-1.3291089108911566E-3</v>
      </c>
      <c r="BS122" s="15">
        <f>'Spectra Data'!AA125*'Spectra Data'!AA$3</f>
        <v>3.4387128712871744E-3</v>
      </c>
      <c r="BT122" s="15">
        <f>'Spectra Data'!AB125*'Spectra Data'!AB$3</f>
        <v>6.0188118811880728E-3</v>
      </c>
      <c r="BU122" s="15">
        <f>'Spectra Data'!AC125*'Spectra Data'!AC$3</f>
        <v>3.1503960396039518E-3</v>
      </c>
      <c r="BV122" s="15">
        <f>'Spectra Data'!AD125*'Spectra Data'!AD$3</f>
        <v>8.0034653465346078E-3</v>
      </c>
      <c r="BW122" s="15">
        <f>'Spectra Data'!AE125*'Spectra Data'!AE$3</f>
        <v>-9.2138613861389093E-4</v>
      </c>
      <c r="BX122" s="15">
        <f>'Spectra Data'!AF125*'Spectra Data'!AF$3</f>
        <v>4.6296039603959879E-3</v>
      </c>
      <c r="BY122" s="15">
        <f>'Spectra Data'!AG125*'Spectra Data'!AG$3</f>
        <v>5.0110891089109183E-3</v>
      </c>
      <c r="BZ122" s="15">
        <f>'Spectra Data'!AH125*'Spectra Data'!AH$3</f>
        <v>8.2508910891089179E-3</v>
      </c>
      <c r="CA122" s="15">
        <f>'Spectra Data'!AI125*'Spectra Data'!AI$3</f>
        <v>-1.4496039603960516E-3</v>
      </c>
      <c r="CB122" s="15">
        <f>'Spectra Data'!AJ125*'Spectra Data'!AJ$3</f>
        <v>7.2962376237623895E-3</v>
      </c>
      <c r="CC122" s="15">
        <f>'Spectra Data'!AK125*'Spectra Data'!AK$3</f>
        <v>7.0231683168316995E-3</v>
      </c>
      <c r="CD122" s="15">
        <f>'Spectra Data'!AL125*'Spectra Data'!AL$3</f>
        <v>3.760000000000048E-3</v>
      </c>
      <c r="CE122" s="15">
        <f>'Spectra Data'!AM125*'Spectra Data'!AM$3</f>
        <v>3.428217821782216E-3</v>
      </c>
      <c r="CF122" s="15">
        <f>'Spectra Data'!AN125*'Spectra Data'!AN$3</f>
        <v>1.4602970297030067E-3</v>
      </c>
      <c r="CG122" s="15">
        <f>'Spectra Data'!AO125*'Spectra Data'!AO$3</f>
        <v>4.3725742574257653E-3</v>
      </c>
      <c r="CH122" s="15">
        <f>'Spectra Data'!AP125*'Spectra Data'!AP$3</f>
        <v>9.6304950495048822E-3</v>
      </c>
      <c r="CI122" s="15">
        <f>'Spectra Data'!AQ125*'Spectra Data'!AQ$3</f>
        <v>4.6041584158415874E-3</v>
      </c>
      <c r="CJ122" s="15" t="e">
        <f>'Spectra Data'!#REF!*'Spectra Data'!#REF!</f>
        <v>#REF!</v>
      </c>
      <c r="CK122" s="15" t="e">
        <f>'Spectra Data'!#REF!*'Spectra Data'!#REF!</f>
        <v>#REF!</v>
      </c>
    </row>
    <row r="123" spans="45:89" x14ac:dyDescent="0.2">
      <c r="AS123" s="14">
        <f>'Spectra Data'!A126</f>
        <v>879</v>
      </c>
      <c r="AT123" s="15">
        <f>'Spectra Data'!B126*'Spectra Data'!B$3</f>
        <v>-2.0180000000000059E-2</v>
      </c>
      <c r="AU123" s="15">
        <f>'Spectra Data'!C126*'Spectra Data'!C$3</f>
        <v>-2.6874257425742176E-2</v>
      </c>
      <c r="AV123" s="15">
        <f>'Spectra Data'!D126*'Spectra Data'!D$3</f>
        <v>-2.6225742574257221E-2</v>
      </c>
      <c r="AW123" s="15">
        <f>'Spectra Data'!E126*'Spectra Data'!E$3</f>
        <v>3.3269306930693021E-3</v>
      </c>
      <c r="AX123" s="15">
        <f>'Spectra Data'!F126*'Spectra Data'!F$3</f>
        <v>-1.7344950495049652E-2</v>
      </c>
      <c r="AY123" s="15">
        <f>'Spectra Data'!G126*'Spectra Data'!G$3</f>
        <v>-1.6886435643564124E-2</v>
      </c>
      <c r="AZ123" s="15">
        <f>'Spectra Data'!H126*'Spectra Data'!H$3</f>
        <v>5.9214851485148851E-3</v>
      </c>
      <c r="BA123" s="15">
        <f>'Spectra Data'!I126*'Spectra Data'!I$3</f>
        <v>9.8182178217823268E-3</v>
      </c>
      <c r="BB123" s="15">
        <f>'Spectra Data'!J126*'Spectra Data'!J$3</f>
        <v>1.7191485148514742E-2</v>
      </c>
      <c r="BC123" s="15">
        <f>'Spectra Data'!K126*'Spectra Data'!K$3</f>
        <v>4.7070495049505306E-2</v>
      </c>
      <c r="BD123" s="15">
        <f>'Spectra Data'!L126*'Spectra Data'!L$3</f>
        <v>1.8876435643564345E-2</v>
      </c>
      <c r="BE123" s="15">
        <f>'Spectra Data'!M126*'Spectra Data'!M$3</f>
        <v>9.1870297029703757E-3</v>
      </c>
      <c r="BF123" s="15">
        <f>'Spectra Data'!N126*'Spectra Data'!N$3</f>
        <v>-1.6985247524752556E-2</v>
      </c>
      <c r="BG123" s="15">
        <f>'Spectra Data'!O126*'Spectra Data'!O$3</f>
        <v>-1.5232079207920593E-2</v>
      </c>
      <c r="BH123" s="15">
        <f>'Spectra Data'!P126*'Spectra Data'!P$3</f>
        <v>-1.6028316831683195E-2</v>
      </c>
      <c r="BI123" s="15">
        <f>'Spectra Data'!Q126*'Spectra Data'!Q$3</f>
        <v>-1.2388316831683233E-2</v>
      </c>
      <c r="BJ123" s="15">
        <f>'Spectra Data'!R126*'Spectra Data'!R$3</f>
        <v>1.9957821782178274E-2</v>
      </c>
      <c r="BK123" s="15">
        <f>'Spectra Data'!S126*'Spectra Data'!S$3</f>
        <v>5.1717821782178673E-3</v>
      </c>
      <c r="BL123" s="15">
        <f>'Spectra Data'!T126*'Spectra Data'!T$3</f>
        <v>4.3744554455445693E-3</v>
      </c>
      <c r="BM123" s="15">
        <f>'Spectra Data'!U126*'Spectra Data'!U$3</f>
        <v>5.5161386138613891E-3</v>
      </c>
      <c r="BN123" s="15">
        <f>'Spectra Data'!V126*'Spectra Data'!V$3</f>
        <v>3.9241584158416012E-3</v>
      </c>
      <c r="BO123" s="15">
        <f>'Spectra Data'!W126*'Spectra Data'!W$3</f>
        <v>2.9021782178218283E-3</v>
      </c>
      <c r="BP123" s="15">
        <f>'Spectra Data'!X126*'Spectra Data'!X$3</f>
        <v>1.837623762376249E-3</v>
      </c>
      <c r="BQ123" s="15">
        <f>'Spectra Data'!Y126*'Spectra Data'!Y$3</f>
        <v>5.9938613861386207E-3</v>
      </c>
      <c r="BR123" s="15">
        <f>'Spectra Data'!Z126*'Spectra Data'!Z$3</f>
        <v>-4.3910891089115126E-4</v>
      </c>
      <c r="BS123" s="15">
        <f>'Spectra Data'!AA126*'Spectra Data'!AA$3</f>
        <v>4.4187128712871657E-3</v>
      </c>
      <c r="BT123" s="15">
        <f>'Spectra Data'!AB126*'Spectra Data'!AB$3</f>
        <v>7.4388118811880705E-3</v>
      </c>
      <c r="BU123" s="15">
        <f>'Spectra Data'!AC126*'Spectra Data'!AC$3</f>
        <v>4.3903960396039429E-3</v>
      </c>
      <c r="BV123" s="15">
        <f>'Spectra Data'!AD126*'Spectra Data'!AD$3</f>
        <v>9.5634653465346067E-3</v>
      </c>
      <c r="BW123" s="15">
        <f>'Spectra Data'!AE126*'Spectra Data'!AE$3</f>
        <v>1.5186138613861207E-3</v>
      </c>
      <c r="BX123" s="15">
        <f>'Spectra Data'!AF126*'Spectra Data'!AF$3</f>
        <v>5.869603960395979E-3</v>
      </c>
      <c r="BY123" s="15">
        <f>'Spectra Data'!AG126*'Spectra Data'!AG$3</f>
        <v>6.8610891089109123E-3</v>
      </c>
      <c r="BZ123" s="15">
        <f>'Spectra Data'!AH126*'Spectra Data'!AH$3</f>
        <v>1.0540891089108918E-2</v>
      </c>
      <c r="CA123" s="15">
        <f>'Spectra Data'!AI126*'Spectra Data'!AI$3</f>
        <v>1.3703960396039584E-3</v>
      </c>
      <c r="CB123" s="15">
        <f>'Spectra Data'!AJ126*'Spectra Data'!AJ$3</f>
        <v>9.2762376237623921E-3</v>
      </c>
      <c r="CC123" s="15">
        <f>'Spectra Data'!AK126*'Spectra Data'!AK$3</f>
        <v>8.7131683168316897E-3</v>
      </c>
      <c r="CD123" s="15">
        <f>'Spectra Data'!AL126*'Spectra Data'!AL$3</f>
        <v>6.3900000000000415E-3</v>
      </c>
      <c r="CE123" s="15">
        <f>'Spectra Data'!AM126*'Spectra Data'!AM$3</f>
        <v>4.5082178217822032E-3</v>
      </c>
      <c r="CF123" s="15">
        <f>'Spectra Data'!AN126*'Spectra Data'!AN$3</f>
        <v>3.7302970297030044E-3</v>
      </c>
      <c r="CG123" s="15">
        <f>'Spectra Data'!AO126*'Spectra Data'!AO$3</f>
        <v>6.5125742574257718E-3</v>
      </c>
      <c r="CH123" s="15">
        <f>'Spectra Data'!AP126*'Spectra Data'!AP$3</f>
        <v>1.0830495049504868E-2</v>
      </c>
      <c r="CI123" s="15">
        <f>'Spectra Data'!AQ126*'Spectra Data'!AQ$3</f>
        <v>6.7141584158415986E-3</v>
      </c>
      <c r="CJ123" s="15" t="e">
        <f>'Spectra Data'!#REF!*'Spectra Data'!#REF!</f>
        <v>#REF!</v>
      </c>
      <c r="CK123" s="15" t="e">
        <f>'Spectra Data'!#REF!*'Spectra Data'!#REF!</f>
        <v>#REF!</v>
      </c>
    </row>
    <row r="124" spans="45:89" x14ac:dyDescent="0.2">
      <c r="AS124" s="14">
        <f>'Spectra Data'!A127</f>
        <v>878</v>
      </c>
      <c r="AT124" s="15">
        <f>'Spectra Data'!B127*'Spectra Data'!B$3</f>
        <v>-2.4060000000000054E-2</v>
      </c>
      <c r="AU124" s="15">
        <f>'Spectra Data'!C127*'Spectra Data'!C$3</f>
        <v>-2.9954257425742203E-2</v>
      </c>
      <c r="AV124" s="15">
        <f>'Spectra Data'!D127*'Spectra Data'!D$3</f>
        <v>-3.2625742574257238E-2</v>
      </c>
      <c r="AW124" s="15">
        <f>'Spectra Data'!E127*'Spectra Data'!E$3</f>
        <v>2.6930693069193712E-5</v>
      </c>
      <c r="AX124" s="15">
        <f>'Spectra Data'!F127*'Spectra Data'!F$3</f>
        <v>-1.8624950495049648E-2</v>
      </c>
      <c r="AY124" s="15">
        <f>'Spectra Data'!G127*'Spectra Data'!G$3</f>
        <v>-1.8416435643564127E-2</v>
      </c>
      <c r="AZ124" s="15">
        <f>'Spectra Data'!H127*'Spectra Data'!H$3</f>
        <v>5.8414851485148744E-3</v>
      </c>
      <c r="BA124" s="15">
        <f>'Spectra Data'!I127*'Spectra Data'!I$3</f>
        <v>9.7182178217822268E-3</v>
      </c>
      <c r="BB124" s="15">
        <f>'Spectra Data'!J127*'Spectra Data'!J$3</f>
        <v>1.8231485148514741E-2</v>
      </c>
      <c r="BC124" s="15">
        <f>'Spectra Data'!K127*'Spectra Data'!K$3</f>
        <v>4.7950495049505354E-2</v>
      </c>
      <c r="BD124" s="15">
        <f>'Spectra Data'!L127*'Spectra Data'!L$3</f>
        <v>1.8756435643564329E-2</v>
      </c>
      <c r="BE124" s="15">
        <f>'Spectra Data'!M127*'Spectra Data'!M$3</f>
        <v>7.6770297029703227E-3</v>
      </c>
      <c r="BF124" s="15">
        <f>'Spectra Data'!N127*'Spectra Data'!N$3</f>
        <v>-1.9025247524752514E-2</v>
      </c>
      <c r="BG124" s="15">
        <f>'Spectra Data'!O127*'Spectra Data'!O$3</f>
        <v>-1.5942079207920609E-2</v>
      </c>
      <c r="BH124" s="15">
        <f>'Spectra Data'!P127*'Spectra Data'!P$3</f>
        <v>-1.7588316831683229E-2</v>
      </c>
      <c r="BI124" s="15">
        <f>'Spectra Data'!Q127*'Spectra Data'!Q$3</f>
        <v>-1.4008316831683187E-2</v>
      </c>
      <c r="BJ124" s="15">
        <f>'Spectra Data'!R127*'Spectra Data'!R$3</f>
        <v>2.055782178217825E-2</v>
      </c>
      <c r="BK124" s="15">
        <f>'Spectra Data'!S127*'Spectra Data'!S$3</f>
        <v>5.8217821782178755E-3</v>
      </c>
      <c r="BL124" s="15">
        <f>'Spectra Data'!T127*'Spectra Data'!T$3</f>
        <v>4.0444554455445689E-3</v>
      </c>
      <c r="BM124" s="15">
        <f>'Spectra Data'!U127*'Spectra Data'!U$3</f>
        <v>5.3961386138613905E-3</v>
      </c>
      <c r="BN124" s="15">
        <f>'Spectra Data'!V127*'Spectra Data'!V$3</f>
        <v>3.7541584158416047E-3</v>
      </c>
      <c r="BO124" s="15">
        <f>'Spectra Data'!W127*'Spectra Data'!W$3</f>
        <v>3.8521782178218243E-3</v>
      </c>
      <c r="BP124" s="15">
        <f>'Spectra Data'!X127*'Spectra Data'!X$3</f>
        <v>2.1676237623762494E-3</v>
      </c>
      <c r="BQ124" s="15">
        <f>'Spectra Data'!Y127*'Spectra Data'!Y$3</f>
        <v>6.1038613861386093E-3</v>
      </c>
      <c r="BR124" s="15">
        <f>'Spectra Data'!Z127*'Spectra Data'!Z$3</f>
        <v>-3.4910891089114798E-4</v>
      </c>
      <c r="BS124" s="15">
        <f>'Spectra Data'!AA127*'Spectra Data'!AA$3</f>
        <v>4.848712871287162E-3</v>
      </c>
      <c r="BT124" s="15">
        <f>'Spectra Data'!AB127*'Spectra Data'!AB$3</f>
        <v>7.0588118811880721E-3</v>
      </c>
      <c r="BU124" s="15">
        <f>'Spectra Data'!AC127*'Spectra Data'!AC$3</f>
        <v>4.1603960396039558E-3</v>
      </c>
      <c r="BV124" s="15">
        <f>'Spectra Data'!AD127*'Spectra Data'!AD$3</f>
        <v>9.6034653465345947E-3</v>
      </c>
      <c r="BW124" s="15">
        <f>'Spectra Data'!AE127*'Spectra Data'!AE$3</f>
        <v>1.6586138613861219E-3</v>
      </c>
      <c r="BX124" s="15">
        <f>'Spectra Data'!AF127*'Spectra Data'!AF$3</f>
        <v>6.1196039603959862E-3</v>
      </c>
      <c r="BY124" s="15">
        <f>'Spectra Data'!AG127*'Spectra Data'!AG$3</f>
        <v>6.871089108910905E-3</v>
      </c>
      <c r="BZ124" s="15">
        <f>'Spectra Data'!AH127*'Spectra Data'!AH$3</f>
        <v>1.0620891089108912E-2</v>
      </c>
      <c r="CA124" s="15">
        <f>'Spectra Data'!AI127*'Spectra Data'!AI$3</f>
        <v>1.0503960396039506E-3</v>
      </c>
      <c r="CB124" s="15">
        <f>'Spectra Data'!AJ127*'Spectra Data'!AJ$3</f>
        <v>9.5662376237623872E-3</v>
      </c>
      <c r="CC124" s="15">
        <f>'Spectra Data'!AK127*'Spectra Data'!AK$3</f>
        <v>8.7231683168316997E-3</v>
      </c>
      <c r="CD124" s="15">
        <f>'Spectra Data'!AL127*'Spectra Data'!AL$3</f>
        <v>7.1400000000000456E-3</v>
      </c>
      <c r="CE124" s="15">
        <f>'Spectra Data'!AM127*'Spectra Data'!AM$3</f>
        <v>4.6682178217822071E-3</v>
      </c>
      <c r="CF124" s="15">
        <f>'Spectra Data'!AN127*'Spectra Data'!AN$3</f>
        <v>3.8802970297029983E-3</v>
      </c>
      <c r="CG124" s="15">
        <f>'Spectra Data'!AO127*'Spectra Data'!AO$3</f>
        <v>6.642574257425763E-3</v>
      </c>
      <c r="CH124" s="15">
        <f>'Spectra Data'!AP127*'Spectra Data'!AP$3</f>
        <v>1.1170495049504878E-2</v>
      </c>
      <c r="CI124" s="15">
        <f>'Spectra Data'!AQ127*'Spectra Data'!AQ$3</f>
        <v>7.0241584158415964E-3</v>
      </c>
      <c r="CJ124" s="15" t="e">
        <f>'Spectra Data'!#REF!*'Spectra Data'!#REF!</f>
        <v>#REF!</v>
      </c>
      <c r="CK124" s="15" t="e">
        <f>'Spectra Data'!#REF!*'Spectra Data'!#REF!</f>
        <v>#REF!</v>
      </c>
    </row>
    <row r="125" spans="45:89" x14ac:dyDescent="0.2">
      <c r="AS125" s="14">
        <f>'Spectra Data'!A128</f>
        <v>877</v>
      </c>
      <c r="AT125" s="15">
        <f>'Spectra Data'!B128*'Spectra Data'!B$3</f>
        <v>-2.2800000000000042E-2</v>
      </c>
      <c r="AU125" s="15">
        <f>'Spectra Data'!C128*'Spectra Data'!C$3</f>
        <v>-2.8834257425742194E-2</v>
      </c>
      <c r="AV125" s="15">
        <f>'Spectra Data'!D128*'Spectra Data'!D$3</f>
        <v>-3.0965742574257243E-2</v>
      </c>
      <c r="AW125" s="15">
        <f>'Spectra Data'!E128*'Spectra Data'!E$3</f>
        <v>1.1269306930693224E-3</v>
      </c>
      <c r="AX125" s="15">
        <f>'Spectra Data'!F128*'Spectra Data'!F$3</f>
        <v>-1.9554950495049642E-2</v>
      </c>
      <c r="AY125" s="15">
        <f>'Spectra Data'!G128*'Spectra Data'!G$3</f>
        <v>-1.7696435643564101E-2</v>
      </c>
      <c r="AZ125" s="15">
        <f>'Spectra Data'!H128*'Spectra Data'!H$3</f>
        <v>6.9614851485148843E-3</v>
      </c>
      <c r="BA125" s="15">
        <f>'Spectra Data'!I128*'Spectra Data'!I$3</f>
        <v>1.1578217821782283E-2</v>
      </c>
      <c r="BB125" s="15">
        <f>'Spectra Data'!J128*'Spectra Data'!J$3</f>
        <v>2.0131485148514768E-2</v>
      </c>
      <c r="BC125" s="15">
        <f>'Spectra Data'!K128*'Spectra Data'!K$3</f>
        <v>4.8710495049505351E-2</v>
      </c>
      <c r="BD125" s="15">
        <f>'Spectra Data'!L128*'Spectra Data'!L$3</f>
        <v>1.9436435643564315E-2</v>
      </c>
      <c r="BE125" s="15">
        <f>'Spectra Data'!M128*'Spectra Data'!M$3</f>
        <v>8.0070297029703752E-3</v>
      </c>
      <c r="BF125" s="15">
        <f>'Spectra Data'!N128*'Spectra Data'!N$3</f>
        <v>-1.8365247524752548E-2</v>
      </c>
      <c r="BG125" s="15">
        <f>'Spectra Data'!O128*'Spectra Data'!O$3</f>
        <v>-1.5412079207920634E-2</v>
      </c>
      <c r="BH125" s="15">
        <f>'Spectra Data'!P128*'Spectra Data'!P$3</f>
        <v>-1.6708316831683181E-2</v>
      </c>
      <c r="BI125" s="15">
        <f>'Spectra Data'!Q128*'Spectra Data'!Q$3</f>
        <v>-1.3548316831683213E-2</v>
      </c>
      <c r="BJ125" s="15">
        <f>'Spectra Data'!R128*'Spectra Data'!R$3</f>
        <v>2.0677821782178266E-2</v>
      </c>
      <c r="BK125" s="15">
        <f>'Spectra Data'!S128*'Spectra Data'!S$3</f>
        <v>6.8617821782178748E-3</v>
      </c>
      <c r="BL125" s="15">
        <f>'Spectra Data'!T128*'Spectra Data'!T$3</f>
        <v>5.3544554455445606E-3</v>
      </c>
      <c r="BM125" s="15">
        <f>'Spectra Data'!U128*'Spectra Data'!U$3</f>
        <v>5.6061386138613924E-3</v>
      </c>
      <c r="BN125" s="15">
        <f>'Spectra Data'!V128*'Spectra Data'!V$3</f>
        <v>3.6541584158415914E-3</v>
      </c>
      <c r="BO125" s="15">
        <f>'Spectra Data'!W128*'Spectra Data'!W$3</f>
        <v>4.8421782178218256E-3</v>
      </c>
      <c r="BP125" s="15">
        <f>'Spectra Data'!X128*'Spectra Data'!X$3</f>
        <v>3.1576237623762507E-3</v>
      </c>
      <c r="BQ125" s="15">
        <f>'Spectra Data'!Y128*'Spectra Data'!Y$3</f>
        <v>6.7738613861386202E-3</v>
      </c>
      <c r="BR125" s="15">
        <f>'Spectra Data'!Z128*'Spectra Data'!Z$3</f>
        <v>-3.5910891089114064E-4</v>
      </c>
      <c r="BS125" s="15">
        <f>'Spectra Data'!AA128*'Spectra Data'!AA$3</f>
        <v>4.1287128712871705E-3</v>
      </c>
      <c r="BT125" s="15">
        <f>'Spectra Data'!AB128*'Spectra Data'!AB$3</f>
        <v>7.8388118811880715E-3</v>
      </c>
      <c r="BU125" s="15">
        <f>'Spectra Data'!AC128*'Spectra Data'!AC$3</f>
        <v>3.7503960396039447E-3</v>
      </c>
      <c r="BV125" s="15">
        <f>'Spectra Data'!AD128*'Spectra Data'!AD$3</f>
        <v>9.0634653465346098E-3</v>
      </c>
      <c r="BW125" s="15">
        <f>'Spectra Data'!AE128*'Spectra Data'!AE$3</f>
        <v>2.8486138613861151E-3</v>
      </c>
      <c r="BX125" s="15">
        <f>'Spectra Data'!AF128*'Spectra Data'!AF$3</f>
        <v>6.8396039603959777E-3</v>
      </c>
      <c r="BY125" s="15">
        <f>'Spectra Data'!AG128*'Spectra Data'!AG$3</f>
        <v>7.7010891089109197E-3</v>
      </c>
      <c r="BZ125" s="15">
        <f>'Spectra Data'!AH128*'Spectra Data'!AH$3</f>
        <v>1.0790891089108908E-2</v>
      </c>
      <c r="CA125" s="15">
        <f>'Spectra Data'!AI128*'Spectra Data'!AI$3</f>
        <v>1.0803960396039633E-3</v>
      </c>
      <c r="CB125" s="15">
        <f>'Spectra Data'!AJ128*'Spectra Data'!AJ$3</f>
        <v>1.0726237623762402E-2</v>
      </c>
      <c r="CC125" s="15">
        <f>'Spectra Data'!AK128*'Spectra Data'!AK$3</f>
        <v>8.9031683168316889E-3</v>
      </c>
      <c r="CD125" s="15">
        <f>'Spectra Data'!AL128*'Spectra Data'!AL$3</f>
        <v>6.8100000000000452E-3</v>
      </c>
      <c r="CE125" s="15">
        <f>'Spectra Data'!AM128*'Spectra Data'!AM$3</f>
        <v>5.1282178217822161E-3</v>
      </c>
      <c r="CF125" s="15">
        <f>'Spectra Data'!AN128*'Spectra Data'!AN$3</f>
        <v>4.9102970297030049E-3</v>
      </c>
      <c r="CG125" s="15">
        <f>'Spectra Data'!AO128*'Spectra Data'!AO$3</f>
        <v>6.3325742574257653E-3</v>
      </c>
      <c r="CH125" s="15">
        <f>'Spectra Data'!AP128*'Spectra Data'!AP$3</f>
        <v>1.2780495049504875E-2</v>
      </c>
      <c r="CI125" s="15">
        <f>'Spectra Data'!AQ128*'Spectra Data'!AQ$3</f>
        <v>7.7741584158416005E-3</v>
      </c>
      <c r="CJ125" s="15" t="e">
        <f>'Spectra Data'!#REF!*'Spectra Data'!#REF!</f>
        <v>#REF!</v>
      </c>
      <c r="CK125" s="15" t="e">
        <f>'Spectra Data'!#REF!*'Spectra Data'!#REF!</f>
        <v>#REF!</v>
      </c>
    </row>
    <row r="126" spans="45:89" x14ac:dyDescent="0.2">
      <c r="AS126" s="14">
        <f>'Spectra Data'!A129</f>
        <v>876</v>
      </c>
      <c r="AT126" s="15">
        <f>'Spectra Data'!B129*'Spectra Data'!B$3</f>
        <v>-2.6400000000000035E-2</v>
      </c>
      <c r="AU126" s="15">
        <f>'Spectra Data'!C129*'Spectra Data'!C$3</f>
        <v>-3.0974257425742252E-2</v>
      </c>
      <c r="AV126" s="15">
        <f>'Spectra Data'!D129*'Spectra Data'!D$3</f>
        <v>-3.2845742574257319E-2</v>
      </c>
      <c r="AW126" s="15">
        <f>'Spectra Data'!E129*'Spectra Data'!E$3</f>
        <v>4.8693069306923742E-4</v>
      </c>
      <c r="AX126" s="15">
        <f>'Spectra Data'!F129*'Spectra Data'!F$3</f>
        <v>-2.0174950495049637E-2</v>
      </c>
      <c r="AY126" s="15">
        <f>'Spectra Data'!G129*'Spectra Data'!G$3</f>
        <v>-1.9596435643564128E-2</v>
      </c>
      <c r="AZ126" s="15">
        <f>'Spectra Data'!H129*'Spectra Data'!H$3</f>
        <v>5.9814851485148757E-3</v>
      </c>
      <c r="BA126" s="15">
        <f>'Spectra Data'!I129*'Spectra Data'!I$3</f>
        <v>9.1182178217823207E-3</v>
      </c>
      <c r="BB126" s="15">
        <f>'Spectra Data'!J129*'Spectra Data'!J$3</f>
        <v>2.5131485148514772E-2</v>
      </c>
      <c r="BC126" s="15">
        <f>'Spectra Data'!K129*'Spectra Data'!K$3</f>
        <v>5.2650495049505336E-2</v>
      </c>
      <c r="BD126" s="15">
        <f>'Spectra Data'!L129*'Spectra Data'!L$3</f>
        <v>2.3476435643564331E-2</v>
      </c>
      <c r="BE126" s="15">
        <f>'Spectra Data'!M129*'Spectra Data'!M$3</f>
        <v>7.6570297029703721E-3</v>
      </c>
      <c r="BF126" s="15">
        <f>'Spectra Data'!N129*'Spectra Data'!N$3</f>
        <v>-1.8825247524752522E-2</v>
      </c>
      <c r="BG126" s="15">
        <f>'Spectra Data'!O129*'Spectra Data'!O$3</f>
        <v>-1.6252079207920642E-2</v>
      </c>
      <c r="BH126" s="15">
        <f>'Spectra Data'!P129*'Spectra Data'!P$3</f>
        <v>-1.8398316831683206E-2</v>
      </c>
      <c r="BI126" s="15">
        <f>'Spectra Data'!Q129*'Spectra Data'!Q$3</f>
        <v>-1.5618316831683202E-2</v>
      </c>
      <c r="BJ126" s="15">
        <f>'Spectra Data'!R129*'Spectra Data'!R$3</f>
        <v>2.2497821782178282E-2</v>
      </c>
      <c r="BK126" s="15">
        <f>'Spectra Data'!S129*'Spectra Data'!S$3</f>
        <v>7.9917821782178773E-3</v>
      </c>
      <c r="BL126" s="15">
        <f>'Spectra Data'!T129*'Spectra Data'!T$3</f>
        <v>6.5544554455445637E-3</v>
      </c>
      <c r="BM126" s="15">
        <f>'Spectra Data'!U129*'Spectra Data'!U$3</f>
        <v>7.7061386138613935E-3</v>
      </c>
      <c r="BN126" s="15">
        <f>'Spectra Data'!V129*'Spectra Data'!V$3</f>
        <v>4.4241584158415982E-3</v>
      </c>
      <c r="BO126" s="15">
        <f>'Spectra Data'!W129*'Spectra Data'!W$3</f>
        <v>6.1921782178218227E-3</v>
      </c>
      <c r="BP126" s="15">
        <f>'Spectra Data'!X129*'Spectra Data'!X$3</f>
        <v>3.4676237623762485E-3</v>
      </c>
      <c r="BQ126" s="15">
        <f>'Spectra Data'!Y129*'Spectra Data'!Y$3</f>
        <v>7.6638613861386255E-3</v>
      </c>
      <c r="BR126" s="15">
        <f>'Spectra Data'!Z129*'Spectra Data'!Z$3</f>
        <v>1.4908910891088534E-3</v>
      </c>
      <c r="BS126" s="15">
        <f>'Spectra Data'!AA129*'Spectra Data'!AA$3</f>
        <v>5.2187128712871678E-3</v>
      </c>
      <c r="BT126" s="15">
        <f>'Spectra Data'!AB129*'Spectra Data'!AB$3</f>
        <v>8.4188118811880618E-3</v>
      </c>
      <c r="BU126" s="15">
        <f>'Spectra Data'!AC129*'Spectra Data'!AC$3</f>
        <v>5.3803960396039442E-3</v>
      </c>
      <c r="BV126" s="15">
        <f>'Spectra Data'!AD129*'Spectra Data'!AD$3</f>
        <v>1.1443465346534596E-2</v>
      </c>
      <c r="BW126" s="15">
        <f>'Spectra Data'!AE129*'Spectra Data'!AE$3</f>
        <v>4.6886138613861164E-3</v>
      </c>
      <c r="BX126" s="15">
        <f>'Spectra Data'!AF129*'Spectra Data'!AF$3</f>
        <v>8.1796039603959821E-3</v>
      </c>
      <c r="BY126" s="15">
        <f>'Spectra Data'!AG129*'Spectra Data'!AG$3</f>
        <v>7.5810891089109038E-3</v>
      </c>
      <c r="BZ126" s="15">
        <f>'Spectra Data'!AH129*'Spectra Data'!AH$3</f>
        <v>1.1080891089108921E-2</v>
      </c>
      <c r="CA126" s="15">
        <f>'Spectra Data'!AI129*'Spectra Data'!AI$3</f>
        <v>1.940396039603956E-3</v>
      </c>
      <c r="CB126" s="15">
        <f>'Spectra Data'!AJ129*'Spectra Data'!AJ$3</f>
        <v>1.1726237623762396E-2</v>
      </c>
      <c r="CC126" s="15">
        <f>'Spectra Data'!AK129*'Spectra Data'!AK$3</f>
        <v>1.0293168316831691E-2</v>
      </c>
      <c r="CD126" s="15">
        <f>'Spectra Data'!AL129*'Spectra Data'!AL$3</f>
        <v>7.9100000000000524E-3</v>
      </c>
      <c r="CE126" s="15">
        <f>'Spectra Data'!AM129*'Spectra Data'!AM$3</f>
        <v>7.7882178217822048E-3</v>
      </c>
      <c r="CF126" s="15">
        <f>'Spectra Data'!AN129*'Spectra Data'!AN$3</f>
        <v>6.1202970297030007E-3</v>
      </c>
      <c r="CG126" s="15">
        <f>'Spectra Data'!AO129*'Spectra Data'!AO$3</f>
        <v>7.15257425742577E-3</v>
      </c>
      <c r="CH126" s="15">
        <f>'Spectra Data'!AP129*'Spectra Data'!AP$3</f>
        <v>1.4550495049504876E-2</v>
      </c>
      <c r="CI126" s="15">
        <f>'Spectra Data'!AQ129*'Spectra Data'!AQ$3</f>
        <v>9.2941584158415941E-3</v>
      </c>
      <c r="CJ126" s="15" t="e">
        <f>'Spectra Data'!#REF!*'Spectra Data'!#REF!</f>
        <v>#REF!</v>
      </c>
      <c r="CK126" s="15" t="e">
        <f>'Spectra Data'!#REF!*'Spectra Data'!#REF!</f>
        <v>#REF!</v>
      </c>
    </row>
    <row r="127" spans="45:89" x14ac:dyDescent="0.2">
      <c r="AS127" s="14">
        <f>'Spectra Data'!A130</f>
        <v>875</v>
      </c>
      <c r="AT127" s="15">
        <f>'Spectra Data'!B130*'Spectra Data'!B$3</f>
        <v>-2.7140000000000081E-2</v>
      </c>
      <c r="AU127" s="15">
        <f>'Spectra Data'!C130*'Spectra Data'!C$3</f>
        <v>-3.2134257425742302E-2</v>
      </c>
      <c r="AV127" s="15">
        <f>'Spectra Data'!D130*'Spectra Data'!D$3</f>
        <v>-3.2305742574257335E-2</v>
      </c>
      <c r="AW127" s="15">
        <f>'Spectra Data'!E130*'Spectra Data'!E$3</f>
        <v>-7.7306930693077369E-4</v>
      </c>
      <c r="AX127" s="15">
        <f>'Spectra Data'!F130*'Spectra Data'!F$3</f>
        <v>-1.9564950495049652E-2</v>
      </c>
      <c r="AY127" s="15">
        <f>'Spectra Data'!G130*'Spectra Data'!G$3</f>
        <v>-2.0366435643564135E-2</v>
      </c>
      <c r="AZ127" s="15">
        <f>'Spectra Data'!H130*'Spectra Data'!H$3</f>
        <v>6.5314851485148706E-3</v>
      </c>
      <c r="BA127" s="15">
        <f>'Spectra Data'!I130*'Spectra Data'!I$3</f>
        <v>7.7982178217822495E-3</v>
      </c>
      <c r="BB127" s="15">
        <f>'Spectra Data'!J130*'Spectra Data'!J$3</f>
        <v>2.5051485148514761E-2</v>
      </c>
      <c r="BC127" s="15">
        <f>'Spectra Data'!K130*'Spectra Data'!K$3</f>
        <v>5.3270495049505331E-2</v>
      </c>
      <c r="BD127" s="15">
        <f>'Spectra Data'!L130*'Spectra Data'!L$3</f>
        <v>2.5856435643564317E-2</v>
      </c>
      <c r="BE127" s="15">
        <f>'Spectra Data'!M130*'Spectra Data'!M$3</f>
        <v>7.6470297029703621E-3</v>
      </c>
      <c r="BF127" s="15">
        <f>'Spectra Data'!N130*'Spectra Data'!N$3</f>
        <v>-1.9565247524752569E-2</v>
      </c>
      <c r="BG127" s="15">
        <f>'Spectra Data'!O130*'Spectra Data'!O$3</f>
        <v>-1.602207920792062E-2</v>
      </c>
      <c r="BH127" s="15">
        <f>'Spectra Data'!P130*'Spectra Data'!P$3</f>
        <v>-1.8518316831683188E-2</v>
      </c>
      <c r="BI127" s="15">
        <f>'Spectra Data'!Q130*'Spectra Data'!Q$3</f>
        <v>-1.5748316831683193E-2</v>
      </c>
      <c r="BJ127" s="15">
        <f>'Spectra Data'!R130*'Spectra Data'!R$3</f>
        <v>2.3917821782178279E-2</v>
      </c>
      <c r="BK127" s="15">
        <f>'Spectra Data'!S130*'Spectra Data'!S$3</f>
        <v>8.3217821782178604E-3</v>
      </c>
      <c r="BL127" s="15">
        <f>'Spectra Data'!T130*'Spectra Data'!T$3</f>
        <v>8.0144554455445667E-3</v>
      </c>
      <c r="BM127" s="15">
        <f>'Spectra Data'!U130*'Spectra Data'!U$3</f>
        <v>7.926138613861388E-3</v>
      </c>
      <c r="BN127" s="15">
        <f>'Spectra Data'!V130*'Spectra Data'!V$3</f>
        <v>5.0141584158415985E-3</v>
      </c>
      <c r="BO127" s="15">
        <f>'Spectra Data'!W130*'Spectra Data'!W$3</f>
        <v>7.6121782178218203E-3</v>
      </c>
      <c r="BP127" s="15">
        <f>'Spectra Data'!X130*'Spectra Data'!X$3</f>
        <v>4.2376237623762553E-3</v>
      </c>
      <c r="BQ127" s="15">
        <f>'Spectra Data'!Y130*'Spectra Data'!Y$3</f>
        <v>7.5938613861386249E-3</v>
      </c>
      <c r="BR127" s="15">
        <f>'Spectra Data'!Z130*'Spectra Data'!Z$3</f>
        <v>2.5308910891088526E-3</v>
      </c>
      <c r="BS127" s="15">
        <f>'Spectra Data'!AA130*'Spectra Data'!AA$3</f>
        <v>5.1287128712871645E-3</v>
      </c>
      <c r="BT127" s="15">
        <f>'Spectra Data'!AB130*'Spectra Data'!AB$3</f>
        <v>9.7788118811880688E-3</v>
      </c>
      <c r="BU127" s="15">
        <f>'Spectra Data'!AC130*'Spectra Data'!AC$3</f>
        <v>6.2803960396039422E-3</v>
      </c>
      <c r="BV127" s="15">
        <f>'Spectra Data'!AD130*'Spectra Data'!AD$3</f>
        <v>1.0803465346534598E-2</v>
      </c>
      <c r="BW127" s="15">
        <f>'Spectra Data'!AE130*'Spectra Data'!AE$3</f>
        <v>5.7486138613861183E-3</v>
      </c>
      <c r="BX127" s="15">
        <f>'Spectra Data'!AF130*'Spectra Data'!AF$3</f>
        <v>8.5696039603959905E-3</v>
      </c>
      <c r="BY127" s="15">
        <f>'Spectra Data'!AG130*'Spectra Data'!AG$3</f>
        <v>8.681089108910911E-3</v>
      </c>
      <c r="BZ127" s="15">
        <f>'Spectra Data'!AH130*'Spectra Data'!AH$3</f>
        <v>1.1300891089108915E-2</v>
      </c>
      <c r="CA127" s="15">
        <f>'Spectra Data'!AI130*'Spectra Data'!AI$3</f>
        <v>1.7603960396039495E-3</v>
      </c>
      <c r="CB127" s="15">
        <f>'Spectra Data'!AJ130*'Spectra Data'!AJ$3</f>
        <v>1.154623762376239E-2</v>
      </c>
      <c r="CC127" s="15">
        <f>'Spectra Data'!AK130*'Spectra Data'!AK$3</f>
        <v>1.1113168316831696E-2</v>
      </c>
      <c r="CD127" s="15">
        <f>'Spectra Data'!AL130*'Spectra Data'!AL$3</f>
        <v>8.1800000000000449E-3</v>
      </c>
      <c r="CE127" s="15">
        <f>'Spectra Data'!AM130*'Spectra Data'!AM$3</f>
        <v>8.2982178217822118E-3</v>
      </c>
      <c r="CF127" s="15">
        <f>'Spectra Data'!AN130*'Spectra Data'!AN$3</f>
        <v>6.5202970297030018E-3</v>
      </c>
      <c r="CG127" s="15">
        <f>'Spectra Data'!AO130*'Spectra Data'!AO$3</f>
        <v>7.8225742574257635E-3</v>
      </c>
      <c r="CH127" s="15">
        <f>'Spectra Data'!AP130*'Spectra Data'!AP$3</f>
        <v>1.3640495049504868E-2</v>
      </c>
      <c r="CI127" s="15">
        <f>'Spectra Data'!AQ130*'Spectra Data'!AQ$3</f>
        <v>8.7941584158415971E-3</v>
      </c>
      <c r="CJ127" s="15" t="e">
        <f>'Spectra Data'!#REF!*'Spectra Data'!#REF!</f>
        <v>#REF!</v>
      </c>
      <c r="CK127" s="15" t="e">
        <f>'Spectra Data'!#REF!*'Spectra Data'!#REF!</f>
        <v>#REF!</v>
      </c>
    </row>
    <row r="128" spans="45:89" x14ac:dyDescent="0.2">
      <c r="AS128" s="14">
        <f>'Spectra Data'!A131</f>
        <v>874</v>
      </c>
      <c r="AT128" s="15">
        <f>'Spectra Data'!B131*'Spectra Data'!B$3</f>
        <v>-2.8620000000000034E-2</v>
      </c>
      <c r="AU128" s="15">
        <f>'Spectra Data'!C131*'Spectra Data'!C$3</f>
        <v>-3.4834257425742227E-2</v>
      </c>
      <c r="AV128" s="15">
        <f>'Spectra Data'!D131*'Spectra Data'!D$3</f>
        <v>-3.4205742574257292E-2</v>
      </c>
      <c r="AW128" s="15">
        <f>'Spectra Data'!E131*'Spectra Data'!E$3</f>
        <v>-4.433069306930687E-3</v>
      </c>
      <c r="AX128" s="15">
        <f>'Spectra Data'!F131*'Spectra Data'!F$3</f>
        <v>-2.0684950495049662E-2</v>
      </c>
      <c r="AY128" s="15">
        <f>'Spectra Data'!G131*'Spectra Data'!G$3</f>
        <v>-2.1206435643564142E-2</v>
      </c>
      <c r="AZ128" s="15">
        <f>'Spectra Data'!H131*'Spectra Data'!H$3</f>
        <v>5.0814851485148776E-3</v>
      </c>
      <c r="BA128" s="15">
        <f>'Spectra Data'!I131*'Spectra Data'!I$3</f>
        <v>5.6382178217823098E-3</v>
      </c>
      <c r="BB128" s="15">
        <f>'Spectra Data'!J131*'Spectra Data'!J$3</f>
        <v>2.7811485148514746E-2</v>
      </c>
      <c r="BC128" s="15">
        <f>'Spectra Data'!K131*'Spectra Data'!K$3</f>
        <v>5.5150495049505338E-2</v>
      </c>
      <c r="BD128" s="15">
        <f>'Spectra Data'!L131*'Spectra Data'!L$3</f>
        <v>2.4936435643564334E-2</v>
      </c>
      <c r="BE128" s="15">
        <f>'Spectra Data'!M131*'Spectra Data'!M$3</f>
        <v>5.5370297029703336E-3</v>
      </c>
      <c r="BF128" s="15">
        <f>'Spectra Data'!N131*'Spectra Data'!N$3</f>
        <v>-2.0585247524752548E-2</v>
      </c>
      <c r="BG128" s="15">
        <f>'Spectra Data'!O131*'Spectra Data'!O$3</f>
        <v>-1.721207920792063E-2</v>
      </c>
      <c r="BH128" s="15">
        <f>'Spectra Data'!P131*'Spectra Data'!P$3</f>
        <v>-1.9828316831683179E-2</v>
      </c>
      <c r="BI128" s="15">
        <f>'Spectra Data'!Q131*'Spectra Data'!Q$3</f>
        <v>-1.7168316831683225E-2</v>
      </c>
      <c r="BJ128" s="15">
        <f>'Spectra Data'!R131*'Spectra Data'!R$3</f>
        <v>2.6487821782178247E-2</v>
      </c>
      <c r="BK128" s="15">
        <f>'Spectra Data'!S131*'Spectra Data'!S$3</f>
        <v>9.2617821782178637E-3</v>
      </c>
      <c r="BL128" s="15">
        <f>'Spectra Data'!T131*'Spectra Data'!T$3</f>
        <v>8.3644554455445698E-3</v>
      </c>
      <c r="BM128" s="15">
        <f>'Spectra Data'!U131*'Spectra Data'!U$3</f>
        <v>8.6261386138613942E-3</v>
      </c>
      <c r="BN128" s="15">
        <f>'Spectra Data'!V131*'Spectra Data'!V$3</f>
        <v>6.4041584158416008E-3</v>
      </c>
      <c r="BO128" s="15">
        <f>'Spectra Data'!W131*'Spectra Data'!W$3</f>
        <v>8.9521782178218247E-3</v>
      </c>
      <c r="BP128" s="15">
        <f>'Spectra Data'!X131*'Spectra Data'!X$3</f>
        <v>5.1376237623762533E-3</v>
      </c>
      <c r="BQ128" s="15">
        <f>'Spectra Data'!Y131*'Spectra Data'!Y$3</f>
        <v>8.3638613861386144E-3</v>
      </c>
      <c r="BR128" s="15">
        <f>'Spectra Data'!Z131*'Spectra Data'!Z$3</f>
        <v>3.8808910891088497E-3</v>
      </c>
      <c r="BS128" s="15">
        <f>'Spectra Data'!AA131*'Spectra Data'!AA$3</f>
        <v>4.5587128712871669E-3</v>
      </c>
      <c r="BT128" s="15">
        <f>'Spectra Data'!AB131*'Spectra Data'!AB$3</f>
        <v>1.023881188118806E-2</v>
      </c>
      <c r="BU128" s="15">
        <f>'Spectra Data'!AC131*'Spectra Data'!AC$3</f>
        <v>6.150396039603951E-3</v>
      </c>
      <c r="BV128" s="15">
        <f>'Spectra Data'!AD131*'Spectra Data'!AD$3</f>
        <v>1.0913465346534604E-2</v>
      </c>
      <c r="BW128" s="15">
        <f>'Spectra Data'!AE131*'Spectra Data'!AE$3</f>
        <v>6.1186138613861241E-3</v>
      </c>
      <c r="BX128" s="15">
        <f>'Spectra Data'!AF131*'Spectra Data'!AF$3</f>
        <v>1.0089603960395984E-2</v>
      </c>
      <c r="BY128" s="15">
        <f>'Spectra Data'!AG131*'Spectra Data'!AG$3</f>
        <v>9.0110891089109114E-3</v>
      </c>
      <c r="BZ128" s="15">
        <f>'Spectra Data'!AH131*'Spectra Data'!AH$3</f>
        <v>1.1780891089108909E-2</v>
      </c>
      <c r="CA128" s="15">
        <f>'Spectra Data'!AI131*'Spectra Data'!AI$3</f>
        <v>2.0503960396039619E-3</v>
      </c>
      <c r="CB128" s="15">
        <f>'Spectra Data'!AJ131*'Spectra Data'!AJ$3</f>
        <v>1.2176237623762395E-2</v>
      </c>
      <c r="CC128" s="15">
        <f>'Spectra Data'!AK131*'Spectra Data'!AK$3</f>
        <v>1.2523168316831701E-2</v>
      </c>
      <c r="CD128" s="15">
        <f>'Spectra Data'!AL131*'Spectra Data'!AL$3</f>
        <v>9.7400000000000438E-3</v>
      </c>
      <c r="CE128" s="15">
        <f>'Spectra Data'!AM131*'Spectra Data'!AM$3</f>
        <v>8.7982178217822088E-3</v>
      </c>
      <c r="CF128" s="15">
        <f>'Spectra Data'!AN131*'Spectra Data'!AN$3</f>
        <v>6.4602970297029938E-3</v>
      </c>
      <c r="CG128" s="15">
        <f>'Spectra Data'!AO131*'Spectra Data'!AO$3</f>
        <v>8.3925742574257611E-3</v>
      </c>
      <c r="CH128" s="15">
        <f>'Spectra Data'!AP131*'Spectra Data'!AP$3</f>
        <v>1.4300495049504869E-2</v>
      </c>
      <c r="CI128" s="15">
        <f>'Spectra Data'!AQ131*'Spectra Data'!AQ$3</f>
        <v>9.3341584158415994E-3</v>
      </c>
      <c r="CJ128" s="15" t="e">
        <f>'Spectra Data'!#REF!*'Spectra Data'!#REF!</f>
        <v>#REF!</v>
      </c>
      <c r="CK128" s="15" t="e">
        <f>'Spectra Data'!#REF!*'Spectra Data'!#REF!</f>
        <v>#REF!</v>
      </c>
    </row>
    <row r="129" spans="45:89" x14ac:dyDescent="0.2">
      <c r="AS129" s="14">
        <f>'Spectra Data'!A132</f>
        <v>873</v>
      </c>
      <c r="AT129" s="15">
        <f>'Spectra Data'!B132*'Spectra Data'!B$3</f>
        <v>-3.2400000000000068E-2</v>
      </c>
      <c r="AU129" s="15">
        <f>'Spectra Data'!C132*'Spectra Data'!C$3</f>
        <v>-3.857425742574222E-2</v>
      </c>
      <c r="AV129" s="15">
        <f>'Spectra Data'!D132*'Spectra Data'!D$3</f>
        <v>-4.0045742574257304E-2</v>
      </c>
      <c r="AW129" s="15">
        <f>'Spectra Data'!E132*'Spectra Data'!E$3</f>
        <v>-7.7530693069306766E-3</v>
      </c>
      <c r="AX129" s="15">
        <f>'Spectra Data'!F132*'Spectra Data'!F$3</f>
        <v>-2.2324950495049636E-2</v>
      </c>
      <c r="AY129" s="15">
        <f>'Spectra Data'!G132*'Spectra Data'!G$3</f>
        <v>-2.1996435643564169E-2</v>
      </c>
      <c r="AZ129" s="15">
        <f>'Spectra Data'!H132*'Spectra Data'!H$3</f>
        <v>3.8714851485148472E-3</v>
      </c>
      <c r="BA129" s="15">
        <f>'Spectra Data'!I132*'Spectra Data'!I$3</f>
        <v>2.7382178217823239E-3</v>
      </c>
      <c r="BB129" s="15">
        <f>'Spectra Data'!J132*'Spectra Data'!J$3</f>
        <v>2.9171485148514753E-2</v>
      </c>
      <c r="BC129" s="15">
        <f>'Spectra Data'!K132*'Spectra Data'!K$3</f>
        <v>5.5090495049505347E-2</v>
      </c>
      <c r="BD129" s="15">
        <f>'Spectra Data'!L132*'Spectra Data'!L$3</f>
        <v>2.6076435643564329E-2</v>
      </c>
      <c r="BE129" s="15">
        <f>'Spectra Data'!M132*'Spectra Data'!M$3</f>
        <v>3.3270297029703438E-3</v>
      </c>
      <c r="BF129" s="15">
        <f>'Spectra Data'!N132*'Spectra Data'!N$3</f>
        <v>-2.187524752475252E-2</v>
      </c>
      <c r="BG129" s="15">
        <f>'Spectra Data'!O132*'Spectra Data'!O$3</f>
        <v>-1.9262079207920599E-2</v>
      </c>
      <c r="BH129" s="15">
        <f>'Spectra Data'!P132*'Spectra Data'!P$3</f>
        <v>-2.218831683168318E-2</v>
      </c>
      <c r="BI129" s="15">
        <f>'Spectra Data'!Q132*'Spectra Data'!Q$3</f>
        <v>-2.0138316831683212E-2</v>
      </c>
      <c r="BJ129" s="15">
        <f>'Spectra Data'!R132*'Spectra Data'!R$3</f>
        <v>2.789782178217827E-2</v>
      </c>
      <c r="BK129" s="15">
        <f>'Spectra Data'!S132*'Spectra Data'!S$3</f>
        <v>1.133178217821787E-2</v>
      </c>
      <c r="BL129" s="15">
        <f>'Spectra Data'!T132*'Spectra Data'!T$3</f>
        <v>8.7944554455445662E-3</v>
      </c>
      <c r="BM129" s="15">
        <f>'Spectra Data'!U132*'Spectra Data'!U$3</f>
        <v>9.9061386138613906E-3</v>
      </c>
      <c r="BN129" s="15">
        <f>'Spectra Data'!V132*'Spectra Data'!V$3</f>
        <v>7.3041584158415988E-3</v>
      </c>
      <c r="BO129" s="15">
        <f>'Spectra Data'!W132*'Spectra Data'!W$3</f>
        <v>9.2121782178218245E-3</v>
      </c>
      <c r="BP129" s="15">
        <f>'Spectra Data'!X132*'Spectra Data'!X$3</f>
        <v>5.2776237623762545E-3</v>
      </c>
      <c r="BQ129" s="15">
        <f>'Spectra Data'!Y132*'Spectra Data'!Y$3</f>
        <v>1.0213861386138626E-2</v>
      </c>
      <c r="BR129" s="15">
        <f>'Spectra Data'!Z132*'Spectra Data'!Z$3</f>
        <v>4.7308910891088497E-3</v>
      </c>
      <c r="BS129" s="15">
        <f>'Spectra Data'!AA132*'Spectra Data'!AA$3</f>
        <v>4.0587128712871699E-3</v>
      </c>
      <c r="BT129" s="15">
        <f>'Spectra Data'!AB132*'Spectra Data'!AB$3</f>
        <v>1.0878811881188059E-2</v>
      </c>
      <c r="BU129" s="15">
        <f>'Spectra Data'!AC132*'Spectra Data'!AC$3</f>
        <v>7.2303960396039556E-3</v>
      </c>
      <c r="BV129" s="15">
        <f>'Spectra Data'!AD132*'Spectra Data'!AD$3</f>
        <v>1.0963465346534602E-2</v>
      </c>
      <c r="BW129" s="15">
        <f>'Spectra Data'!AE132*'Spectra Data'!AE$3</f>
        <v>6.9386138613861115E-3</v>
      </c>
      <c r="BX129" s="15">
        <f>'Spectra Data'!AF132*'Spectra Data'!AF$3</f>
        <v>1.0279603960395983E-2</v>
      </c>
      <c r="BY129" s="15">
        <f>'Spectra Data'!AG132*'Spectra Data'!AG$3</f>
        <v>1.025108910891092E-2</v>
      </c>
      <c r="BZ129" s="15">
        <f>'Spectra Data'!AH132*'Spectra Data'!AH$3</f>
        <v>1.3650891089108906E-2</v>
      </c>
      <c r="CA129" s="15">
        <f>'Spectra Data'!AI132*'Spectra Data'!AI$3</f>
        <v>2.4203960396039503E-3</v>
      </c>
      <c r="CB129" s="15">
        <f>'Spectra Data'!AJ132*'Spectra Data'!AJ$3</f>
        <v>1.2296237623762394E-2</v>
      </c>
      <c r="CC129" s="15">
        <f>'Spectra Data'!AK132*'Spectra Data'!AK$3</f>
        <v>1.3703168316831701E-2</v>
      </c>
      <c r="CD129" s="15">
        <f>'Spectra Data'!AL132*'Spectra Data'!AL$3</f>
        <v>1.0420000000000047E-2</v>
      </c>
      <c r="CE129" s="15">
        <f>'Spectra Data'!AM132*'Spectra Data'!AM$3</f>
        <v>8.6282178217822122E-3</v>
      </c>
      <c r="CF129" s="15">
        <f>'Spectra Data'!AN132*'Spectra Data'!AN$3</f>
        <v>6.3302970297030026E-3</v>
      </c>
      <c r="CG129" s="15">
        <f>'Spectra Data'!AO132*'Spectra Data'!AO$3</f>
        <v>9.3625742574257771E-3</v>
      </c>
      <c r="CH129" s="15">
        <f>'Spectra Data'!AP132*'Spectra Data'!AP$3</f>
        <v>1.5970495049504874E-2</v>
      </c>
      <c r="CI129" s="15">
        <f>'Spectra Data'!AQ132*'Spectra Data'!AQ$3</f>
        <v>9.1641584158416028E-3</v>
      </c>
      <c r="CJ129" s="15" t="e">
        <f>'Spectra Data'!#REF!*'Spectra Data'!#REF!</f>
        <v>#REF!</v>
      </c>
      <c r="CK129" s="15" t="e">
        <f>'Spectra Data'!#REF!*'Spectra Data'!#REF!</f>
        <v>#REF!</v>
      </c>
    </row>
    <row r="130" spans="45:89" x14ac:dyDescent="0.2">
      <c r="AS130" s="14">
        <f>'Spectra Data'!A133</f>
        <v>872</v>
      </c>
      <c r="AT130" s="15">
        <f>'Spectra Data'!B133*'Spectra Data'!B$3</f>
        <v>-3.3299999999999996E-2</v>
      </c>
      <c r="AU130" s="15">
        <f>'Spectra Data'!C133*'Spectra Data'!C$3</f>
        <v>-3.6974257425742285E-2</v>
      </c>
      <c r="AV130" s="15">
        <f>'Spectra Data'!D133*'Spectra Data'!D$3</f>
        <v>-4.066574257425723E-2</v>
      </c>
      <c r="AW130" s="15">
        <f>'Spectra Data'!E133*'Spectra Data'!E$3</f>
        <v>-5.3530693069307744E-3</v>
      </c>
      <c r="AX130" s="15">
        <f>'Spectra Data'!F133*'Spectra Data'!F$3</f>
        <v>-2.3154950495049634E-2</v>
      </c>
      <c r="AY130" s="15">
        <f>'Spectra Data'!G133*'Spectra Data'!G$3</f>
        <v>-2.1346435643564143E-2</v>
      </c>
      <c r="AZ130" s="15">
        <f>'Spectra Data'!H133*'Spectra Data'!H$3</f>
        <v>4.2314851485148602E-3</v>
      </c>
      <c r="BA130" s="15">
        <f>'Spectra Data'!I133*'Spectra Data'!I$3</f>
        <v>3.4982178217822513E-3</v>
      </c>
      <c r="BB130" s="15">
        <f>'Spectra Data'!J133*'Spectra Data'!J$3</f>
        <v>3.0711485148514767E-2</v>
      </c>
      <c r="BC130" s="15">
        <f>'Spectra Data'!K133*'Spectra Data'!K$3</f>
        <v>5.6030495049505316E-2</v>
      </c>
      <c r="BD130" s="15">
        <f>'Spectra Data'!L133*'Spectra Data'!L$3</f>
        <v>2.4336435643564323E-2</v>
      </c>
      <c r="BE130" s="15">
        <f>'Spectra Data'!M133*'Spectra Data'!M$3</f>
        <v>3.7170297029703175E-3</v>
      </c>
      <c r="BF130" s="15">
        <f>'Spectra Data'!N133*'Spectra Data'!N$3</f>
        <v>-2.2145247524752512E-2</v>
      </c>
      <c r="BG130" s="15">
        <f>'Spectra Data'!O133*'Spectra Data'!O$3</f>
        <v>-1.9062079207920607E-2</v>
      </c>
      <c r="BH130" s="15">
        <f>'Spectra Data'!P133*'Spectra Data'!P$3</f>
        <v>-2.1938316831683208E-2</v>
      </c>
      <c r="BI130" s="15">
        <f>'Spectra Data'!Q133*'Spectra Data'!Q$3</f>
        <v>-2.0328316831683194E-2</v>
      </c>
      <c r="BJ130" s="15">
        <f>'Spectra Data'!R133*'Spectra Data'!R$3</f>
        <v>2.8937821782178269E-2</v>
      </c>
      <c r="BK130" s="15">
        <f>'Spectra Data'!S133*'Spectra Data'!S$3</f>
        <v>1.1451782178217868E-2</v>
      </c>
      <c r="BL130" s="15">
        <f>'Spectra Data'!T133*'Spectra Data'!T$3</f>
        <v>8.3644554455445698E-3</v>
      </c>
      <c r="BM130" s="15">
        <f>'Spectra Data'!U133*'Spectra Data'!U$3</f>
        <v>1.1026138613861383E-2</v>
      </c>
      <c r="BN130" s="15">
        <f>'Spectra Data'!V133*'Spectra Data'!V$3</f>
        <v>7.8641584158416038E-3</v>
      </c>
      <c r="BO130" s="15">
        <f>'Spectra Data'!W133*'Spectra Data'!W$3</f>
        <v>1.0012178217821827E-2</v>
      </c>
      <c r="BP130" s="15">
        <f>'Spectra Data'!X133*'Spectra Data'!X$3</f>
        <v>5.7676237623762588E-3</v>
      </c>
      <c r="BQ130" s="15">
        <f>'Spectra Data'!Y133*'Spectra Data'!Y$3</f>
        <v>1.0313861386138622E-2</v>
      </c>
      <c r="BR130" s="15">
        <f>'Spectra Data'!Z133*'Spectra Data'!Z$3</f>
        <v>4.6608910891088491E-3</v>
      </c>
      <c r="BS130" s="15">
        <f>'Spectra Data'!AA133*'Spectra Data'!AA$3</f>
        <v>5.7487128712871774E-3</v>
      </c>
      <c r="BT130" s="15">
        <f>'Spectra Data'!AB133*'Spectra Data'!AB$3</f>
        <v>1.049881188118806E-2</v>
      </c>
      <c r="BU130" s="15">
        <f>'Spectra Data'!AC133*'Spectra Data'!AC$3</f>
        <v>7.9003960396039491E-3</v>
      </c>
      <c r="BV130" s="15">
        <f>'Spectra Data'!AD133*'Spectra Data'!AD$3</f>
        <v>1.0963465346534602E-2</v>
      </c>
      <c r="BW130" s="15">
        <f>'Spectra Data'!AE133*'Spectra Data'!AE$3</f>
        <v>7.3286138613861199E-3</v>
      </c>
      <c r="BX130" s="15">
        <f>'Spectra Data'!AF133*'Spectra Data'!AF$3</f>
        <v>1.0549603960395976E-2</v>
      </c>
      <c r="BY130" s="15">
        <f>'Spectra Data'!AG133*'Spectra Data'!AG$3</f>
        <v>1.0431089108910909E-2</v>
      </c>
      <c r="BZ130" s="15">
        <f>'Spectra Data'!AH133*'Spectra Data'!AH$3</f>
        <v>1.4450891089108908E-2</v>
      </c>
      <c r="CA130" s="15">
        <f>'Spectra Data'!AI133*'Spectra Data'!AI$3</f>
        <v>4.5103960396039589E-3</v>
      </c>
      <c r="CB130" s="15">
        <f>'Spectra Data'!AJ133*'Spectra Data'!AJ$3</f>
        <v>1.2626237623762394E-2</v>
      </c>
      <c r="CC130" s="15">
        <f>'Spectra Data'!AK133*'Spectra Data'!AK$3</f>
        <v>1.3753168316831699E-2</v>
      </c>
      <c r="CD130" s="15">
        <f>'Spectra Data'!AL133*'Spectra Data'!AL$3</f>
        <v>1.239000000000004E-2</v>
      </c>
      <c r="CE130" s="15">
        <f>'Spectra Data'!AM133*'Spectra Data'!AM$3</f>
        <v>8.9282178217822174E-3</v>
      </c>
      <c r="CF130" s="15">
        <f>'Spectra Data'!AN133*'Spectra Data'!AN$3</f>
        <v>6.1802970297029913E-3</v>
      </c>
      <c r="CG130" s="15">
        <f>'Spectra Data'!AO133*'Spectra Data'!AO$3</f>
        <v>9.7925742574257735E-3</v>
      </c>
      <c r="CH130" s="15">
        <f>'Spectra Data'!AP133*'Spectra Data'!AP$3</f>
        <v>1.7400495049504881E-2</v>
      </c>
      <c r="CI130" s="15">
        <f>'Spectra Data'!AQ133*'Spectra Data'!AQ$3</f>
        <v>1.0794158415841602E-2</v>
      </c>
      <c r="CJ130" s="15" t="e">
        <f>'Spectra Data'!#REF!*'Spectra Data'!#REF!</f>
        <v>#REF!</v>
      </c>
      <c r="CK130" s="15" t="e">
        <f>'Spectra Data'!#REF!*'Spectra Data'!#REF!</f>
        <v>#REF!</v>
      </c>
    </row>
    <row r="131" spans="45:89" x14ac:dyDescent="0.2">
      <c r="AS131" s="14">
        <f>'Spectra Data'!A134</f>
        <v>871</v>
      </c>
      <c r="AT131" s="15">
        <f>'Spectra Data'!B134*'Spectra Data'!B$3</f>
        <v>-3.0340000000000089E-2</v>
      </c>
      <c r="AU131" s="15">
        <f>'Spectra Data'!C134*'Spectra Data'!C$3</f>
        <v>-3.1454257425742177E-2</v>
      </c>
      <c r="AV131" s="15">
        <f>'Spectra Data'!D134*'Spectra Data'!D$3</f>
        <v>-3.6605742574257333E-2</v>
      </c>
      <c r="AW131" s="15">
        <f>'Spectra Data'!E134*'Spectra Data'!E$3</f>
        <v>2.086930693069311E-3</v>
      </c>
      <c r="AX131" s="15">
        <f>'Spectra Data'!F134*'Spectra Data'!F$3</f>
        <v>-2.2564950495049634E-2</v>
      </c>
      <c r="AY131" s="15">
        <f>'Spectra Data'!G134*'Spectra Data'!G$3</f>
        <v>-1.8736435643564101E-2</v>
      </c>
      <c r="AZ131" s="15">
        <f>'Spectra Data'!H134*'Spectra Data'!H$3</f>
        <v>6.3814851485148594E-3</v>
      </c>
      <c r="BA131" s="15">
        <f>'Spectra Data'!I134*'Spectra Data'!I$3</f>
        <v>6.8982178217823209E-3</v>
      </c>
      <c r="BB131" s="15">
        <f>'Spectra Data'!J134*'Spectra Data'!J$3</f>
        <v>2.999148514851474E-2</v>
      </c>
      <c r="BC131" s="15">
        <f>'Spectra Data'!K134*'Spectra Data'!K$3</f>
        <v>5.7930495049505343E-2</v>
      </c>
      <c r="BD131" s="15">
        <f>'Spectra Data'!L134*'Spectra Data'!L$3</f>
        <v>2.1736435643564325E-2</v>
      </c>
      <c r="BE131" s="15">
        <f>'Spectra Data'!M134*'Spectra Data'!M$3</f>
        <v>7.1470297029703478E-3</v>
      </c>
      <c r="BF131" s="15">
        <f>'Spectra Data'!N134*'Spectra Data'!N$3</f>
        <v>-1.9815247524752541E-2</v>
      </c>
      <c r="BG131" s="15">
        <f>'Spectra Data'!O134*'Spectra Data'!O$3</f>
        <v>-1.7282079207920631E-2</v>
      </c>
      <c r="BH131" s="15">
        <f>'Spectra Data'!P134*'Spectra Data'!P$3</f>
        <v>-1.9358316831683195E-2</v>
      </c>
      <c r="BI131" s="15">
        <f>'Spectra Data'!Q134*'Spectra Data'!Q$3</f>
        <v>-1.8058316831683213E-2</v>
      </c>
      <c r="BJ131" s="15">
        <f>'Spectra Data'!R134*'Spectra Data'!R$3</f>
        <v>2.9317821782178267E-2</v>
      </c>
      <c r="BK131" s="15">
        <f>'Spectra Data'!S134*'Spectra Data'!S$3</f>
        <v>1.1541782178217871E-2</v>
      </c>
      <c r="BL131" s="15">
        <f>'Spectra Data'!T134*'Spectra Data'!T$3</f>
        <v>7.594455445544563E-3</v>
      </c>
      <c r="BM131" s="15">
        <f>'Spectra Data'!U134*'Spectra Data'!U$3</f>
        <v>1.0446138613861393E-2</v>
      </c>
      <c r="BN131" s="15">
        <f>'Spectra Data'!V134*'Spectra Data'!V$3</f>
        <v>7.2441584158415909E-3</v>
      </c>
      <c r="BO131" s="15">
        <f>'Spectra Data'!W134*'Spectra Data'!W$3</f>
        <v>9.442178217821829E-3</v>
      </c>
      <c r="BP131" s="15">
        <f>'Spectra Data'!X134*'Spectra Data'!X$3</f>
        <v>5.4476237623762511E-3</v>
      </c>
      <c r="BQ131" s="15">
        <f>'Spectra Data'!Y134*'Spectra Data'!Y$3</f>
        <v>1.0623861386138619E-2</v>
      </c>
      <c r="BR131" s="15">
        <f>'Spectra Data'!Z134*'Spectra Data'!Z$3</f>
        <v>4.9708910891088469E-3</v>
      </c>
      <c r="BS131" s="15">
        <f>'Spectra Data'!AA134*'Spectra Data'!AA$3</f>
        <v>5.3687128712871617E-3</v>
      </c>
      <c r="BT131" s="15">
        <f>'Spectra Data'!AB134*'Spectra Data'!AB$3</f>
        <v>8.4888118811880624E-3</v>
      </c>
      <c r="BU131" s="15">
        <f>'Spectra Data'!AC134*'Spectra Data'!AC$3</f>
        <v>7.4603960396039427E-3</v>
      </c>
      <c r="BV131" s="15">
        <f>'Spectra Data'!AD134*'Spectra Data'!AD$3</f>
        <v>1.0583465346534603E-2</v>
      </c>
      <c r="BW131" s="15">
        <f>'Spectra Data'!AE134*'Spectra Data'!AE$3</f>
        <v>7.3086138613861172E-3</v>
      </c>
      <c r="BX131" s="15">
        <f>'Spectra Data'!AF134*'Spectra Data'!AF$3</f>
        <v>9.8196039603959916E-3</v>
      </c>
      <c r="BY131" s="15">
        <f>'Spectra Data'!AG134*'Spectra Data'!AG$3</f>
        <v>9.1110891089109074E-3</v>
      </c>
      <c r="BZ131" s="15">
        <f>'Spectra Data'!AH134*'Spectra Data'!AH$3</f>
        <v>1.2140891089108905E-2</v>
      </c>
      <c r="CA131" s="15">
        <f>'Spectra Data'!AI134*'Spectra Data'!AI$3</f>
        <v>4.0403960396039572E-3</v>
      </c>
      <c r="CB131" s="15">
        <f>'Spectra Data'!AJ134*'Spectra Data'!AJ$3</f>
        <v>1.1996237623762389E-2</v>
      </c>
      <c r="CC131" s="15">
        <f>'Spectra Data'!AK134*'Spectra Data'!AK$3</f>
        <v>1.2593168316831702E-2</v>
      </c>
      <c r="CD131" s="15">
        <f>'Spectra Data'!AL134*'Spectra Data'!AL$3</f>
        <v>1.181000000000005E-2</v>
      </c>
      <c r="CE131" s="15">
        <f>'Spectra Data'!AM134*'Spectra Data'!AM$3</f>
        <v>8.94821782178222E-3</v>
      </c>
      <c r="CF131" s="15">
        <f>'Spectra Data'!AN134*'Spectra Data'!AN$3</f>
        <v>6.0202970297030048E-3</v>
      </c>
      <c r="CG131" s="15">
        <f>'Spectra Data'!AO134*'Spectra Data'!AO$3</f>
        <v>8.562574257425775E-3</v>
      </c>
      <c r="CH131" s="15">
        <f>'Spectra Data'!AP134*'Spectra Data'!AP$3</f>
        <v>1.5460495049504867E-2</v>
      </c>
      <c r="CI131" s="15">
        <f>'Spectra Data'!AQ134*'Spectra Data'!AQ$3</f>
        <v>9.904158415841597E-3</v>
      </c>
      <c r="CJ131" s="15" t="e">
        <f>'Spectra Data'!#REF!*'Spectra Data'!#REF!</f>
        <v>#REF!</v>
      </c>
      <c r="CK131" s="15" t="e">
        <f>'Spectra Data'!#REF!*'Spectra Data'!#REF!</f>
        <v>#REF!</v>
      </c>
    </row>
    <row r="132" spans="45:89" x14ac:dyDescent="0.2">
      <c r="AS132" s="14">
        <f>'Spectra Data'!A135</f>
        <v>870</v>
      </c>
      <c r="AT132" s="15">
        <f>'Spectra Data'!B135*'Spectra Data'!B$3</f>
        <v>-2.6219999999999993E-2</v>
      </c>
      <c r="AU132" s="15">
        <f>'Spectra Data'!C135*'Spectra Data'!C$3</f>
        <v>-2.7494257425742241E-2</v>
      </c>
      <c r="AV132" s="15">
        <f>'Spectra Data'!D135*'Spectra Data'!D$3</f>
        <v>-3.6945742574257256E-2</v>
      </c>
      <c r="AW132" s="15">
        <f>'Spectra Data'!E135*'Spectra Data'!E$3</f>
        <v>6.3269306930692493E-3</v>
      </c>
      <c r="AX132" s="15">
        <f>'Spectra Data'!F135*'Spectra Data'!F$3</f>
        <v>-2.2064950495049654E-2</v>
      </c>
      <c r="AY132" s="15">
        <f>'Spectra Data'!G135*'Spectra Data'!G$3</f>
        <v>-1.8446435643564157E-2</v>
      </c>
      <c r="AZ132" s="15">
        <f>'Spectra Data'!H135*'Spectra Data'!H$3</f>
        <v>8.5814851485148391E-3</v>
      </c>
      <c r="BA132" s="15">
        <f>'Spectra Data'!I135*'Spectra Data'!I$3</f>
        <v>1.0038217821782269E-2</v>
      </c>
      <c r="BB132" s="15">
        <f>'Spectra Data'!J135*'Spectra Data'!J$3</f>
        <v>2.7951485148514747E-2</v>
      </c>
      <c r="BC132" s="15">
        <f>'Spectra Data'!K135*'Spectra Data'!K$3</f>
        <v>5.4870495049505336E-2</v>
      </c>
      <c r="BD132" s="15">
        <f>'Spectra Data'!L135*'Spectra Data'!L$3</f>
        <v>1.9056435643564316E-2</v>
      </c>
      <c r="BE132" s="15">
        <f>'Spectra Data'!M135*'Spectra Data'!M$3</f>
        <v>7.9570297029703252E-3</v>
      </c>
      <c r="BF132" s="15">
        <f>'Spectra Data'!N135*'Spectra Data'!N$3</f>
        <v>-1.9185247524752536E-2</v>
      </c>
      <c r="BG132" s="15">
        <f>'Spectra Data'!O135*'Spectra Data'!O$3</f>
        <v>-1.714207920792063E-2</v>
      </c>
      <c r="BH132" s="15">
        <f>'Spectra Data'!P135*'Spectra Data'!P$3</f>
        <v>-1.8868316831683191E-2</v>
      </c>
      <c r="BI132" s="15">
        <f>'Spectra Data'!Q135*'Spectra Data'!Q$3</f>
        <v>-1.76283168316832E-2</v>
      </c>
      <c r="BJ132" s="15">
        <f>'Spectra Data'!R135*'Spectra Data'!R$3</f>
        <v>2.8687821782178262E-2</v>
      </c>
      <c r="BK132" s="15">
        <f>'Spectra Data'!S135*'Spectra Data'!S$3</f>
        <v>9.801782178217866E-3</v>
      </c>
      <c r="BL132" s="15">
        <f>'Spectra Data'!T135*'Spectra Data'!T$3</f>
        <v>6.5044554455445658E-3</v>
      </c>
      <c r="BM132" s="15">
        <f>'Spectra Data'!U135*'Spectra Data'!U$3</f>
        <v>9.4861386138613869E-3</v>
      </c>
      <c r="BN132" s="15">
        <f>'Spectra Data'!V135*'Spectra Data'!V$3</f>
        <v>6.1741584158415963E-3</v>
      </c>
      <c r="BO132" s="15">
        <f>'Spectra Data'!W135*'Spectra Data'!W$3</f>
        <v>7.1421782178218186E-3</v>
      </c>
      <c r="BP132" s="15">
        <f>'Spectra Data'!X135*'Spectra Data'!X$3</f>
        <v>4.097623762376254E-3</v>
      </c>
      <c r="BQ132" s="15">
        <f>'Spectra Data'!Y135*'Spectra Data'!Y$3</f>
        <v>9.1638613861386164E-3</v>
      </c>
      <c r="BR132" s="15">
        <f>'Spectra Data'!Z135*'Spectra Data'!Z$3</f>
        <v>3.6008910891088472E-3</v>
      </c>
      <c r="BS132" s="15">
        <f>'Spectra Data'!AA135*'Spectra Data'!AA$3</f>
        <v>3.6187128712871636E-3</v>
      </c>
      <c r="BT132" s="15">
        <f>'Spectra Data'!AB135*'Spectra Data'!AB$3</f>
        <v>8.4488118811880571E-3</v>
      </c>
      <c r="BU132" s="15">
        <f>'Spectra Data'!AC135*'Spectra Data'!AC$3</f>
        <v>6.9103960396039478E-3</v>
      </c>
      <c r="BV132" s="15">
        <f>'Spectra Data'!AD135*'Spectra Data'!AD$3</f>
        <v>9.3634653465345975E-3</v>
      </c>
      <c r="BW132" s="15">
        <f>'Spectra Data'!AE135*'Spectra Data'!AE$3</f>
        <v>5.1486138613861254E-3</v>
      </c>
      <c r="BX132" s="15">
        <f>'Spectra Data'!AF135*'Spectra Data'!AF$3</f>
        <v>8.7596039603959897E-3</v>
      </c>
      <c r="BY132" s="15">
        <f>'Spectra Data'!AG135*'Spectra Data'!AG$3</f>
        <v>7.5810891089109038E-3</v>
      </c>
      <c r="BZ132" s="15">
        <f>'Spectra Data'!AH135*'Spectra Data'!AH$3</f>
        <v>1.0250891089108906E-2</v>
      </c>
      <c r="CA132" s="15">
        <f>'Spectra Data'!AI135*'Spectra Data'!AI$3</f>
        <v>2.500396039603961E-3</v>
      </c>
      <c r="CB132" s="15">
        <f>'Spectra Data'!AJ135*'Spectra Data'!AJ$3</f>
        <v>9.8562376237623997E-3</v>
      </c>
      <c r="CC132" s="15">
        <f>'Spectra Data'!AK135*'Spectra Data'!AK$3</f>
        <v>1.1253168316831697E-2</v>
      </c>
      <c r="CD132" s="15">
        <f>'Spectra Data'!AL135*'Spectra Data'!AL$3</f>
        <v>1.0080000000000054E-2</v>
      </c>
      <c r="CE132" s="15">
        <f>'Spectra Data'!AM135*'Spectra Data'!AM$3</f>
        <v>7.0282178217822081E-3</v>
      </c>
      <c r="CF132" s="15">
        <f>'Spectra Data'!AN135*'Spectra Data'!AN$3</f>
        <v>3.8702970297030057E-3</v>
      </c>
      <c r="CG132" s="15">
        <f>'Spectra Data'!AO135*'Spectra Data'!AO$3</f>
        <v>7.5625742574257637E-3</v>
      </c>
      <c r="CH132" s="15">
        <f>'Spectra Data'!AP135*'Spectra Data'!AP$3</f>
        <v>1.418049504950487E-2</v>
      </c>
      <c r="CI132" s="15">
        <f>'Spectra Data'!AQ135*'Spectra Data'!AQ$3</f>
        <v>8.0241584158415903E-3</v>
      </c>
      <c r="CJ132" s="15" t="e">
        <f>'Spectra Data'!#REF!*'Spectra Data'!#REF!</f>
        <v>#REF!</v>
      </c>
      <c r="CK132" s="15" t="e">
        <f>'Spectra Data'!#REF!*'Spectra Data'!#REF!</f>
        <v>#REF!</v>
      </c>
    </row>
    <row r="133" spans="45:89" x14ac:dyDescent="0.2">
      <c r="AS133" s="14">
        <f>'Spectra Data'!A136</f>
        <v>869</v>
      </c>
      <c r="AT133" s="15">
        <f>'Spectra Data'!B136*'Spectra Data'!B$3</f>
        <v>-2.254000000000006E-2</v>
      </c>
      <c r="AU133" s="15">
        <f>'Spectra Data'!C136*'Spectra Data'!C$3</f>
        <v>-2.289425742574222E-2</v>
      </c>
      <c r="AV133" s="15">
        <f>'Spectra Data'!D136*'Spectra Data'!D$3</f>
        <v>-3.3805742574257308E-2</v>
      </c>
      <c r="AW133" s="15">
        <f>'Spectra Data'!E136*'Spectra Data'!E$3</f>
        <v>9.8669306930693201E-3</v>
      </c>
      <c r="AX133" s="15">
        <f>'Spectra Data'!F136*'Spectra Data'!F$3</f>
        <v>-1.9374950495049635E-2</v>
      </c>
      <c r="AY133" s="15">
        <f>'Spectra Data'!G136*'Spectra Data'!G$3</f>
        <v>-1.6716435643564162E-2</v>
      </c>
      <c r="AZ133" s="15">
        <f>'Spectra Data'!H136*'Spectra Data'!H$3</f>
        <v>1.0451485148514836E-2</v>
      </c>
      <c r="BA133" s="15">
        <f>'Spectra Data'!I136*'Spectra Data'!I$3</f>
        <v>1.2338217821782349E-2</v>
      </c>
      <c r="BB133" s="15">
        <f>'Spectra Data'!J136*'Spectra Data'!J$3</f>
        <v>2.9011485148514767E-2</v>
      </c>
      <c r="BC133" s="15">
        <f>'Spectra Data'!K136*'Spectra Data'!K$3</f>
        <v>5.4150495049505309E-2</v>
      </c>
      <c r="BD133" s="15">
        <f>'Spectra Data'!L136*'Spectra Data'!L$3</f>
        <v>1.831643564356434E-2</v>
      </c>
      <c r="BE133" s="15">
        <f>'Spectra Data'!M136*'Spectra Data'!M$3</f>
        <v>9.8770297029703719E-3</v>
      </c>
      <c r="BF133" s="15">
        <f>'Spectra Data'!N136*'Spectra Data'!N$3</f>
        <v>-1.7335247524752559E-2</v>
      </c>
      <c r="BG133" s="15">
        <f>'Spectra Data'!O136*'Spectra Data'!O$3</f>
        <v>-1.5242079207920603E-2</v>
      </c>
      <c r="BH133" s="15">
        <f>'Spectra Data'!P136*'Spectra Data'!P$3</f>
        <v>-1.7138316831683195E-2</v>
      </c>
      <c r="BI133" s="15">
        <f>'Spectra Data'!Q136*'Spectra Data'!Q$3</f>
        <v>-1.5578316831683231E-2</v>
      </c>
      <c r="BJ133" s="15">
        <f>'Spectra Data'!R136*'Spectra Data'!R$3</f>
        <v>2.8737821782178277E-2</v>
      </c>
      <c r="BK133" s="15">
        <f>'Spectra Data'!S136*'Spectra Data'!S$3</f>
        <v>9.6617821782178648E-3</v>
      </c>
      <c r="BL133" s="15">
        <f>'Spectra Data'!T136*'Spectra Data'!T$3</f>
        <v>5.1544554455445687E-3</v>
      </c>
      <c r="BM133" s="15">
        <f>'Spectra Data'!U136*'Spectra Data'!U$3</f>
        <v>9.6461386138613908E-3</v>
      </c>
      <c r="BN133" s="15">
        <f>'Spectra Data'!V136*'Spectra Data'!V$3</f>
        <v>4.8641584158416046E-3</v>
      </c>
      <c r="BO133" s="15">
        <f>'Spectra Data'!W136*'Spectra Data'!W$3</f>
        <v>7.5121782178218244E-3</v>
      </c>
      <c r="BP133" s="15">
        <f>'Spectra Data'!X136*'Spectra Data'!X$3</f>
        <v>3.4876237623762511E-3</v>
      </c>
      <c r="BQ133" s="15">
        <f>'Spectra Data'!Y136*'Spectra Data'!Y$3</f>
        <v>8.5338613861386109E-3</v>
      </c>
      <c r="BR133" s="15">
        <f>'Spectra Data'!Z136*'Spectra Data'!Z$3</f>
        <v>3.1208910891088529E-3</v>
      </c>
      <c r="BS133" s="15">
        <f>'Spectra Data'!AA136*'Spectra Data'!AA$3</f>
        <v>1.8787128712871755E-3</v>
      </c>
      <c r="BT133" s="15">
        <f>'Spectra Data'!AB136*'Spectra Data'!AB$3</f>
        <v>7.6488118811880723E-3</v>
      </c>
      <c r="BU133" s="15">
        <f>'Spectra Data'!AC136*'Spectra Data'!AC$3</f>
        <v>7.2903960396039462E-3</v>
      </c>
      <c r="BV133" s="15">
        <f>'Spectra Data'!AD136*'Spectra Data'!AD$3</f>
        <v>8.4134653465346015E-3</v>
      </c>
      <c r="BW133" s="15">
        <f>'Spectra Data'!AE136*'Spectra Data'!AE$3</f>
        <v>4.5686138613861178E-3</v>
      </c>
      <c r="BX133" s="15">
        <f>'Spectra Data'!AF136*'Spectra Data'!AF$3</f>
        <v>8.6196039603959884E-3</v>
      </c>
      <c r="BY133" s="15">
        <f>'Spectra Data'!AG136*'Spectra Data'!AG$3</f>
        <v>6.2210891089109141E-3</v>
      </c>
      <c r="BZ133" s="15">
        <f>'Spectra Data'!AH136*'Spectra Data'!AH$3</f>
        <v>1.042089108910892E-2</v>
      </c>
      <c r="CA133" s="15">
        <f>'Spectra Data'!AI136*'Spectra Data'!AI$3</f>
        <v>1.7503960396039568E-3</v>
      </c>
      <c r="CB133" s="15">
        <f>'Spectra Data'!AJ136*'Spectra Data'!AJ$3</f>
        <v>8.076237623762389E-3</v>
      </c>
      <c r="CC133" s="15">
        <f>'Spectra Data'!AK136*'Spectra Data'!AK$3</f>
        <v>1.0103168316831692E-2</v>
      </c>
      <c r="CD133" s="15">
        <f>'Spectra Data'!AL136*'Spectra Data'!AL$3</f>
        <v>9.3300000000000501E-3</v>
      </c>
      <c r="CE133" s="15">
        <f>'Spectra Data'!AM136*'Spectra Data'!AM$3</f>
        <v>7.5082178217822197E-3</v>
      </c>
      <c r="CF133" s="15">
        <f>'Spectra Data'!AN136*'Spectra Data'!AN$3</f>
        <v>3.2802970297030054E-3</v>
      </c>
      <c r="CG133" s="15">
        <f>'Spectra Data'!AO136*'Spectra Data'!AO$3</f>
        <v>6.8825742574257776E-3</v>
      </c>
      <c r="CH133" s="15">
        <f>'Spectra Data'!AP136*'Spectra Data'!AP$3</f>
        <v>1.3540495049504872E-2</v>
      </c>
      <c r="CI133" s="15">
        <f>'Spectra Data'!AQ136*'Spectra Data'!AQ$3</f>
        <v>6.0741584158416004E-3</v>
      </c>
      <c r="CJ133" s="15" t="e">
        <f>'Spectra Data'!#REF!*'Spectra Data'!#REF!</f>
        <v>#REF!</v>
      </c>
      <c r="CK133" s="15" t="e">
        <f>'Spectra Data'!#REF!*'Spectra Data'!#REF!</f>
        <v>#REF!</v>
      </c>
    </row>
    <row r="134" spans="45:89" x14ac:dyDescent="0.2">
      <c r="AS134" s="14">
        <f>'Spectra Data'!A137</f>
        <v>868</v>
      </c>
      <c r="AT134" s="15">
        <f>'Spectra Data'!B137*'Spectra Data'!B$3</f>
        <v>-2.2380000000000039E-2</v>
      </c>
      <c r="AU134" s="15">
        <f>'Spectra Data'!C137*'Spectra Data'!C$3</f>
        <v>-2.0354257425742178E-2</v>
      </c>
      <c r="AV134" s="15">
        <f>'Spectra Data'!D137*'Spectra Data'!D$3</f>
        <v>-3.2365742574257256E-2</v>
      </c>
      <c r="AW134" s="15">
        <f>'Spectra Data'!E137*'Spectra Data'!E$3</f>
        <v>1.3906930693069197E-2</v>
      </c>
      <c r="AX134" s="15">
        <f>'Spectra Data'!F137*'Spectra Data'!F$3</f>
        <v>-1.7984950495049633E-2</v>
      </c>
      <c r="AY134" s="15">
        <f>'Spectra Data'!G137*'Spectra Data'!G$3</f>
        <v>-1.4426435643564162E-2</v>
      </c>
      <c r="AZ134" s="15">
        <f>'Spectra Data'!H137*'Spectra Data'!H$3</f>
        <v>1.3761485148514885E-2</v>
      </c>
      <c r="BA134" s="15">
        <f>'Spectra Data'!I137*'Spectra Data'!I$3</f>
        <v>1.6278217821782265E-2</v>
      </c>
      <c r="BB134" s="15">
        <f>'Spectra Data'!J137*'Spectra Data'!J$3</f>
        <v>2.9891485148514745E-2</v>
      </c>
      <c r="BC134" s="15">
        <f>'Spectra Data'!K137*'Spectra Data'!K$3</f>
        <v>5.5790495049505354E-2</v>
      </c>
      <c r="BD134" s="15">
        <f>'Spectra Data'!L137*'Spectra Data'!L$3</f>
        <v>1.829643564356432E-2</v>
      </c>
      <c r="BE134" s="15">
        <f>'Spectra Data'!M137*'Spectra Data'!M$3</f>
        <v>1.0287029702970366E-2</v>
      </c>
      <c r="BF134" s="15">
        <f>'Spectra Data'!N137*'Spectra Data'!N$3</f>
        <v>-1.5515247524752543E-2</v>
      </c>
      <c r="BG134" s="15">
        <f>'Spectra Data'!O137*'Spectra Data'!O$3</f>
        <v>-1.4862079207920639E-2</v>
      </c>
      <c r="BH134" s="15">
        <f>'Spectra Data'!P137*'Spectra Data'!P$3</f>
        <v>-1.6478316831683229E-2</v>
      </c>
      <c r="BI134" s="15">
        <f>'Spectra Data'!Q137*'Spectra Data'!Q$3</f>
        <v>-1.5118316831683187E-2</v>
      </c>
      <c r="BJ134" s="15">
        <f>'Spectra Data'!R137*'Spectra Data'!R$3</f>
        <v>2.8417821782178269E-2</v>
      </c>
      <c r="BK134" s="15">
        <f>'Spectra Data'!S137*'Spectra Data'!S$3</f>
        <v>9.8217821782178687E-3</v>
      </c>
      <c r="BL134" s="15">
        <f>'Spectra Data'!T137*'Spectra Data'!T$3</f>
        <v>6.5344554455445611E-3</v>
      </c>
      <c r="BM134" s="15">
        <f>'Spectra Data'!U137*'Spectra Data'!U$3</f>
        <v>1.0896138613861392E-2</v>
      </c>
      <c r="BN134" s="15">
        <f>'Spectra Data'!V137*'Spectra Data'!V$3</f>
        <v>5.4241584158415922E-3</v>
      </c>
      <c r="BO134" s="15">
        <f>'Spectra Data'!W137*'Spectra Data'!W$3</f>
        <v>8.4921782178218157E-3</v>
      </c>
      <c r="BP134" s="15">
        <f>'Spectra Data'!X137*'Spectra Data'!X$3</f>
        <v>3.137623762376248E-3</v>
      </c>
      <c r="BQ134" s="15">
        <f>'Spectra Data'!Y137*'Spectra Data'!Y$3</f>
        <v>8.5538613861386135E-3</v>
      </c>
      <c r="BR134" s="15">
        <f>'Spectra Data'!Z137*'Spectra Data'!Z$3</f>
        <v>2.4808910891088547E-3</v>
      </c>
      <c r="BS134" s="15">
        <f>'Spectra Data'!AA137*'Spectra Data'!AA$3</f>
        <v>1.2487128712871699E-3</v>
      </c>
      <c r="BT134" s="15">
        <f>'Spectra Data'!AB137*'Spectra Data'!AB$3</f>
        <v>7.2388118811880613E-3</v>
      </c>
      <c r="BU134" s="15">
        <f>'Spectra Data'!AC137*'Spectra Data'!AC$3</f>
        <v>8.1803960396039516E-3</v>
      </c>
      <c r="BV134" s="15">
        <f>'Spectra Data'!AD137*'Spectra Data'!AD$3</f>
        <v>8.643465346534606E-3</v>
      </c>
      <c r="BW134" s="15">
        <f>'Spectra Data'!AE137*'Spectra Data'!AE$3</f>
        <v>5.9386138613861175E-3</v>
      </c>
      <c r="BX134" s="15">
        <f>'Spectra Data'!AF137*'Spectra Data'!AF$3</f>
        <v>7.839603960395989E-3</v>
      </c>
      <c r="BY134" s="15">
        <f>'Spectra Data'!AG137*'Spectra Data'!AG$3</f>
        <v>6.4910891089109066E-3</v>
      </c>
      <c r="BZ134" s="15">
        <f>'Spectra Data'!AH137*'Spectra Data'!AH$3</f>
        <v>9.4508910891089211E-3</v>
      </c>
      <c r="CA134" s="15">
        <f>'Spectra Data'!AI137*'Spectra Data'!AI$3</f>
        <v>2.1403960396039479E-3</v>
      </c>
      <c r="CB134" s="15">
        <f>'Spectra Data'!AJ137*'Spectra Data'!AJ$3</f>
        <v>7.9562376237623904E-3</v>
      </c>
      <c r="CC134" s="15">
        <f>'Spectra Data'!AK137*'Spectra Data'!AK$3</f>
        <v>1.1673168316831701E-2</v>
      </c>
      <c r="CD134" s="15">
        <f>'Spectra Data'!AL137*'Spectra Data'!AL$3</f>
        <v>9.8100000000000444E-3</v>
      </c>
      <c r="CE134" s="15">
        <f>'Spectra Data'!AM137*'Spectra Data'!AM$3</f>
        <v>6.0482178217822168E-3</v>
      </c>
      <c r="CF134" s="15">
        <f>'Spectra Data'!AN137*'Spectra Data'!AN$3</f>
        <v>3.5402970297030052E-3</v>
      </c>
      <c r="CG134" s="15">
        <f>'Spectra Data'!AO137*'Spectra Data'!AO$3</f>
        <v>7.1625742574257627E-3</v>
      </c>
      <c r="CH134" s="15">
        <f>'Spectra Data'!AP137*'Spectra Data'!AP$3</f>
        <v>1.3980495049504878E-2</v>
      </c>
      <c r="CI134" s="15">
        <f>'Spectra Data'!AQ137*'Spectra Data'!AQ$3</f>
        <v>6.1741584158415963E-3</v>
      </c>
      <c r="CJ134" s="15" t="e">
        <f>'Spectra Data'!#REF!*'Spectra Data'!#REF!</f>
        <v>#REF!</v>
      </c>
      <c r="CK134" s="15" t="e">
        <f>'Spectra Data'!#REF!*'Spectra Data'!#REF!</f>
        <v>#REF!</v>
      </c>
    </row>
    <row r="135" spans="45:89" x14ac:dyDescent="0.2">
      <c r="AS135" s="14">
        <f>'Spectra Data'!A138</f>
        <v>867</v>
      </c>
      <c r="AT135" s="15">
        <f>'Spectra Data'!B138*'Spectra Data'!B$3</f>
        <v>-2.2760000000000002E-2</v>
      </c>
      <c r="AU135" s="15">
        <f>'Spectra Data'!C138*'Spectra Data'!C$3</f>
        <v>-2.3314257425742224E-2</v>
      </c>
      <c r="AV135" s="15">
        <f>'Spectra Data'!D138*'Spectra Data'!D$3</f>
        <v>-3.3025742574257222E-2</v>
      </c>
      <c r="AW135" s="15">
        <f>'Spectra Data'!E138*'Spectra Data'!E$3</f>
        <v>1.7566930693069249E-2</v>
      </c>
      <c r="AX135" s="15">
        <f>'Spectra Data'!F138*'Spectra Data'!F$3</f>
        <v>-1.7894950495049647E-2</v>
      </c>
      <c r="AY135" s="15">
        <f>'Spectra Data'!G138*'Spectra Data'!G$3</f>
        <v>-1.4586435643564113E-2</v>
      </c>
      <c r="AZ135" s="15">
        <f>'Spectra Data'!H138*'Spectra Data'!H$3</f>
        <v>1.2171485148514891E-2</v>
      </c>
      <c r="BA135" s="15">
        <f>'Spectra Data'!I138*'Spectra Data'!I$3</f>
        <v>1.6978217821782271E-2</v>
      </c>
      <c r="BB135" s="15">
        <f>'Spectra Data'!J138*'Spectra Data'!J$3</f>
        <v>3.0071485148514751E-2</v>
      </c>
      <c r="BC135" s="15">
        <f>'Spectra Data'!K138*'Spectra Data'!K$3</f>
        <v>5.6370495049505309E-2</v>
      </c>
      <c r="BD135" s="15">
        <f>'Spectra Data'!L138*'Spectra Data'!L$3</f>
        <v>1.6376435643564342E-2</v>
      </c>
      <c r="BE135" s="15">
        <f>'Spectra Data'!M138*'Spectra Data'!M$3</f>
        <v>1.0617029702970349E-2</v>
      </c>
      <c r="BF135" s="15">
        <f>'Spectra Data'!N138*'Spectra Data'!N$3</f>
        <v>-1.6215247524752549E-2</v>
      </c>
      <c r="BG135" s="15">
        <f>'Spectra Data'!O138*'Spectra Data'!O$3</f>
        <v>-1.4612079207920597E-2</v>
      </c>
      <c r="BH135" s="15">
        <f>'Spectra Data'!P138*'Spectra Data'!P$3</f>
        <v>-1.6368316831683188E-2</v>
      </c>
      <c r="BI135" s="15">
        <f>'Spectra Data'!Q138*'Spectra Data'!Q$3</f>
        <v>-1.4738316831683224E-2</v>
      </c>
      <c r="BJ135" s="15">
        <f>'Spectra Data'!R138*'Spectra Data'!R$3</f>
        <v>2.848782178217827E-2</v>
      </c>
      <c r="BK135" s="15">
        <f>'Spectra Data'!S138*'Spectra Data'!S$3</f>
        <v>9.6217821782178768E-3</v>
      </c>
      <c r="BL135" s="15">
        <f>'Spectra Data'!T138*'Spectra Data'!T$3</f>
        <v>6.6144554455445717E-3</v>
      </c>
      <c r="BM135" s="15">
        <f>'Spectra Data'!U138*'Spectra Data'!U$3</f>
        <v>1.0456138613861386E-2</v>
      </c>
      <c r="BN135" s="15">
        <f>'Spectra Data'!V138*'Spectra Data'!V$3</f>
        <v>6.3741584158416055E-3</v>
      </c>
      <c r="BO135" s="15">
        <f>'Spectra Data'!W138*'Spectra Data'!W$3</f>
        <v>9.032178217821818E-3</v>
      </c>
      <c r="BP135" s="15">
        <f>'Spectra Data'!X138*'Spectra Data'!X$3</f>
        <v>3.6876237623762603E-3</v>
      </c>
      <c r="BQ135" s="15">
        <f>'Spectra Data'!Y138*'Spectra Data'!Y$3</f>
        <v>9.1338613861386211E-3</v>
      </c>
      <c r="BR135" s="15">
        <f>'Spectra Data'!Z138*'Spectra Data'!Z$3</f>
        <v>2.5308910891088526E-3</v>
      </c>
      <c r="BS135" s="15">
        <f>'Spectra Data'!AA138*'Spectra Data'!AA$3</f>
        <v>1.6587128712871636E-3</v>
      </c>
      <c r="BT135" s="15">
        <f>'Spectra Data'!AB138*'Spectra Data'!AB$3</f>
        <v>7.1388118811880653E-3</v>
      </c>
      <c r="BU135" s="15">
        <f>'Spectra Data'!AC138*'Spectra Data'!AC$3</f>
        <v>1.026039603960395E-2</v>
      </c>
      <c r="BV135" s="15">
        <f>'Spectra Data'!AD138*'Spectra Data'!AD$3</f>
        <v>9.0234653465346044E-3</v>
      </c>
      <c r="BW135" s="15">
        <f>'Spectra Data'!AE138*'Spectra Data'!AE$3</f>
        <v>6.6986138613861143E-3</v>
      </c>
      <c r="BX135" s="15">
        <f>'Spectra Data'!AF138*'Spectra Data'!AF$3</f>
        <v>7.3596039603959773E-3</v>
      </c>
      <c r="BY135" s="15">
        <f>'Spectra Data'!AG138*'Spectra Data'!AG$3</f>
        <v>7.4610891089109052E-3</v>
      </c>
      <c r="BZ135" s="15">
        <f>'Spectra Data'!AH138*'Spectra Data'!AH$3</f>
        <v>1.1250891089108917E-2</v>
      </c>
      <c r="CA135" s="15">
        <f>'Spectra Data'!AI138*'Spectra Data'!AI$3</f>
        <v>2.1703960396039605E-3</v>
      </c>
      <c r="CB135" s="15">
        <f>'Spectra Data'!AJ138*'Spectra Data'!AJ$3</f>
        <v>9.6362376237623878E-3</v>
      </c>
      <c r="CC135" s="15">
        <f>'Spectra Data'!AK138*'Spectra Data'!AK$3</f>
        <v>1.0473168316831698E-2</v>
      </c>
      <c r="CD135" s="15">
        <f>'Spectra Data'!AL138*'Spectra Data'!AL$3</f>
        <v>1.0660000000000044E-2</v>
      </c>
      <c r="CE135" s="15">
        <f>'Spectra Data'!AM138*'Spectra Data'!AM$3</f>
        <v>4.4382178217822199E-3</v>
      </c>
      <c r="CF135" s="15">
        <f>'Spectra Data'!AN138*'Spectra Data'!AN$3</f>
        <v>3.0202970297030056E-3</v>
      </c>
      <c r="CG135" s="15">
        <f>'Spectra Data'!AO138*'Spectra Data'!AO$3</f>
        <v>7.3625742574257719E-3</v>
      </c>
      <c r="CH135" s="15">
        <f>'Spectra Data'!AP138*'Spectra Data'!AP$3</f>
        <v>1.4150495049504875E-2</v>
      </c>
      <c r="CI135" s="15">
        <f>'Spectra Data'!AQ138*'Spectra Data'!AQ$3</f>
        <v>6.1541584158415936E-3</v>
      </c>
      <c r="CJ135" s="15" t="e">
        <f>'Spectra Data'!#REF!*'Spectra Data'!#REF!</f>
        <v>#REF!</v>
      </c>
      <c r="CK135" s="15" t="e">
        <f>'Spectra Data'!#REF!*'Spectra Data'!#REF!</f>
        <v>#REF!</v>
      </c>
    </row>
    <row r="136" spans="45:89" x14ac:dyDescent="0.2">
      <c r="AS136" s="14">
        <f>'Spectra Data'!A139</f>
        <v>866</v>
      </c>
      <c r="AT136" s="15">
        <f>'Spectra Data'!B139*'Spectra Data'!B$3</f>
        <v>-2.3080000000000045E-2</v>
      </c>
      <c r="AU136" s="15">
        <f>'Spectra Data'!C139*'Spectra Data'!C$3</f>
        <v>-2.6394257425742251E-2</v>
      </c>
      <c r="AV136" s="15">
        <f>'Spectra Data'!D139*'Spectra Data'!D$3</f>
        <v>-3.6525742574257253E-2</v>
      </c>
      <c r="AW136" s="15">
        <f>'Spectra Data'!E139*'Spectra Data'!E$3</f>
        <v>1.8046930693069313E-2</v>
      </c>
      <c r="AX136" s="15">
        <f>'Spectra Data'!F139*'Spectra Data'!F$3</f>
        <v>-1.8004950495049653E-2</v>
      </c>
      <c r="AY136" s="15">
        <f>'Spectra Data'!G139*'Spectra Data'!G$3</f>
        <v>-1.5406435643564101E-2</v>
      </c>
      <c r="AZ136" s="15">
        <f>'Spectra Data'!H139*'Spectra Data'!H$3</f>
        <v>1.2411485148514853E-2</v>
      </c>
      <c r="BA136" s="15">
        <f>'Spectra Data'!I139*'Spectra Data'!I$3</f>
        <v>1.8678217821782306E-2</v>
      </c>
      <c r="BB136" s="15">
        <f>'Spectra Data'!J139*'Spectra Data'!J$3</f>
        <v>2.6311485148514772E-2</v>
      </c>
      <c r="BC136" s="15">
        <f>'Spectra Data'!K139*'Spectra Data'!K$3</f>
        <v>5.1670495049505327E-2</v>
      </c>
      <c r="BD136" s="15">
        <f>'Spectra Data'!L139*'Spectra Data'!L$3</f>
        <v>1.1396435643564323E-2</v>
      </c>
      <c r="BE136" s="15">
        <f>'Spectra Data'!M139*'Spectra Data'!M$3</f>
        <v>9.9970297029703531E-3</v>
      </c>
      <c r="BF136" s="15">
        <f>'Spectra Data'!N139*'Spectra Data'!N$3</f>
        <v>-1.6815247524752525E-2</v>
      </c>
      <c r="BG136" s="15">
        <f>'Spectra Data'!O139*'Spectra Data'!O$3</f>
        <v>-1.5592079207920606E-2</v>
      </c>
      <c r="BH136" s="15">
        <f>'Spectra Data'!P139*'Spectra Data'!P$3</f>
        <v>-1.652831683168321E-2</v>
      </c>
      <c r="BI136" s="15">
        <f>'Spectra Data'!Q139*'Spectra Data'!Q$3</f>
        <v>-1.317831683168319E-2</v>
      </c>
      <c r="BJ136" s="15">
        <f>'Spectra Data'!R139*'Spectra Data'!R$3</f>
        <v>2.7737821782178249E-2</v>
      </c>
      <c r="BK136" s="15">
        <f>'Spectra Data'!S139*'Spectra Data'!S$3</f>
        <v>7.4217821782178624E-3</v>
      </c>
      <c r="BL136" s="15">
        <f>'Spectra Data'!T139*'Spectra Data'!T$3</f>
        <v>4.9644554455445696E-3</v>
      </c>
      <c r="BM136" s="15">
        <f>'Spectra Data'!U139*'Spectra Data'!U$3</f>
        <v>9.1461386138613938E-3</v>
      </c>
      <c r="BN136" s="15">
        <f>'Spectra Data'!V139*'Spectra Data'!V$3</f>
        <v>5.2141584158415903E-3</v>
      </c>
      <c r="BO136" s="15">
        <f>'Spectra Data'!W139*'Spectra Data'!W$3</f>
        <v>7.3321782178218178E-3</v>
      </c>
      <c r="BP136" s="15">
        <f>'Spectra Data'!X139*'Spectra Data'!X$3</f>
        <v>1.6676237623762524E-3</v>
      </c>
      <c r="BQ136" s="15">
        <f>'Spectra Data'!Y139*'Spectra Data'!Y$3</f>
        <v>7.7938613861386168E-3</v>
      </c>
      <c r="BR136" s="15">
        <f>'Spectra Data'!Z139*'Spectra Data'!Z$3</f>
        <v>1.0108910891088591E-3</v>
      </c>
      <c r="BS136" s="15">
        <f>'Spectra Data'!AA139*'Spectra Data'!AA$3</f>
        <v>8.5871287128716153E-4</v>
      </c>
      <c r="BT136" s="15">
        <f>'Spectra Data'!AB139*'Spectra Data'!AB$3</f>
        <v>4.6388118811880631E-3</v>
      </c>
      <c r="BU136" s="15">
        <f>'Spectra Data'!AC139*'Spectra Data'!AC$3</f>
        <v>8.7803960396039445E-3</v>
      </c>
      <c r="BV136" s="15">
        <f>'Spectra Data'!AD139*'Spectra Data'!AD$3</f>
        <v>7.2634653465345964E-3</v>
      </c>
      <c r="BW136" s="15">
        <f>'Spectra Data'!AE139*'Spectra Data'!AE$3</f>
        <v>5.3486138613861173E-3</v>
      </c>
      <c r="BX136" s="15">
        <f>'Spectra Data'!AF139*'Spectra Data'!AF$3</f>
        <v>5.6696039603959872E-3</v>
      </c>
      <c r="BY136" s="15">
        <f>'Spectra Data'!AG139*'Spectra Data'!AG$3</f>
        <v>5.7310891089109098E-3</v>
      </c>
      <c r="BZ136" s="15">
        <f>'Spectra Data'!AH139*'Spectra Data'!AH$3</f>
        <v>9.5108910891089117E-3</v>
      </c>
      <c r="CA136" s="15">
        <f>'Spectra Data'!AI139*'Spectra Data'!AI$3</f>
        <v>1.2103960396039545E-3</v>
      </c>
      <c r="CB136" s="15">
        <f>'Spectra Data'!AJ139*'Spectra Data'!AJ$3</f>
        <v>8.7462376237623998E-3</v>
      </c>
      <c r="CC136" s="15">
        <f>'Spectra Data'!AK139*'Spectra Data'!AK$3</f>
        <v>9.3631683168316979E-3</v>
      </c>
      <c r="CD136" s="15">
        <f>'Spectra Data'!AL139*'Spectra Data'!AL$3</f>
        <v>9.0900000000000529E-3</v>
      </c>
      <c r="CE136" s="15">
        <f>'Spectra Data'!AM139*'Spectra Data'!AM$3</f>
        <v>2.5782178217822159E-3</v>
      </c>
      <c r="CF136" s="15">
        <f>'Spectra Data'!AN139*'Spectra Data'!AN$3</f>
        <v>4.4029702970299275E-4</v>
      </c>
      <c r="CG136" s="15">
        <f>'Spectra Data'!AO139*'Spectra Data'!AO$3</f>
        <v>6.242574257425762E-3</v>
      </c>
      <c r="CH136" s="15">
        <f>'Spectra Data'!AP139*'Spectra Data'!AP$3</f>
        <v>1.137049504950487E-2</v>
      </c>
      <c r="CI136" s="15">
        <f>'Spectra Data'!AQ139*'Spectra Data'!AQ$3</f>
        <v>3.2641584158416004E-3</v>
      </c>
      <c r="CJ136" s="15" t="e">
        <f>'Spectra Data'!#REF!*'Spectra Data'!#REF!</f>
        <v>#REF!</v>
      </c>
      <c r="CK136" s="15" t="e">
        <f>'Spectra Data'!#REF!*'Spectra Data'!#REF!</f>
        <v>#REF!</v>
      </c>
    </row>
    <row r="137" spans="45:89" x14ac:dyDescent="0.2">
      <c r="AS137" s="14">
        <f>'Spectra Data'!A140</f>
        <v>865</v>
      </c>
      <c r="AT137" s="15">
        <f>'Spectra Data'!B140*'Spectra Data'!B$3</f>
        <v>-1.9380000000000092E-2</v>
      </c>
      <c r="AU137" s="15">
        <f>'Spectra Data'!C140*'Spectra Data'!C$3</f>
        <v>-2.5394257425742223E-2</v>
      </c>
      <c r="AV137" s="15">
        <f>'Spectra Data'!D140*'Spectra Data'!D$3</f>
        <v>-3.3065742574257262E-2</v>
      </c>
      <c r="AW137" s="15">
        <f>'Spectra Data'!E140*'Spectra Data'!E$3</f>
        <v>2.2466930693069292E-2</v>
      </c>
      <c r="AX137" s="15">
        <f>'Spectra Data'!F140*'Spectra Data'!F$3</f>
        <v>-1.595495049504965E-2</v>
      </c>
      <c r="AY137" s="15">
        <f>'Spectra Data'!G140*'Spectra Data'!G$3</f>
        <v>-1.5686435643564103E-2</v>
      </c>
      <c r="AZ137" s="15">
        <f>'Spectra Data'!H140*'Spectra Data'!H$3</f>
        <v>1.4681485148514903E-2</v>
      </c>
      <c r="BA137" s="15">
        <f>'Spectra Data'!I140*'Spectra Data'!I$3</f>
        <v>2.2258217821782278E-2</v>
      </c>
      <c r="BB137" s="15">
        <f>'Spectra Data'!J140*'Spectra Data'!J$3</f>
        <v>2.1811485148514748E-2</v>
      </c>
      <c r="BC137" s="15">
        <f>'Spectra Data'!K140*'Spectra Data'!K$3</f>
        <v>5.2170495049505342E-2</v>
      </c>
      <c r="BD137" s="15">
        <f>'Spectra Data'!L140*'Spectra Data'!L$3</f>
        <v>7.7964356435643312E-3</v>
      </c>
      <c r="BE137" s="15">
        <f>'Spectra Data'!M140*'Spectra Data'!M$3</f>
        <v>1.1317029702970355E-2</v>
      </c>
      <c r="BF137" s="15">
        <f>'Spectra Data'!N140*'Spectra Data'!N$3</f>
        <v>-1.3835247524752528E-2</v>
      </c>
      <c r="BG137" s="15">
        <f>'Spectra Data'!O140*'Spectra Data'!O$3</f>
        <v>-1.5492079207920645E-2</v>
      </c>
      <c r="BH137" s="15">
        <f>'Spectra Data'!P140*'Spectra Data'!P$3</f>
        <v>-1.430831683168321E-2</v>
      </c>
      <c r="BI137" s="15">
        <f>'Spectra Data'!Q140*'Spectra Data'!Q$3</f>
        <v>-1.1858316831683188E-2</v>
      </c>
      <c r="BJ137" s="15">
        <f>'Spectra Data'!R140*'Spectra Data'!R$3</f>
        <v>2.7557821782178277E-2</v>
      </c>
      <c r="BK137" s="15">
        <f>'Spectra Data'!S140*'Spectra Data'!S$3</f>
        <v>4.4017821782178605E-3</v>
      </c>
      <c r="BL137" s="15">
        <f>'Spectra Data'!T140*'Spectra Data'!T$3</f>
        <v>3.8244554455445744E-3</v>
      </c>
      <c r="BM137" s="15">
        <f>'Spectra Data'!U140*'Spectra Data'!U$3</f>
        <v>7.1361386138613959E-3</v>
      </c>
      <c r="BN137" s="15">
        <f>'Spectra Data'!V140*'Spectra Data'!V$3</f>
        <v>3.9241584158416012E-3</v>
      </c>
      <c r="BO137" s="15">
        <f>'Spectra Data'!W140*'Spectra Data'!W$3</f>
        <v>6.1321782178218147E-3</v>
      </c>
      <c r="BP137" s="15">
        <f>'Spectra Data'!X140*'Spectra Data'!X$3</f>
        <v>-1.9023762376237444E-3</v>
      </c>
      <c r="BQ137" s="15">
        <f>'Spectra Data'!Y140*'Spectra Data'!Y$3</f>
        <v>6.7138613861386122E-3</v>
      </c>
      <c r="BR137" s="15">
        <f>'Spectra Data'!Z140*'Spectra Data'!Z$3</f>
        <v>-8.5910891089115496E-4</v>
      </c>
      <c r="BS137" s="15">
        <f>'Spectra Data'!AA140*'Spectra Data'!AA$3</f>
        <v>-5.9128712871283143E-4</v>
      </c>
      <c r="BT137" s="15">
        <f>'Spectra Data'!AB140*'Spectra Data'!AB$3</f>
        <v>2.4588118811880687E-3</v>
      </c>
      <c r="BU137" s="15">
        <f>'Spectra Data'!AC140*'Spectra Data'!AC$3</f>
        <v>9.6003960396039492E-3</v>
      </c>
      <c r="BV137" s="15">
        <f>'Spectra Data'!AD140*'Spectra Data'!AD$3</f>
        <v>4.7334653465345988E-3</v>
      </c>
      <c r="BW137" s="15">
        <f>'Spectra Data'!AE140*'Spectra Data'!AE$3</f>
        <v>4.5586138613861252E-3</v>
      </c>
      <c r="BX137" s="15">
        <f>'Spectra Data'!AF140*'Spectra Data'!AF$3</f>
        <v>3.7296039603959899E-3</v>
      </c>
      <c r="BY137" s="15">
        <f>'Spectra Data'!AG140*'Spectra Data'!AG$3</f>
        <v>3.3810891089109188E-3</v>
      </c>
      <c r="BZ137" s="15">
        <f>'Spectra Data'!AH140*'Spectra Data'!AH$3</f>
        <v>7.8508910891089169E-3</v>
      </c>
      <c r="CA137" s="15">
        <f>'Spectra Data'!AI140*'Spectra Data'!AI$3</f>
        <v>-1.7296039603960367E-3</v>
      </c>
      <c r="CB137" s="15">
        <f>'Spectra Data'!AJ140*'Spectra Data'!AJ$3</f>
        <v>6.116237623762389E-3</v>
      </c>
      <c r="CC137" s="15">
        <f>'Spectra Data'!AK140*'Spectra Data'!AK$3</f>
        <v>7.3731683168316853E-3</v>
      </c>
      <c r="CD137" s="15">
        <f>'Spectra Data'!AL140*'Spectra Data'!AL$3</f>
        <v>5.3000000000000443E-3</v>
      </c>
      <c r="CE137" s="15">
        <f>'Spectra Data'!AM140*'Spectra Data'!AM$3</f>
        <v>1.6282178217822199E-3</v>
      </c>
      <c r="CF137" s="15">
        <f>'Spectra Data'!AN140*'Spectra Data'!AN$3</f>
        <v>-2.2997029702970066E-3</v>
      </c>
      <c r="CG137" s="15">
        <f>'Spectra Data'!AO140*'Spectra Data'!AO$3</f>
        <v>3.3325742574257661E-3</v>
      </c>
      <c r="CH137" s="15">
        <f>'Spectra Data'!AP140*'Spectra Data'!AP$3</f>
        <v>9.0204950495048793E-3</v>
      </c>
      <c r="CI137" s="15">
        <f>'Spectra Data'!AQ140*'Spectra Data'!AQ$3</f>
        <v>1.474158415841597E-3</v>
      </c>
      <c r="CJ137" s="15" t="e">
        <f>'Spectra Data'!#REF!*'Spectra Data'!#REF!</f>
        <v>#REF!</v>
      </c>
      <c r="CK137" s="15" t="e">
        <f>'Spectra Data'!#REF!*'Spectra Data'!#REF!</f>
        <v>#REF!</v>
      </c>
    </row>
    <row r="138" spans="45:89" x14ac:dyDescent="0.2">
      <c r="AS138" s="14">
        <f>'Spectra Data'!A141</f>
        <v>864</v>
      </c>
      <c r="AT138" s="15">
        <f>'Spectra Data'!B141*'Spectra Data'!B$3</f>
        <v>-1.5920000000000101E-2</v>
      </c>
      <c r="AU138" s="15">
        <f>'Spectra Data'!C141*'Spectra Data'!C$3</f>
        <v>-2.625425742574225E-2</v>
      </c>
      <c r="AV138" s="15">
        <f>'Spectra Data'!D141*'Spectra Data'!D$3</f>
        <v>-3.2205742574257235E-2</v>
      </c>
      <c r="AW138" s="15">
        <f>'Spectra Data'!E141*'Spectra Data'!E$3</f>
        <v>2.8266930693069264E-2</v>
      </c>
      <c r="AX138" s="15">
        <f>'Spectra Data'!F141*'Spectra Data'!F$3</f>
        <v>-1.4284950495049645E-2</v>
      </c>
      <c r="AY138" s="15">
        <f>'Spectra Data'!G141*'Spectra Data'!G$3</f>
        <v>-1.4156435643564169E-2</v>
      </c>
      <c r="AZ138" s="15">
        <f>'Spectra Data'!H141*'Spectra Data'!H$3</f>
        <v>1.5791485148514903E-2</v>
      </c>
      <c r="BA138" s="15">
        <f>'Spectra Data'!I141*'Spectra Data'!I$3</f>
        <v>2.3478217821782249E-2</v>
      </c>
      <c r="BB138" s="15">
        <f>'Spectra Data'!J141*'Spectra Data'!J$3</f>
        <v>2.1391485148514744E-2</v>
      </c>
      <c r="BC138" s="15">
        <f>'Spectra Data'!K141*'Spectra Data'!K$3</f>
        <v>5.0690495049505319E-2</v>
      </c>
      <c r="BD138" s="15">
        <f>'Spectra Data'!L141*'Spectra Data'!L$3</f>
        <v>7.7164356435643205E-3</v>
      </c>
      <c r="BE138" s="15">
        <f>'Spectra Data'!M141*'Spectra Data'!M$3</f>
        <v>1.304702970297035E-2</v>
      </c>
      <c r="BF138" s="15">
        <f>'Spectra Data'!N141*'Spectra Data'!N$3</f>
        <v>-1.2795247524752529E-2</v>
      </c>
      <c r="BG138" s="15">
        <f>'Spectra Data'!O141*'Spectra Data'!O$3</f>
        <v>-1.5802079207920608E-2</v>
      </c>
      <c r="BH138" s="15">
        <f>'Spectra Data'!P141*'Spectra Data'!P$3</f>
        <v>-1.3648316831683174E-2</v>
      </c>
      <c r="BI138" s="15">
        <f>'Spectra Data'!Q141*'Spectra Data'!Q$3</f>
        <v>-1.0418316831683205E-2</v>
      </c>
      <c r="BJ138" s="15">
        <f>'Spectra Data'!R141*'Spectra Data'!R$3</f>
        <v>2.8667821782178277E-2</v>
      </c>
      <c r="BK138" s="15">
        <f>'Spectra Data'!S141*'Spectra Data'!S$3</f>
        <v>4.4017821782178605E-3</v>
      </c>
      <c r="BL138" s="15">
        <f>'Spectra Data'!T141*'Spectra Data'!T$3</f>
        <v>3.4244554455445733E-3</v>
      </c>
      <c r="BM138" s="15">
        <f>'Spectra Data'!U141*'Spectra Data'!U$3</f>
        <v>5.626138613861395E-3</v>
      </c>
      <c r="BN138" s="15">
        <f>'Spectra Data'!V141*'Spectra Data'!V$3</f>
        <v>3.4341584158415969E-3</v>
      </c>
      <c r="BO138" s="15">
        <f>'Spectra Data'!W141*'Spectra Data'!W$3</f>
        <v>6.8221782178218282E-3</v>
      </c>
      <c r="BP138" s="15">
        <f>'Spectra Data'!X141*'Spectra Data'!X$3</f>
        <v>-3.6323762376237398E-3</v>
      </c>
      <c r="BQ138" s="15">
        <f>'Spectra Data'!Y141*'Spectra Data'!Y$3</f>
        <v>6.5138613861386203E-3</v>
      </c>
      <c r="BR138" s="15">
        <f>'Spectra Data'!Z141*'Spectra Data'!Z$3</f>
        <v>-2.1291089108911414E-3</v>
      </c>
      <c r="BS138" s="15">
        <f>'Spectra Data'!AA141*'Spectra Data'!AA$3</f>
        <v>-8.1128712871282593E-4</v>
      </c>
      <c r="BT138" s="15">
        <f>'Spectra Data'!AB141*'Spectra Data'!AB$3</f>
        <v>2.7788118811880591E-3</v>
      </c>
      <c r="BU138" s="15">
        <f>'Spectra Data'!AC141*'Spectra Data'!AC$3</f>
        <v>9.3003960396039441E-3</v>
      </c>
      <c r="BV138" s="15">
        <f>'Spectra Data'!AD141*'Spectra Data'!AD$3</f>
        <v>4.3434653465346078E-3</v>
      </c>
      <c r="BW138" s="15">
        <f>'Spectra Data'!AE141*'Spectra Data'!AE$3</f>
        <v>2.6686138613861259E-3</v>
      </c>
      <c r="BX138" s="15">
        <f>'Spectra Data'!AF141*'Spectra Data'!AF$3</f>
        <v>3.1996039603959803E-3</v>
      </c>
      <c r="BY138" s="15">
        <f>'Spectra Data'!AG141*'Spectra Data'!AG$3</f>
        <v>2.4710891089109108E-3</v>
      </c>
      <c r="BZ138" s="15">
        <f>'Spectra Data'!AH141*'Spectra Data'!AH$3</f>
        <v>7.3708910891089052E-3</v>
      </c>
      <c r="CA138" s="15">
        <f>'Spectra Data'!AI141*'Spectra Data'!AI$3</f>
        <v>-2.1496039603960404E-3</v>
      </c>
      <c r="CB138" s="15">
        <f>'Spectra Data'!AJ141*'Spectra Data'!AJ$3</f>
        <v>5.3062376237623943E-3</v>
      </c>
      <c r="CC138" s="15">
        <f>'Spectra Data'!AK141*'Spectra Data'!AK$3</f>
        <v>6.1331683168316942E-3</v>
      </c>
      <c r="CD138" s="15">
        <f>'Spectra Data'!AL141*'Spectra Data'!AL$3</f>
        <v>4.1500000000000391E-3</v>
      </c>
      <c r="CE138" s="15">
        <f>'Spectra Data'!AM141*'Spectra Data'!AM$3</f>
        <v>3.4821782178220614E-4</v>
      </c>
      <c r="CF138" s="15">
        <f>'Spectra Data'!AN141*'Spectra Data'!AN$3</f>
        <v>-4.0497029702970047E-3</v>
      </c>
      <c r="CG138" s="15">
        <f>'Spectra Data'!AO141*'Spectra Data'!AO$3</f>
        <v>1.5025742574257747E-3</v>
      </c>
      <c r="CH138" s="15">
        <f>'Spectra Data'!AP141*'Spectra Data'!AP$3</f>
        <v>6.8004950495048795E-3</v>
      </c>
      <c r="CI138" s="15">
        <f>'Spectra Data'!AQ141*'Spectra Data'!AQ$3</f>
        <v>2.7041584158415954E-3</v>
      </c>
      <c r="CJ138" s="15" t="e">
        <f>'Spectra Data'!#REF!*'Spectra Data'!#REF!</f>
        <v>#REF!</v>
      </c>
      <c r="CK138" s="15" t="e">
        <f>'Spectra Data'!#REF!*'Spectra Data'!#REF!</f>
        <v>#REF!</v>
      </c>
    </row>
    <row r="139" spans="45:89" x14ac:dyDescent="0.2">
      <c r="AS139" s="14">
        <f>'Spectra Data'!A142</f>
        <v>863</v>
      </c>
      <c r="AT139" s="15">
        <f>'Spectra Data'!B142*'Spectra Data'!B$3</f>
        <v>-1.4699999999999991E-2</v>
      </c>
      <c r="AU139" s="15">
        <f>'Spectra Data'!C142*'Spectra Data'!C$3</f>
        <v>-2.0754257425742301E-2</v>
      </c>
      <c r="AV139" s="15">
        <f>'Spectra Data'!D142*'Spectra Data'!D$3</f>
        <v>-3.1005742574257283E-2</v>
      </c>
      <c r="AW139" s="15">
        <f>'Spectra Data'!E142*'Spectra Data'!E$3</f>
        <v>3.2886930693069305E-2</v>
      </c>
      <c r="AX139" s="15">
        <f>'Spectra Data'!F142*'Spectra Data'!F$3</f>
        <v>-1.4264950495049659E-2</v>
      </c>
      <c r="AY139" s="15">
        <f>'Spectra Data'!G142*'Spectra Data'!G$3</f>
        <v>-1.3506435643564144E-2</v>
      </c>
      <c r="AZ139" s="15">
        <f>'Spectra Data'!H142*'Spectra Data'!H$3</f>
        <v>1.6461485148514879E-2</v>
      </c>
      <c r="BA139" s="15">
        <f>'Spectra Data'!I142*'Spectra Data'!I$3</f>
        <v>2.697821782178228E-2</v>
      </c>
      <c r="BB139" s="15">
        <f>'Spectra Data'!J142*'Spectra Data'!J$3</f>
        <v>1.9731485148514749E-2</v>
      </c>
      <c r="BC139" s="15">
        <f>'Spectra Data'!K142*'Spectra Data'!K$3</f>
        <v>5.0390495049505296E-2</v>
      </c>
      <c r="BD139" s="15">
        <f>'Spectra Data'!L142*'Spectra Data'!L$3</f>
        <v>5.7164356435643326E-3</v>
      </c>
      <c r="BE139" s="15">
        <f>'Spectra Data'!M142*'Spectra Data'!M$3</f>
        <v>1.407702970297034E-2</v>
      </c>
      <c r="BF139" s="15">
        <f>'Spectra Data'!N142*'Spectra Data'!N$3</f>
        <v>-1.2395247524752545E-2</v>
      </c>
      <c r="BG139" s="15">
        <f>'Spectra Data'!O142*'Spectra Data'!O$3</f>
        <v>-1.4962079207920601E-2</v>
      </c>
      <c r="BH139" s="15">
        <f>'Spectra Data'!P142*'Spectra Data'!P$3</f>
        <v>-1.20083168316832E-2</v>
      </c>
      <c r="BI139" s="15">
        <f>'Spectra Data'!Q142*'Spectra Data'!Q$3</f>
        <v>-9.3583168316831861E-3</v>
      </c>
      <c r="BJ139" s="15">
        <f>'Spectra Data'!R142*'Spectra Data'!R$3</f>
        <v>2.8697821782178272E-2</v>
      </c>
      <c r="BK139" s="15">
        <f>'Spectra Data'!S142*'Spectra Data'!S$3</f>
        <v>4.0617821782178674E-3</v>
      </c>
      <c r="BL139" s="15">
        <f>'Spectra Data'!T142*'Spectra Data'!T$3</f>
        <v>2.4644554455445673E-3</v>
      </c>
      <c r="BM139" s="15">
        <f>'Spectra Data'!U142*'Spectra Data'!U$3</f>
        <v>5.0261386138613848E-3</v>
      </c>
      <c r="BN139" s="15">
        <f>'Spectra Data'!V142*'Spectra Data'!V$3</f>
        <v>3.4341584158415969E-3</v>
      </c>
      <c r="BO139" s="15">
        <f>'Spectra Data'!W142*'Spectra Data'!W$3</f>
        <v>6.9721782178218221E-3</v>
      </c>
      <c r="BP139" s="15">
        <f>'Spectra Data'!X142*'Spectra Data'!X$3</f>
        <v>-2.872376237623743E-3</v>
      </c>
      <c r="BQ139" s="15">
        <f>'Spectra Data'!Y142*'Spectra Data'!Y$3</f>
        <v>4.3638613861386212E-3</v>
      </c>
      <c r="BR139" s="15">
        <f>'Spectra Data'!Z142*'Spectra Data'!Z$3</f>
        <v>-2.0491089108911481E-3</v>
      </c>
      <c r="BS139" s="15">
        <f>'Spectra Data'!AA142*'Spectra Data'!AA$3</f>
        <v>-1.3112871287128229E-3</v>
      </c>
      <c r="BT139" s="15">
        <f>'Spectra Data'!AB142*'Spectra Data'!AB$3</f>
        <v>3.1088118811880595E-3</v>
      </c>
      <c r="BU139" s="15">
        <f>'Spectra Data'!AC142*'Spectra Data'!AC$3</f>
        <v>8.5303960396039546E-3</v>
      </c>
      <c r="BV139" s="15">
        <f>'Spectra Data'!AD142*'Spectra Data'!AD$3</f>
        <v>4.3734653465346031E-3</v>
      </c>
      <c r="BW139" s="15">
        <f>'Spectra Data'!AE142*'Spectra Data'!AE$3</f>
        <v>3.6786138613861125E-3</v>
      </c>
      <c r="BX139" s="15">
        <f>'Spectra Data'!AF142*'Spectra Data'!AF$3</f>
        <v>2.159603960395981E-3</v>
      </c>
      <c r="BY139" s="15">
        <f>'Spectra Data'!AG142*'Spectra Data'!AG$3</f>
        <v>3.810891089109196E-4</v>
      </c>
      <c r="BZ139" s="15">
        <f>'Spectra Data'!AH142*'Spectra Data'!AH$3</f>
        <v>6.3908910891089139E-3</v>
      </c>
      <c r="CA139" s="15">
        <f>'Spectra Data'!AI142*'Spectra Data'!AI$3</f>
        <v>-3.4896039603960448E-3</v>
      </c>
      <c r="CB139" s="15">
        <f>'Spectra Data'!AJ142*'Spectra Data'!AJ$3</f>
        <v>5.0762376237623898E-3</v>
      </c>
      <c r="CC139" s="15">
        <f>'Spectra Data'!AK142*'Spectra Data'!AK$3</f>
        <v>3.8231683168316911E-3</v>
      </c>
      <c r="CD139" s="15">
        <f>'Spectra Data'!AL142*'Spectra Data'!AL$3</f>
        <v>4.0500000000000431E-3</v>
      </c>
      <c r="CE139" s="15">
        <f>'Spectra Data'!AM142*'Spectra Data'!AM$3</f>
        <v>-2.178217821778225E-5</v>
      </c>
      <c r="CF139" s="15">
        <f>'Spectra Data'!AN142*'Spectra Data'!AN$3</f>
        <v>-4.0597029702969974E-3</v>
      </c>
      <c r="CG139" s="15">
        <f>'Spectra Data'!AO142*'Spectra Data'!AO$3</f>
        <v>2.4625742574257634E-3</v>
      </c>
      <c r="CH139" s="15">
        <f>'Spectra Data'!AP142*'Spectra Data'!AP$3</f>
        <v>6.0504950495048754E-3</v>
      </c>
      <c r="CI139" s="15">
        <f>'Spectra Data'!AQ142*'Spectra Data'!AQ$3</f>
        <v>1.3741584158416011E-3</v>
      </c>
      <c r="CJ139" s="15" t="e">
        <f>'Spectra Data'!#REF!*'Spectra Data'!#REF!</f>
        <v>#REF!</v>
      </c>
      <c r="CK139" s="15" t="e">
        <f>'Spectra Data'!#REF!*'Spectra Data'!#REF!</f>
        <v>#REF!</v>
      </c>
    </row>
    <row r="140" spans="45:89" x14ac:dyDescent="0.2">
      <c r="AS140" s="14">
        <f>'Spectra Data'!A143</f>
        <v>862</v>
      </c>
      <c r="AT140" s="15">
        <f>'Spectra Data'!B143*'Spectra Data'!B$3</f>
        <v>-1.1440000000000061E-2</v>
      </c>
      <c r="AU140" s="15">
        <f>'Spectra Data'!C143*'Spectra Data'!C$3</f>
        <v>-1.6034257425742299E-2</v>
      </c>
      <c r="AV140" s="15">
        <f>'Spectra Data'!D143*'Spectra Data'!D$3</f>
        <v>-2.5885742574257298E-2</v>
      </c>
      <c r="AW140" s="15">
        <f>'Spectra Data'!E143*'Spectra Data'!E$3</f>
        <v>3.7046930693069302E-2</v>
      </c>
      <c r="AX140" s="15">
        <f>'Spectra Data'!F143*'Spectra Data'!F$3</f>
        <v>-1.3984950495049657E-2</v>
      </c>
      <c r="AY140" s="15">
        <f>'Spectra Data'!G143*'Spectra Data'!G$3</f>
        <v>-1.2666435643564136E-2</v>
      </c>
      <c r="AZ140" s="15">
        <f>'Spectra Data'!H143*'Spectra Data'!H$3</f>
        <v>1.9191485148514903E-2</v>
      </c>
      <c r="BA140" s="15">
        <f>'Spectra Data'!I143*'Spectra Data'!I$3</f>
        <v>3.1918217821782224E-2</v>
      </c>
      <c r="BB140" s="15">
        <f>'Spectra Data'!J143*'Spectra Data'!J$3</f>
        <v>1.1771485148514768E-2</v>
      </c>
      <c r="BC140" s="15">
        <f>'Spectra Data'!K143*'Spectra Data'!K$3</f>
        <v>4.8070495049505335E-2</v>
      </c>
      <c r="BD140" s="15">
        <f>'Spectra Data'!L143*'Spectra Data'!L$3</f>
        <v>2.2364356435643218E-3</v>
      </c>
      <c r="BE140" s="15">
        <f>'Spectra Data'!M143*'Spectra Data'!M$3</f>
        <v>1.5437029702970312E-2</v>
      </c>
      <c r="BF140" s="15">
        <f>'Spectra Data'!N143*'Spectra Data'!N$3</f>
        <v>-9.5852475247525798E-3</v>
      </c>
      <c r="BG140" s="15">
        <f>'Spectra Data'!O143*'Spectra Data'!O$3</f>
        <v>-1.3472079207920637E-2</v>
      </c>
      <c r="BH140" s="15">
        <f>'Spectra Data'!P143*'Spectra Data'!P$3</f>
        <v>-1.0828316831683199E-2</v>
      </c>
      <c r="BI140" s="15">
        <f>'Spectra Data'!Q143*'Spectra Data'!Q$3</f>
        <v>-8.478316831683208E-3</v>
      </c>
      <c r="BJ140" s="15">
        <f>'Spectra Data'!R143*'Spectra Data'!R$3</f>
        <v>2.5917821782178267E-2</v>
      </c>
      <c r="BK140" s="15">
        <f>'Spectra Data'!S143*'Spectra Data'!S$3</f>
        <v>-8.3821782178212373E-4</v>
      </c>
      <c r="BL140" s="15">
        <f>'Spectra Data'!T143*'Spectra Data'!T$3</f>
        <v>-4.7554455445544125E-4</v>
      </c>
      <c r="BM140" s="15">
        <f>'Spectra Data'!U143*'Spectra Data'!U$3</f>
        <v>2.3861386138613987E-3</v>
      </c>
      <c r="BN140" s="15">
        <f>'Spectra Data'!V143*'Spectra Data'!V$3</f>
        <v>-3.1584158415840641E-4</v>
      </c>
      <c r="BO140" s="15">
        <f>'Spectra Data'!W143*'Spectra Data'!W$3</f>
        <v>3.0821782178218175E-3</v>
      </c>
      <c r="BP140" s="15">
        <f>'Spectra Data'!X143*'Spectra Data'!X$3</f>
        <v>-4.722376237623737E-3</v>
      </c>
      <c r="BQ140" s="15">
        <f>'Spectra Data'!Y143*'Spectra Data'!Y$3</f>
        <v>1.5638613861386139E-3</v>
      </c>
      <c r="BR140" s="15">
        <f>'Spectra Data'!Z143*'Spectra Data'!Z$3</f>
        <v>-4.8591089108911481E-3</v>
      </c>
      <c r="BS140" s="15">
        <f>'Spectra Data'!AA143*'Spectra Data'!AA$3</f>
        <v>-3.0512871287128283E-3</v>
      </c>
      <c r="BT140" s="15">
        <f>'Spectra Data'!AB143*'Spectra Data'!AB$3</f>
        <v>6.9881188118806059E-4</v>
      </c>
      <c r="BU140" s="15">
        <f>'Spectra Data'!AC143*'Spectra Data'!AC$3</f>
        <v>7.1203960396039497E-3</v>
      </c>
      <c r="BV140" s="15">
        <f>'Spectra Data'!AD143*'Spectra Data'!AD$3</f>
        <v>2.0134653465346021E-3</v>
      </c>
      <c r="BW140" s="15">
        <f>'Spectra Data'!AE143*'Spectra Data'!AE$3</f>
        <v>1.1586138613861249E-3</v>
      </c>
      <c r="BX140" s="15">
        <f>'Spectra Data'!AF143*'Spectra Data'!AF$3</f>
        <v>-1.6403960396040203E-3</v>
      </c>
      <c r="BY140" s="15">
        <f>'Spectra Data'!AG143*'Spectra Data'!AG$3</f>
        <v>-2.3089108910890818E-3</v>
      </c>
      <c r="BZ140" s="15">
        <f>'Spectra Data'!AH143*'Spectra Data'!AH$3</f>
        <v>2.2508910891089196E-3</v>
      </c>
      <c r="CA140" s="15">
        <f>'Spectra Data'!AI143*'Spectra Data'!AI$3</f>
        <v>-5.6596039603960466E-3</v>
      </c>
      <c r="CB140" s="15">
        <f>'Spectra Data'!AJ143*'Spectra Data'!AJ$3</f>
        <v>4.6623762376239372E-4</v>
      </c>
      <c r="CC140" s="15">
        <f>'Spectra Data'!AK143*'Spectra Data'!AK$3</f>
        <v>9.0316831683168522E-4</v>
      </c>
      <c r="CD140" s="15">
        <f>'Spectra Data'!AL143*'Spectra Data'!AL$3</f>
        <v>1.1600000000000499E-3</v>
      </c>
      <c r="CE140" s="15">
        <f>'Spectra Data'!AM143*'Spectra Data'!AM$3</f>
        <v>-2.7817821782177843E-3</v>
      </c>
      <c r="CF140" s="15">
        <f>'Spectra Data'!AN143*'Spectra Data'!AN$3</f>
        <v>-7.449702970297005E-3</v>
      </c>
      <c r="CG140" s="15">
        <f>'Spectra Data'!AO143*'Spectra Data'!AO$3</f>
        <v>-1.2374257425742247E-3</v>
      </c>
      <c r="CH140" s="15">
        <f>'Spectra Data'!AP143*'Spectra Data'!AP$3</f>
        <v>2.860495049504877E-3</v>
      </c>
      <c r="CI140" s="15">
        <f>'Spectra Data'!AQ143*'Spectra Data'!AQ$3</f>
        <v>-1.8858415841583979E-3</v>
      </c>
      <c r="CJ140" s="15" t="e">
        <f>'Spectra Data'!#REF!*'Spectra Data'!#REF!</f>
        <v>#REF!</v>
      </c>
      <c r="CK140" s="15" t="e">
        <f>'Spectra Data'!#REF!*'Spectra Data'!#REF!</f>
        <v>#REF!</v>
      </c>
    </row>
    <row r="141" spans="45:89" x14ac:dyDescent="0.2">
      <c r="AS141" s="14">
        <f>'Spectra Data'!A144</f>
        <v>861</v>
      </c>
      <c r="AT141" s="15">
        <f>'Spectra Data'!B144*'Spectra Data'!B$3</f>
        <v>-1.022000000000009E-2</v>
      </c>
      <c r="AU141" s="15">
        <f>'Spectra Data'!C144*'Spectra Data'!C$3</f>
        <v>-1.6234257425742221E-2</v>
      </c>
      <c r="AV141" s="15">
        <f>'Spectra Data'!D144*'Spectra Data'!D$3</f>
        <v>-2.1705742574257281E-2</v>
      </c>
      <c r="AW141" s="15">
        <f>'Spectra Data'!E144*'Spectra Data'!E$3</f>
        <v>3.8866930693069318E-2</v>
      </c>
      <c r="AX141" s="15">
        <f>'Spectra Data'!F144*'Spectra Data'!F$3</f>
        <v>-1.4244950495049639E-2</v>
      </c>
      <c r="AY141" s="15">
        <f>'Spectra Data'!G144*'Spectra Data'!G$3</f>
        <v>-1.1616435643564127E-2</v>
      </c>
      <c r="AZ141" s="15">
        <f>'Spectra Data'!H144*'Spectra Data'!H$3</f>
        <v>1.6841485148514843E-2</v>
      </c>
      <c r="BA141" s="15">
        <f>'Spectra Data'!I144*'Spectra Data'!I$3</f>
        <v>3.0418217821782251E-2</v>
      </c>
      <c r="BB141" s="15">
        <f>'Spectra Data'!J144*'Spectra Data'!J$3</f>
        <v>7.7714851485147576E-3</v>
      </c>
      <c r="BC141" s="15">
        <f>'Spectra Data'!K144*'Spectra Data'!K$3</f>
        <v>4.6170495049505308E-2</v>
      </c>
      <c r="BD141" s="15">
        <f>'Spectra Data'!L144*'Spectra Data'!L$3</f>
        <v>-4.4356435643568698E-4</v>
      </c>
      <c r="BE141" s="15">
        <f>'Spectra Data'!M144*'Spectra Data'!M$3</f>
        <v>1.6797029702970354E-2</v>
      </c>
      <c r="BF141" s="15">
        <f>'Spectra Data'!N144*'Spectra Data'!N$3</f>
        <v>-8.9752475247525249E-3</v>
      </c>
      <c r="BG141" s="15">
        <f>'Spectra Data'!O144*'Spectra Data'!O$3</f>
        <v>-1.3422079207920656E-2</v>
      </c>
      <c r="BH141" s="15">
        <f>'Spectra Data'!P144*'Spectra Data'!P$3</f>
        <v>-1.1688316831683226E-2</v>
      </c>
      <c r="BI141" s="15">
        <f>'Spectra Data'!Q144*'Spectra Data'!Q$3</f>
        <v>-7.7583168316831819E-3</v>
      </c>
      <c r="BJ141" s="15">
        <f>'Spectra Data'!R144*'Spectra Data'!R$3</f>
        <v>2.7087821782178258E-2</v>
      </c>
      <c r="BK141" s="15">
        <f>'Spectra Data'!S144*'Spectra Data'!S$3</f>
        <v>-2.1082178217821275E-3</v>
      </c>
      <c r="BL141" s="15">
        <f>'Spectra Data'!T144*'Spectra Data'!T$3</f>
        <v>-1.4455445544554399E-3</v>
      </c>
      <c r="BM141" s="15">
        <f>'Spectra Data'!U144*'Spectra Data'!U$3</f>
        <v>1.2061386138613982E-3</v>
      </c>
      <c r="BN141" s="15">
        <f>'Spectra Data'!V144*'Spectra Data'!V$3</f>
        <v>-1.5858415841584102E-3</v>
      </c>
      <c r="BO141" s="15">
        <f>'Spectra Data'!W144*'Spectra Data'!W$3</f>
        <v>2.4921782178218173E-3</v>
      </c>
      <c r="BP141" s="15">
        <f>'Spectra Data'!X144*'Spectra Data'!X$3</f>
        <v>-5.9023762376237375E-3</v>
      </c>
      <c r="BQ141" s="15">
        <f>'Spectra Data'!Y144*'Spectra Data'!Y$3</f>
        <v>1.0638613861386169E-3</v>
      </c>
      <c r="BR141" s="15">
        <f>'Spectra Data'!Z144*'Spectra Data'!Z$3</f>
        <v>-6.4091089108911543E-3</v>
      </c>
      <c r="BS141" s="15">
        <f>'Spectra Data'!AA144*'Spectra Data'!AA$3</f>
        <v>-4.0612871287128323E-3</v>
      </c>
      <c r="BT141" s="15">
        <f>'Spectra Data'!AB144*'Spectra Data'!AB$3</f>
        <v>3.9881188118807281E-4</v>
      </c>
      <c r="BU141" s="15">
        <f>'Spectra Data'!AC144*'Spectra Data'!AC$3</f>
        <v>6.7703960396039466E-3</v>
      </c>
      <c r="BV141" s="15">
        <f>'Spectra Data'!AD144*'Spectra Data'!AD$3</f>
        <v>1.6234653465345937E-3</v>
      </c>
      <c r="BW141" s="15">
        <f>'Spectra Data'!AE144*'Spectra Data'!AE$3</f>
        <v>1.1886138613861202E-3</v>
      </c>
      <c r="BX141" s="15">
        <f>'Spectra Data'!AF144*'Spectra Data'!AF$3</f>
        <v>-2.8903960396040214E-3</v>
      </c>
      <c r="BY141" s="15">
        <f>'Spectra Data'!AG144*'Spectra Data'!AG$3</f>
        <v>-4.2989108910890944E-3</v>
      </c>
      <c r="BZ141" s="15">
        <f>'Spectra Data'!AH144*'Spectra Data'!AH$3</f>
        <v>1.4208910891089048E-3</v>
      </c>
      <c r="CA141" s="15">
        <f>'Spectra Data'!AI144*'Spectra Data'!AI$3</f>
        <v>-4.7296039603960359E-3</v>
      </c>
      <c r="CB141" s="15">
        <f>'Spectra Data'!AJ144*'Spectra Data'!AJ$3</f>
        <v>-1.0937623762376052E-3</v>
      </c>
      <c r="CC141" s="15">
        <f>'Spectra Data'!AK144*'Spectra Data'!AK$3</f>
        <v>-5.7683168316830305E-4</v>
      </c>
      <c r="CD141" s="15">
        <f>'Spectra Data'!AL144*'Spectra Data'!AL$3</f>
        <v>-5.2999999999995759E-4</v>
      </c>
      <c r="CE141" s="15">
        <f>'Spectra Data'!AM144*'Spectra Data'!AM$3</f>
        <v>-4.6717821782177836E-3</v>
      </c>
      <c r="CF141" s="15">
        <f>'Spectra Data'!AN144*'Spectra Data'!AN$3</f>
        <v>-8.7297029702970014E-3</v>
      </c>
      <c r="CG141" s="15">
        <f>'Spectra Data'!AO144*'Spectra Data'!AO$3</f>
        <v>-3.2174257425742273E-3</v>
      </c>
      <c r="CH141" s="15">
        <f>'Spectra Data'!AP144*'Spectra Data'!AP$3</f>
        <v>2.6049504950487884E-4</v>
      </c>
      <c r="CI141" s="15">
        <f>'Spectra Data'!AQ144*'Spectra Data'!AQ$3</f>
        <v>-2.345841584158407E-3</v>
      </c>
      <c r="CJ141" s="15" t="e">
        <f>'Spectra Data'!#REF!*'Spectra Data'!#REF!</f>
        <v>#REF!</v>
      </c>
      <c r="CK141" s="15" t="e">
        <f>'Spectra Data'!#REF!*'Spectra Data'!#REF!</f>
        <v>#REF!</v>
      </c>
    </row>
    <row r="142" spans="45:89" x14ac:dyDescent="0.2">
      <c r="AS142" s="14">
        <f>'Spectra Data'!A145</f>
        <v>860</v>
      </c>
      <c r="AT142" s="15">
        <f>'Spectra Data'!B145*'Spectra Data'!B$3</f>
        <v>-1.1880000000000085E-2</v>
      </c>
      <c r="AU142" s="15">
        <f>'Spectra Data'!C145*'Spectra Data'!C$3</f>
        <v>-1.8814257425742165E-2</v>
      </c>
      <c r="AV142" s="15">
        <f>'Spectra Data'!D145*'Spectra Data'!D$3</f>
        <v>-2.1885742574257322E-2</v>
      </c>
      <c r="AW142" s="15">
        <f>'Spectra Data'!E145*'Spectra Data'!E$3</f>
        <v>3.6306930693069256E-2</v>
      </c>
      <c r="AX142" s="15">
        <f>'Spectra Data'!F145*'Spectra Data'!F$3</f>
        <v>-1.3924950495049632E-2</v>
      </c>
      <c r="AY142" s="15">
        <f>'Spectra Data'!G145*'Spectra Data'!G$3</f>
        <v>-1.2746435643564147E-2</v>
      </c>
      <c r="AZ142" s="15">
        <f>'Spectra Data'!H145*'Spectra Data'!H$3</f>
        <v>1.6511485148514859E-2</v>
      </c>
      <c r="BA142" s="15">
        <f>'Spectra Data'!I145*'Spectra Data'!I$3</f>
        <v>3.0838217821782254E-2</v>
      </c>
      <c r="BB142" s="15">
        <f>'Spectra Data'!J145*'Spectra Data'!J$3</f>
        <v>5.6314851485147685E-3</v>
      </c>
      <c r="BC142" s="15">
        <f>'Spectra Data'!K145*'Spectra Data'!K$3</f>
        <v>4.525049504950529E-2</v>
      </c>
      <c r="BD142" s="15">
        <f>'Spectra Data'!L145*'Spectra Data'!L$3</f>
        <v>-1.2035643564356838E-3</v>
      </c>
      <c r="BE142" s="15">
        <f>'Spectra Data'!M145*'Spectra Data'!M$3</f>
        <v>1.7157029702970367E-2</v>
      </c>
      <c r="BF142" s="15">
        <f>'Spectra Data'!N145*'Spectra Data'!N$3</f>
        <v>-9.2052475247525467E-3</v>
      </c>
      <c r="BG142" s="15">
        <f>'Spectra Data'!O145*'Spectra Data'!O$3</f>
        <v>-1.3772079207920659E-2</v>
      </c>
      <c r="BH142" s="15">
        <f>'Spectra Data'!P145*'Spectra Data'!P$3</f>
        <v>-1.3688316831683214E-2</v>
      </c>
      <c r="BI142" s="15">
        <f>'Spectra Data'!Q145*'Spectra Data'!Q$3</f>
        <v>-9.018316831683193E-3</v>
      </c>
      <c r="BJ142" s="15">
        <f>'Spectra Data'!R145*'Spectra Data'!R$3</f>
        <v>2.7407821782178265E-2</v>
      </c>
      <c r="BK142" s="15">
        <f>'Spectra Data'!S145*'Spectra Data'!S$3</f>
        <v>-4.3782178217821252E-3</v>
      </c>
      <c r="BL142" s="15">
        <f>'Spectra Data'!T145*'Spectra Data'!T$3</f>
        <v>-2.6455445544554257E-3</v>
      </c>
      <c r="BM142" s="15">
        <f>'Spectra Data'!U145*'Spectra Data'!U$3</f>
        <v>5.4613861386139731E-4</v>
      </c>
      <c r="BN142" s="15">
        <f>'Spectra Data'!V145*'Spectra Data'!V$3</f>
        <v>-1.8858415841583979E-3</v>
      </c>
      <c r="BO142" s="15">
        <f>'Spectra Data'!W145*'Spectra Data'!W$3</f>
        <v>2.0521782178218283E-3</v>
      </c>
      <c r="BP142" s="15">
        <f>'Spectra Data'!X145*'Spectra Data'!X$3</f>
        <v>-7.592376237623745E-3</v>
      </c>
      <c r="BQ142" s="15">
        <f>'Spectra Data'!Y145*'Spectra Data'!Y$3</f>
        <v>5.9386138613861522E-4</v>
      </c>
      <c r="BR142" s="15">
        <f>'Spectra Data'!Z145*'Spectra Data'!Z$3</f>
        <v>-6.9991089108911546E-3</v>
      </c>
      <c r="BS142" s="15">
        <f>'Spectra Data'!AA145*'Spectra Data'!AA$3</f>
        <v>-5.1112871287128242E-3</v>
      </c>
      <c r="BT142" s="15">
        <f>'Spectra Data'!AB145*'Spectra Data'!AB$3</f>
        <v>-1.0611881188119301E-3</v>
      </c>
      <c r="BU142" s="15">
        <f>'Spectra Data'!AC145*'Spectra Data'!AC$3</f>
        <v>4.6803960396039554E-3</v>
      </c>
      <c r="BV142" s="15">
        <f>'Spectra Data'!AD145*'Spectra Data'!AD$3</f>
        <v>1.6234653465345937E-3</v>
      </c>
      <c r="BW142" s="15">
        <f>'Spectra Data'!AE145*'Spectra Data'!AE$3</f>
        <v>-6.2138613861388581E-4</v>
      </c>
      <c r="BX142" s="15">
        <f>'Spectra Data'!AF145*'Spectra Data'!AF$3</f>
        <v>-4.6303960396040095E-3</v>
      </c>
      <c r="BY142" s="15">
        <f>'Spectra Data'!AG145*'Spectra Data'!AG$3</f>
        <v>-6.0389108910890825E-3</v>
      </c>
      <c r="BZ142" s="15">
        <f>'Spectra Data'!AH145*'Spectra Data'!AH$3</f>
        <v>6.0089108910891739E-4</v>
      </c>
      <c r="CA142" s="15">
        <f>'Spectra Data'!AI145*'Spectra Data'!AI$3</f>
        <v>-5.4696039603960474E-3</v>
      </c>
      <c r="CB142" s="15">
        <f>'Spectra Data'!AJ145*'Spectra Data'!AJ$3</f>
        <v>-3.3037623762376123E-3</v>
      </c>
      <c r="CC142" s="15">
        <f>'Spectra Data'!AK145*'Spectra Data'!AK$3</f>
        <v>-1.3368316831682998E-3</v>
      </c>
      <c r="CD142" s="15">
        <f>'Spectra Data'!AL145*'Spectra Data'!AL$3</f>
        <v>-1.4999999999999562E-3</v>
      </c>
      <c r="CE142" s="15">
        <f>'Spectra Data'!AM145*'Spectra Data'!AM$3</f>
        <v>-5.96178217821779E-3</v>
      </c>
      <c r="CF142" s="15">
        <f>'Spectra Data'!AN145*'Spectra Data'!AN$3</f>
        <v>-1.1859702970296992E-2</v>
      </c>
      <c r="CG142" s="15">
        <f>'Spectra Data'!AO145*'Spectra Data'!AO$3</f>
        <v>-3.3974257425742338E-3</v>
      </c>
      <c r="CH142" s="15">
        <f>'Spectra Data'!AP145*'Spectra Data'!AP$3</f>
        <v>-2.5895049504951265E-3</v>
      </c>
      <c r="CI142" s="15">
        <f>'Spectra Data'!AQ145*'Spectra Data'!AQ$3</f>
        <v>-4.4858415841584134E-3</v>
      </c>
      <c r="CJ142" s="15" t="e">
        <f>'Spectra Data'!#REF!*'Spectra Data'!#REF!</f>
        <v>#REF!</v>
      </c>
      <c r="CK142" s="15" t="e">
        <f>'Spectra Data'!#REF!*'Spectra Data'!#REF!</f>
        <v>#REF!</v>
      </c>
    </row>
    <row r="143" spans="45:89" x14ac:dyDescent="0.2">
      <c r="AS143" s="14">
        <f>'Spectra Data'!A146</f>
        <v>859</v>
      </c>
      <c r="AT143" s="15">
        <f>'Spectra Data'!B146*'Spectra Data'!B$3</f>
        <v>-9.9000000000000477E-3</v>
      </c>
      <c r="AU143" s="15">
        <f>'Spectra Data'!C146*'Spectra Data'!C$3</f>
        <v>-1.9914257425742293E-2</v>
      </c>
      <c r="AV143" s="15">
        <f>'Spectra Data'!D146*'Spectra Data'!D$3</f>
        <v>-2.392574257425728E-2</v>
      </c>
      <c r="AW143" s="15">
        <f>'Spectra Data'!E146*'Spectra Data'!E$3</f>
        <v>3.45469306930693E-2</v>
      </c>
      <c r="AX143" s="15">
        <f>'Spectra Data'!F146*'Spectra Data'!F$3</f>
        <v>-1.4404950495049661E-2</v>
      </c>
      <c r="AY143" s="15">
        <f>'Spectra Data'!G146*'Spectra Data'!G$3</f>
        <v>-1.2386435643564134E-2</v>
      </c>
      <c r="AZ143" s="15">
        <f>'Spectra Data'!H146*'Spectra Data'!H$3</f>
        <v>1.6321485148514878E-2</v>
      </c>
      <c r="BA143" s="15">
        <f>'Spectra Data'!I146*'Spectra Data'!I$3</f>
        <v>3.3458217821782238E-2</v>
      </c>
      <c r="BB143" s="15">
        <f>'Spectra Data'!J146*'Spectra Data'!J$3</f>
        <v>8.9148514851474653E-4</v>
      </c>
      <c r="BC143" s="15">
        <f>'Spectra Data'!K146*'Spectra Data'!K$3</f>
        <v>4.2750495049505358E-2</v>
      </c>
      <c r="BD143" s="15">
        <f>'Spectra Data'!L146*'Spectra Data'!L$3</f>
        <v>-6.2035643564356882E-3</v>
      </c>
      <c r="BE143" s="15">
        <f>'Spectra Data'!M146*'Spectra Data'!M$3</f>
        <v>1.6787029702970344E-2</v>
      </c>
      <c r="BF143" s="15">
        <f>'Spectra Data'!N146*'Spectra Data'!N$3</f>
        <v>-1.0435247524752528E-2</v>
      </c>
      <c r="BG143" s="15">
        <f>'Spectra Data'!O146*'Spectra Data'!O$3</f>
        <v>-1.4542079207920597E-2</v>
      </c>
      <c r="BH143" s="15">
        <f>'Spectra Data'!P146*'Spectra Data'!P$3</f>
        <v>-1.3608316831683204E-2</v>
      </c>
      <c r="BI143" s="15">
        <f>'Spectra Data'!Q146*'Spectra Data'!Q$3</f>
        <v>-8.5483168316832087E-3</v>
      </c>
      <c r="BJ143" s="15">
        <f>'Spectra Data'!R146*'Spectra Data'!R$3</f>
        <v>2.5267821782178276E-2</v>
      </c>
      <c r="BK143" s="15">
        <f>'Spectra Data'!S146*'Spectra Data'!S$3</f>
        <v>-5.7182178217821296E-3</v>
      </c>
      <c r="BL143" s="15">
        <f>'Spectra Data'!T146*'Spectra Data'!T$3</f>
        <v>-2.7955445544554369E-3</v>
      </c>
      <c r="BM143" s="15">
        <f>'Spectra Data'!U146*'Spectra Data'!U$3</f>
        <v>-2.0338613861386155E-3</v>
      </c>
      <c r="BN143" s="15">
        <f>'Spectra Data'!V146*'Spectra Data'!V$3</f>
        <v>-3.1358415841583991E-3</v>
      </c>
      <c r="BO143" s="15">
        <f>'Spectra Data'!W146*'Spectra Data'!W$3</f>
        <v>1.1217821782181364E-4</v>
      </c>
      <c r="BP143" s="15">
        <f>'Spectra Data'!X146*'Spectra Data'!X$3</f>
        <v>-7.1123762376237507E-3</v>
      </c>
      <c r="BQ143" s="15">
        <f>'Spectra Data'!Y146*'Spectra Data'!Y$3</f>
        <v>-8.6138613861388297E-5</v>
      </c>
      <c r="BR143" s="15">
        <f>'Spectra Data'!Z146*'Spectra Data'!Z$3</f>
        <v>-8.0691089108911492E-3</v>
      </c>
      <c r="BS143" s="15">
        <f>'Spectra Data'!AA146*'Spectra Data'!AA$3</f>
        <v>-6.6212871287128251E-3</v>
      </c>
      <c r="BT143" s="15">
        <f>'Spectra Data'!AB146*'Spectra Data'!AB$3</f>
        <v>-1.0311881188119348E-3</v>
      </c>
      <c r="BU143" s="15">
        <f>'Spectra Data'!AC146*'Spectra Data'!AC$3</f>
        <v>1.3803960396039511E-3</v>
      </c>
      <c r="BV143" s="15">
        <f>'Spectra Data'!AD146*'Spectra Data'!AD$3</f>
        <v>-1.6365346534654053E-3</v>
      </c>
      <c r="BW143" s="15">
        <f>'Spectra Data'!AE146*'Spectra Data'!AE$3</f>
        <v>-3.1813861386138786E-3</v>
      </c>
      <c r="BX143" s="15">
        <f>'Spectra Data'!AF146*'Spectra Data'!AF$3</f>
        <v>-7.0203960396040231E-3</v>
      </c>
      <c r="BY143" s="15">
        <f>'Spectra Data'!AG146*'Spectra Data'!AG$3</f>
        <v>-5.8589108910890933E-3</v>
      </c>
      <c r="BZ143" s="15">
        <f>'Spectra Data'!AH146*'Spectra Data'!AH$3</f>
        <v>1.1089108910891307E-4</v>
      </c>
      <c r="CA143" s="15">
        <f>'Spectra Data'!AI146*'Spectra Data'!AI$3</f>
        <v>-5.8796039603960411E-3</v>
      </c>
      <c r="CB143" s="15">
        <f>'Spectra Data'!AJ146*'Spectra Data'!AJ$3</f>
        <v>-4.3637623762376142E-3</v>
      </c>
      <c r="CC143" s="15">
        <f>'Spectra Data'!AK146*'Spectra Data'!AK$3</f>
        <v>-3.7068316831683108E-3</v>
      </c>
      <c r="CD143" s="15">
        <f>'Spectra Data'!AL146*'Spectra Data'!AL$3</f>
        <v>-1.6599999999999601E-3</v>
      </c>
      <c r="CE143" s="15">
        <f>'Spectra Data'!AM146*'Spectra Data'!AM$3</f>
        <v>-8.1117821782177892E-3</v>
      </c>
      <c r="CF143" s="15">
        <f>'Spectra Data'!AN146*'Spectra Data'!AN$3</f>
        <v>-1.3019702970297007E-2</v>
      </c>
      <c r="CG143" s="15">
        <f>'Spectra Data'!AO146*'Spectra Data'!AO$3</f>
        <v>-5.3674257425742264E-3</v>
      </c>
      <c r="CH143" s="15">
        <f>'Spectra Data'!AP146*'Spectra Data'!AP$3</f>
        <v>-5.3495049504951112E-3</v>
      </c>
      <c r="CI143" s="15">
        <f>'Spectra Data'!AQ146*'Spectra Data'!AQ$3</f>
        <v>-6.005841584158407E-3</v>
      </c>
      <c r="CJ143" s="15" t="e">
        <f>'Spectra Data'!#REF!*'Spectra Data'!#REF!</f>
        <v>#REF!</v>
      </c>
      <c r="CK143" s="15" t="e">
        <f>'Spectra Data'!#REF!*'Spectra Data'!#REF!</f>
        <v>#REF!</v>
      </c>
    </row>
    <row r="144" spans="45:89" x14ac:dyDescent="0.2">
      <c r="AS144" s="14">
        <f>'Spectra Data'!A147</f>
        <v>858</v>
      </c>
      <c r="AT144" s="15">
        <f>'Spectra Data'!B147*'Spectra Data'!B$3</f>
        <v>-9.4800000000000439E-3</v>
      </c>
      <c r="AU144" s="15">
        <f>'Spectra Data'!C147*'Spectra Data'!C$3</f>
        <v>-1.6494257425742204E-2</v>
      </c>
      <c r="AV144" s="15">
        <f>'Spectra Data'!D147*'Spectra Data'!D$3</f>
        <v>-2.4325742574257264E-2</v>
      </c>
      <c r="AW144" s="15">
        <f>'Spectra Data'!E147*'Spectra Data'!E$3</f>
        <v>3.6206930693069295E-2</v>
      </c>
      <c r="AX144" s="15">
        <f>'Spectra Data'!F147*'Spectra Data'!F$3</f>
        <v>-1.4984950495049651E-2</v>
      </c>
      <c r="AY144" s="15">
        <f>'Spectra Data'!G147*'Spectra Data'!G$3</f>
        <v>-1.198643564356415E-2</v>
      </c>
      <c r="AZ144" s="15">
        <f>'Spectra Data'!H147*'Spectra Data'!H$3</f>
        <v>1.5681485148514862E-2</v>
      </c>
      <c r="BA144" s="15">
        <f>'Spectra Data'!I147*'Spectra Data'!I$3</f>
        <v>3.5378217821782354E-2</v>
      </c>
      <c r="BB144" s="15">
        <f>'Spectra Data'!J147*'Spectra Data'!J$3</f>
        <v>-4.285148514852552E-4</v>
      </c>
      <c r="BC144" s="15">
        <f>'Spectra Data'!K147*'Spectra Data'!K$3</f>
        <v>4.0630495049505319E-2</v>
      </c>
      <c r="BD144" s="15">
        <f>'Spectra Data'!L147*'Spectra Data'!L$3</f>
        <v>-1.1543564356435686E-2</v>
      </c>
      <c r="BE144" s="15">
        <f>'Spectra Data'!M147*'Spectra Data'!M$3</f>
        <v>1.7037029702970316E-2</v>
      </c>
      <c r="BF144" s="15">
        <f>'Spectra Data'!N147*'Spectra Data'!N$3</f>
        <v>-9.8152475247525323E-3</v>
      </c>
      <c r="BG144" s="15">
        <f>'Spectra Data'!O147*'Spectra Data'!O$3</f>
        <v>-1.4952079207920591E-2</v>
      </c>
      <c r="BH144" s="15">
        <f>'Spectra Data'!P147*'Spectra Data'!P$3</f>
        <v>-1.4498316831683192E-2</v>
      </c>
      <c r="BI144" s="15">
        <f>'Spectra Data'!Q147*'Spectra Data'!Q$3</f>
        <v>-9.1783168316832142E-3</v>
      </c>
      <c r="BJ144" s="15">
        <f>'Spectra Data'!R147*'Spectra Data'!R$3</f>
        <v>2.4627821782178261E-2</v>
      </c>
      <c r="BK144" s="15">
        <f>'Spectra Data'!S147*'Spectra Data'!S$3</f>
        <v>-8.00821782178213E-3</v>
      </c>
      <c r="BL144" s="15">
        <f>'Spectra Data'!T147*'Spectra Data'!T$3</f>
        <v>-5.6855445544554302E-3</v>
      </c>
      <c r="BM144" s="15">
        <f>'Spectra Data'!U147*'Spectra Data'!U$3</f>
        <v>-2.1338613861386115E-3</v>
      </c>
      <c r="BN144" s="15">
        <f>'Spectra Data'!V147*'Spectra Data'!V$3</f>
        <v>-5.595841584158396E-3</v>
      </c>
      <c r="BO144" s="15">
        <f>'Spectra Data'!W147*'Spectra Data'!W$3</f>
        <v>-2.2878217821781753E-3</v>
      </c>
      <c r="BP144" s="15">
        <f>'Spectra Data'!X147*'Spectra Data'!X$3</f>
        <v>-8.442376237623745E-3</v>
      </c>
      <c r="BQ144" s="15">
        <f>'Spectra Data'!Y147*'Spectra Data'!Y$3</f>
        <v>-2.5261386138613826E-3</v>
      </c>
      <c r="BR144" s="15">
        <f>'Spectra Data'!Z147*'Spectra Data'!Z$3</f>
        <v>-8.9891089108911498E-3</v>
      </c>
      <c r="BS144" s="15">
        <f>'Spectra Data'!AA147*'Spectra Data'!AA$3</f>
        <v>-8.2012871287128267E-3</v>
      </c>
      <c r="BT144" s="15">
        <f>'Spectra Data'!AB147*'Spectra Data'!AB$3</f>
        <v>-4.0111881188119314E-3</v>
      </c>
      <c r="BU144" s="15">
        <f>'Spectra Data'!AC147*'Spectra Data'!AC$3</f>
        <v>-2.9603960396053924E-5</v>
      </c>
      <c r="BV144" s="15">
        <f>'Spectra Data'!AD147*'Spectra Data'!AD$3</f>
        <v>-1.9565346534653957E-3</v>
      </c>
      <c r="BW144" s="15">
        <f>'Spectra Data'!AE147*'Spectra Data'!AE$3</f>
        <v>-6.0613861386138793E-3</v>
      </c>
      <c r="BX144" s="15">
        <f>'Spectra Data'!AF147*'Spectra Data'!AF$3</f>
        <v>-9.3503960396040114E-3</v>
      </c>
      <c r="BY144" s="15">
        <f>'Spectra Data'!AG147*'Spectra Data'!AG$3</f>
        <v>-8.2389108910890969E-3</v>
      </c>
      <c r="BZ144" s="15">
        <f>'Spectra Data'!AH147*'Spectra Data'!AH$3</f>
        <v>-1.249108910891094E-3</v>
      </c>
      <c r="CA144" s="15">
        <f>'Spectra Data'!AI147*'Spectra Data'!AI$3</f>
        <v>-7.399603960396052E-3</v>
      </c>
      <c r="CB144" s="15">
        <f>'Spectra Data'!AJ147*'Spectra Data'!AJ$3</f>
        <v>-6.3337623762376068E-3</v>
      </c>
      <c r="CC144" s="15">
        <f>'Spectra Data'!AK147*'Spectra Data'!AK$3</f>
        <v>-5.4968316831683142E-3</v>
      </c>
      <c r="CD144" s="15">
        <f>'Spectra Data'!AL147*'Spectra Data'!AL$3</f>
        <v>-3.0699999999999478E-3</v>
      </c>
      <c r="CE144" s="15">
        <f>'Spectra Data'!AM147*'Spectra Data'!AM$3</f>
        <v>-9.7617821782177913E-3</v>
      </c>
      <c r="CF144" s="15">
        <f>'Spectra Data'!AN147*'Spectra Data'!AN$3</f>
        <v>-1.3479702970297016E-2</v>
      </c>
      <c r="CG144" s="15">
        <f>'Spectra Data'!AO147*'Spectra Data'!AO$3</f>
        <v>-8.4974257425742342E-3</v>
      </c>
      <c r="CH144" s="15">
        <f>'Spectra Data'!AP147*'Spectra Data'!AP$3</f>
        <v>-5.6895049504951389E-3</v>
      </c>
      <c r="CI144" s="15">
        <f>'Spectra Data'!AQ147*'Spectra Data'!AQ$3</f>
        <v>-7.6358415841584065E-3</v>
      </c>
      <c r="CJ144" s="15" t="e">
        <f>'Spectra Data'!#REF!*'Spectra Data'!#REF!</f>
        <v>#REF!</v>
      </c>
      <c r="CK144" s="15" t="e">
        <f>'Spectra Data'!#REF!*'Spectra Data'!#REF!</f>
        <v>#REF!</v>
      </c>
    </row>
    <row r="145" spans="45:89" x14ac:dyDescent="0.2">
      <c r="AS145" s="14">
        <f>'Spectra Data'!A148</f>
        <v>857</v>
      </c>
      <c r="AT145" s="15">
        <f>'Spectra Data'!B148*'Spectra Data'!B$3</f>
        <v>-3.0600000000000072E-3</v>
      </c>
      <c r="AU145" s="15">
        <f>'Spectra Data'!C148*'Spectra Data'!C$3</f>
        <v>-8.4542574257422121E-3</v>
      </c>
      <c r="AV145" s="15">
        <f>'Spectra Data'!D148*'Spectra Data'!D$3</f>
        <v>-1.7525742574257264E-2</v>
      </c>
      <c r="AW145" s="15">
        <f>'Spectra Data'!E148*'Spectra Data'!E$3</f>
        <v>4.4166930693069206E-2</v>
      </c>
      <c r="AX145" s="15">
        <f>'Spectra Data'!F148*'Spectra Data'!F$3</f>
        <v>-1.1024950495049646E-2</v>
      </c>
      <c r="AY145" s="15">
        <f>'Spectra Data'!G148*'Spectra Data'!G$3</f>
        <v>-9.8864356435641315E-3</v>
      </c>
      <c r="AZ145" s="15">
        <f>'Spectra Data'!H148*'Spectra Data'!H$3</f>
        <v>1.8431485148514837E-2</v>
      </c>
      <c r="BA145" s="15">
        <f>'Spectra Data'!I148*'Spectra Data'!I$3</f>
        <v>4.1438217821782308E-2</v>
      </c>
      <c r="BB145" s="15">
        <f>'Spectra Data'!J148*'Spectra Data'!J$3</f>
        <v>-5.0685148514852466E-3</v>
      </c>
      <c r="BC145" s="15">
        <f>'Spectra Data'!K148*'Spectra Data'!K$3</f>
        <v>4.0270495049505306E-2</v>
      </c>
      <c r="BD145" s="15">
        <f>'Spectra Data'!L148*'Spectra Data'!L$3</f>
        <v>-1.4263564356435665E-2</v>
      </c>
      <c r="BE145" s="15">
        <f>'Spectra Data'!M148*'Spectra Data'!M$3</f>
        <v>2.1017029702970341E-2</v>
      </c>
      <c r="BF145" s="15">
        <f>'Spectra Data'!N148*'Spectra Data'!N$3</f>
        <v>-7.2752475247525594E-3</v>
      </c>
      <c r="BG145" s="15">
        <f>'Spectra Data'!O148*'Spectra Data'!O$3</f>
        <v>-1.2992079207920643E-2</v>
      </c>
      <c r="BH145" s="15">
        <f>'Spectra Data'!P148*'Spectra Data'!P$3</f>
        <v>-1.1188316831683212E-2</v>
      </c>
      <c r="BI145" s="15">
        <f>'Spectra Data'!Q148*'Spectra Data'!Q$3</f>
        <v>-6.0083168316832358E-3</v>
      </c>
      <c r="BJ145" s="15">
        <f>'Spectra Data'!R148*'Spectra Data'!R$3</f>
        <v>2.2717821782178259E-2</v>
      </c>
      <c r="BK145" s="15">
        <f>'Spectra Data'!S148*'Spectra Data'!S$3</f>
        <v>-9.2682178217821237E-3</v>
      </c>
      <c r="BL145" s="15">
        <f>'Spectra Data'!T148*'Spectra Data'!T$3</f>
        <v>-5.895544554455432E-3</v>
      </c>
      <c r="BM145" s="15">
        <f>'Spectra Data'!U148*'Spectra Data'!U$3</f>
        <v>-2.1038613861386161E-3</v>
      </c>
      <c r="BN145" s="15">
        <f>'Spectra Data'!V148*'Spectra Data'!V$3</f>
        <v>-7.1258415841583995E-3</v>
      </c>
      <c r="BO145" s="15">
        <f>'Spectra Data'!W148*'Spectra Data'!W$3</f>
        <v>-3.8178217821781789E-3</v>
      </c>
      <c r="BP145" s="15">
        <f>'Spectra Data'!X148*'Spectra Data'!X$3</f>
        <v>-9.3323762376237504E-3</v>
      </c>
      <c r="BQ145" s="15">
        <f>'Spectra Data'!Y148*'Spectra Data'!Y$3</f>
        <v>-3.36613861386139E-3</v>
      </c>
      <c r="BR145" s="15">
        <f>'Spectra Data'!Z148*'Spectra Data'!Z$3</f>
        <v>-9.8491089108911425E-3</v>
      </c>
      <c r="BS145" s="15">
        <f>'Spectra Data'!AA148*'Spectra Data'!AA$3</f>
        <v>-9.3412871287128219E-3</v>
      </c>
      <c r="BT145" s="15">
        <f>'Spectra Data'!AB148*'Spectra Data'!AB$3</f>
        <v>-4.1811881188119279E-3</v>
      </c>
      <c r="BU145" s="15">
        <f>'Spectra Data'!AC148*'Spectra Data'!AC$3</f>
        <v>5.0039603960395571E-4</v>
      </c>
      <c r="BV145" s="15">
        <f>'Spectra Data'!AD148*'Spectra Data'!AD$3</f>
        <v>-1.7165346534653986E-3</v>
      </c>
      <c r="BW145" s="15">
        <f>'Spectra Data'!AE148*'Spectra Data'!AE$3</f>
        <v>-7.4113861386138763E-3</v>
      </c>
      <c r="BX145" s="15">
        <f>'Spectra Data'!AF148*'Spectra Data'!AF$3</f>
        <v>-1.0660396039604003E-2</v>
      </c>
      <c r="BY145" s="15">
        <f>'Spectra Data'!AG148*'Spectra Data'!AG$3</f>
        <v>-9.6789108910890799E-3</v>
      </c>
      <c r="BZ145" s="15">
        <f>'Spectra Data'!AH148*'Spectra Data'!AH$3</f>
        <v>-1.5991089108910797E-3</v>
      </c>
      <c r="CA145" s="15">
        <f>'Spectra Data'!AI148*'Spectra Data'!AI$3</f>
        <v>-8.2496039603960521E-3</v>
      </c>
      <c r="CB145" s="15">
        <f>'Spectra Data'!AJ148*'Spectra Data'!AJ$3</f>
        <v>-7.3937623762375913E-3</v>
      </c>
      <c r="CC145" s="15">
        <f>'Spectra Data'!AK148*'Spectra Data'!AK$3</f>
        <v>-5.6568316831683008E-3</v>
      </c>
      <c r="CD145" s="15">
        <f>'Spectra Data'!AL148*'Spectra Data'!AL$3</f>
        <v>-3.9399999999999505E-3</v>
      </c>
      <c r="CE145" s="15">
        <f>'Spectra Data'!AM148*'Spectra Data'!AM$3</f>
        <v>-1.1101782178217796E-2</v>
      </c>
      <c r="CF145" s="15">
        <f>'Spectra Data'!AN148*'Spectra Data'!AN$3</f>
        <v>-1.2659702970296994E-2</v>
      </c>
      <c r="CG145" s="15">
        <f>'Spectra Data'!AO148*'Spectra Data'!AO$3</f>
        <v>-9.247425742574221E-3</v>
      </c>
      <c r="CH145" s="15">
        <f>'Spectra Data'!AP148*'Spectra Data'!AP$3</f>
        <v>-6.1195049504951179E-3</v>
      </c>
      <c r="CI145" s="15">
        <f>'Spectra Data'!AQ148*'Spectra Data'!AQ$3</f>
        <v>-8.4258415841583986E-3</v>
      </c>
      <c r="CJ145" s="15" t="e">
        <f>'Spectra Data'!#REF!*'Spectra Data'!#REF!</f>
        <v>#REF!</v>
      </c>
      <c r="CK145" s="15" t="e">
        <f>'Spectra Data'!#REF!*'Spectra Data'!#REF!</f>
        <v>#REF!</v>
      </c>
    </row>
    <row r="146" spans="45:89" x14ac:dyDescent="0.2">
      <c r="AS146" s="14">
        <f>'Spectra Data'!A149</f>
        <v>856</v>
      </c>
      <c r="AT146" s="15">
        <f>'Spectra Data'!B149*'Spectra Data'!B$3</f>
        <v>-9.2000000000008741E-4</v>
      </c>
      <c r="AU146" s="15">
        <f>'Spectra Data'!C149*'Spectra Data'!C$3</f>
        <v>-7.0742574257422197E-3</v>
      </c>
      <c r="AV146" s="15">
        <f>'Spectra Data'!D149*'Spectra Data'!D$3</f>
        <v>-1.2305742574257317E-2</v>
      </c>
      <c r="AW146" s="15">
        <f>'Spectra Data'!E149*'Spectra Data'!E$3</f>
        <v>4.7326930693069313E-2</v>
      </c>
      <c r="AX146" s="15">
        <f>'Spectra Data'!F149*'Spectra Data'!F$3</f>
        <v>-9.4949504950496422E-3</v>
      </c>
      <c r="AY146" s="15">
        <f>'Spectra Data'!G149*'Spectra Data'!G$3</f>
        <v>-8.9564356435641035E-3</v>
      </c>
      <c r="AZ146" s="15">
        <f>'Spectra Data'!H149*'Spectra Data'!H$3</f>
        <v>1.9581485148514877E-2</v>
      </c>
      <c r="BA146" s="15">
        <f>'Spectra Data'!I149*'Spectra Data'!I$3</f>
        <v>4.5858217821782288E-2</v>
      </c>
      <c r="BB146" s="15">
        <f>'Spectra Data'!J149*'Spectra Data'!J$3</f>
        <v>-8.7485148514852493E-3</v>
      </c>
      <c r="BC146" s="15">
        <f>'Spectra Data'!K149*'Spectra Data'!K$3</f>
        <v>3.7830495049505294E-2</v>
      </c>
      <c r="BD146" s="15">
        <f>'Spectra Data'!L149*'Spectra Data'!L$3</f>
        <v>-1.8823564356435681E-2</v>
      </c>
      <c r="BE146" s="15">
        <f>'Spectra Data'!M149*'Spectra Data'!M$3</f>
        <v>2.3827029702970376E-2</v>
      </c>
      <c r="BF146" s="15">
        <f>'Spectra Data'!N149*'Spectra Data'!N$3</f>
        <v>-5.7352475247525458E-3</v>
      </c>
      <c r="BG146" s="15">
        <f>'Spectra Data'!O149*'Spectra Data'!O$3</f>
        <v>-1.1702079207920602E-2</v>
      </c>
      <c r="BH146" s="15">
        <f>'Spectra Data'!P149*'Spectra Data'!P$3</f>
        <v>-8.5583168316832187E-3</v>
      </c>
      <c r="BI146" s="15">
        <f>'Spectra Data'!Q149*'Spectra Data'!Q$3</f>
        <v>-3.1383168316832105E-3</v>
      </c>
      <c r="BJ146" s="15">
        <f>'Spectra Data'!R149*'Spectra Data'!R$3</f>
        <v>2.0317821782178253E-2</v>
      </c>
      <c r="BK146" s="15">
        <f>'Spectra Data'!S149*'Spectra Data'!S$3</f>
        <v>-1.1838217821782127E-2</v>
      </c>
      <c r="BL146" s="15">
        <f>'Spectra Data'!T149*'Spectra Data'!T$3</f>
        <v>-7.5355445544554416E-3</v>
      </c>
      <c r="BM146" s="15">
        <f>'Spectra Data'!U149*'Spectra Data'!U$3</f>
        <v>-4.4038613861386092E-3</v>
      </c>
      <c r="BN146" s="15">
        <f>'Spectra Data'!V149*'Spectra Data'!V$3</f>
        <v>-9.6958415841584197E-3</v>
      </c>
      <c r="BO146" s="15">
        <f>'Spectra Data'!W149*'Spectra Data'!W$3</f>
        <v>-6.407821782178167E-3</v>
      </c>
      <c r="BP146" s="15">
        <f>'Spectra Data'!X149*'Spectra Data'!X$3</f>
        <v>-1.0912376237623752E-2</v>
      </c>
      <c r="BQ146" s="15">
        <f>'Spectra Data'!Y149*'Spectra Data'!Y$3</f>
        <v>-7.4961386138613917E-3</v>
      </c>
      <c r="BR146" s="15">
        <f>'Spectra Data'!Z149*'Spectra Data'!Z$3</f>
        <v>-1.2369108910891147E-2</v>
      </c>
      <c r="BS146" s="15">
        <f>'Spectra Data'!AA149*'Spectra Data'!AA$3</f>
        <v>-1.2681287128712831E-2</v>
      </c>
      <c r="BT146" s="15">
        <f>'Spectra Data'!AB149*'Spectra Data'!AB$3</f>
        <v>-6.5411881188119289E-3</v>
      </c>
      <c r="BU146" s="15">
        <f>'Spectra Data'!AC149*'Spectra Data'!AC$3</f>
        <v>-1.9396039603960559E-3</v>
      </c>
      <c r="BV146" s="15">
        <f>'Spectra Data'!AD149*'Spectra Data'!AD$3</f>
        <v>-3.5365346534653973E-3</v>
      </c>
      <c r="BW146" s="15">
        <f>'Spectra Data'!AE149*'Spectra Data'!AE$3</f>
        <v>-1.1431386138613889E-2</v>
      </c>
      <c r="BX146" s="15">
        <f>'Spectra Data'!AF149*'Spectra Data'!AF$3</f>
        <v>-1.2340396039604018E-2</v>
      </c>
      <c r="BY146" s="15">
        <f>'Spectra Data'!AG149*'Spectra Data'!AG$3</f>
        <v>-1.2558910891089081E-2</v>
      </c>
      <c r="BZ146" s="15">
        <f>'Spectra Data'!AH149*'Spectra Data'!AH$3</f>
        <v>-6.369108910891097E-3</v>
      </c>
      <c r="CA146" s="15">
        <f>'Spectra Data'!AI149*'Spectra Data'!AI$3</f>
        <v>-1.0049603960396048E-2</v>
      </c>
      <c r="CB146" s="15">
        <f>'Spectra Data'!AJ149*'Spectra Data'!AJ$3</f>
        <v>-9.2237623762376174E-3</v>
      </c>
      <c r="CC146" s="15">
        <f>'Spectra Data'!AK149*'Spectra Data'!AK$3</f>
        <v>-8.3068316831683142E-3</v>
      </c>
      <c r="CD146" s="15">
        <f>'Spectra Data'!AL149*'Spectra Data'!AL$3</f>
        <v>-6.2499999999999535E-3</v>
      </c>
      <c r="CE146" s="15">
        <f>'Spectra Data'!AM149*'Spectra Data'!AM$3</f>
        <v>-1.2761782178217791E-2</v>
      </c>
      <c r="CF146" s="15">
        <f>'Spectra Data'!AN149*'Spectra Data'!AN$3</f>
        <v>-1.5129702970297001E-2</v>
      </c>
      <c r="CG146" s="15">
        <f>'Spectra Data'!AO149*'Spectra Data'!AO$3</f>
        <v>-1.1137425742574238E-2</v>
      </c>
      <c r="CH146" s="15">
        <f>'Spectra Data'!AP149*'Spectra Data'!AP$3</f>
        <v>-1.0419504950495116E-2</v>
      </c>
      <c r="CI146" s="15">
        <f>'Spectra Data'!AQ149*'Spectra Data'!AQ$3</f>
        <v>-1.1275841584158404E-2</v>
      </c>
      <c r="CJ146" s="15" t="e">
        <f>'Spectra Data'!#REF!*'Spectra Data'!#REF!</f>
        <v>#REF!</v>
      </c>
      <c r="CK146" s="15" t="e">
        <f>'Spectra Data'!#REF!*'Spectra Data'!#REF!</f>
        <v>#REF!</v>
      </c>
    </row>
    <row r="147" spans="45:89" x14ac:dyDescent="0.2">
      <c r="AS147" s="14">
        <f>'Spectra Data'!A150</f>
        <v>855</v>
      </c>
      <c r="AT147" s="15">
        <f>'Spectra Data'!B150*'Spectra Data'!B$3</f>
        <v>7.799999999999474E-4</v>
      </c>
      <c r="AU147" s="15">
        <f>'Spectra Data'!C150*'Spectra Data'!C$3</f>
        <v>-1.1394257425742238E-2</v>
      </c>
      <c r="AV147" s="15">
        <f>'Spectra Data'!D150*'Spectra Data'!D$3</f>
        <v>-1.3125742574257304E-2</v>
      </c>
      <c r="AW147" s="15">
        <f>'Spectra Data'!E150*'Spectra Data'!E$3</f>
        <v>4.688693069306929E-2</v>
      </c>
      <c r="AX147" s="15">
        <f>'Spectra Data'!F150*'Spectra Data'!F$3</f>
        <v>-8.6449504950496595E-3</v>
      </c>
      <c r="AY147" s="15">
        <f>'Spectra Data'!G150*'Spectra Data'!G$3</f>
        <v>-1.0616435643564168E-2</v>
      </c>
      <c r="AZ147" s="15">
        <f>'Spectra Data'!H150*'Spectra Data'!H$3</f>
        <v>1.9301485148514874E-2</v>
      </c>
      <c r="BA147" s="15">
        <f>'Spectra Data'!I150*'Spectra Data'!I$3</f>
        <v>4.7178217821782359E-2</v>
      </c>
      <c r="BB147" s="15">
        <f>'Spectra Data'!J150*'Spectra Data'!J$3</f>
        <v>-1.2768514851485245E-2</v>
      </c>
      <c r="BC147" s="15">
        <f>'Spectra Data'!K150*'Spectra Data'!K$3</f>
        <v>3.737049504950532E-2</v>
      </c>
      <c r="BD147" s="15">
        <f>'Spectra Data'!L150*'Spectra Data'!L$3</f>
        <v>-1.9763564356435684E-2</v>
      </c>
      <c r="BE147" s="15">
        <f>'Spectra Data'!M150*'Spectra Data'!M$3</f>
        <v>2.4797029702970375E-2</v>
      </c>
      <c r="BF147" s="15">
        <f>'Spectra Data'!N150*'Spectra Data'!N$3</f>
        <v>-4.8352475247525478E-3</v>
      </c>
      <c r="BG147" s="15">
        <f>'Spectra Data'!O150*'Spectra Data'!O$3</f>
        <v>-1.2502079207920638E-2</v>
      </c>
      <c r="BH147" s="15">
        <f>'Spectra Data'!P150*'Spectra Data'!P$3</f>
        <v>-9.2283168316831948E-3</v>
      </c>
      <c r="BI147" s="15">
        <f>'Spectra Data'!Q150*'Spectra Data'!Q$3</f>
        <v>-2.5883168316832156E-3</v>
      </c>
      <c r="BJ147" s="15">
        <f>'Spectra Data'!R150*'Spectra Data'!R$3</f>
        <v>1.9117821782178267E-2</v>
      </c>
      <c r="BK147" s="15">
        <f>'Spectra Data'!S150*'Spectra Data'!S$3</f>
        <v>-1.2528217821782123E-2</v>
      </c>
      <c r="BL147" s="15">
        <f>'Spectra Data'!T150*'Spectra Data'!T$3</f>
        <v>-8.4555445544554422E-3</v>
      </c>
      <c r="BM147" s="15">
        <f>'Spectra Data'!U150*'Spectra Data'!U$3</f>
        <v>-7.473861386138609E-3</v>
      </c>
      <c r="BN147" s="15">
        <f>'Spectra Data'!V150*'Spectra Data'!V$3</f>
        <v>-1.1925841584158395E-2</v>
      </c>
      <c r="BO147" s="15">
        <f>'Spectra Data'!W150*'Spectra Data'!W$3</f>
        <v>-8.9278217821781893E-3</v>
      </c>
      <c r="BP147" s="15">
        <f>'Spectra Data'!X150*'Spectra Data'!X$3</f>
        <v>-1.3012376237623736E-2</v>
      </c>
      <c r="BQ147" s="15">
        <f>'Spectra Data'!Y150*'Spectra Data'!Y$3</f>
        <v>-8.9261386138613993E-3</v>
      </c>
      <c r="BR147" s="15">
        <f>'Spectra Data'!Z150*'Spectra Data'!Z$3</f>
        <v>-1.2929108910891152E-2</v>
      </c>
      <c r="BS147" s="15">
        <f>'Spectra Data'!AA150*'Spectra Data'!AA$3</f>
        <v>-1.4981287128712842E-2</v>
      </c>
      <c r="BT147" s="15">
        <f>'Spectra Data'!AB150*'Spectra Data'!AB$3</f>
        <v>-8.6011881188119421E-3</v>
      </c>
      <c r="BU147" s="15">
        <f>'Spectra Data'!AC150*'Spectra Data'!AC$3</f>
        <v>-4.3896039603960428E-3</v>
      </c>
      <c r="BV147" s="15">
        <f>'Spectra Data'!AD150*'Spectra Data'!AD$3</f>
        <v>-3.8665346534653977E-3</v>
      </c>
      <c r="BW147" s="15">
        <f>'Spectra Data'!AE150*'Spectra Data'!AE$3</f>
        <v>-1.45813861386139E-2</v>
      </c>
      <c r="BX147" s="15">
        <f>'Spectra Data'!AF150*'Spectra Data'!AF$3</f>
        <v>-1.3530396039604028E-2</v>
      </c>
      <c r="BY147" s="15">
        <f>'Spectra Data'!AG150*'Spectra Data'!AG$3</f>
        <v>-1.4038910891089103E-2</v>
      </c>
      <c r="BZ147" s="15">
        <f>'Spectra Data'!AH150*'Spectra Data'!AH$3</f>
        <v>-8.599108910891072E-3</v>
      </c>
      <c r="CA147" s="15">
        <f>'Spectra Data'!AI150*'Spectra Data'!AI$3</f>
        <v>-1.3229603960396037E-2</v>
      </c>
      <c r="CB147" s="15">
        <f>'Spectra Data'!AJ150*'Spectra Data'!AJ$3</f>
        <v>-9.9837623762376142E-3</v>
      </c>
      <c r="CC147" s="15">
        <f>'Spectra Data'!AK150*'Spectra Data'!AK$3</f>
        <v>-8.5268316831682914E-3</v>
      </c>
      <c r="CD147" s="15">
        <f>'Spectra Data'!AL150*'Spectra Data'!AL$3</f>
        <v>-1.0189999999999956E-2</v>
      </c>
      <c r="CE147" s="15">
        <f>'Spectra Data'!AM150*'Spectra Data'!AM$3</f>
        <v>-1.3621782178217783E-2</v>
      </c>
      <c r="CF147" s="15">
        <f>'Spectra Data'!AN150*'Spectra Data'!AN$3</f>
        <v>-1.6509702970296993E-2</v>
      </c>
      <c r="CG147" s="15">
        <f>'Spectra Data'!AO150*'Spectra Data'!AO$3</f>
        <v>-1.3257425742574241E-2</v>
      </c>
      <c r="CH147" s="15">
        <f>'Spectra Data'!AP150*'Spectra Data'!AP$3</f>
        <v>-1.3379504950495127E-2</v>
      </c>
      <c r="CI147" s="15">
        <f>'Spectra Data'!AQ150*'Spectra Data'!AQ$3</f>
        <v>-1.4005841584158393E-2</v>
      </c>
      <c r="CJ147" s="15" t="e">
        <f>'Spectra Data'!#REF!*'Spectra Data'!#REF!</f>
        <v>#REF!</v>
      </c>
      <c r="CK147" s="15" t="e">
        <f>'Spectra Data'!#REF!*'Spectra Data'!#REF!</f>
        <v>#REF!</v>
      </c>
    </row>
    <row r="148" spans="45:89" x14ac:dyDescent="0.2">
      <c r="AS148" s="14">
        <f>'Spectra Data'!A151</f>
        <v>854</v>
      </c>
      <c r="AT148" s="15">
        <f>'Spectra Data'!B151*'Spectra Data'!B$3</f>
        <v>-2.1000000000000185E-3</v>
      </c>
      <c r="AU148" s="15">
        <f>'Spectra Data'!C151*'Spectra Data'!C$3</f>
        <v>-1.6014257425742279E-2</v>
      </c>
      <c r="AV148" s="15">
        <f>'Spectra Data'!D151*'Spectra Data'!D$3</f>
        <v>-1.5805742574257209E-2</v>
      </c>
      <c r="AW148" s="15">
        <f>'Spectra Data'!E151*'Spectra Data'!E$3</f>
        <v>4.2726930693069293E-2</v>
      </c>
      <c r="AX148" s="15">
        <f>'Spectra Data'!F151*'Spectra Data'!F$3</f>
        <v>-9.9849504950496465E-3</v>
      </c>
      <c r="AY148" s="15">
        <f>'Spectra Data'!G151*'Spectra Data'!G$3</f>
        <v>-1.3136435643564121E-2</v>
      </c>
      <c r="AZ148" s="15">
        <f>'Spectra Data'!H151*'Spectra Data'!H$3</f>
        <v>1.9081485148514862E-2</v>
      </c>
      <c r="BA148" s="15">
        <f>'Spectra Data'!I151*'Spectra Data'!I$3</f>
        <v>4.5478217821782324E-2</v>
      </c>
      <c r="BB148" s="15">
        <f>'Spectra Data'!J151*'Spectra Data'!J$3</f>
        <v>-1.3688514851485228E-2</v>
      </c>
      <c r="BC148" s="15">
        <f>'Spectra Data'!K151*'Spectra Data'!K$3</f>
        <v>3.621049504950534E-2</v>
      </c>
      <c r="BD148" s="15">
        <f>'Spectra Data'!L151*'Spectra Data'!L$3</f>
        <v>-2.1843564356435682E-2</v>
      </c>
      <c r="BE148" s="15">
        <f>'Spectra Data'!M151*'Spectra Data'!M$3</f>
        <v>2.0587029702970328E-2</v>
      </c>
      <c r="BF148" s="15">
        <f>'Spectra Data'!N151*'Spectra Data'!N$3</f>
        <v>-7.30524752475252E-3</v>
      </c>
      <c r="BG148" s="15">
        <f>'Spectra Data'!O151*'Spectra Data'!O$3</f>
        <v>-1.5162079207920592E-2</v>
      </c>
      <c r="BH148" s="15">
        <f>'Spectra Data'!P151*'Spectra Data'!P$3</f>
        <v>-1.0748316831683188E-2</v>
      </c>
      <c r="BI148" s="15">
        <f>'Spectra Data'!Q151*'Spectra Data'!Q$3</f>
        <v>-4.4583168316832122E-3</v>
      </c>
      <c r="BJ148" s="15">
        <f>'Spectra Data'!R151*'Spectra Data'!R$3</f>
        <v>2.1047821782178254E-2</v>
      </c>
      <c r="BK148" s="15">
        <f>'Spectra Data'!S151*'Spectra Data'!S$3</f>
        <v>-1.3058217821782132E-2</v>
      </c>
      <c r="BL148" s="15">
        <f>'Spectra Data'!T151*'Spectra Data'!T$3</f>
        <v>-8.815544554455438E-3</v>
      </c>
      <c r="BM148" s="15">
        <f>'Spectra Data'!U151*'Spectra Data'!U$3</f>
        <v>-6.6238613861386089E-3</v>
      </c>
      <c r="BN148" s="15">
        <f>'Spectra Data'!V151*'Spectra Data'!V$3</f>
        <v>-1.1655841584158402E-2</v>
      </c>
      <c r="BO148" s="15">
        <f>'Spectra Data'!W151*'Spectra Data'!W$3</f>
        <v>-9.2878217821781676E-3</v>
      </c>
      <c r="BP148" s="15">
        <f>'Spectra Data'!X151*'Spectra Data'!X$3</f>
        <v>-1.3682376237623747E-2</v>
      </c>
      <c r="BQ148" s="15">
        <f>'Spectra Data'!Y151*'Spectra Data'!Y$3</f>
        <v>-9.9061386138613733E-3</v>
      </c>
      <c r="BR148" s="15">
        <f>'Spectra Data'!Z151*'Spectra Data'!Z$3</f>
        <v>-1.374910891089114E-2</v>
      </c>
      <c r="BS148" s="15">
        <f>'Spectra Data'!AA151*'Spectra Data'!AA$3</f>
        <v>-1.534128712871282E-2</v>
      </c>
      <c r="BT148" s="15">
        <f>'Spectra Data'!AB151*'Spectra Data'!AB$3</f>
        <v>-7.80118811881194E-3</v>
      </c>
      <c r="BU148" s="15">
        <f>'Spectra Data'!AC151*'Spectra Data'!AC$3</f>
        <v>-4.6796039603960553E-3</v>
      </c>
      <c r="BV148" s="15">
        <f>'Spectra Data'!AD151*'Spectra Data'!AD$3</f>
        <v>-3.0865346534653983E-3</v>
      </c>
      <c r="BW148" s="15">
        <f>'Spectra Data'!AE151*'Spectra Data'!AE$3</f>
        <v>-1.5431386138613883E-2</v>
      </c>
      <c r="BX148" s="15">
        <f>'Spectra Data'!AF151*'Spectra Data'!AF$3</f>
        <v>-1.3290396039604031E-2</v>
      </c>
      <c r="BY148" s="15">
        <f>'Spectra Data'!AG151*'Spectra Data'!AG$3</f>
        <v>-1.1888910891089104E-2</v>
      </c>
      <c r="BZ148" s="15">
        <f>'Spectra Data'!AH151*'Spectra Data'!AH$3</f>
        <v>-7.2891089108910803E-3</v>
      </c>
      <c r="CA148" s="15">
        <f>'Spectra Data'!AI151*'Spectra Data'!AI$3</f>
        <v>-1.2949603960396051E-2</v>
      </c>
      <c r="CB148" s="15">
        <f>'Spectra Data'!AJ151*'Spectra Data'!AJ$3</f>
        <v>-1.0333762376237617E-2</v>
      </c>
      <c r="CC148" s="15">
        <f>'Spectra Data'!AK151*'Spectra Data'!AK$3</f>
        <v>-7.0468316831683031E-3</v>
      </c>
      <c r="CD148" s="15">
        <f>'Spectra Data'!AL151*'Spectra Data'!AL$3</f>
        <v>-1.0309999999999955E-2</v>
      </c>
      <c r="CE148" s="15">
        <f>'Spectra Data'!AM151*'Spectra Data'!AM$3</f>
        <v>-1.3701782178217794E-2</v>
      </c>
      <c r="CF148" s="15">
        <f>'Spectra Data'!AN151*'Spectra Data'!AN$3</f>
        <v>-1.7059702970296988E-2</v>
      </c>
      <c r="CG148" s="15">
        <f>'Spectra Data'!AO151*'Spectra Data'!AO$3</f>
        <v>-1.1957425742574225E-2</v>
      </c>
      <c r="CH148" s="15">
        <f>'Spectra Data'!AP151*'Spectra Data'!AP$3</f>
        <v>-1.1669504950495117E-2</v>
      </c>
      <c r="CI148" s="15">
        <f>'Spectra Data'!AQ151*'Spectra Data'!AQ$3</f>
        <v>-1.4615841584158414E-2</v>
      </c>
      <c r="CJ148" s="15" t="e">
        <f>'Spectra Data'!#REF!*'Spectra Data'!#REF!</f>
        <v>#REF!</v>
      </c>
      <c r="CK148" s="15" t="e">
        <f>'Spectra Data'!#REF!*'Spectra Data'!#REF!</f>
        <v>#REF!</v>
      </c>
    </row>
    <row r="149" spans="45:89" x14ac:dyDescent="0.2">
      <c r="AS149" s="14">
        <f>'Spectra Data'!A152</f>
        <v>853</v>
      </c>
      <c r="AT149" s="15">
        <f>'Spectra Data'!B152*'Spectra Data'!B$3</f>
        <v>3.399999999999237E-4</v>
      </c>
      <c r="AU149" s="15">
        <f>'Spectra Data'!C152*'Spectra Data'!C$3</f>
        <v>-1.3714257425742199E-2</v>
      </c>
      <c r="AV149" s="15">
        <f>'Spectra Data'!D152*'Spectra Data'!D$3</f>
        <v>-1.1585742574257291E-2</v>
      </c>
      <c r="AW149" s="15">
        <f>'Spectra Data'!E152*'Spectra Data'!E$3</f>
        <v>4.4786930693069271E-2</v>
      </c>
      <c r="AX149" s="15">
        <f>'Spectra Data'!F152*'Spectra Data'!F$3</f>
        <v>-1.040495049504965E-2</v>
      </c>
      <c r="AY149" s="15">
        <f>'Spectra Data'!G152*'Spectra Data'!G$3</f>
        <v>-1.0446435643564136E-2</v>
      </c>
      <c r="AZ149" s="15">
        <f>'Spectra Data'!H152*'Spectra Data'!H$3</f>
        <v>2.0531485148514855E-2</v>
      </c>
      <c r="BA149" s="15">
        <f>'Spectra Data'!I152*'Spectra Data'!I$3</f>
        <v>5.0798217821782232E-2</v>
      </c>
      <c r="BB149" s="15">
        <f>'Spectra Data'!J152*'Spectra Data'!J$3</f>
        <v>-1.3948514851485246E-2</v>
      </c>
      <c r="BC149" s="15">
        <f>'Spectra Data'!K152*'Spectra Data'!K$3</f>
        <v>3.407049504950535E-2</v>
      </c>
      <c r="BD149" s="15">
        <f>'Spectra Data'!L152*'Spectra Data'!L$3</f>
        <v>-2.1343564356435668E-2</v>
      </c>
      <c r="BE149" s="15">
        <f>'Spectra Data'!M152*'Spectra Data'!M$3</f>
        <v>2.2717029702970376E-2</v>
      </c>
      <c r="BF149" s="15">
        <f>'Spectra Data'!N152*'Spectra Data'!N$3</f>
        <v>-6.7252475247525645E-3</v>
      </c>
      <c r="BG149" s="15">
        <f>'Spectra Data'!O152*'Spectra Data'!O$3</f>
        <v>-1.4132079207920603E-2</v>
      </c>
      <c r="BH149" s="15">
        <f>'Spectra Data'!P152*'Spectra Data'!P$3</f>
        <v>-9.5483168316832373E-3</v>
      </c>
      <c r="BI149" s="15">
        <f>'Spectra Data'!Q152*'Spectra Data'!Q$3</f>
        <v>-3.6083168316831948E-3</v>
      </c>
      <c r="BJ149" s="15">
        <f>'Spectra Data'!R152*'Spectra Data'!R$3</f>
        <v>2.1647821782178264E-2</v>
      </c>
      <c r="BK149" s="15">
        <f>'Spectra Data'!S152*'Spectra Data'!S$3</f>
        <v>-1.3568217821782139E-2</v>
      </c>
      <c r="BL149" s="15">
        <f>'Spectra Data'!T152*'Spectra Data'!T$3</f>
        <v>-9.265544554455437E-3</v>
      </c>
      <c r="BM149" s="15">
        <f>'Spectra Data'!U152*'Spectra Data'!U$3</f>
        <v>-7.3038613861386124E-3</v>
      </c>
      <c r="BN149" s="15">
        <f>'Spectra Data'!V152*'Spectra Data'!V$3</f>
        <v>-1.2285841584158408E-2</v>
      </c>
      <c r="BO149" s="15">
        <f>'Spectra Data'!W152*'Spectra Data'!W$3</f>
        <v>-9.0778217821781658E-3</v>
      </c>
      <c r="BP149" s="15">
        <f>'Spectra Data'!X152*'Spectra Data'!X$3</f>
        <v>-1.4972376237623753E-2</v>
      </c>
      <c r="BQ149" s="15">
        <f>'Spectra Data'!Y152*'Spectra Data'!Y$3</f>
        <v>-1.1066138613861388E-2</v>
      </c>
      <c r="BR149" s="15">
        <f>'Spectra Data'!Z152*'Spectra Data'!Z$3</f>
        <v>-1.3439108910891142E-2</v>
      </c>
      <c r="BS149" s="15">
        <f>'Spectra Data'!AA152*'Spectra Data'!AA$3</f>
        <v>-1.4291287128712846E-2</v>
      </c>
      <c r="BT149" s="15">
        <f>'Spectra Data'!AB152*'Spectra Data'!AB$3</f>
        <v>-9.4111881188119369E-3</v>
      </c>
      <c r="BU149" s="15">
        <f>'Spectra Data'!AC152*'Spectra Data'!AC$3</f>
        <v>-4.1496039603960456E-3</v>
      </c>
      <c r="BV149" s="15">
        <f>'Spectra Data'!AD152*'Spectra Data'!AD$3</f>
        <v>-3.3865346534654034E-3</v>
      </c>
      <c r="BW149" s="15">
        <f>'Spectra Data'!AE152*'Spectra Data'!AE$3</f>
        <v>-1.6041386138613868E-2</v>
      </c>
      <c r="BX149" s="15">
        <f>'Spectra Data'!AF152*'Spectra Data'!AF$3</f>
        <v>-1.5040396039604012E-2</v>
      </c>
      <c r="BY149" s="15">
        <f>'Spectra Data'!AG152*'Spectra Data'!AG$3</f>
        <v>-1.2968910891089074E-2</v>
      </c>
      <c r="BZ149" s="15">
        <f>'Spectra Data'!AH152*'Spectra Data'!AH$3</f>
        <v>-7.1391089108911038E-3</v>
      </c>
      <c r="CA149" s="15">
        <f>'Spectra Data'!AI152*'Spectra Data'!AI$3</f>
        <v>-1.3199603960396041E-2</v>
      </c>
      <c r="CB149" s="15">
        <f>'Spectra Data'!AJ152*'Spectra Data'!AJ$3</f>
        <v>-9.7737623762376123E-3</v>
      </c>
      <c r="CC149" s="15">
        <f>'Spectra Data'!AK152*'Spectra Data'!AK$3</f>
        <v>-6.7868316831683206E-3</v>
      </c>
      <c r="CD149" s="15">
        <f>'Spectra Data'!AL152*'Spectra Data'!AL$3</f>
        <v>-1.0239999999999954E-2</v>
      </c>
      <c r="CE149" s="15">
        <f>'Spectra Data'!AM152*'Spectra Data'!AM$3</f>
        <v>-1.3671782178217799E-2</v>
      </c>
      <c r="CF149" s="15">
        <f>'Spectra Data'!AN152*'Spectra Data'!AN$3</f>
        <v>-1.7779702970297014E-2</v>
      </c>
      <c r="CG149" s="15">
        <f>'Spectra Data'!AO152*'Spectra Data'!AO$3</f>
        <v>-1.302742574257422E-2</v>
      </c>
      <c r="CH149" s="15">
        <f>'Spectra Data'!AP152*'Spectra Data'!AP$3</f>
        <v>-1.2989504950495119E-2</v>
      </c>
      <c r="CI149" s="15">
        <f>'Spectra Data'!AQ152*'Spectra Data'!AQ$3</f>
        <v>-1.641584158415841E-2</v>
      </c>
      <c r="CJ149" s="15" t="e">
        <f>'Spectra Data'!#REF!*'Spectra Data'!#REF!</f>
        <v>#REF!</v>
      </c>
      <c r="CK149" s="15" t="e">
        <f>'Spectra Data'!#REF!*'Spectra Data'!#REF!</f>
        <v>#REF!</v>
      </c>
    </row>
    <row r="150" spans="45:89" x14ac:dyDescent="0.2">
      <c r="AS150" s="14">
        <f>'Spectra Data'!A153</f>
        <v>852</v>
      </c>
      <c r="AT150" s="15">
        <f>'Spectra Data'!B153*'Spectra Data'!B$3</f>
        <v>-1.5600000000000336E-3</v>
      </c>
      <c r="AU150" s="15">
        <f>'Spectra Data'!C153*'Spectra Data'!C$3</f>
        <v>-2.0174257425742276E-2</v>
      </c>
      <c r="AV150" s="15">
        <f>'Spectra Data'!D153*'Spectra Data'!D$3</f>
        <v>-1.4465742574257257E-2</v>
      </c>
      <c r="AW150" s="15">
        <f>'Spectra Data'!E153*'Spectra Data'!E$3</f>
        <v>4.4086930693069265E-2</v>
      </c>
      <c r="AX150" s="15">
        <f>'Spectra Data'!F153*'Spectra Data'!F$3</f>
        <v>-1.2284950495049657E-2</v>
      </c>
      <c r="AY150" s="15">
        <f>'Spectra Data'!G153*'Spectra Data'!G$3</f>
        <v>-1.1606435643564117E-2</v>
      </c>
      <c r="AZ150" s="15">
        <f>'Spectra Data'!H153*'Spectra Data'!H$3</f>
        <v>1.8651485148514849E-2</v>
      </c>
      <c r="BA150" s="15">
        <f>'Spectra Data'!I153*'Spectra Data'!I$3</f>
        <v>5.0178217821782306E-2</v>
      </c>
      <c r="BB150" s="15">
        <f>'Spectra Data'!J153*'Spectra Data'!J$3</f>
        <v>-1.9848514851485248E-2</v>
      </c>
      <c r="BC150" s="15">
        <f>'Spectra Data'!K153*'Spectra Data'!K$3</f>
        <v>3.1430495049505347E-2</v>
      </c>
      <c r="BD150" s="15">
        <f>'Spectra Data'!L153*'Spectra Data'!L$3</f>
        <v>-2.7543564356435658E-2</v>
      </c>
      <c r="BE150" s="15">
        <f>'Spectra Data'!M153*'Spectra Data'!M$3</f>
        <v>2.1547029702970316E-2</v>
      </c>
      <c r="BF150" s="15">
        <f>'Spectra Data'!N153*'Spectra Data'!N$3</f>
        <v>-8.4052475247525793E-3</v>
      </c>
      <c r="BG150" s="15">
        <f>'Spectra Data'!O153*'Spectra Data'!O$3</f>
        <v>-1.6492079207920604E-2</v>
      </c>
      <c r="BH150" s="15">
        <f>'Spectra Data'!P153*'Spectra Data'!P$3</f>
        <v>-1.093831683168317E-2</v>
      </c>
      <c r="BI150" s="15">
        <f>'Spectra Data'!Q153*'Spectra Data'!Q$3</f>
        <v>-4.2083168316831704E-3</v>
      </c>
      <c r="BJ150" s="15">
        <f>'Spectra Data'!R153*'Spectra Data'!R$3</f>
        <v>2.2177821782178274E-2</v>
      </c>
      <c r="BK150" s="15">
        <f>'Spectra Data'!S153*'Spectra Data'!S$3</f>
        <v>-1.5248217821782137E-2</v>
      </c>
      <c r="BL150" s="15">
        <f>'Spectra Data'!T153*'Spectra Data'!T$3</f>
        <v>-1.0185544554455438E-2</v>
      </c>
      <c r="BM150" s="15">
        <f>'Spectra Data'!U153*'Spectra Data'!U$3</f>
        <v>-1.1703861386138607E-2</v>
      </c>
      <c r="BN150" s="15">
        <f>'Spectra Data'!V153*'Spectra Data'!V$3</f>
        <v>-1.4885841584158406E-2</v>
      </c>
      <c r="BO150" s="15">
        <f>'Spectra Data'!W153*'Spectra Data'!W$3</f>
        <v>-1.2217821782178184E-2</v>
      </c>
      <c r="BP150" s="15">
        <f>'Spectra Data'!X153*'Spectra Data'!X$3</f>
        <v>-1.7322376237623744E-2</v>
      </c>
      <c r="BQ150" s="15">
        <f>'Spectra Data'!Y153*'Spectra Data'!Y$3</f>
        <v>-1.3206138613861378E-2</v>
      </c>
      <c r="BR150" s="15">
        <f>'Spectra Data'!Z153*'Spectra Data'!Z$3</f>
        <v>-1.434910891089115E-2</v>
      </c>
      <c r="BS150" s="15">
        <f>'Spectra Data'!AA153*'Spectra Data'!AA$3</f>
        <v>-1.4291287128712846E-2</v>
      </c>
      <c r="BT150" s="15">
        <f>'Spectra Data'!AB153*'Spectra Data'!AB$3</f>
        <v>-1.1251188118811921E-2</v>
      </c>
      <c r="BU150" s="15">
        <f>'Spectra Data'!AC153*'Spectra Data'!AC$3</f>
        <v>-7.4896039603960553E-3</v>
      </c>
      <c r="BV150" s="15">
        <f>'Spectra Data'!AD153*'Spectra Data'!AD$3</f>
        <v>-5.2465346534653901E-3</v>
      </c>
      <c r="BW150" s="15">
        <f>'Spectra Data'!AE153*'Spectra Data'!AE$3</f>
        <v>-1.8321386138613893E-2</v>
      </c>
      <c r="BX150" s="15">
        <f>'Spectra Data'!AF153*'Spectra Data'!AF$3</f>
        <v>-1.7950396039604008E-2</v>
      </c>
      <c r="BY150" s="15">
        <f>'Spectra Data'!AG153*'Spectra Data'!AG$3</f>
        <v>-1.4148910891089075E-2</v>
      </c>
      <c r="BZ150" s="15">
        <f>'Spectra Data'!AH153*'Spectra Data'!AH$3</f>
        <v>-9.3591089108911035E-3</v>
      </c>
      <c r="CA150" s="15">
        <f>'Spectra Data'!AI153*'Spectra Data'!AI$3</f>
        <v>-1.5559603960396042E-2</v>
      </c>
      <c r="CB150" s="15">
        <f>'Spectra Data'!AJ153*'Spectra Data'!AJ$3</f>
        <v>-9.9837623762376142E-3</v>
      </c>
      <c r="CC150" s="15">
        <f>'Spectra Data'!AK153*'Spectra Data'!AK$3</f>
        <v>-9.3668316831682988E-3</v>
      </c>
      <c r="CD150" s="15">
        <f>'Spectra Data'!AL153*'Spectra Data'!AL$3</f>
        <v>-1.2859999999999937E-2</v>
      </c>
      <c r="CE150" s="15">
        <f>'Spectra Data'!AM153*'Spectra Data'!AM$3</f>
        <v>-1.7011782178217773E-2</v>
      </c>
      <c r="CF150" s="15">
        <f>'Spectra Data'!AN153*'Spectra Data'!AN$3</f>
        <v>-1.9529702970296995E-2</v>
      </c>
      <c r="CG150" s="15">
        <f>'Spectra Data'!AO153*'Spectra Data'!AO$3</f>
        <v>-1.6277425742574243E-2</v>
      </c>
      <c r="CH150" s="15">
        <f>'Spectra Data'!AP153*'Spectra Data'!AP$3</f>
        <v>-1.4599504950495133E-2</v>
      </c>
      <c r="CI150" s="15">
        <f>'Spectra Data'!AQ153*'Spectra Data'!AQ$3</f>
        <v>-1.9545841584158417E-2</v>
      </c>
      <c r="CJ150" s="15" t="e">
        <f>'Spectra Data'!#REF!*'Spectra Data'!#REF!</f>
        <v>#REF!</v>
      </c>
      <c r="CK150" s="15" t="e">
        <f>'Spectra Data'!#REF!*'Spectra Data'!#REF!</f>
        <v>#REF!</v>
      </c>
    </row>
    <row r="151" spans="45:89" x14ac:dyDescent="0.2">
      <c r="AS151" s="14">
        <f>'Spectra Data'!A154</f>
        <v>851</v>
      </c>
      <c r="AT151" s="15">
        <f>'Spectra Data'!B154*'Spectra Data'!B$3</f>
        <v>-2.0000000000020002E-5</v>
      </c>
      <c r="AU151" s="15">
        <f>'Spectra Data'!C154*'Spectra Data'!C$3</f>
        <v>-1.9734257425742252E-2</v>
      </c>
      <c r="AV151" s="15">
        <f>'Spectra Data'!D154*'Spectra Data'!D$3</f>
        <v>-1.3865742574257212E-2</v>
      </c>
      <c r="AW151" s="15">
        <f>'Spectra Data'!E154*'Spectra Data'!E$3</f>
        <v>4.6166930693069264E-2</v>
      </c>
      <c r="AX151" s="15">
        <f>'Spectra Data'!F154*'Spectra Data'!F$3</f>
        <v>-1.2184950495049661E-2</v>
      </c>
      <c r="AY151" s="15">
        <f>'Spectra Data'!G154*'Spectra Data'!G$3</f>
        <v>-1.3586435643564154E-2</v>
      </c>
      <c r="AZ151" s="15">
        <f>'Spectra Data'!H154*'Spectra Data'!H$3</f>
        <v>1.7771485148514871E-2</v>
      </c>
      <c r="BA151" s="15">
        <f>'Spectra Data'!I154*'Spectra Data'!I$3</f>
        <v>5.1218217821782236E-2</v>
      </c>
      <c r="BB151" s="15">
        <f>'Spectra Data'!J154*'Spectra Data'!J$3</f>
        <v>-2.4508514851485259E-2</v>
      </c>
      <c r="BC151" s="15">
        <f>'Spectra Data'!K154*'Spectra Data'!K$3</f>
        <v>2.9590495049505311E-2</v>
      </c>
      <c r="BD151" s="15">
        <f>'Spectra Data'!L154*'Spectra Data'!L$3</f>
        <v>-3.0103564356435686E-2</v>
      </c>
      <c r="BE151" s="15">
        <f>'Spectra Data'!M154*'Spectra Data'!M$3</f>
        <v>2.2997029702970309E-2</v>
      </c>
      <c r="BF151" s="15">
        <f>'Spectra Data'!N154*'Spectra Data'!N$3</f>
        <v>-8.755247524752513E-3</v>
      </c>
      <c r="BG151" s="15">
        <f>'Spectra Data'!O154*'Spectra Data'!O$3</f>
        <v>-1.6772079207920607E-2</v>
      </c>
      <c r="BH151" s="15">
        <f>'Spectra Data'!P154*'Spectra Data'!P$3</f>
        <v>-1.0848316831683219E-2</v>
      </c>
      <c r="BI151" s="15">
        <f>'Spectra Data'!Q154*'Spectra Data'!Q$3</f>
        <v>-2.5483168316831756E-3</v>
      </c>
      <c r="BJ151" s="15">
        <f>'Spectra Data'!R154*'Spectra Data'!R$3</f>
        <v>2.2167821782178264E-2</v>
      </c>
      <c r="BK151" s="15">
        <f>'Spectra Data'!S154*'Spectra Data'!S$3</f>
        <v>-1.5388217821782138E-2</v>
      </c>
      <c r="BL151" s="15">
        <f>'Spectra Data'!T154*'Spectra Data'!T$3</f>
        <v>-1.1855544554455442E-2</v>
      </c>
      <c r="BM151" s="15">
        <f>'Spectra Data'!U154*'Spectra Data'!U$3</f>
        <v>-1.5423861386138615E-2</v>
      </c>
      <c r="BN151" s="15">
        <f>'Spectra Data'!V154*'Spectra Data'!V$3</f>
        <v>-1.6375841584158404E-2</v>
      </c>
      <c r="BO151" s="15">
        <f>'Spectra Data'!W154*'Spectra Data'!W$3</f>
        <v>-1.4767821782178166E-2</v>
      </c>
      <c r="BP151" s="15">
        <f>'Spectra Data'!X154*'Spectra Data'!X$3</f>
        <v>-1.7542376237623756E-2</v>
      </c>
      <c r="BQ151" s="15">
        <f>'Spectra Data'!Y154*'Spectra Data'!Y$3</f>
        <v>-1.3856138613861368E-2</v>
      </c>
      <c r="BR151" s="15">
        <f>'Spectra Data'!Z154*'Spectra Data'!Z$3</f>
        <v>-1.5579108910891148E-2</v>
      </c>
      <c r="BS151" s="15">
        <f>'Spectra Data'!AA154*'Spectra Data'!AA$3</f>
        <v>-1.4441287128712822E-2</v>
      </c>
      <c r="BT151" s="15">
        <f>'Spectra Data'!AB154*'Spectra Data'!AB$3</f>
        <v>-1.2441188118811931E-2</v>
      </c>
      <c r="BU151" s="15">
        <f>'Spectra Data'!AC154*'Spectra Data'!AC$3</f>
        <v>-9.7396039603960503E-3</v>
      </c>
      <c r="BV151" s="15">
        <f>'Spectra Data'!AD154*'Spectra Data'!AD$3</f>
        <v>-7.716534653465397E-3</v>
      </c>
      <c r="BW151" s="15">
        <f>'Spectra Data'!AE154*'Spectra Data'!AE$3</f>
        <v>-2.077138613861388E-2</v>
      </c>
      <c r="BX151" s="15">
        <f>'Spectra Data'!AF154*'Spectra Data'!AF$3</f>
        <v>-1.9230396039604004E-2</v>
      </c>
      <c r="BY151" s="15">
        <f>'Spectra Data'!AG154*'Spectra Data'!AG$3</f>
        <v>-1.530891089108909E-2</v>
      </c>
      <c r="BZ151" s="15">
        <f>'Spectra Data'!AH154*'Spectra Data'!AH$3</f>
        <v>-1.0339108910891077E-2</v>
      </c>
      <c r="CA151" s="15">
        <f>'Spectra Data'!AI154*'Spectra Data'!AI$3</f>
        <v>-1.6819603960396036E-2</v>
      </c>
      <c r="CB151" s="15">
        <f>'Spectra Data'!AJ154*'Spectra Data'!AJ$3</f>
        <v>-1.009376237623762E-2</v>
      </c>
      <c r="CC151" s="15">
        <f>'Spectra Data'!AK154*'Spectra Data'!AK$3</f>
        <v>-1.1336831683168291E-2</v>
      </c>
      <c r="CD151" s="15">
        <f>'Spectra Data'!AL154*'Spectra Data'!AL$3</f>
        <v>-1.3769999999999945E-2</v>
      </c>
      <c r="CE151" s="15">
        <f>'Spectra Data'!AM154*'Spectra Data'!AM$3</f>
        <v>-1.7031782178217793E-2</v>
      </c>
      <c r="CF151" s="15">
        <f>'Spectra Data'!AN154*'Spectra Data'!AN$3</f>
        <v>-1.9839702970296993E-2</v>
      </c>
      <c r="CG151" s="15">
        <f>'Spectra Data'!AO154*'Spectra Data'!AO$3</f>
        <v>-1.8327425742574247E-2</v>
      </c>
      <c r="CH151" s="15">
        <f>'Spectra Data'!AP154*'Spectra Data'!AP$3</f>
        <v>-1.6139504950495112E-2</v>
      </c>
      <c r="CI151" s="15">
        <f>'Spectra Data'!AQ154*'Spectra Data'!AQ$3</f>
        <v>-2.1625841584158416E-2</v>
      </c>
      <c r="CJ151" s="15" t="e">
        <f>'Spectra Data'!#REF!*'Spectra Data'!#REF!</f>
        <v>#REF!</v>
      </c>
      <c r="CK151" s="15" t="e">
        <f>'Spectra Data'!#REF!*'Spectra Data'!#REF!</f>
        <v>#REF!</v>
      </c>
    </row>
    <row r="152" spans="45:89" x14ac:dyDescent="0.2">
      <c r="AS152" s="14">
        <f>'Spectra Data'!A155</f>
        <v>850</v>
      </c>
      <c r="AT152" s="15">
        <f>'Spectra Data'!B155*'Spectra Data'!B$3</f>
        <v>3.0800000000000272E-3</v>
      </c>
      <c r="AU152" s="15">
        <f>'Spectra Data'!C155*'Spectra Data'!C$3</f>
        <v>-1.4854257425742229E-2</v>
      </c>
      <c r="AV152" s="15">
        <f>'Spectra Data'!D155*'Spectra Data'!D$3</f>
        <v>-1.1625742574257331E-2</v>
      </c>
      <c r="AW152" s="15">
        <f>'Spectra Data'!E155*'Spectra Data'!E$3</f>
        <v>4.8626930693069226E-2</v>
      </c>
      <c r="AX152" s="15">
        <f>'Spectra Data'!F155*'Spectra Data'!F$3</f>
        <v>-1.0144950495049633E-2</v>
      </c>
      <c r="AY152" s="15">
        <f>'Spectra Data'!G155*'Spectra Data'!G$3</f>
        <v>-1.1066435643564132E-2</v>
      </c>
      <c r="AZ152" s="15">
        <f>'Spectra Data'!H155*'Spectra Data'!H$3</f>
        <v>2.0241485148514843E-2</v>
      </c>
      <c r="BA152" s="15">
        <f>'Spectra Data'!I155*'Spectra Data'!I$3</f>
        <v>5.6618217821782224E-2</v>
      </c>
      <c r="BB152" s="15">
        <f>'Spectra Data'!J155*'Spectra Data'!J$3</f>
        <v>-2.6628514851485229E-2</v>
      </c>
      <c r="BC152" s="15">
        <f>'Spectra Data'!K155*'Spectra Data'!K$3</f>
        <v>3.1130495049505325E-2</v>
      </c>
      <c r="BD152" s="15">
        <f>'Spectra Data'!L155*'Spectra Data'!L$3</f>
        <v>-3.1543564356435669E-2</v>
      </c>
      <c r="BE152" s="15">
        <f>'Spectra Data'!M155*'Spectra Data'!M$3</f>
        <v>2.4637029702970353E-2</v>
      </c>
      <c r="BF152" s="15">
        <f>'Spectra Data'!N155*'Spectra Data'!N$3</f>
        <v>-6.2652475247525208E-3</v>
      </c>
      <c r="BG152" s="15">
        <f>'Spectra Data'!O155*'Spectra Data'!O$3</f>
        <v>-1.5782079207920657E-2</v>
      </c>
      <c r="BH152" s="15">
        <f>'Spectra Data'!P155*'Spectra Data'!P$3</f>
        <v>-1.0018316831683222E-2</v>
      </c>
      <c r="BI152" s="15">
        <f>'Spectra Data'!Q155*'Spectra Data'!Q$3</f>
        <v>-1.1083168316831926E-3</v>
      </c>
      <c r="BJ152" s="15">
        <f>'Spectra Data'!R155*'Spectra Data'!R$3</f>
        <v>2.1337821782178266E-2</v>
      </c>
      <c r="BK152" s="15">
        <f>'Spectra Data'!S155*'Spectra Data'!S$3</f>
        <v>-1.6108217821782147E-2</v>
      </c>
      <c r="BL152" s="15">
        <f>'Spectra Data'!T155*'Spectra Data'!T$3</f>
        <v>-1.2625544554455432E-2</v>
      </c>
      <c r="BM152" s="15">
        <f>'Spectra Data'!U155*'Spectra Data'!U$3</f>
        <v>-1.5283861386138613E-2</v>
      </c>
      <c r="BN152" s="15">
        <f>'Spectra Data'!V155*'Spectra Data'!V$3</f>
        <v>-1.8775841584158411E-2</v>
      </c>
      <c r="BO152" s="15">
        <f>'Spectra Data'!W155*'Spectra Data'!W$3</f>
        <v>-1.578782178217818E-2</v>
      </c>
      <c r="BP152" s="15">
        <f>'Spectra Data'!X155*'Spectra Data'!X$3</f>
        <v>-1.8042376237623736E-2</v>
      </c>
      <c r="BQ152" s="15">
        <f>'Spectra Data'!Y155*'Spectra Data'!Y$3</f>
        <v>-1.5626138613861369E-2</v>
      </c>
      <c r="BR152" s="15">
        <f>'Spectra Data'!Z155*'Spectra Data'!Z$3</f>
        <v>-1.740910891089114E-2</v>
      </c>
      <c r="BS152" s="15">
        <f>'Spectra Data'!AA155*'Spectra Data'!AA$3</f>
        <v>-1.4741287128712845E-2</v>
      </c>
      <c r="BT152" s="15">
        <f>'Spectra Data'!AB155*'Spectra Data'!AB$3</f>
        <v>-1.3801188118811938E-2</v>
      </c>
      <c r="BU152" s="15">
        <f>'Spectra Data'!AC155*'Spectra Data'!AC$3</f>
        <v>-1.3209603960396051E-2</v>
      </c>
      <c r="BV152" s="15">
        <f>'Spectra Data'!AD155*'Spectra Data'!AD$3</f>
        <v>-8.4665346534654011E-3</v>
      </c>
      <c r="BW152" s="15">
        <f>'Spectra Data'!AE155*'Spectra Data'!AE$3</f>
        <v>-2.2761386138613893E-2</v>
      </c>
      <c r="BX152" s="15">
        <f>'Spectra Data'!AF155*'Spectra Data'!AF$3</f>
        <v>-2.0100396039604007E-2</v>
      </c>
      <c r="BY152" s="15">
        <f>'Spectra Data'!AG155*'Spectra Data'!AG$3</f>
        <v>-1.7178910891089087E-2</v>
      </c>
      <c r="BZ152" s="15">
        <f>'Spectra Data'!AH155*'Spectra Data'!AH$3</f>
        <v>-1.2249108910891079E-2</v>
      </c>
      <c r="CA152" s="15">
        <f>'Spectra Data'!AI155*'Spectra Data'!AI$3</f>
        <v>-1.7739603960396037E-2</v>
      </c>
      <c r="CB152" s="15">
        <f>'Spectra Data'!AJ155*'Spectra Data'!AJ$3</f>
        <v>-1.3253762376237588E-2</v>
      </c>
      <c r="CC152" s="15">
        <f>'Spectra Data'!AK155*'Spectra Data'!AK$3</f>
        <v>-1.1516831683168298E-2</v>
      </c>
      <c r="CD152" s="15">
        <f>'Spectra Data'!AL155*'Spectra Data'!AL$3</f>
        <v>-1.5009999999999937E-2</v>
      </c>
      <c r="CE152" s="15">
        <f>'Spectra Data'!AM155*'Spectra Data'!AM$3</f>
        <v>-1.6721782178217796E-2</v>
      </c>
      <c r="CF152" s="15">
        <f>'Spectra Data'!AN155*'Spectra Data'!AN$3</f>
        <v>-2.0849702970296997E-2</v>
      </c>
      <c r="CG152" s="15">
        <f>'Spectra Data'!AO155*'Spectra Data'!AO$3</f>
        <v>-1.9077425742574233E-2</v>
      </c>
      <c r="CH152" s="15">
        <f>'Spectra Data'!AP155*'Spectra Data'!AP$3</f>
        <v>-1.6819504950495133E-2</v>
      </c>
      <c r="CI152" s="15">
        <f>'Spectra Data'!AQ155*'Spectra Data'!AQ$3</f>
        <v>-2.3855841584158391E-2</v>
      </c>
      <c r="CJ152" s="15" t="e">
        <f>'Spectra Data'!#REF!*'Spectra Data'!#REF!</f>
        <v>#REF!</v>
      </c>
      <c r="CK152" s="15" t="e">
        <f>'Spectra Data'!#REF!*'Spectra Data'!#REF!</f>
        <v>#REF!</v>
      </c>
    </row>
    <row r="153" spans="45:89" x14ac:dyDescent="0.2">
      <c r="AS153" s="14">
        <f>'Spectra Data'!A156</f>
        <v>849</v>
      </c>
      <c r="AT153" s="15">
        <f>'Spectra Data'!B156*'Spectra Data'!B$3</f>
        <v>6.7199999999999205E-3</v>
      </c>
      <c r="AU153" s="15">
        <f>'Spectra Data'!C156*'Spectra Data'!C$3</f>
        <v>-7.1142574257422597E-3</v>
      </c>
      <c r="AV153" s="15">
        <f>'Spectra Data'!D156*'Spectra Data'!D$3</f>
        <v>-6.0457425742573012E-3</v>
      </c>
      <c r="AW153" s="15">
        <f>'Spectra Data'!E156*'Spectra Data'!E$3</f>
        <v>5.4566930693069199E-2</v>
      </c>
      <c r="AX153" s="15">
        <f>'Spectra Data'!F156*'Spectra Data'!F$3</f>
        <v>-8.1249504950496598E-3</v>
      </c>
      <c r="AY153" s="15">
        <f>'Spectra Data'!G156*'Spectra Data'!G$3</f>
        <v>-8.3264356435641673E-3</v>
      </c>
      <c r="AZ153" s="15">
        <f>'Spectra Data'!H156*'Spectra Data'!H$3</f>
        <v>2.3411485148514891E-2</v>
      </c>
      <c r="BA153" s="15">
        <f>'Spectra Data'!I156*'Spectra Data'!I$3</f>
        <v>6.2738217821782238E-2</v>
      </c>
      <c r="BB153" s="15">
        <f>'Spectra Data'!J156*'Spectra Data'!J$3</f>
        <v>-2.6528514851485233E-2</v>
      </c>
      <c r="BC153" s="15">
        <f>'Spectra Data'!K156*'Spectra Data'!K$3</f>
        <v>3.5830495049505307E-2</v>
      </c>
      <c r="BD153" s="15">
        <f>'Spectra Data'!L156*'Spectra Data'!L$3</f>
        <v>-2.8803564356435669E-2</v>
      </c>
      <c r="BE153" s="15">
        <f>'Spectra Data'!M156*'Spectra Data'!M$3</f>
        <v>2.7447029702970319E-2</v>
      </c>
      <c r="BF153" s="15">
        <f>'Spectra Data'!N156*'Spectra Data'!N$3</f>
        <v>-4.4952475247525547E-3</v>
      </c>
      <c r="BG153" s="15">
        <f>'Spectra Data'!O156*'Spectra Data'!O$3</f>
        <v>-1.2182079207920596E-2</v>
      </c>
      <c r="BH153" s="15">
        <f>'Spectra Data'!P156*'Spectra Data'!P$3</f>
        <v>-7.1883168316832363E-3</v>
      </c>
      <c r="BI153" s="15">
        <f>'Spectra Data'!Q156*'Spectra Data'!Q$3</f>
        <v>-7.8316831683203358E-5</v>
      </c>
      <c r="BJ153" s="15">
        <f>'Spectra Data'!R156*'Spectra Data'!R$3</f>
        <v>2.1617821782178269E-2</v>
      </c>
      <c r="BK153" s="15">
        <f>'Spectra Data'!S156*'Spectra Data'!S$3</f>
        <v>-1.5758217821782144E-2</v>
      </c>
      <c r="BL153" s="15">
        <f>'Spectra Data'!T156*'Spectra Data'!T$3</f>
        <v>-1.3435544554455444E-2</v>
      </c>
      <c r="BM153" s="15">
        <f>'Spectra Data'!U156*'Spectra Data'!U$3</f>
        <v>-1.486386138613861E-2</v>
      </c>
      <c r="BN153" s="15">
        <f>'Spectra Data'!V156*'Spectra Data'!V$3</f>
        <v>-1.9695841584158394E-2</v>
      </c>
      <c r="BO153" s="15">
        <f>'Spectra Data'!W156*'Spectra Data'!W$3</f>
        <v>-1.5467821782178173E-2</v>
      </c>
      <c r="BP153" s="15">
        <f>'Spectra Data'!X156*'Spectra Data'!X$3</f>
        <v>-1.7542376237623756E-2</v>
      </c>
      <c r="BQ153" s="15">
        <f>'Spectra Data'!Y156*'Spectra Data'!Y$3</f>
        <v>-1.5956138613861387E-2</v>
      </c>
      <c r="BR153" s="15">
        <f>'Spectra Data'!Z156*'Spectra Data'!Z$3</f>
        <v>-1.6689108910891148E-2</v>
      </c>
      <c r="BS153" s="15">
        <f>'Spectra Data'!AA156*'Spectra Data'!AA$3</f>
        <v>-1.4471287128712818E-2</v>
      </c>
      <c r="BT153" s="15">
        <f>'Spectra Data'!AB156*'Spectra Data'!AB$3</f>
        <v>-1.342118811881194E-2</v>
      </c>
      <c r="BU153" s="15">
        <f>'Spectra Data'!AC156*'Spectra Data'!AC$3</f>
        <v>-1.3499603960396064E-2</v>
      </c>
      <c r="BV153" s="15">
        <f>'Spectra Data'!AD156*'Spectra Data'!AD$3</f>
        <v>-7.726534653465407E-3</v>
      </c>
      <c r="BW153" s="15">
        <f>'Spectra Data'!AE156*'Spectra Data'!AE$3</f>
        <v>-2.1971386138613866E-2</v>
      </c>
      <c r="BX153" s="15">
        <f>'Spectra Data'!AF156*'Spectra Data'!AF$3</f>
        <v>-1.8950396039604002E-2</v>
      </c>
      <c r="BY153" s="15">
        <f>'Spectra Data'!AG156*'Spectra Data'!AG$3</f>
        <v>-1.7208910891089082E-2</v>
      </c>
      <c r="BZ153" s="15">
        <f>'Spectra Data'!AH156*'Spectra Data'!AH$3</f>
        <v>-1.1689108910891075E-2</v>
      </c>
      <c r="CA153" s="15">
        <f>'Spectra Data'!AI156*'Spectra Data'!AI$3</f>
        <v>-1.6909603960396039E-2</v>
      </c>
      <c r="CB153" s="15">
        <f>'Spectra Data'!AJ156*'Spectra Data'!AJ$3</f>
        <v>-1.3793762376237608E-2</v>
      </c>
      <c r="CC153" s="15">
        <f>'Spectra Data'!AK156*'Spectra Data'!AK$3</f>
        <v>-1.112683168316829E-2</v>
      </c>
      <c r="CD153" s="15">
        <f>'Spectra Data'!AL156*'Spectra Data'!AL$3</f>
        <v>-1.5179999999999968E-2</v>
      </c>
      <c r="CE153" s="15">
        <f>'Spectra Data'!AM156*'Spectra Data'!AM$3</f>
        <v>-1.6201782178217796E-2</v>
      </c>
      <c r="CF153" s="15">
        <f>'Spectra Data'!AN156*'Spectra Data'!AN$3</f>
        <v>-1.9859702970297013E-2</v>
      </c>
      <c r="CG153" s="15">
        <f>'Spectra Data'!AO156*'Spectra Data'!AO$3</f>
        <v>-1.865742574257423E-2</v>
      </c>
      <c r="CH153" s="15">
        <f>'Spectra Data'!AP156*'Spectra Data'!AP$3</f>
        <v>-1.5519504950495117E-2</v>
      </c>
      <c r="CI153" s="15">
        <f>'Spectra Data'!AQ156*'Spectra Data'!AQ$3</f>
        <v>-2.2915841584158422E-2</v>
      </c>
      <c r="CJ153" s="15" t="e">
        <f>'Spectra Data'!#REF!*'Spectra Data'!#REF!</f>
        <v>#REF!</v>
      </c>
      <c r="CK153" s="15" t="e">
        <f>'Spectra Data'!#REF!*'Spectra Data'!#REF!</f>
        <v>#REF!</v>
      </c>
    </row>
    <row r="154" spans="45:89" x14ac:dyDescent="0.2">
      <c r="AS154" s="14">
        <f>'Spectra Data'!A157</f>
        <v>848</v>
      </c>
      <c r="AT154" s="15">
        <f>'Spectra Data'!B157*'Spectra Data'!B$3</f>
        <v>1.0999999999999899E-3</v>
      </c>
      <c r="AU154" s="15">
        <f>'Spectra Data'!C157*'Spectra Data'!C$3</f>
        <v>-1.1434257425742278E-2</v>
      </c>
      <c r="AV154" s="15">
        <f>'Spectra Data'!D157*'Spectra Data'!D$3</f>
        <v>-1.0745742574257283E-2</v>
      </c>
      <c r="AW154" s="15">
        <f>'Spectra Data'!E157*'Spectra Data'!E$3</f>
        <v>5.0146930693069219E-2</v>
      </c>
      <c r="AX154" s="15">
        <f>'Spectra Data'!F157*'Spectra Data'!F$3</f>
        <v>-1.1424950495049664E-2</v>
      </c>
      <c r="AY154" s="15">
        <f>'Spectra Data'!G157*'Spectra Data'!G$3</f>
        <v>-9.596435643564119E-3</v>
      </c>
      <c r="AZ154" s="15">
        <f>'Spectra Data'!H157*'Spectra Data'!H$3</f>
        <v>2.0841485148514888E-2</v>
      </c>
      <c r="BA154" s="15">
        <f>'Spectra Data'!I157*'Spectra Data'!I$3</f>
        <v>5.7998217821782355E-2</v>
      </c>
      <c r="BB154" s="15">
        <f>'Spectra Data'!J157*'Spectra Data'!J$3</f>
        <v>-2.624851485148523E-2</v>
      </c>
      <c r="BC154" s="15">
        <f>'Spectra Data'!K157*'Spectra Data'!K$3</f>
        <v>3.619049504950532E-2</v>
      </c>
      <c r="BD154" s="15">
        <f>'Spectra Data'!L157*'Spectra Data'!L$3</f>
        <v>-2.9923564356435679E-2</v>
      </c>
      <c r="BE154" s="15">
        <f>'Spectra Data'!M157*'Spectra Data'!M$3</f>
        <v>2.4977029702970346E-2</v>
      </c>
      <c r="BF154" s="15">
        <f>'Spectra Data'!N157*'Spectra Data'!N$3</f>
        <v>-7.9452475247525356E-3</v>
      </c>
      <c r="BG154" s="15">
        <f>'Spectra Data'!O157*'Spectra Data'!O$3</f>
        <v>-1.3572079207920598E-2</v>
      </c>
      <c r="BH154" s="15">
        <f>'Spectra Data'!P157*'Spectra Data'!P$3</f>
        <v>-1.0068316831683202E-2</v>
      </c>
      <c r="BI154" s="15">
        <f>'Spectra Data'!Q157*'Spectra Data'!Q$3</f>
        <v>-3.388316831683183E-3</v>
      </c>
      <c r="BJ154" s="15">
        <f>'Spectra Data'!R157*'Spectra Data'!R$3</f>
        <v>2.173782178217825E-2</v>
      </c>
      <c r="BK154" s="15">
        <f>'Spectra Data'!S157*'Spectra Data'!S$3</f>
        <v>-1.6258217821782123E-2</v>
      </c>
      <c r="BL154" s="15">
        <f>'Spectra Data'!T157*'Spectra Data'!T$3</f>
        <v>-1.3715544554455446E-2</v>
      </c>
      <c r="BM154" s="15">
        <f>'Spectra Data'!U157*'Spectra Data'!U$3</f>
        <v>-1.4963861386138606E-2</v>
      </c>
      <c r="BN154" s="15">
        <f>'Spectra Data'!V157*'Spectra Data'!V$3</f>
        <v>-1.9765841584158395E-2</v>
      </c>
      <c r="BO154" s="15">
        <f>'Spectra Data'!W157*'Spectra Data'!W$3</f>
        <v>-1.5827821782178186E-2</v>
      </c>
      <c r="BP154" s="15">
        <f>'Spectra Data'!X157*'Spectra Data'!X$3</f>
        <v>-1.6742376237623754E-2</v>
      </c>
      <c r="BQ154" s="15">
        <f>'Spectra Data'!Y157*'Spectra Data'!Y$3</f>
        <v>-1.6586138613861393E-2</v>
      </c>
      <c r="BR154" s="15">
        <f>'Spectra Data'!Z157*'Spectra Data'!Z$3</f>
        <v>-1.6199108910891144E-2</v>
      </c>
      <c r="BS154" s="15">
        <f>'Spectra Data'!AA157*'Spectra Data'!AA$3</f>
        <v>-1.4921287128712817E-2</v>
      </c>
      <c r="BT154" s="15">
        <f>'Spectra Data'!AB157*'Spectra Data'!AB$3</f>
        <v>-1.2721188118811934E-2</v>
      </c>
      <c r="BU154" s="15">
        <f>'Spectra Data'!AC157*'Spectra Data'!AC$3</f>
        <v>-1.5779603960396054E-2</v>
      </c>
      <c r="BV154" s="15">
        <f>'Spectra Data'!AD157*'Spectra Data'!AD$3</f>
        <v>-7.6765346534653917E-3</v>
      </c>
      <c r="BW154" s="15">
        <f>'Spectra Data'!AE157*'Spectra Data'!AE$3</f>
        <v>-2.2351386138613899E-2</v>
      </c>
      <c r="BX154" s="15">
        <f>'Spectra Data'!AF157*'Spectra Data'!AF$3</f>
        <v>-1.9660396039604018E-2</v>
      </c>
      <c r="BY154" s="15">
        <f>'Spectra Data'!AG157*'Spectra Data'!AG$3</f>
        <v>-1.8158910891089095E-2</v>
      </c>
      <c r="BZ154" s="15">
        <f>'Spectra Data'!AH157*'Spectra Data'!AH$3</f>
        <v>-1.23391089108911E-2</v>
      </c>
      <c r="CA154" s="15">
        <f>'Spectra Data'!AI157*'Spectra Data'!AI$3</f>
        <v>-1.6599603960396041E-2</v>
      </c>
      <c r="CB154" s="15">
        <f>'Spectra Data'!AJ157*'Spectra Data'!AJ$3</f>
        <v>-1.3133762376237607E-2</v>
      </c>
      <c r="CC154" s="15">
        <f>'Spectra Data'!AK157*'Spectra Data'!AK$3</f>
        <v>-1.0926831683168298E-2</v>
      </c>
      <c r="CD154" s="15">
        <f>'Spectra Data'!AL157*'Spectra Data'!AL$3</f>
        <v>-1.4729999999999969E-2</v>
      </c>
      <c r="CE154" s="15">
        <f>'Spectra Data'!AM157*'Spectra Data'!AM$3</f>
        <v>-1.66917821782178E-2</v>
      </c>
      <c r="CF154" s="15">
        <f>'Spectra Data'!AN157*'Spectra Data'!AN$3</f>
        <v>-1.8959702970297015E-2</v>
      </c>
      <c r="CG154" s="15">
        <f>'Spectra Data'!AO157*'Spectra Data'!AO$3</f>
        <v>-1.813742574257423E-2</v>
      </c>
      <c r="CH154" s="15">
        <f>'Spectra Data'!AP157*'Spectra Data'!AP$3</f>
        <v>-1.4649504950495114E-2</v>
      </c>
      <c r="CI154" s="15">
        <f>'Spectra Data'!AQ157*'Spectra Data'!AQ$3</f>
        <v>-2.3615841584158394E-2</v>
      </c>
      <c r="CJ154" s="15" t="e">
        <f>'Spectra Data'!#REF!*'Spectra Data'!#REF!</f>
        <v>#REF!</v>
      </c>
      <c r="CK154" s="15" t="e">
        <f>'Spectra Data'!#REF!*'Spectra Data'!#REF!</f>
        <v>#REF!</v>
      </c>
    </row>
    <row r="155" spans="45:89" x14ac:dyDescent="0.2">
      <c r="AS155" s="14">
        <f>'Spectra Data'!A158</f>
        <v>847</v>
      </c>
      <c r="AT155" s="15">
        <f>'Spectra Data'!B158*'Spectra Data'!B$3</f>
        <v>-3.7199999999999733E-3</v>
      </c>
      <c r="AU155" s="15">
        <f>'Spectra Data'!C158*'Spectra Data'!C$3</f>
        <v>-1.5414257425742234E-2</v>
      </c>
      <c r="AV155" s="15">
        <f>'Spectra Data'!D158*'Spectra Data'!D$3</f>
        <v>-1.4825742574257339E-2</v>
      </c>
      <c r="AW155" s="15">
        <f>'Spectra Data'!E158*'Spectra Data'!E$3</f>
        <v>4.580693069306932E-2</v>
      </c>
      <c r="AX155" s="15">
        <f>'Spectra Data'!F158*'Spectra Data'!F$3</f>
        <v>-1.4644950495049658E-2</v>
      </c>
      <c r="AY155" s="15">
        <f>'Spectra Data'!G158*'Spectra Data'!G$3</f>
        <v>-1.2846435643564108E-2</v>
      </c>
      <c r="AZ155" s="15">
        <f>'Spectra Data'!H158*'Spectra Data'!H$3</f>
        <v>1.8001485148514892E-2</v>
      </c>
      <c r="BA155" s="15">
        <f>'Spectra Data'!I158*'Spectra Data'!I$3</f>
        <v>5.3798217821782318E-2</v>
      </c>
      <c r="BB155" s="15">
        <f>'Spectra Data'!J158*'Spectra Data'!J$3</f>
        <v>-2.5508514851485253E-2</v>
      </c>
      <c r="BC155" s="15">
        <f>'Spectra Data'!K158*'Spectra Data'!K$3</f>
        <v>3.8610495049505311E-2</v>
      </c>
      <c r="BD155" s="15">
        <f>'Spectra Data'!L158*'Spectra Data'!L$3</f>
        <v>-2.9943564356435665E-2</v>
      </c>
      <c r="BE155" s="15">
        <f>'Spectra Data'!M158*'Spectra Data'!M$3</f>
        <v>2.3387029702970352E-2</v>
      </c>
      <c r="BF155" s="15">
        <f>'Spectra Data'!N158*'Spectra Data'!N$3</f>
        <v>-9.9652475247525435E-3</v>
      </c>
      <c r="BG155" s="15">
        <f>'Spectra Data'!O158*'Spectra Data'!O$3</f>
        <v>-1.601207920792061E-2</v>
      </c>
      <c r="BH155" s="15">
        <f>'Spectra Data'!P158*'Spectra Data'!P$3</f>
        <v>-1.3428316831683232E-2</v>
      </c>
      <c r="BI155" s="15">
        <f>'Spectra Data'!Q158*'Spectra Data'!Q$3</f>
        <v>-6.4883168316832301E-3</v>
      </c>
      <c r="BJ155" s="15">
        <f>'Spectra Data'!R158*'Spectra Data'!R$3</f>
        <v>2.0867821782178247E-2</v>
      </c>
      <c r="BK155" s="15">
        <f>'Spectra Data'!S158*'Spectra Data'!S$3</f>
        <v>-1.7588217821782135E-2</v>
      </c>
      <c r="BL155" s="15">
        <f>'Spectra Data'!T158*'Spectra Data'!T$3</f>
        <v>-1.5265544554455435E-2</v>
      </c>
      <c r="BM155" s="15">
        <f>'Spectra Data'!U158*'Spectra Data'!U$3</f>
        <v>-1.4243861386138614E-2</v>
      </c>
      <c r="BN155" s="15">
        <f>'Spectra Data'!V158*'Spectra Data'!V$3</f>
        <v>-2.0035841584158387E-2</v>
      </c>
      <c r="BO155" s="15">
        <f>'Spectra Data'!W158*'Spectra Data'!W$3</f>
        <v>-1.7457821782178185E-2</v>
      </c>
      <c r="BP155" s="15">
        <f>'Spectra Data'!X158*'Spectra Data'!X$3</f>
        <v>-1.6352376237623745E-2</v>
      </c>
      <c r="BQ155" s="15">
        <f>'Spectra Data'!Y158*'Spectra Data'!Y$3</f>
        <v>-1.8296138613861368E-2</v>
      </c>
      <c r="BR155" s="15">
        <f>'Spectra Data'!Z158*'Spectra Data'!Z$3</f>
        <v>-1.6759108910891149E-2</v>
      </c>
      <c r="BS155" s="15">
        <f>'Spectra Data'!AA158*'Spectra Data'!AA$3</f>
        <v>-1.6281287128712824E-2</v>
      </c>
      <c r="BT155" s="15">
        <f>'Spectra Data'!AB158*'Spectra Data'!AB$3</f>
        <v>-1.3681188118811922E-2</v>
      </c>
      <c r="BU155" s="15">
        <f>'Spectra Data'!AC158*'Spectra Data'!AC$3</f>
        <v>-1.7749603960396047E-2</v>
      </c>
      <c r="BV155" s="15">
        <f>'Spectra Data'!AD158*'Spectra Data'!AD$3</f>
        <v>-9.2465346534654005E-3</v>
      </c>
      <c r="BW155" s="15">
        <f>'Spectra Data'!AE158*'Spectra Data'!AE$3</f>
        <v>-2.2951386138613875E-2</v>
      </c>
      <c r="BX155" s="15">
        <f>'Spectra Data'!AF158*'Spectra Data'!AF$3</f>
        <v>-1.9630396039604023E-2</v>
      </c>
      <c r="BY155" s="15">
        <f>'Spectra Data'!AG158*'Spectra Data'!AG$3</f>
        <v>-1.8928910891089102E-2</v>
      </c>
      <c r="BZ155" s="15">
        <f>'Spectra Data'!AH158*'Spectra Data'!AH$3</f>
        <v>-1.28591089108911E-2</v>
      </c>
      <c r="CA155" s="15">
        <f>'Spectra Data'!AI158*'Spectra Data'!AI$3</f>
        <v>-1.7229603960396047E-2</v>
      </c>
      <c r="CB155" s="15">
        <f>'Spectra Data'!AJ158*'Spectra Data'!AJ$3</f>
        <v>-1.3453762376237615E-2</v>
      </c>
      <c r="CC155" s="15">
        <f>'Spectra Data'!AK158*'Spectra Data'!AK$3</f>
        <v>-1.0846831683168322E-2</v>
      </c>
      <c r="CD155" s="15">
        <f>'Spectra Data'!AL158*'Spectra Data'!AL$3</f>
        <v>-1.5219999999999938E-2</v>
      </c>
      <c r="CE155" s="15">
        <f>'Spectra Data'!AM158*'Spectra Data'!AM$3</f>
        <v>-1.8051782178217773E-2</v>
      </c>
      <c r="CF155" s="15">
        <f>'Spectra Data'!AN158*'Spectra Data'!AN$3</f>
        <v>-1.8589702970296992E-2</v>
      </c>
      <c r="CG155" s="15">
        <f>'Spectra Data'!AO158*'Spectra Data'!AO$3</f>
        <v>-1.7897425742574233E-2</v>
      </c>
      <c r="CH155" s="15">
        <f>'Spectra Data'!AP158*'Spectra Data'!AP$3</f>
        <v>-1.4279504950495125E-2</v>
      </c>
      <c r="CI155" s="15">
        <f>'Spectra Data'!AQ158*'Spectra Data'!AQ$3</f>
        <v>-2.652584158415839E-2</v>
      </c>
      <c r="CJ155" s="15" t="e">
        <f>'Spectra Data'!#REF!*'Spectra Data'!#REF!</f>
        <v>#REF!</v>
      </c>
      <c r="CK155" s="15" t="e">
        <f>'Spectra Data'!#REF!*'Spectra Data'!#REF!</f>
        <v>#REF!</v>
      </c>
    </row>
    <row r="156" spans="45:89" x14ac:dyDescent="0.2">
      <c r="AS156" s="14">
        <f>'Spectra Data'!A159</f>
        <v>846</v>
      </c>
      <c r="AT156" s="15">
        <f>'Spectra Data'!B159*'Spectra Data'!B$3</f>
        <v>-2.3000000000000798E-3</v>
      </c>
      <c r="AU156" s="15">
        <f>'Spectra Data'!C159*'Spectra Data'!C$3</f>
        <v>-1.8194257425742238E-2</v>
      </c>
      <c r="AV156" s="15">
        <f>'Spectra Data'!D159*'Spectra Data'!D$3</f>
        <v>-1.3605742574257229E-2</v>
      </c>
      <c r="AW156" s="15">
        <f>'Spectra Data'!E159*'Spectra Data'!E$3</f>
        <v>4.3766930693069223E-2</v>
      </c>
      <c r="AX156" s="15">
        <f>'Spectra Data'!F159*'Spectra Data'!F$3</f>
        <v>-1.4194950495049659E-2</v>
      </c>
      <c r="AY156" s="15">
        <f>'Spectra Data'!G159*'Spectra Data'!G$3</f>
        <v>-1.1666435643564108E-2</v>
      </c>
      <c r="AZ156" s="15">
        <f>'Spectra Data'!H159*'Spectra Data'!H$3</f>
        <v>1.9441485148514875E-2</v>
      </c>
      <c r="BA156" s="15">
        <f>'Spectra Data'!I159*'Spectra Data'!I$3</f>
        <v>5.1778217821782241E-2</v>
      </c>
      <c r="BB156" s="15">
        <f>'Spectra Data'!J159*'Spectra Data'!J$3</f>
        <v>-2.2168514851485244E-2</v>
      </c>
      <c r="BC156" s="15">
        <f>'Spectra Data'!K159*'Spectra Data'!K$3</f>
        <v>4.2030495049505331E-2</v>
      </c>
      <c r="BD156" s="15">
        <f>'Spectra Data'!L159*'Spectra Data'!L$3</f>
        <v>-2.776356435643567E-2</v>
      </c>
      <c r="BE156" s="15">
        <f>'Spectra Data'!M159*'Spectra Data'!M$3</f>
        <v>2.311702970297036E-2</v>
      </c>
      <c r="BF156" s="15">
        <f>'Spectra Data'!N159*'Spectra Data'!N$3</f>
        <v>-9.5752475247525698E-3</v>
      </c>
      <c r="BG156" s="15">
        <f>'Spectra Data'!O159*'Spectra Data'!O$3</f>
        <v>-1.6132079207920591E-2</v>
      </c>
      <c r="BH156" s="15">
        <f>'Spectra Data'!P159*'Spectra Data'!P$3</f>
        <v>-1.4848316831683195E-2</v>
      </c>
      <c r="BI156" s="15">
        <f>'Spectra Data'!Q159*'Spectra Data'!Q$3</f>
        <v>-6.5383168316832108E-3</v>
      </c>
      <c r="BJ156" s="15">
        <f>'Spectra Data'!R159*'Spectra Data'!R$3</f>
        <v>2.2167821782178264E-2</v>
      </c>
      <c r="BK156" s="15">
        <f>'Spectra Data'!S159*'Spectra Data'!S$3</f>
        <v>-1.6108217821782147E-2</v>
      </c>
      <c r="BL156" s="15">
        <f>'Spectra Data'!T159*'Spectra Data'!T$3</f>
        <v>-1.406554455445545E-2</v>
      </c>
      <c r="BM156" s="15">
        <f>'Spectra Data'!U159*'Spectra Data'!U$3</f>
        <v>-1.2153861386138606E-2</v>
      </c>
      <c r="BN156" s="15">
        <f>'Spectra Data'!V159*'Spectra Data'!V$3</f>
        <v>-1.9265841584158415E-2</v>
      </c>
      <c r="BO156" s="15">
        <f>'Spectra Data'!W159*'Spectra Data'!W$3</f>
        <v>-1.8097821782178166E-2</v>
      </c>
      <c r="BP156" s="15">
        <f>'Spectra Data'!X159*'Spectra Data'!X$3</f>
        <v>-1.5632376237623754E-2</v>
      </c>
      <c r="BQ156" s="15">
        <f>'Spectra Data'!Y159*'Spectra Data'!Y$3</f>
        <v>-1.6416138613861396E-2</v>
      </c>
      <c r="BR156" s="15">
        <f>'Spectra Data'!Z159*'Spectra Data'!Z$3</f>
        <v>-1.6469108910891154E-2</v>
      </c>
      <c r="BS156" s="15">
        <f>'Spectra Data'!AA159*'Spectra Data'!AA$3</f>
        <v>-1.5221287128712839E-2</v>
      </c>
      <c r="BT156" s="15">
        <f>'Spectra Data'!AB159*'Spectra Data'!AB$3</f>
        <v>-1.3171188118811933E-2</v>
      </c>
      <c r="BU156" s="15">
        <f>'Spectra Data'!AC159*'Spectra Data'!AC$3</f>
        <v>-1.7399603960396044E-2</v>
      </c>
      <c r="BV156" s="15">
        <f>'Spectra Data'!AD159*'Spectra Data'!AD$3</f>
        <v>-8.7965346534654015E-3</v>
      </c>
      <c r="BW156" s="15">
        <f>'Spectra Data'!AE159*'Spectra Data'!AE$3</f>
        <v>-2.3671386138613866E-2</v>
      </c>
      <c r="BX156" s="15">
        <f>'Spectra Data'!AF159*'Spectra Data'!AF$3</f>
        <v>-1.7250396039604002E-2</v>
      </c>
      <c r="BY156" s="15">
        <f>'Spectra Data'!AG159*'Spectra Data'!AG$3</f>
        <v>-1.7198910891089072E-2</v>
      </c>
      <c r="BZ156" s="15">
        <f>'Spectra Data'!AH159*'Spectra Data'!AH$3</f>
        <v>-1.1059108910891104E-2</v>
      </c>
      <c r="CA156" s="15">
        <f>'Spectra Data'!AI159*'Spectra Data'!AI$3</f>
        <v>-1.5039603960396043E-2</v>
      </c>
      <c r="CB156" s="15">
        <f>'Spectra Data'!AJ159*'Spectra Data'!AJ$3</f>
        <v>-1.3633762376237622E-2</v>
      </c>
      <c r="CC156" s="15">
        <f>'Spectra Data'!AK159*'Spectra Data'!AK$3</f>
        <v>-8.6868316831683126E-3</v>
      </c>
      <c r="CD156" s="15">
        <f>'Spectra Data'!AL159*'Spectra Data'!AL$3</f>
        <v>-1.4689999999999964E-2</v>
      </c>
      <c r="CE156" s="15">
        <f>'Spectra Data'!AM159*'Spectra Data'!AM$3</f>
        <v>-1.661178217821779E-2</v>
      </c>
      <c r="CF156" s="15">
        <f>'Spectra Data'!AN159*'Spectra Data'!AN$3</f>
        <v>-1.9119702970297001E-2</v>
      </c>
      <c r="CG156" s="15">
        <f>'Spectra Data'!AO159*'Spectra Data'!AO$3</f>
        <v>-1.7507425742574224E-2</v>
      </c>
      <c r="CH156" s="15">
        <f>'Spectra Data'!AP159*'Spectra Data'!AP$3</f>
        <v>-1.3539504950495114E-2</v>
      </c>
      <c r="CI156" s="15">
        <f>'Spectra Data'!AQ159*'Spectra Data'!AQ$3</f>
        <v>-2.6055841584158405E-2</v>
      </c>
      <c r="CJ156" s="15" t="e">
        <f>'Spectra Data'!#REF!*'Spectra Data'!#REF!</f>
        <v>#REF!</v>
      </c>
      <c r="CK156" s="15" t="e">
        <f>'Spectra Data'!#REF!*'Spectra Data'!#REF!</f>
        <v>#REF!</v>
      </c>
    </row>
    <row r="157" spans="45:89" x14ac:dyDescent="0.2">
      <c r="AS157" s="14">
        <f>'Spectra Data'!A160</f>
        <v>845</v>
      </c>
      <c r="AT157" s="15">
        <f>'Spectra Data'!B160*'Spectra Data'!B$3</f>
        <v>-2.8799999999999659E-3</v>
      </c>
      <c r="AU157" s="15">
        <f>'Spectra Data'!C160*'Spectra Data'!C$3</f>
        <v>-2.0394257425742218E-2</v>
      </c>
      <c r="AV157" s="15">
        <f>'Spectra Data'!D160*'Spectra Data'!D$3</f>
        <v>-1.6385742574257234E-2</v>
      </c>
      <c r="AW157" s="15">
        <f>'Spectra Data'!E160*'Spectra Data'!E$3</f>
        <v>4.3806930693069263E-2</v>
      </c>
      <c r="AX157" s="15">
        <f>'Spectra Data'!F160*'Spectra Data'!F$3</f>
        <v>-1.491495049504965E-2</v>
      </c>
      <c r="AY157" s="15">
        <f>'Spectra Data'!G160*'Spectra Data'!G$3</f>
        <v>-1.1796435643564168E-2</v>
      </c>
      <c r="AZ157" s="15">
        <f>'Spectra Data'!H160*'Spectra Data'!H$3</f>
        <v>1.8591485148514858E-2</v>
      </c>
      <c r="BA157" s="15">
        <f>'Spectra Data'!I160*'Spectra Data'!I$3</f>
        <v>4.9878217821782284E-2</v>
      </c>
      <c r="BB157" s="15">
        <f>'Spectra Data'!J160*'Spectra Data'!J$3</f>
        <v>-1.9948514851485244E-2</v>
      </c>
      <c r="BC157" s="15">
        <f>'Spectra Data'!K160*'Spectra Data'!K$3</f>
        <v>4.531049504950535E-2</v>
      </c>
      <c r="BD157" s="15">
        <f>'Spectra Data'!L160*'Spectra Data'!L$3</f>
        <v>-2.6383564356435678E-2</v>
      </c>
      <c r="BE157" s="15">
        <f>'Spectra Data'!M160*'Spectra Data'!M$3</f>
        <v>2.2287029702970362E-2</v>
      </c>
      <c r="BF157" s="15">
        <f>'Spectra Data'!N160*'Spectra Data'!N$3</f>
        <v>-1.1355247524752546E-2</v>
      </c>
      <c r="BG157" s="15">
        <f>'Spectra Data'!O160*'Spectra Data'!O$3</f>
        <v>-1.6962079207920658E-2</v>
      </c>
      <c r="BH157" s="15">
        <f>'Spectra Data'!P160*'Spectra Data'!P$3</f>
        <v>-1.5568316831683221E-2</v>
      </c>
      <c r="BI157" s="15">
        <f>'Spectra Data'!Q160*'Spectra Data'!Q$3</f>
        <v>-6.8083168316832032E-3</v>
      </c>
      <c r="BJ157" s="15">
        <f>'Spectra Data'!R160*'Spectra Data'!R$3</f>
        <v>2.4087821782178276E-2</v>
      </c>
      <c r="BK157" s="15">
        <f>'Spectra Data'!S160*'Spectra Data'!S$3</f>
        <v>-1.3078217821782135E-2</v>
      </c>
      <c r="BL157" s="15">
        <f>'Spectra Data'!T160*'Spectra Data'!T$3</f>
        <v>-1.3415544554455424E-2</v>
      </c>
      <c r="BM157" s="15">
        <f>'Spectra Data'!U160*'Spectra Data'!U$3</f>
        <v>-1.1213861386138602E-2</v>
      </c>
      <c r="BN157" s="15">
        <f>'Spectra Data'!V160*'Spectra Data'!V$3</f>
        <v>-1.6825841584158403E-2</v>
      </c>
      <c r="BO157" s="15">
        <f>'Spectra Data'!W160*'Spectra Data'!W$3</f>
        <v>-1.572782178217819E-2</v>
      </c>
      <c r="BP157" s="15">
        <f>'Spectra Data'!X160*'Spectra Data'!X$3</f>
        <v>-1.522237623762376E-2</v>
      </c>
      <c r="BQ157" s="15">
        <f>'Spectra Data'!Y160*'Spectra Data'!Y$3</f>
        <v>-1.3796138613861378E-2</v>
      </c>
      <c r="BR157" s="15">
        <f>'Spectra Data'!Z160*'Spectra Data'!Z$3</f>
        <v>-1.4329108910891147E-2</v>
      </c>
      <c r="BS157" s="15">
        <f>'Spectra Data'!AA160*'Spectra Data'!AA$3</f>
        <v>-1.4001287128712833E-2</v>
      </c>
      <c r="BT157" s="15">
        <f>'Spectra Data'!AB160*'Spectra Data'!AB$3</f>
        <v>-1.1561188118811919E-2</v>
      </c>
      <c r="BU157" s="15">
        <f>'Spectra Data'!AC160*'Spectra Data'!AC$3</f>
        <v>-1.5949603960396051E-2</v>
      </c>
      <c r="BV157" s="15">
        <f>'Spectra Data'!AD160*'Spectra Data'!AD$3</f>
        <v>-8.8465346534653995E-3</v>
      </c>
      <c r="BW157" s="15">
        <f>'Spectra Data'!AE160*'Spectra Data'!AE$3</f>
        <v>-2.3551386138613885E-2</v>
      </c>
      <c r="BX157" s="15">
        <f>'Spectra Data'!AF160*'Spectra Data'!AF$3</f>
        <v>-1.4970396039604011E-2</v>
      </c>
      <c r="BY157" s="15">
        <f>'Spectra Data'!AG160*'Spectra Data'!AG$3</f>
        <v>-1.5178910891089099E-2</v>
      </c>
      <c r="BZ157" s="15">
        <f>'Spectra Data'!AH160*'Spectra Data'!AH$3</f>
        <v>-8.9491089108910751E-3</v>
      </c>
      <c r="CA157" s="15">
        <f>'Spectra Data'!AI160*'Spectra Data'!AI$3</f>
        <v>-1.4749603960396047E-2</v>
      </c>
      <c r="CB157" s="15">
        <f>'Spectra Data'!AJ160*'Spectra Data'!AJ$3</f>
        <v>-1.1453762376237592E-2</v>
      </c>
      <c r="CC157" s="15">
        <f>'Spectra Data'!AK160*'Spectra Data'!AK$3</f>
        <v>-6.4168316831682976E-3</v>
      </c>
      <c r="CD157" s="15">
        <f>'Spectra Data'!AL160*'Spectra Data'!AL$3</f>
        <v>-1.3929999999999967E-2</v>
      </c>
      <c r="CE157" s="15">
        <f>'Spectra Data'!AM160*'Spectra Data'!AM$3</f>
        <v>-1.4831782178217779E-2</v>
      </c>
      <c r="CF157" s="15">
        <f>'Spectra Data'!AN160*'Spectra Data'!AN$3</f>
        <v>-1.6579702970296994E-2</v>
      </c>
      <c r="CG157" s="15">
        <f>'Spectra Data'!AO160*'Spectra Data'!AO$3</f>
        <v>-1.5607425742574232E-2</v>
      </c>
      <c r="CH157" s="15">
        <f>'Spectra Data'!AP160*'Spectra Data'!AP$3</f>
        <v>-1.1259504950495124E-2</v>
      </c>
      <c r="CI157" s="15">
        <f>'Spectra Data'!AQ160*'Spectra Data'!AQ$3</f>
        <v>-2.482584158415839E-2</v>
      </c>
      <c r="CJ157" s="15" t="e">
        <f>'Spectra Data'!#REF!*'Spectra Data'!#REF!</f>
        <v>#REF!</v>
      </c>
      <c r="CK157" s="15" t="e">
        <f>'Spectra Data'!#REF!*'Spectra Data'!#REF!</f>
        <v>#REF!</v>
      </c>
    </row>
    <row r="158" spans="45:89" x14ac:dyDescent="0.2">
      <c r="AS158" s="14">
        <f>'Spectra Data'!A161</f>
        <v>844</v>
      </c>
      <c r="AT158" s="15">
        <f>'Spectra Data'!B161*'Spectra Data'!B$3</f>
        <v>2.1000000000000185E-3</v>
      </c>
      <c r="AU158" s="15">
        <f>'Spectra Data'!C161*'Spectra Data'!C$3</f>
        <v>-1.5454257425742274E-2</v>
      </c>
      <c r="AV158" s="15">
        <f>'Spectra Data'!D161*'Spectra Data'!D$3</f>
        <v>-1.274574257425734E-2</v>
      </c>
      <c r="AW158" s="15">
        <f>'Spectra Data'!E161*'Spectra Data'!E$3</f>
        <v>4.8966930693069288E-2</v>
      </c>
      <c r="AX158" s="15">
        <f>'Spectra Data'!F161*'Spectra Data'!F$3</f>
        <v>-1.3604950495049659E-2</v>
      </c>
      <c r="AY158" s="15">
        <f>'Spectra Data'!G161*'Spectra Data'!G$3</f>
        <v>-1.1066435643564132E-2</v>
      </c>
      <c r="AZ158" s="15">
        <f>'Spectra Data'!H161*'Spectra Data'!H$3</f>
        <v>2.2981485148514877E-2</v>
      </c>
      <c r="BA158" s="15">
        <f>'Spectra Data'!I161*'Spectra Data'!I$3</f>
        <v>5.285821782178235E-2</v>
      </c>
      <c r="BB158" s="15">
        <f>'Spectra Data'!J161*'Spectra Data'!J$3</f>
        <v>-1.7508514851485232E-2</v>
      </c>
      <c r="BC158" s="15">
        <f>'Spectra Data'!K161*'Spectra Data'!K$3</f>
        <v>4.745049504950534E-2</v>
      </c>
      <c r="BD158" s="15">
        <f>'Spectra Data'!L161*'Spectra Data'!L$3</f>
        <v>-2.384356435643567E-2</v>
      </c>
      <c r="BE158" s="15">
        <f>'Spectra Data'!M161*'Spectra Data'!M$3</f>
        <v>2.3547029702970373E-2</v>
      </c>
      <c r="BF158" s="15">
        <f>'Spectra Data'!N161*'Spectra Data'!N$3</f>
        <v>-1.0875247524752552E-2</v>
      </c>
      <c r="BG158" s="15">
        <f>'Spectra Data'!O161*'Spectra Data'!O$3</f>
        <v>-1.609207920792062E-2</v>
      </c>
      <c r="BH158" s="15">
        <f>'Spectra Data'!P161*'Spectra Data'!P$3</f>
        <v>-1.3408316831683212E-2</v>
      </c>
      <c r="BI158" s="15">
        <f>'Spectra Data'!Q161*'Spectra Data'!Q$3</f>
        <v>-5.798316831683234E-3</v>
      </c>
      <c r="BJ158" s="15">
        <f>'Spectra Data'!R161*'Spectra Data'!R$3</f>
        <v>2.4217821782178267E-2</v>
      </c>
      <c r="BK158" s="15">
        <f>'Spectra Data'!S161*'Spectra Data'!S$3</f>
        <v>-1.2568217821782128E-2</v>
      </c>
      <c r="BL158" s="15">
        <f>'Spectra Data'!T161*'Spectra Data'!T$3</f>
        <v>-1.2665544554455437E-2</v>
      </c>
      <c r="BM158" s="15">
        <f>'Spectra Data'!U161*'Spectra Data'!U$3</f>
        <v>-1.1023861386138603E-2</v>
      </c>
      <c r="BN158" s="15">
        <f>'Spectra Data'!V161*'Spectra Data'!V$3</f>
        <v>-1.6505841584158396E-2</v>
      </c>
      <c r="BO158" s="15">
        <f>'Spectra Data'!W161*'Spectra Data'!W$3</f>
        <v>-1.5487821782178193E-2</v>
      </c>
      <c r="BP158" s="15">
        <f>'Spectra Data'!X161*'Spectra Data'!X$3</f>
        <v>-1.4972376237623753E-2</v>
      </c>
      <c r="BQ158" s="15">
        <f>'Spectra Data'!Y161*'Spectra Data'!Y$3</f>
        <v>-1.4316138613861377E-2</v>
      </c>
      <c r="BR158" s="15">
        <f>'Spectra Data'!Z161*'Spectra Data'!Z$3</f>
        <v>-1.2799108910891144E-2</v>
      </c>
      <c r="BS158" s="15">
        <f>'Spectra Data'!AA161*'Spectra Data'!AA$3</f>
        <v>-1.247128712871283E-2</v>
      </c>
      <c r="BT158" s="15">
        <f>'Spectra Data'!AB161*'Spectra Data'!AB$3</f>
        <v>-1.0391188118811928E-2</v>
      </c>
      <c r="BU158" s="15">
        <f>'Spectra Data'!AC161*'Spectra Data'!AC$3</f>
        <v>-1.476960396039605E-2</v>
      </c>
      <c r="BV158" s="15">
        <f>'Spectra Data'!AD161*'Spectra Data'!AD$3</f>
        <v>-8.7865346534653915E-3</v>
      </c>
      <c r="BW158" s="15">
        <f>'Spectra Data'!AE161*'Spectra Data'!AE$3</f>
        <v>-2.3181386138613896E-2</v>
      </c>
      <c r="BX158" s="15">
        <f>'Spectra Data'!AF161*'Spectra Data'!AF$3</f>
        <v>-1.477039603960402E-2</v>
      </c>
      <c r="BY158" s="15">
        <f>'Spectra Data'!AG161*'Spectra Data'!AG$3</f>
        <v>-1.30989108910891E-2</v>
      </c>
      <c r="BZ158" s="15">
        <f>'Spectra Data'!AH161*'Spectra Data'!AH$3</f>
        <v>-8.0391089108911018E-3</v>
      </c>
      <c r="CA158" s="15">
        <f>'Spectra Data'!AI161*'Spectra Data'!AI$3</f>
        <v>-1.5789603960396047E-2</v>
      </c>
      <c r="CB158" s="15">
        <f>'Spectra Data'!AJ161*'Spectra Data'!AJ$3</f>
        <v>-1.0943762376237603E-2</v>
      </c>
      <c r="CC158" s="15">
        <f>'Spectra Data'!AK161*'Spectra Data'!AK$3</f>
        <v>-6.0168316831683138E-3</v>
      </c>
      <c r="CD158" s="15">
        <f>'Spectra Data'!AL161*'Spectra Data'!AL$3</f>
        <v>-1.3359999999999952E-2</v>
      </c>
      <c r="CE158" s="15">
        <f>'Spectra Data'!AM161*'Spectra Data'!AM$3</f>
        <v>-1.3441782178217777E-2</v>
      </c>
      <c r="CF158" s="15">
        <f>'Spectra Data'!AN161*'Spectra Data'!AN$3</f>
        <v>-1.4429702970296995E-2</v>
      </c>
      <c r="CG158" s="15">
        <f>'Spectra Data'!AO161*'Spectra Data'!AO$3</f>
        <v>-1.4487425742574223E-2</v>
      </c>
      <c r="CH158" s="15">
        <f>'Spectra Data'!AP161*'Spectra Data'!AP$3</f>
        <v>-9.1295049504951098E-3</v>
      </c>
      <c r="CI158" s="15">
        <f>'Spectra Data'!AQ161*'Spectra Data'!AQ$3</f>
        <v>-2.4545841584158422E-2</v>
      </c>
      <c r="CJ158" s="15" t="e">
        <f>'Spectra Data'!#REF!*'Spectra Data'!#REF!</f>
        <v>#REF!</v>
      </c>
      <c r="CK158" s="15" t="e">
        <f>'Spectra Data'!#REF!*'Spectra Data'!#REF!</f>
        <v>#REF!</v>
      </c>
    </row>
    <row r="159" spans="45:89" x14ac:dyDescent="0.2">
      <c r="AS159" s="14">
        <f>'Spectra Data'!A162</f>
        <v>843</v>
      </c>
      <c r="AT159" s="15">
        <f>'Spectra Data'!B162*'Spectra Data'!B$3</f>
        <v>5.7200000000000306E-3</v>
      </c>
      <c r="AU159" s="15">
        <f>'Spectra Data'!C162*'Spectra Data'!C$3</f>
        <v>-1.1874257425742302E-2</v>
      </c>
      <c r="AV159" s="15">
        <f>'Spectra Data'!D162*'Spectra Data'!D$3</f>
        <v>-1.2225742574257237E-2</v>
      </c>
      <c r="AW159" s="15">
        <f>'Spectra Data'!E162*'Spectra Data'!E$3</f>
        <v>5.2826930693069263E-2</v>
      </c>
      <c r="AX159" s="15">
        <f>'Spectra Data'!F162*'Spectra Data'!F$3</f>
        <v>-1.3754950495049635E-2</v>
      </c>
      <c r="AY159" s="15">
        <f>'Spectra Data'!G162*'Spectra Data'!G$3</f>
        <v>-9.8764356435641215E-3</v>
      </c>
      <c r="AZ159" s="15">
        <f>'Spectra Data'!H162*'Spectra Data'!H$3</f>
        <v>2.3951485148514876E-2</v>
      </c>
      <c r="BA159" s="15">
        <f>'Spectra Data'!I162*'Spectra Data'!I$3</f>
        <v>5.4478217821782304E-2</v>
      </c>
      <c r="BB159" s="15">
        <f>'Spectra Data'!J162*'Spectra Data'!J$3</f>
        <v>-1.8268514851485229E-2</v>
      </c>
      <c r="BC159" s="15">
        <f>'Spectra Data'!K162*'Spectra Data'!K$3</f>
        <v>4.9330495049505346E-2</v>
      </c>
      <c r="BD159" s="15">
        <f>'Spectra Data'!L162*'Spectra Data'!L$3</f>
        <v>-2.4503564356435671E-2</v>
      </c>
      <c r="BE159" s="15">
        <f>'Spectra Data'!M162*'Spectra Data'!M$3</f>
        <v>2.4667029702970314E-2</v>
      </c>
      <c r="BF159" s="15">
        <f>'Spectra Data'!N162*'Spectra Data'!N$3</f>
        <v>-1.0245247524752546E-2</v>
      </c>
      <c r="BG159" s="15">
        <f>'Spectra Data'!O162*'Spectra Data'!O$3</f>
        <v>-1.5932079207920599E-2</v>
      </c>
      <c r="BH159" s="15">
        <f>'Spectra Data'!P162*'Spectra Data'!P$3</f>
        <v>-1.1318316831683203E-2</v>
      </c>
      <c r="BI159" s="15">
        <f>'Spectra Data'!Q162*'Spectra Data'!Q$3</f>
        <v>-4.7683168316831753E-3</v>
      </c>
      <c r="BJ159" s="15">
        <f>'Spectra Data'!R162*'Spectra Data'!R$3</f>
        <v>2.4367821782178278E-2</v>
      </c>
      <c r="BK159" s="15">
        <f>'Spectra Data'!S162*'Spectra Data'!S$3</f>
        <v>-1.2718217821782139E-2</v>
      </c>
      <c r="BL159" s="15">
        <f>'Spectra Data'!T162*'Spectra Data'!T$3</f>
        <v>-1.3845544554455438E-2</v>
      </c>
      <c r="BM159" s="15">
        <f>'Spectra Data'!U162*'Spectra Data'!U$3</f>
        <v>-1.1623861386138613E-2</v>
      </c>
      <c r="BN159" s="15">
        <f>'Spectra Data'!V162*'Spectra Data'!V$3</f>
        <v>-1.705584158415839E-2</v>
      </c>
      <c r="BO159" s="15">
        <f>'Spectra Data'!W162*'Spectra Data'!W$3</f>
        <v>-1.6257821782178165E-2</v>
      </c>
      <c r="BP159" s="15">
        <f>'Spectra Data'!X162*'Spectra Data'!X$3</f>
        <v>-1.4882376237623732E-2</v>
      </c>
      <c r="BQ159" s="15">
        <f>'Spectra Data'!Y162*'Spectra Data'!Y$3</f>
        <v>-1.5046138613861379E-2</v>
      </c>
      <c r="BR159" s="15">
        <f>'Spectra Data'!Z162*'Spectra Data'!Z$3</f>
        <v>-1.2929108910891152E-2</v>
      </c>
      <c r="BS159" s="15">
        <f>'Spectra Data'!AA162*'Spectra Data'!AA$3</f>
        <v>-1.2211287128712847E-2</v>
      </c>
      <c r="BT159" s="15">
        <f>'Spectra Data'!AB162*'Spectra Data'!AB$3</f>
        <v>-1.0191188118811936E-2</v>
      </c>
      <c r="BU159" s="15">
        <f>'Spectra Data'!AC162*'Spectra Data'!AC$3</f>
        <v>-1.358960396039605E-2</v>
      </c>
      <c r="BV159" s="15">
        <f>'Spectra Data'!AD162*'Spectra Data'!AD$3</f>
        <v>-9.1565346534653973E-3</v>
      </c>
      <c r="BW159" s="15">
        <f>'Spectra Data'!AE162*'Spectra Data'!AE$3</f>
        <v>-2.2731386138613897E-2</v>
      </c>
      <c r="BX159" s="15">
        <f>'Spectra Data'!AF162*'Spectra Data'!AF$3</f>
        <v>-1.4960396039604001E-2</v>
      </c>
      <c r="BY159" s="15">
        <f>'Spectra Data'!AG162*'Spectra Data'!AG$3</f>
        <v>-1.2598910891089086E-2</v>
      </c>
      <c r="BZ159" s="15">
        <f>'Spectra Data'!AH162*'Spectra Data'!AH$3</f>
        <v>-8.3591089108910749E-3</v>
      </c>
      <c r="CA159" s="15">
        <f>'Spectra Data'!AI162*'Spectra Data'!AI$3</f>
        <v>-1.6249603960396038E-2</v>
      </c>
      <c r="CB159" s="15">
        <f>'Spectra Data'!AJ162*'Spectra Data'!AJ$3</f>
        <v>-1.0883762376237612E-2</v>
      </c>
      <c r="CC159" s="15">
        <f>'Spectra Data'!AK162*'Spectra Data'!AK$3</f>
        <v>-6.3668316831683169E-3</v>
      </c>
      <c r="CD159" s="15">
        <f>'Spectra Data'!AL162*'Spectra Data'!AL$3</f>
        <v>-1.2849999999999962E-2</v>
      </c>
      <c r="CE159" s="15">
        <f>'Spectra Data'!AM162*'Spectra Data'!AM$3</f>
        <v>-1.2531782178217803E-2</v>
      </c>
      <c r="CF159" s="15">
        <f>'Spectra Data'!AN162*'Spectra Data'!AN$3</f>
        <v>-1.2709702970297009E-2</v>
      </c>
      <c r="CG159" s="15">
        <f>'Spectra Data'!AO162*'Spectra Data'!AO$3</f>
        <v>-1.4667425742574229E-2</v>
      </c>
      <c r="CH159" s="15">
        <f>'Spectra Data'!AP162*'Spectra Data'!AP$3</f>
        <v>-8.4295049504951383E-3</v>
      </c>
      <c r="CI159" s="15">
        <f>'Spectra Data'!AQ162*'Spectra Data'!AQ$3</f>
        <v>-2.3705841584158414E-2</v>
      </c>
      <c r="CJ159" s="15" t="e">
        <f>'Spectra Data'!#REF!*'Spectra Data'!#REF!</f>
        <v>#REF!</v>
      </c>
      <c r="CK159" s="15" t="e">
        <f>'Spectra Data'!#REF!*'Spectra Data'!#REF!</f>
        <v>#REF!</v>
      </c>
    </row>
    <row r="160" spans="45:89" x14ac:dyDescent="0.2">
      <c r="AS160" s="14">
        <f>'Spectra Data'!A163</f>
        <v>842</v>
      </c>
      <c r="AT160" s="15">
        <f>'Spectra Data'!B163*'Spectra Data'!B$3</f>
        <v>4.6000000000000207E-3</v>
      </c>
      <c r="AU160" s="15">
        <f>'Spectra Data'!C163*'Spectra Data'!C$3</f>
        <v>-1.1994257425742283E-2</v>
      </c>
      <c r="AV160" s="15">
        <f>'Spectra Data'!D163*'Spectra Data'!D$3</f>
        <v>-1.2125742574257276E-2</v>
      </c>
      <c r="AW160" s="15">
        <f>'Spectra Data'!E163*'Spectra Data'!E$3</f>
        <v>5.3286930693069307E-2</v>
      </c>
      <c r="AX160" s="15">
        <f>'Spectra Data'!F163*'Spectra Data'!F$3</f>
        <v>-1.4594950495049643E-2</v>
      </c>
      <c r="AY160" s="15">
        <f>'Spectra Data'!G163*'Spectra Data'!G$3</f>
        <v>-1.0096435643564133E-2</v>
      </c>
      <c r="AZ160" s="15">
        <f>'Spectra Data'!H163*'Spectra Data'!H$3</f>
        <v>2.443148514851487E-2</v>
      </c>
      <c r="BA160" s="15">
        <f>'Spectra Data'!I163*'Spectra Data'!I$3</f>
        <v>5.2878217821782231E-2</v>
      </c>
      <c r="BB160" s="15">
        <f>'Spectra Data'!J163*'Spectra Data'!J$3</f>
        <v>-1.6848514851485231E-2</v>
      </c>
      <c r="BC160" s="15">
        <f>'Spectra Data'!K163*'Spectra Data'!K$3</f>
        <v>4.9970495049505292E-2</v>
      </c>
      <c r="BD160" s="15">
        <f>'Spectra Data'!L163*'Spectra Data'!L$3</f>
        <v>-2.1883564356435688E-2</v>
      </c>
      <c r="BE160" s="15">
        <f>'Spectra Data'!M163*'Spectra Data'!M$3</f>
        <v>2.4337029702970331E-2</v>
      </c>
      <c r="BF160" s="15">
        <f>'Spectra Data'!N163*'Spectra Data'!N$3</f>
        <v>-1.067524752475256E-2</v>
      </c>
      <c r="BG160" s="15">
        <f>'Spectra Data'!O163*'Spectra Data'!O$3</f>
        <v>-1.6182079207920641E-2</v>
      </c>
      <c r="BH160" s="15">
        <f>'Spectra Data'!P163*'Spectra Data'!P$3</f>
        <v>-1.1618316831683226E-2</v>
      </c>
      <c r="BI160" s="15">
        <f>'Spectra Data'!Q163*'Spectra Data'!Q$3</f>
        <v>-5.4583168316831715E-3</v>
      </c>
      <c r="BJ160" s="15">
        <f>'Spectra Data'!R163*'Spectra Data'!R$3</f>
        <v>2.6337821782178271E-2</v>
      </c>
      <c r="BK160" s="15">
        <f>'Spectra Data'!S163*'Spectra Data'!S$3</f>
        <v>-1.2988217821782132E-2</v>
      </c>
      <c r="BL160" s="15">
        <f>'Spectra Data'!T163*'Spectra Data'!T$3</f>
        <v>-1.4405544554455443E-2</v>
      </c>
      <c r="BM160" s="15">
        <f>'Spectra Data'!U163*'Spectra Data'!U$3</f>
        <v>-1.0743861386138601E-2</v>
      </c>
      <c r="BN160" s="15">
        <f>'Spectra Data'!V163*'Spectra Data'!V$3</f>
        <v>-1.6765841584158413E-2</v>
      </c>
      <c r="BO160" s="15">
        <f>'Spectra Data'!W163*'Spectra Data'!W$3</f>
        <v>-1.4877821782178172E-2</v>
      </c>
      <c r="BP160" s="15">
        <f>'Spectra Data'!X163*'Spectra Data'!X$3</f>
        <v>-1.5512376237623738E-2</v>
      </c>
      <c r="BQ160" s="15">
        <f>'Spectra Data'!Y163*'Spectra Data'!Y$3</f>
        <v>-1.5066138613861399E-2</v>
      </c>
      <c r="BR160" s="15">
        <f>'Spectra Data'!Z163*'Spectra Data'!Z$3</f>
        <v>-1.2819108910891146E-2</v>
      </c>
      <c r="BS160" s="15">
        <f>'Spectra Data'!AA163*'Spectra Data'!AA$3</f>
        <v>-1.1631287128712822E-2</v>
      </c>
      <c r="BT160" s="15">
        <f>'Spectra Data'!AB163*'Spectra Data'!AB$3</f>
        <v>-1.1061188118811939E-2</v>
      </c>
      <c r="BU160" s="15">
        <f>'Spectra Data'!AC163*'Spectra Data'!AC$3</f>
        <v>-1.2129603960396047E-2</v>
      </c>
      <c r="BV160" s="15">
        <f>'Spectra Data'!AD163*'Spectra Data'!AD$3</f>
        <v>-7.5565346534653931E-3</v>
      </c>
      <c r="BW160" s="15">
        <f>'Spectra Data'!AE163*'Spectra Data'!AE$3</f>
        <v>-2.1641386138613883E-2</v>
      </c>
      <c r="BX160" s="15">
        <f>'Spectra Data'!AF163*'Spectra Data'!AF$3</f>
        <v>-1.3680396039604005E-2</v>
      </c>
      <c r="BY160" s="15">
        <f>'Spectra Data'!AG163*'Spectra Data'!AG$3</f>
        <v>-1.2388910891089084E-2</v>
      </c>
      <c r="BZ160" s="15">
        <f>'Spectra Data'!AH163*'Spectra Data'!AH$3</f>
        <v>-8.709108910891078E-3</v>
      </c>
      <c r="CA160" s="15">
        <f>'Spectra Data'!AI163*'Spectra Data'!AI$3</f>
        <v>-1.697960396039604E-2</v>
      </c>
      <c r="CB160" s="15">
        <f>'Spectra Data'!AJ163*'Spectra Data'!AJ$3</f>
        <v>-1.0983762376237608E-2</v>
      </c>
      <c r="CC160" s="15">
        <f>'Spectra Data'!AK163*'Spectra Data'!AK$3</f>
        <v>-5.5168316831682995E-3</v>
      </c>
      <c r="CD160" s="15">
        <f>'Spectra Data'!AL163*'Spectra Data'!AL$3</f>
        <v>-1.3719999999999965E-2</v>
      </c>
      <c r="CE160" s="15">
        <f>'Spectra Data'!AM163*'Spectra Data'!AM$3</f>
        <v>-1.209178217821778E-2</v>
      </c>
      <c r="CF160" s="15">
        <f>'Spectra Data'!AN163*'Spectra Data'!AN$3</f>
        <v>-1.2349702970296996E-2</v>
      </c>
      <c r="CG160" s="15">
        <f>'Spectra Data'!AO163*'Spectra Data'!AO$3</f>
        <v>-1.2887425742574218E-2</v>
      </c>
      <c r="CH160" s="15">
        <f>'Spectra Data'!AP163*'Spectra Data'!AP$3</f>
        <v>-6.9895049504951207E-3</v>
      </c>
      <c r="CI160" s="15">
        <f>'Spectra Data'!AQ163*'Spectra Data'!AQ$3</f>
        <v>-2.380584158415841E-2</v>
      </c>
      <c r="CJ160" s="15" t="e">
        <f>'Spectra Data'!#REF!*'Spectra Data'!#REF!</f>
        <v>#REF!</v>
      </c>
      <c r="CK160" s="15" t="e">
        <f>'Spectra Data'!#REF!*'Spectra Data'!#REF!</f>
        <v>#REF!</v>
      </c>
    </row>
    <row r="161" spans="45:89" x14ac:dyDescent="0.2">
      <c r="AS161" s="14">
        <f>'Spectra Data'!A164</f>
        <v>841</v>
      </c>
      <c r="AT161" s="15">
        <f>'Spectra Data'!B164*'Spectra Data'!B$3</f>
        <v>1.719999999999916E-3</v>
      </c>
      <c r="AU161" s="15">
        <f>'Spectra Data'!C164*'Spectra Data'!C$3</f>
        <v>-1.8714257425742203E-2</v>
      </c>
      <c r="AV161" s="15">
        <f>'Spectra Data'!D164*'Spectra Data'!D$3</f>
        <v>-1.7005742574257299E-2</v>
      </c>
      <c r="AW161" s="15">
        <f>'Spectra Data'!E164*'Spectra Data'!E$3</f>
        <v>5.0726930693069244E-2</v>
      </c>
      <c r="AX161" s="15">
        <f>'Spectra Data'!F164*'Spectra Data'!F$3</f>
        <v>-1.6374950495049653E-2</v>
      </c>
      <c r="AY161" s="15">
        <f>'Spectra Data'!G164*'Spectra Data'!G$3</f>
        <v>-1.2246435643564133E-2</v>
      </c>
      <c r="AZ161" s="15">
        <f>'Spectra Data'!H164*'Spectra Data'!H$3</f>
        <v>2.3541485148514882E-2</v>
      </c>
      <c r="BA161" s="15">
        <f>'Spectra Data'!I164*'Spectra Data'!I$3</f>
        <v>4.7858217821782345E-2</v>
      </c>
      <c r="BB161" s="15">
        <f>'Spectra Data'!J164*'Spectra Data'!J$3</f>
        <v>-1.5048514851485235E-2</v>
      </c>
      <c r="BC161" s="15">
        <f>'Spectra Data'!K164*'Spectra Data'!K$3</f>
        <v>5.0570495049505337E-2</v>
      </c>
      <c r="BD161" s="15">
        <f>'Spectra Data'!L164*'Spectra Data'!L$3</f>
        <v>-1.9363564356435665E-2</v>
      </c>
      <c r="BE161" s="15">
        <f>'Spectra Data'!M164*'Spectra Data'!M$3</f>
        <v>2.2897029702970348E-2</v>
      </c>
      <c r="BF161" s="15">
        <f>'Spectra Data'!N164*'Spectra Data'!N$3</f>
        <v>-1.3915247524752539E-2</v>
      </c>
      <c r="BG161" s="15">
        <f>'Spectra Data'!O164*'Spectra Data'!O$3</f>
        <v>-1.8052079207920638E-2</v>
      </c>
      <c r="BH161" s="15">
        <f>'Spectra Data'!P164*'Spectra Data'!P$3</f>
        <v>-1.3628316831683224E-2</v>
      </c>
      <c r="BI161" s="15">
        <f>'Spectra Data'!Q164*'Spectra Data'!Q$3</f>
        <v>-7.55831683168319E-3</v>
      </c>
      <c r="BJ161" s="15">
        <f>'Spectra Data'!R164*'Spectra Data'!R$3</f>
        <v>2.6927821782178271E-2</v>
      </c>
      <c r="BK161" s="15">
        <f>'Spectra Data'!S164*'Spectra Data'!S$3</f>
        <v>-1.0738217821782137E-2</v>
      </c>
      <c r="BL161" s="15">
        <f>'Spectra Data'!T164*'Spectra Data'!T$3</f>
        <v>-1.3185544554455437E-2</v>
      </c>
      <c r="BM161" s="15">
        <f>'Spectra Data'!U164*'Spectra Data'!U$3</f>
        <v>-1.1213861386138602E-2</v>
      </c>
      <c r="BN161" s="15">
        <f>'Spectra Data'!V164*'Spectra Data'!V$3</f>
        <v>-1.531584158415842E-2</v>
      </c>
      <c r="BO161" s="15">
        <f>'Spectra Data'!W164*'Spectra Data'!W$3</f>
        <v>-1.4187821782178176E-2</v>
      </c>
      <c r="BP161" s="15">
        <f>'Spectra Data'!X164*'Spectra Data'!X$3</f>
        <v>-1.4812376237623732E-2</v>
      </c>
      <c r="BQ161" s="15">
        <f>'Spectra Data'!Y164*'Spectra Data'!Y$3</f>
        <v>-1.3656138613861377E-2</v>
      </c>
      <c r="BR161" s="15">
        <f>'Spectra Data'!Z164*'Spectra Data'!Z$3</f>
        <v>-1.2959108910891148E-2</v>
      </c>
      <c r="BS161" s="15">
        <f>'Spectra Data'!AA164*'Spectra Data'!AA$3</f>
        <v>-1.0671287128712834E-2</v>
      </c>
      <c r="BT161" s="15">
        <f>'Spectra Data'!AB164*'Spectra Data'!AB$3</f>
        <v>-9.9611881188119318E-3</v>
      </c>
      <c r="BU161" s="15">
        <f>'Spectra Data'!AC164*'Spectra Data'!AC$3</f>
        <v>-1.1389603960396035E-2</v>
      </c>
      <c r="BV161" s="15">
        <f>'Spectra Data'!AD164*'Spectra Data'!AD$3</f>
        <v>-6.6665346534654051E-3</v>
      </c>
      <c r="BW161" s="15">
        <f>'Spectra Data'!AE164*'Spectra Data'!AE$3</f>
        <v>-1.9821386138613867E-2</v>
      </c>
      <c r="BX161" s="15">
        <f>'Spectra Data'!AF164*'Spectra Data'!AF$3</f>
        <v>-1.1770396039604003E-2</v>
      </c>
      <c r="BY161" s="15">
        <f>'Spectra Data'!AG164*'Spectra Data'!AG$3</f>
        <v>-1.1448910891089081E-2</v>
      </c>
      <c r="BZ161" s="15">
        <f>'Spectra Data'!AH164*'Spectra Data'!AH$3</f>
        <v>-8.2891089108910743E-3</v>
      </c>
      <c r="CA161" s="15">
        <f>'Spectra Data'!AI164*'Spectra Data'!AI$3</f>
        <v>-1.5849603960396037E-2</v>
      </c>
      <c r="CB161" s="15">
        <f>'Spectra Data'!AJ164*'Spectra Data'!AJ$3</f>
        <v>-9.2037623762375974E-3</v>
      </c>
      <c r="CC161" s="15">
        <f>'Spectra Data'!AK164*'Spectra Data'!AK$3</f>
        <v>-5.3368316831683103E-3</v>
      </c>
      <c r="CD161" s="15">
        <f>'Spectra Data'!AL164*'Spectra Data'!AL$3</f>
        <v>-1.2849999999999962E-2</v>
      </c>
      <c r="CE161" s="15">
        <f>'Spectra Data'!AM164*'Spectra Data'!AM$3</f>
        <v>-1.15917821782178E-2</v>
      </c>
      <c r="CF161" s="15">
        <f>'Spectra Data'!AN164*'Spectra Data'!AN$3</f>
        <v>-1.1819702970296986E-2</v>
      </c>
      <c r="CG161" s="15">
        <f>'Spectra Data'!AO164*'Spectra Data'!AO$3</f>
        <v>-1.1217425742574214E-2</v>
      </c>
      <c r="CH161" s="15">
        <f>'Spectra Data'!AP164*'Spectra Data'!AP$3</f>
        <v>-5.9295049504951361E-3</v>
      </c>
      <c r="CI161" s="15">
        <f>'Spectra Data'!AQ164*'Spectra Data'!AQ$3</f>
        <v>-2.2285841584158417E-2</v>
      </c>
      <c r="CJ161" s="15" t="e">
        <f>'Spectra Data'!#REF!*'Spectra Data'!#REF!</f>
        <v>#REF!</v>
      </c>
      <c r="CK161" s="15" t="e">
        <f>'Spectra Data'!#REF!*'Spectra Data'!#REF!</f>
        <v>#REF!</v>
      </c>
    </row>
    <row r="162" spans="45:89" x14ac:dyDescent="0.2">
      <c r="AS162" s="14">
        <f>'Spectra Data'!A165</f>
        <v>840</v>
      </c>
      <c r="AT162" s="15">
        <f>'Spectra Data'!B165*'Spectra Data'!B$3</f>
        <v>-5.6200000000000694E-3</v>
      </c>
      <c r="AU162" s="15">
        <f>'Spectra Data'!C165*'Spectra Data'!C$3</f>
        <v>-2.6434257425742291E-2</v>
      </c>
      <c r="AV162" s="15">
        <f>'Spectra Data'!D165*'Spectra Data'!D$3</f>
        <v>-2.3845742574257339E-2</v>
      </c>
      <c r="AW162" s="15">
        <f>'Spectra Data'!E165*'Spectra Data'!E$3</f>
        <v>4.4346930693069248E-2</v>
      </c>
      <c r="AX162" s="15">
        <f>'Spectra Data'!F165*'Spectra Data'!F$3</f>
        <v>-2.0104950495049637E-2</v>
      </c>
      <c r="AY162" s="15">
        <f>'Spectra Data'!G165*'Spectra Data'!G$3</f>
        <v>-1.5106435643564148E-2</v>
      </c>
      <c r="AZ162" s="15">
        <f>'Spectra Data'!H165*'Spectra Data'!H$3</f>
        <v>2.1831485148514837E-2</v>
      </c>
      <c r="BA162" s="15">
        <f>'Spectra Data'!I165*'Spectra Data'!I$3</f>
        <v>4.1698217821782291E-2</v>
      </c>
      <c r="BB162" s="15">
        <f>'Spectra Data'!J165*'Spectra Data'!J$3</f>
        <v>-1.502851485148525E-2</v>
      </c>
      <c r="BC162" s="15">
        <f>'Spectra Data'!K165*'Spectra Data'!K$3</f>
        <v>4.8310495049505298E-2</v>
      </c>
      <c r="BD162" s="15">
        <f>'Spectra Data'!L165*'Spectra Data'!L$3</f>
        <v>-1.6903564356435669E-2</v>
      </c>
      <c r="BE162" s="15">
        <f>'Spectra Data'!M165*'Spectra Data'!M$3</f>
        <v>2.0547029702970357E-2</v>
      </c>
      <c r="BF162" s="15">
        <f>'Spectra Data'!N165*'Spectra Data'!N$3</f>
        <v>-1.737524752475253E-2</v>
      </c>
      <c r="BG162" s="15">
        <f>'Spectra Data'!O165*'Spectra Data'!O$3</f>
        <v>-2.0952079207920624E-2</v>
      </c>
      <c r="BH162" s="15">
        <f>'Spectra Data'!P165*'Spectra Data'!P$3</f>
        <v>-1.6788316831683192E-2</v>
      </c>
      <c r="BI162" s="15">
        <f>'Spectra Data'!Q165*'Spectra Data'!Q$3</f>
        <v>-1.0458316831683176E-2</v>
      </c>
      <c r="BJ162" s="15">
        <f>'Spectra Data'!R165*'Spectra Data'!R$3</f>
        <v>2.618782178217826E-2</v>
      </c>
      <c r="BK162" s="15">
        <f>'Spectra Data'!S165*'Spectra Data'!S$3</f>
        <v>-1.133821782178213E-2</v>
      </c>
      <c r="BL162" s="15">
        <f>'Spectra Data'!T165*'Spectra Data'!T$3</f>
        <v>-1.4865544554455417E-2</v>
      </c>
      <c r="BM162" s="15">
        <f>'Spectra Data'!U165*'Spectra Data'!U$3</f>
        <v>-1.3043861386138611E-2</v>
      </c>
      <c r="BN162" s="15">
        <f>'Spectra Data'!V165*'Spectra Data'!V$3</f>
        <v>-1.6455841584158415E-2</v>
      </c>
      <c r="BO162" s="15">
        <f>'Spectra Data'!W165*'Spectra Data'!W$3</f>
        <v>-1.5107821782178194E-2</v>
      </c>
      <c r="BP162" s="15">
        <f>'Spectra Data'!X165*'Spectra Data'!X$3</f>
        <v>-1.6452376237623741E-2</v>
      </c>
      <c r="BQ162" s="15">
        <f>'Spectra Data'!Y165*'Spectra Data'!Y$3</f>
        <v>-1.4396138613861388E-2</v>
      </c>
      <c r="BR162" s="15">
        <f>'Spectra Data'!Z165*'Spectra Data'!Z$3</f>
        <v>-1.3629108910891141E-2</v>
      </c>
      <c r="BS162" s="15">
        <f>'Spectra Data'!AA165*'Spectra Data'!AA$3</f>
        <v>-1.083128712871282E-2</v>
      </c>
      <c r="BT162" s="15">
        <f>'Spectra Data'!AB165*'Spectra Data'!AB$3</f>
        <v>-1.2031188118811938E-2</v>
      </c>
      <c r="BU162" s="15">
        <f>'Spectra Data'!AC165*'Spectra Data'!AC$3</f>
        <v>-1.2929603960396049E-2</v>
      </c>
      <c r="BV162" s="15">
        <f>'Spectra Data'!AD165*'Spectra Data'!AD$3</f>
        <v>-7.8365346534653955E-3</v>
      </c>
      <c r="BW162" s="15">
        <f>'Spectra Data'!AE165*'Spectra Data'!AE$3</f>
        <v>-2.0081386138613884E-2</v>
      </c>
      <c r="BX162" s="15">
        <f>'Spectra Data'!AF165*'Spectra Data'!AF$3</f>
        <v>-1.3030396039604014E-2</v>
      </c>
      <c r="BY162" s="15">
        <f>'Spectra Data'!AG165*'Spectra Data'!AG$3</f>
        <v>-1.1358910891089095E-2</v>
      </c>
      <c r="BZ162" s="15">
        <f>'Spectra Data'!AH165*'Spectra Data'!AH$3</f>
        <v>-9.3691089108910788E-3</v>
      </c>
      <c r="CA162" s="15">
        <f>'Spectra Data'!AI165*'Spectra Data'!AI$3</f>
        <v>-1.6479603960396043E-2</v>
      </c>
      <c r="CB162" s="15">
        <f>'Spectra Data'!AJ165*'Spectra Data'!AJ$3</f>
        <v>-1.0313762376237597E-2</v>
      </c>
      <c r="CC162" s="15">
        <f>'Spectra Data'!AK165*'Spectra Data'!AK$3</f>
        <v>-7.616831683168318E-3</v>
      </c>
      <c r="CD162" s="15">
        <f>'Spectra Data'!AL165*'Spectra Data'!AL$3</f>
        <v>-1.5139999999999963E-2</v>
      </c>
      <c r="CE162" s="15">
        <f>'Spectra Data'!AM165*'Spectra Data'!AM$3</f>
        <v>-1.1561782178217805E-2</v>
      </c>
      <c r="CF162" s="15">
        <f>'Spectra Data'!AN165*'Spectra Data'!AN$3</f>
        <v>-1.4189702970296997E-2</v>
      </c>
      <c r="CG162" s="15">
        <f>'Spectra Data'!AO165*'Spectra Data'!AO$3</f>
        <v>-1.2377425742574229E-2</v>
      </c>
      <c r="CH162" s="15">
        <f>'Spectra Data'!AP165*'Spectra Data'!AP$3</f>
        <v>-7.5195049504951303E-3</v>
      </c>
      <c r="CI162" s="15">
        <f>'Spectra Data'!AQ165*'Spectra Data'!AQ$3</f>
        <v>-2.3335841584158391E-2</v>
      </c>
      <c r="CJ162" s="15" t="e">
        <f>'Spectra Data'!#REF!*'Spectra Data'!#REF!</f>
        <v>#REF!</v>
      </c>
      <c r="CK162" s="15" t="e">
        <f>'Spectra Data'!#REF!*'Spectra Data'!#REF!</f>
        <v>#REF!</v>
      </c>
    </row>
    <row r="163" spans="45:89" x14ac:dyDescent="0.2">
      <c r="AS163" s="14">
        <f>'Spectra Data'!A166</f>
        <v>839</v>
      </c>
      <c r="AT163" s="15">
        <f>'Spectra Data'!B166*'Spectra Data'!B$3</f>
        <v>-4.5200000000000795E-3</v>
      </c>
      <c r="AU163" s="15">
        <f>'Spectra Data'!C166*'Spectra Data'!C$3</f>
        <v>-2.5514257425742204E-2</v>
      </c>
      <c r="AV163" s="15">
        <f>'Spectra Data'!D166*'Spectra Data'!D$3</f>
        <v>-2.6225742574257221E-2</v>
      </c>
      <c r="AW163" s="15">
        <f>'Spectra Data'!E166*'Spectra Data'!E$3</f>
        <v>4.4806930693069291E-2</v>
      </c>
      <c r="AX163" s="15">
        <f>'Spectra Data'!F166*'Spectra Data'!F$3</f>
        <v>-2.1124950495049651E-2</v>
      </c>
      <c r="AY163" s="15">
        <f>'Spectra Data'!G166*'Spectra Data'!G$3</f>
        <v>-1.6656435643564102E-2</v>
      </c>
      <c r="AZ163" s="15">
        <f>'Spectra Data'!H166*'Spectra Data'!H$3</f>
        <v>2.1571485148514855E-2</v>
      </c>
      <c r="BA163" s="15">
        <f>'Spectra Data'!I166*'Spectra Data'!I$3</f>
        <v>4.0378217821782358E-2</v>
      </c>
      <c r="BB163" s="15">
        <f>'Spectra Data'!J166*'Spectra Data'!J$3</f>
        <v>-1.4668514851485237E-2</v>
      </c>
      <c r="BC163" s="15">
        <f>'Spectra Data'!K166*'Spectra Data'!K$3</f>
        <v>5.0590495049505357E-2</v>
      </c>
      <c r="BD163" s="15">
        <f>'Spectra Data'!L166*'Spectra Data'!L$3</f>
        <v>-1.4023564356435668E-2</v>
      </c>
      <c r="BE163" s="15">
        <f>'Spectra Data'!M166*'Spectra Data'!M$3</f>
        <v>1.9407029702970327E-2</v>
      </c>
      <c r="BF163" s="15">
        <f>'Spectra Data'!N166*'Spectra Data'!N$3</f>
        <v>-1.8785247524752552E-2</v>
      </c>
      <c r="BG163" s="15">
        <f>'Spectra Data'!O166*'Spectra Data'!O$3</f>
        <v>-2.1002079207920604E-2</v>
      </c>
      <c r="BH163" s="15">
        <f>'Spectra Data'!P166*'Spectra Data'!P$3</f>
        <v>-1.8218316831683234E-2</v>
      </c>
      <c r="BI163" s="15">
        <f>'Spectra Data'!Q166*'Spectra Data'!Q$3</f>
        <v>-1.1178316831683202E-2</v>
      </c>
      <c r="BJ163" s="15">
        <f>'Spectra Data'!R166*'Spectra Data'!R$3</f>
        <v>2.7157821782178258E-2</v>
      </c>
      <c r="BK163" s="15">
        <f>'Spectra Data'!S166*'Spectra Data'!S$3</f>
        <v>-1.1848217821782137E-2</v>
      </c>
      <c r="BL163" s="15">
        <f>'Spectra Data'!T166*'Spectra Data'!T$3</f>
        <v>-1.3435544554455444E-2</v>
      </c>
      <c r="BM163" s="15">
        <f>'Spectra Data'!U166*'Spectra Data'!U$3</f>
        <v>-1.3263861386138606E-2</v>
      </c>
      <c r="BN163" s="15">
        <f>'Spectra Data'!V166*'Spectra Data'!V$3</f>
        <v>-1.537584158415841E-2</v>
      </c>
      <c r="BO163" s="15">
        <f>'Spectra Data'!W166*'Spectra Data'!W$3</f>
        <v>-1.3307821782178163E-2</v>
      </c>
      <c r="BP163" s="15">
        <f>'Spectra Data'!X166*'Spectra Data'!X$3</f>
        <v>-1.573237623762375E-2</v>
      </c>
      <c r="BQ163" s="15">
        <f>'Spectra Data'!Y166*'Spectra Data'!Y$3</f>
        <v>-1.2166138613861378E-2</v>
      </c>
      <c r="BR163" s="15">
        <f>'Spectra Data'!Z166*'Spectra Data'!Z$3</f>
        <v>-1.2449108910891141E-2</v>
      </c>
      <c r="BS163" s="15">
        <f>'Spectra Data'!AA166*'Spectra Data'!AA$3</f>
        <v>-7.671287128712817E-3</v>
      </c>
      <c r="BT163" s="15">
        <f>'Spectra Data'!AB166*'Spectra Data'!AB$3</f>
        <v>-1.111118811881192E-2</v>
      </c>
      <c r="BU163" s="15">
        <f>'Spectra Data'!AC166*'Spectra Data'!AC$3</f>
        <v>-1.1859603960396054E-2</v>
      </c>
      <c r="BV163" s="15">
        <f>'Spectra Data'!AD166*'Spectra Data'!AD$3</f>
        <v>-6.0865346534653975E-3</v>
      </c>
      <c r="BW163" s="15">
        <f>'Spectra Data'!AE166*'Spectra Data'!AE$3</f>
        <v>-1.7151386138613868E-2</v>
      </c>
      <c r="BX163" s="15">
        <f>'Spectra Data'!AF166*'Spectra Data'!AF$3</f>
        <v>-1.1800396039604033E-2</v>
      </c>
      <c r="BY163" s="15">
        <f>'Spectra Data'!AG166*'Spectra Data'!AG$3</f>
        <v>-9.6489108910890846E-3</v>
      </c>
      <c r="BZ163" s="15">
        <f>'Spectra Data'!AH166*'Spectra Data'!AH$3</f>
        <v>-6.5491089108911035E-3</v>
      </c>
      <c r="CA163" s="15">
        <f>'Spectra Data'!AI166*'Spectra Data'!AI$3</f>
        <v>-1.645960396039604E-2</v>
      </c>
      <c r="CB163" s="15">
        <f>'Spectra Data'!AJ166*'Spectra Data'!AJ$3</f>
        <v>-9.0137623762376155E-3</v>
      </c>
      <c r="CC163" s="15">
        <f>'Spectra Data'!AK166*'Spectra Data'!AK$3</f>
        <v>-6.9568316831683172E-3</v>
      </c>
      <c r="CD163" s="15">
        <f>'Spectra Data'!AL166*'Spectra Data'!AL$3</f>
        <v>-1.3599999999999949E-2</v>
      </c>
      <c r="CE163" s="15">
        <f>'Spectra Data'!AM166*'Spectra Data'!AM$3</f>
        <v>-1.014178217821779E-2</v>
      </c>
      <c r="CF163" s="15">
        <f>'Spectra Data'!AN166*'Spectra Data'!AN$3</f>
        <v>-1.2579702970297018E-2</v>
      </c>
      <c r="CG163" s="15">
        <f>'Spectra Data'!AO166*'Spectra Data'!AO$3</f>
        <v>-1.2087425742574216E-2</v>
      </c>
      <c r="CH163" s="15">
        <f>'Spectra Data'!AP166*'Spectra Data'!AP$3</f>
        <v>-6.1695049504951333E-3</v>
      </c>
      <c r="CI163" s="15">
        <f>'Spectra Data'!AQ166*'Spectra Data'!AQ$3</f>
        <v>-2.0745841584158403E-2</v>
      </c>
      <c r="CJ163" s="15" t="e">
        <f>'Spectra Data'!#REF!*'Spectra Data'!#REF!</f>
        <v>#REF!</v>
      </c>
      <c r="CK163" s="15" t="e">
        <f>'Spectra Data'!#REF!*'Spectra Data'!#REF!</f>
        <v>#REF!</v>
      </c>
    </row>
    <row r="164" spans="45:89" x14ac:dyDescent="0.2">
      <c r="AS164" s="14">
        <f>'Spectra Data'!A167</f>
        <v>838</v>
      </c>
      <c r="AT164" s="15">
        <f>'Spectra Data'!B167*'Spectra Data'!B$3</f>
        <v>-5.2200000000000857E-3</v>
      </c>
      <c r="AU164" s="15">
        <f>'Spectra Data'!C167*'Spectra Data'!C$3</f>
        <v>-2.1874257425742172E-2</v>
      </c>
      <c r="AV164" s="15">
        <f>'Spectra Data'!D167*'Spectra Data'!D$3</f>
        <v>-2.7325742574257211E-2</v>
      </c>
      <c r="AW164" s="15">
        <f>'Spectra Data'!E167*'Spectra Data'!E$3</f>
        <v>4.470693069306933E-2</v>
      </c>
      <c r="AX164" s="15">
        <f>'Spectra Data'!F167*'Spectra Data'!F$3</f>
        <v>-2.2214950495049665E-2</v>
      </c>
      <c r="AY164" s="15">
        <f>'Spectra Data'!G167*'Spectra Data'!G$3</f>
        <v>-1.6856435643564163E-2</v>
      </c>
      <c r="AZ164" s="15">
        <f>'Spectra Data'!H167*'Spectra Data'!H$3</f>
        <v>2.2021485148514888E-2</v>
      </c>
      <c r="BA164" s="15">
        <f>'Spectra Data'!I167*'Spectra Data'!I$3</f>
        <v>3.8978217821782346E-2</v>
      </c>
      <c r="BB164" s="15">
        <f>'Spectra Data'!J167*'Spectra Data'!J$3</f>
        <v>-1.1128514851485236E-2</v>
      </c>
      <c r="BC164" s="15">
        <f>'Spectra Data'!K167*'Spectra Data'!K$3</f>
        <v>5.3350495049505342E-2</v>
      </c>
      <c r="BD164" s="15">
        <f>'Spectra Data'!L167*'Spectra Data'!L$3</f>
        <v>-8.3435643564356773E-3</v>
      </c>
      <c r="BE164" s="15">
        <f>'Spectra Data'!M167*'Spectra Data'!M$3</f>
        <v>1.7737029702970322E-2</v>
      </c>
      <c r="BF164" s="15">
        <f>'Spectra Data'!N167*'Spectra Data'!N$3</f>
        <v>-1.969524752475256E-2</v>
      </c>
      <c r="BG164" s="15">
        <f>'Spectra Data'!O167*'Spectra Data'!O$3</f>
        <v>-2.1752079207920591E-2</v>
      </c>
      <c r="BH164" s="15">
        <f>'Spectra Data'!P167*'Spectra Data'!P$3</f>
        <v>-1.9448316831683216E-2</v>
      </c>
      <c r="BI164" s="15">
        <f>'Spectra Data'!Q167*'Spectra Data'!Q$3</f>
        <v>-1.2358316831683203E-2</v>
      </c>
      <c r="BJ164" s="15">
        <f>'Spectra Data'!R167*'Spectra Data'!R$3</f>
        <v>3.0207821782178255E-2</v>
      </c>
      <c r="BK164" s="15">
        <f>'Spectra Data'!S167*'Spectra Data'!S$3</f>
        <v>-1.0268217821782135E-2</v>
      </c>
      <c r="BL164" s="15">
        <f>'Spectra Data'!T167*'Spectra Data'!T$3</f>
        <v>-1.0435544554455427E-2</v>
      </c>
      <c r="BM164" s="15">
        <f>'Spectra Data'!U167*'Spectra Data'!U$3</f>
        <v>-1.0863861386138617E-2</v>
      </c>
      <c r="BN164" s="15">
        <f>'Spectra Data'!V167*'Spectra Data'!V$3</f>
        <v>-1.3345841584158392E-2</v>
      </c>
      <c r="BO164" s="15">
        <f>'Spectra Data'!W167*'Spectra Data'!W$3</f>
        <v>-1.128782178217819E-2</v>
      </c>
      <c r="BP164" s="15">
        <f>'Spectra Data'!X167*'Spectra Data'!X$3</f>
        <v>-1.2692376237623728E-2</v>
      </c>
      <c r="BQ164" s="15">
        <f>'Spectra Data'!Y167*'Spectra Data'!Y$3</f>
        <v>-1.0276138613861396E-2</v>
      </c>
      <c r="BR164" s="15">
        <f>'Spectra Data'!Z167*'Spectra Data'!Z$3</f>
        <v>-1.0199108910891146E-2</v>
      </c>
      <c r="BS164" s="15">
        <f>'Spectra Data'!AA167*'Spectra Data'!AA$3</f>
        <v>-6.9412871287128329E-3</v>
      </c>
      <c r="BT164" s="15">
        <f>'Spectra Data'!AB167*'Spectra Data'!AB$3</f>
        <v>-7.2011881188119298E-3</v>
      </c>
      <c r="BU164" s="15">
        <f>'Spectra Data'!AC167*'Spectra Data'!AC$3</f>
        <v>-1.0279603960396035E-2</v>
      </c>
      <c r="BV164" s="15">
        <f>'Spectra Data'!AD167*'Spectra Data'!AD$3</f>
        <v>-4.796534653465391E-3</v>
      </c>
      <c r="BW164" s="15">
        <f>'Spectra Data'!AE167*'Spectra Data'!AE$3</f>
        <v>-1.3791386138613873E-2</v>
      </c>
      <c r="BX164" s="15">
        <f>'Spectra Data'!AF167*'Spectra Data'!AF$3</f>
        <v>-1.0710396039604018E-2</v>
      </c>
      <c r="BY164" s="15">
        <f>'Spectra Data'!AG167*'Spectra Data'!AG$3</f>
        <v>-7.7989108910890732E-3</v>
      </c>
      <c r="BZ164" s="15">
        <f>'Spectra Data'!AH167*'Spectra Data'!AH$3</f>
        <v>-4.3491089108910891E-3</v>
      </c>
      <c r="CA164" s="15">
        <f>'Spectra Data'!AI167*'Spectra Data'!AI$3</f>
        <v>-1.4819603960396048E-2</v>
      </c>
      <c r="CB164" s="15">
        <f>'Spectra Data'!AJ167*'Spectra Data'!AJ$3</f>
        <v>-7.7037623762375891E-3</v>
      </c>
      <c r="CC164" s="15">
        <f>'Spectra Data'!AK167*'Spectra Data'!AK$3</f>
        <v>-5.9668316831682985E-3</v>
      </c>
      <c r="CD164" s="15">
        <f>'Spectra Data'!AL167*'Spectra Data'!AL$3</f>
        <v>-1.0829999999999954E-2</v>
      </c>
      <c r="CE164" s="15">
        <f>'Spectra Data'!AM167*'Spectra Data'!AM$3</f>
        <v>-9.3817821782177929E-3</v>
      </c>
      <c r="CF164" s="15">
        <f>'Spectra Data'!AN167*'Spectra Data'!AN$3</f>
        <v>-1.0969702970297004E-2</v>
      </c>
      <c r="CG164" s="15">
        <f>'Spectra Data'!AO167*'Spectra Data'!AO$3</f>
        <v>-8.9074257425742279E-3</v>
      </c>
      <c r="CH164" s="15">
        <f>'Spectra Data'!AP167*'Spectra Data'!AP$3</f>
        <v>-4.4995049504951284E-3</v>
      </c>
      <c r="CI164" s="15">
        <f>'Spectra Data'!AQ167*'Spectra Data'!AQ$3</f>
        <v>-1.9575841584158413E-2</v>
      </c>
      <c r="CJ164" s="15" t="e">
        <f>'Spectra Data'!#REF!*'Spectra Data'!#REF!</f>
        <v>#REF!</v>
      </c>
      <c r="CK164" s="15" t="e">
        <f>'Spectra Data'!#REF!*'Spectra Data'!#REF!</f>
        <v>#REF!</v>
      </c>
    </row>
    <row r="165" spans="45:89" x14ac:dyDescent="0.2">
      <c r="AS165" s="14">
        <f>'Spectra Data'!A168</f>
        <v>837</v>
      </c>
      <c r="AT165" s="15">
        <f>'Spectra Data'!B168*'Spectra Data'!B$3</f>
        <v>-4.200000000000037E-4</v>
      </c>
      <c r="AU165" s="15">
        <f>'Spectra Data'!C168*'Spectra Data'!C$3</f>
        <v>-1.6994257425742287E-2</v>
      </c>
      <c r="AV165" s="15">
        <f>'Spectra Data'!D168*'Spectra Data'!D$3</f>
        <v>-2.3665742574257298E-2</v>
      </c>
      <c r="AW165" s="15">
        <f>'Spectra Data'!E168*'Spectra Data'!E$3</f>
        <v>5.0286930693069221E-2</v>
      </c>
      <c r="AX165" s="15">
        <f>'Spectra Data'!F168*'Spectra Data'!F$3</f>
        <v>-1.9464950495049656E-2</v>
      </c>
      <c r="AY165" s="15">
        <f>'Spectra Data'!G168*'Spectra Data'!G$3</f>
        <v>-1.4416435643564152E-2</v>
      </c>
      <c r="AZ165" s="15">
        <f>'Spectra Data'!H168*'Spectra Data'!H$3</f>
        <v>2.447148514851484E-2</v>
      </c>
      <c r="BA165" s="15">
        <f>'Spectra Data'!I168*'Spectra Data'!I$3</f>
        <v>4.6578217821782314E-2</v>
      </c>
      <c r="BB165" s="15">
        <f>'Spectra Data'!J168*'Spectra Data'!J$3</f>
        <v>-7.5885148514852341E-3</v>
      </c>
      <c r="BC165" s="15">
        <f>'Spectra Data'!K168*'Spectra Data'!K$3</f>
        <v>5.7290495049505327E-2</v>
      </c>
      <c r="BD165" s="15">
        <f>'Spectra Data'!L168*'Spectra Data'!L$3</f>
        <v>-1.2635643564356744E-3</v>
      </c>
      <c r="BE165" s="15">
        <f>'Spectra Data'!M168*'Spectra Data'!M$3</f>
        <v>2.2597029702970325E-2</v>
      </c>
      <c r="BF165" s="15">
        <f>'Spectra Data'!N168*'Spectra Data'!N$3</f>
        <v>-1.7255247524752548E-2</v>
      </c>
      <c r="BG165" s="15">
        <f>'Spectra Data'!O168*'Spectra Data'!O$3</f>
        <v>-1.7802079207920596E-2</v>
      </c>
      <c r="BH165" s="15">
        <f>'Spectra Data'!P168*'Spectra Data'!P$3</f>
        <v>-1.7928316831683222E-2</v>
      </c>
      <c r="BI165" s="15">
        <f>'Spectra Data'!Q168*'Spectra Data'!Q$3</f>
        <v>-9.7883168316831998E-3</v>
      </c>
      <c r="BJ165" s="15">
        <f>'Spectra Data'!R168*'Spectra Data'!R$3</f>
        <v>2.9817821782178282E-2</v>
      </c>
      <c r="BK165" s="15">
        <f>'Spectra Data'!S168*'Spectra Data'!S$3</f>
        <v>-1.0118217821782124E-2</v>
      </c>
      <c r="BL165" s="15">
        <f>'Spectra Data'!T168*'Spectra Data'!T$3</f>
        <v>-9.705544554455426E-3</v>
      </c>
      <c r="BM165" s="15">
        <f>'Spectra Data'!U168*'Spectra Data'!U$3</f>
        <v>-1.0893861386138612E-2</v>
      </c>
      <c r="BN165" s="15">
        <f>'Spectra Data'!V168*'Spectra Data'!V$3</f>
        <v>-1.2735841584158407E-2</v>
      </c>
      <c r="BO165" s="15">
        <f>'Spectra Data'!W168*'Spectra Data'!W$3</f>
        <v>-9.4178217821781936E-3</v>
      </c>
      <c r="BP165" s="15">
        <f>'Spectra Data'!X168*'Spectra Data'!X$3</f>
        <v>-1.1122376237623754E-2</v>
      </c>
      <c r="BQ165" s="15">
        <f>'Spectra Data'!Y168*'Spectra Data'!Y$3</f>
        <v>-9.6561386138613661E-3</v>
      </c>
      <c r="BR165" s="15">
        <f>'Spectra Data'!Z168*'Spectra Data'!Z$3</f>
        <v>-8.7991089108911506E-3</v>
      </c>
      <c r="BS165" s="15">
        <f>'Spectra Data'!AA168*'Spectra Data'!AA$3</f>
        <v>-6.4412871287128359E-3</v>
      </c>
      <c r="BT165" s="15">
        <f>'Spectra Data'!AB168*'Spectra Data'!AB$3</f>
        <v>-5.9011881188119307E-3</v>
      </c>
      <c r="BU165" s="15">
        <f>'Spectra Data'!AC168*'Spectra Data'!AC$3</f>
        <v>-8.9596039603960509E-3</v>
      </c>
      <c r="BV165" s="15">
        <f>'Spectra Data'!AD168*'Spectra Data'!AD$3</f>
        <v>-4.9265346534653996E-3</v>
      </c>
      <c r="BW165" s="15">
        <f>'Spectra Data'!AE168*'Spectra Data'!AE$3</f>
        <v>-1.2831386138613884E-2</v>
      </c>
      <c r="BX165" s="15">
        <f>'Spectra Data'!AF168*'Spectra Data'!AF$3</f>
        <v>-1.0480396039604031E-2</v>
      </c>
      <c r="BY165" s="15">
        <f>'Spectra Data'!AG168*'Spectra Data'!AG$3</f>
        <v>-8.3289108910890829E-3</v>
      </c>
      <c r="BZ165" s="15">
        <f>'Spectra Data'!AH168*'Spectra Data'!AH$3</f>
        <v>-3.0691089108910927E-3</v>
      </c>
      <c r="CA165" s="15">
        <f>'Spectra Data'!AI168*'Spectra Data'!AI$3</f>
        <v>-1.3849603960396049E-2</v>
      </c>
      <c r="CB165" s="15">
        <f>'Spectra Data'!AJ168*'Spectra Data'!AJ$3</f>
        <v>-5.7537623762376165E-3</v>
      </c>
      <c r="CC165" s="15">
        <f>'Spectra Data'!AK168*'Spectra Data'!AK$3</f>
        <v>-5.9068316831683079E-3</v>
      </c>
      <c r="CD165" s="15">
        <f>'Spectra Data'!AL168*'Spectra Data'!AL$3</f>
        <v>-9.9399999999999489E-3</v>
      </c>
      <c r="CE165" s="15">
        <f>'Spectra Data'!AM168*'Spectra Data'!AM$3</f>
        <v>-9.4817821782177888E-3</v>
      </c>
      <c r="CF165" s="15">
        <f>'Spectra Data'!AN168*'Spectra Data'!AN$3</f>
        <v>-9.5997029702970041E-3</v>
      </c>
      <c r="CG165" s="15">
        <f>'Spectra Data'!AO168*'Spectra Data'!AO$3</f>
        <v>-9.5774257425742387E-3</v>
      </c>
      <c r="CH165" s="15">
        <f>'Spectra Data'!AP168*'Spectra Data'!AP$3</f>
        <v>-4.3395049504951419E-3</v>
      </c>
      <c r="CI165" s="15">
        <f>'Spectra Data'!AQ168*'Spectra Data'!AQ$3</f>
        <v>-1.7415841584158404E-2</v>
      </c>
      <c r="CJ165" s="15" t="e">
        <f>'Spectra Data'!#REF!*'Spectra Data'!#REF!</f>
        <v>#REF!</v>
      </c>
      <c r="CK165" s="15" t="e">
        <f>'Spectra Data'!#REF!*'Spectra Data'!#REF!</f>
        <v>#REF!</v>
      </c>
    </row>
    <row r="166" spans="45:89" x14ac:dyDescent="0.2">
      <c r="AS166" s="14">
        <f>'Spectra Data'!A169</f>
        <v>836</v>
      </c>
      <c r="AT166" s="15">
        <f>'Spectra Data'!B169*'Spectra Data'!B$3</f>
        <v>-4.8000000000006371E-4</v>
      </c>
      <c r="AU166" s="15">
        <f>'Spectra Data'!C169*'Spectra Data'!C$3</f>
        <v>-1.7074257425742229E-2</v>
      </c>
      <c r="AV166" s="15">
        <f>'Spectra Data'!D169*'Spectra Data'!D$3</f>
        <v>-2.1365742574257218E-2</v>
      </c>
      <c r="AW166" s="15">
        <f>'Spectra Data'!E169*'Spectra Data'!E$3</f>
        <v>5.3786930693069251E-2</v>
      </c>
      <c r="AX166" s="15">
        <f>'Spectra Data'!F169*'Spectra Data'!F$3</f>
        <v>-1.7504950495049638E-2</v>
      </c>
      <c r="AY166" s="15">
        <f>'Spectra Data'!G169*'Spectra Data'!G$3</f>
        <v>-1.3646435643564145E-2</v>
      </c>
      <c r="AZ166" s="15">
        <f>'Spectra Data'!H169*'Spectra Data'!H$3</f>
        <v>2.5841485148514892E-2</v>
      </c>
      <c r="BA166" s="15">
        <f>'Spectra Data'!I169*'Spectra Data'!I$3</f>
        <v>4.7958217821782306E-2</v>
      </c>
      <c r="BB166" s="15">
        <f>'Spectra Data'!J169*'Spectra Data'!J$3</f>
        <v>-5.2485148514852531E-3</v>
      </c>
      <c r="BC166" s="15">
        <f>'Spectra Data'!K169*'Spectra Data'!K$3</f>
        <v>6.6150495049505306E-2</v>
      </c>
      <c r="BD166" s="15">
        <f>'Spectra Data'!L169*'Spectra Data'!L$3</f>
        <v>2.6364356435643402E-3</v>
      </c>
      <c r="BE166" s="15">
        <f>'Spectra Data'!M169*'Spectra Data'!M$3</f>
        <v>2.4637029702970353E-2</v>
      </c>
      <c r="BF166" s="15">
        <f>'Spectra Data'!N169*'Spectra Data'!N$3</f>
        <v>-1.5475247524752572E-2</v>
      </c>
      <c r="BG166" s="15">
        <f>'Spectra Data'!O169*'Spectra Data'!O$3</f>
        <v>-1.6452079207920633E-2</v>
      </c>
      <c r="BH166" s="15">
        <f>'Spectra Data'!P169*'Spectra Data'!P$3</f>
        <v>-1.6638316831683181E-2</v>
      </c>
      <c r="BI166" s="15">
        <f>'Spectra Data'!Q169*'Spectra Data'!Q$3</f>
        <v>-8.6283168316832193E-3</v>
      </c>
      <c r="BJ166" s="15">
        <f>'Spectra Data'!R169*'Spectra Data'!R$3</f>
        <v>3.1947821782178261E-2</v>
      </c>
      <c r="BK166" s="15">
        <f>'Spectra Data'!S169*'Spectra Data'!S$3</f>
        <v>-8.5082178217821269E-3</v>
      </c>
      <c r="BL166" s="15">
        <f>'Spectra Data'!T169*'Spectra Data'!T$3</f>
        <v>-7.6155445544554348E-3</v>
      </c>
      <c r="BM166" s="15">
        <f>'Spectra Data'!U169*'Spectra Data'!U$3</f>
        <v>-8.8538613861386013E-3</v>
      </c>
      <c r="BN166" s="15">
        <f>'Spectra Data'!V169*'Spectra Data'!V$3</f>
        <v>-1.0145841584158419E-2</v>
      </c>
      <c r="BO166" s="15">
        <f>'Spectra Data'!W169*'Spectra Data'!W$3</f>
        <v>-6.5478217821781683E-3</v>
      </c>
      <c r="BP166" s="15">
        <f>'Spectra Data'!X169*'Spectra Data'!X$3</f>
        <v>-7.5523762376237397E-3</v>
      </c>
      <c r="BQ166" s="15">
        <f>'Spectra Data'!Y169*'Spectra Data'!Y$3</f>
        <v>-6.8761386138613961E-3</v>
      </c>
      <c r="BR166" s="15">
        <f>'Spectra Data'!Z169*'Spectra Data'!Z$3</f>
        <v>-6.4291089108911396E-3</v>
      </c>
      <c r="BS166" s="15">
        <f>'Spectra Data'!AA169*'Spectra Data'!AA$3</f>
        <v>-5.5912871287128359E-3</v>
      </c>
      <c r="BT166" s="15">
        <f>'Spectra Data'!AB169*'Spectra Data'!AB$3</f>
        <v>-3.641188118811943E-3</v>
      </c>
      <c r="BU166" s="15">
        <f>'Spectra Data'!AC169*'Spectra Data'!AC$3</f>
        <v>-8.0496039603960429E-3</v>
      </c>
      <c r="BV166" s="15">
        <f>'Spectra Data'!AD169*'Spectra Data'!AD$3</f>
        <v>-2.8465346534654011E-3</v>
      </c>
      <c r="BW166" s="15">
        <f>'Spectra Data'!AE169*'Spectra Data'!AE$3</f>
        <v>-9.7213861386138793E-3</v>
      </c>
      <c r="BX166" s="15">
        <f>'Spectra Data'!AF169*'Spectra Data'!AF$3</f>
        <v>-7.3903960396040115E-3</v>
      </c>
      <c r="BY166" s="15">
        <f>'Spectra Data'!AG169*'Spectra Data'!AG$3</f>
        <v>-4.9789108910890806E-3</v>
      </c>
      <c r="BZ166" s="15">
        <f>'Spectra Data'!AH169*'Spectra Data'!AH$3</f>
        <v>-1.239108910891084E-3</v>
      </c>
      <c r="CA166" s="15">
        <f>'Spectra Data'!AI169*'Spectra Data'!AI$3</f>
        <v>-1.168960396039604E-2</v>
      </c>
      <c r="CB166" s="15">
        <f>'Spectra Data'!AJ169*'Spectra Data'!AJ$3</f>
        <v>-3.5437623762376094E-3</v>
      </c>
      <c r="CC166" s="15">
        <f>'Spectra Data'!AK169*'Spectra Data'!AK$3</f>
        <v>-4.4268316831683023E-3</v>
      </c>
      <c r="CD166" s="15">
        <f>'Spectra Data'!AL169*'Spectra Data'!AL$3</f>
        <v>-8.6299999999999571E-3</v>
      </c>
      <c r="CE166" s="15">
        <f>'Spectra Data'!AM169*'Spectra Data'!AM$3</f>
        <v>-7.4917821782177936E-3</v>
      </c>
      <c r="CF166" s="15">
        <f>'Spectra Data'!AN169*'Spectra Data'!AN$3</f>
        <v>-6.9797029702970033E-3</v>
      </c>
      <c r="CG166" s="15">
        <f>'Spectra Data'!AO169*'Spectra Data'!AO$3</f>
        <v>-7.3974257425742269E-3</v>
      </c>
      <c r="CH166" s="15">
        <f>'Spectra Data'!AP169*'Spectra Data'!AP$3</f>
        <v>-1.349504950495118E-3</v>
      </c>
      <c r="CI166" s="15">
        <f>'Spectra Data'!AQ169*'Spectra Data'!AQ$3</f>
        <v>-1.4215841584158395E-2</v>
      </c>
      <c r="CJ166" s="15" t="e">
        <f>'Spectra Data'!#REF!*'Spectra Data'!#REF!</f>
        <v>#REF!</v>
      </c>
      <c r="CK166" s="15" t="e">
        <f>'Spectra Data'!#REF!*'Spectra Data'!#REF!</f>
        <v>#REF!</v>
      </c>
    </row>
    <row r="167" spans="45:89" x14ac:dyDescent="0.2">
      <c r="AS167" s="14">
        <f>'Spectra Data'!A170</f>
        <v>835</v>
      </c>
      <c r="AT167" s="15">
        <f>'Spectra Data'!B170*'Spectra Data'!B$3</f>
        <v>-4.5599999999999807E-3</v>
      </c>
      <c r="AU167" s="15">
        <f>'Spectra Data'!C170*'Spectra Data'!C$3</f>
        <v>-1.8234257425742278E-2</v>
      </c>
      <c r="AV167" s="15">
        <f>'Spectra Data'!D170*'Spectra Data'!D$3</f>
        <v>-2.3745742574257239E-2</v>
      </c>
      <c r="AW167" s="15">
        <f>'Spectra Data'!E170*'Spectra Data'!E$3</f>
        <v>5.0066930693069278E-2</v>
      </c>
      <c r="AX167" s="15">
        <f>'Spectra Data'!F170*'Spectra Data'!F$3</f>
        <v>-1.8644950495049634E-2</v>
      </c>
      <c r="AY167" s="15">
        <f>'Spectra Data'!G170*'Spectra Data'!G$3</f>
        <v>-1.5236435643564139E-2</v>
      </c>
      <c r="AZ167" s="15">
        <f>'Spectra Data'!H170*'Spectra Data'!H$3</f>
        <v>2.5081485148514895E-2</v>
      </c>
      <c r="BA167" s="15">
        <f>'Spectra Data'!I170*'Spectra Data'!I$3</f>
        <v>4.4558217821782237E-2</v>
      </c>
      <c r="BB167" s="15">
        <f>'Spectra Data'!J170*'Spectra Data'!J$3</f>
        <v>5.1485148514773815E-5</v>
      </c>
      <c r="BC167" s="15">
        <f>'Spectra Data'!K170*'Spectra Data'!K$3</f>
        <v>7.1990495049505318E-2</v>
      </c>
      <c r="BD167" s="15">
        <f>'Spectra Data'!L170*'Spectra Data'!L$3</f>
        <v>9.4764356435643113E-3</v>
      </c>
      <c r="BE167" s="15">
        <f>'Spectra Data'!M170*'Spectra Data'!M$3</f>
        <v>2.2987029702970369E-2</v>
      </c>
      <c r="BF167" s="15">
        <f>'Spectra Data'!N170*'Spectra Data'!N$3</f>
        <v>-1.7345247524752569E-2</v>
      </c>
      <c r="BG167" s="15">
        <f>'Spectra Data'!O170*'Spectra Data'!O$3</f>
        <v>-1.7472079207920613E-2</v>
      </c>
      <c r="BH167" s="15">
        <f>'Spectra Data'!P170*'Spectra Data'!P$3</f>
        <v>-1.8878316831683201E-2</v>
      </c>
      <c r="BI167" s="15">
        <f>'Spectra Data'!Q170*'Spectra Data'!Q$3</f>
        <v>-1.1118316831683211E-2</v>
      </c>
      <c r="BJ167" s="15">
        <f>'Spectra Data'!R170*'Spectra Data'!R$3</f>
        <v>3.1957821782178271E-2</v>
      </c>
      <c r="BK167" s="15">
        <f>'Spectra Data'!S170*'Spectra Data'!S$3</f>
        <v>-6.7382178217821262E-3</v>
      </c>
      <c r="BL167" s="15">
        <f>'Spectra Data'!T170*'Spectra Data'!T$3</f>
        <v>-6.4855445544554323E-3</v>
      </c>
      <c r="BM167" s="15">
        <f>'Spectra Data'!U170*'Spectra Data'!U$3</f>
        <v>-5.0238613861386047E-3</v>
      </c>
      <c r="BN167" s="15">
        <f>'Spectra Data'!V170*'Spectra Data'!V$3</f>
        <v>-7.1858415841584075E-3</v>
      </c>
      <c r="BO167" s="15">
        <f>'Spectra Data'!W170*'Spectra Data'!W$3</f>
        <v>-3.9278217821781848E-3</v>
      </c>
      <c r="BP167" s="15">
        <f>'Spectra Data'!X170*'Spectra Data'!X$3</f>
        <v>-4.0823762376237388E-3</v>
      </c>
      <c r="BQ167" s="15">
        <f>'Spectra Data'!Y170*'Spectra Data'!Y$3</f>
        <v>-4.9061386138613688E-3</v>
      </c>
      <c r="BR167" s="15">
        <f>'Spectra Data'!Z170*'Spectra Data'!Z$3</f>
        <v>-4.3891089108911464E-3</v>
      </c>
      <c r="BS167" s="15">
        <f>'Spectra Data'!AA170*'Spectra Data'!AA$3</f>
        <v>-4.7312871287128258E-3</v>
      </c>
      <c r="BT167" s="15">
        <f>'Spectra Data'!AB170*'Spectra Data'!AB$3</f>
        <v>-1.0811881188119328E-3</v>
      </c>
      <c r="BU167" s="15">
        <f>'Spectra Data'!AC170*'Spectra Data'!AC$3</f>
        <v>-5.8396039603960531E-3</v>
      </c>
      <c r="BV167" s="15">
        <f>'Spectra Data'!AD170*'Spectra Data'!AD$3</f>
        <v>-7.4653465346539993E-4</v>
      </c>
      <c r="BW167" s="15">
        <f>'Spectra Data'!AE170*'Spectra Data'!AE$3</f>
        <v>-7.0313861386138779E-3</v>
      </c>
      <c r="BX167" s="15">
        <f>'Spectra Data'!AF170*'Spectra Data'!AF$3</f>
        <v>-4.6803960396040074E-3</v>
      </c>
      <c r="BY167" s="15">
        <f>'Spectra Data'!AG170*'Spectra Data'!AG$3</f>
        <v>-3.1089108910890839E-3</v>
      </c>
      <c r="BZ167" s="15">
        <f>'Spectra Data'!AH170*'Spectra Data'!AH$3</f>
        <v>-2.1910891089108736E-4</v>
      </c>
      <c r="CA167" s="15">
        <f>'Spectra Data'!AI170*'Spectra Data'!AI$3</f>
        <v>-8.8396039603960523E-3</v>
      </c>
      <c r="CB167" s="15">
        <f>'Spectra Data'!AJ170*'Spectra Data'!AJ$3</f>
        <v>-1.1037623762375978E-3</v>
      </c>
      <c r="CC167" s="15">
        <f>'Spectra Data'!AK170*'Spectra Data'!AK$3</f>
        <v>-1.7568316831683035E-3</v>
      </c>
      <c r="CD167" s="15">
        <f>'Spectra Data'!AL170*'Spectra Data'!AL$3</f>
        <v>-5.4299999999999488E-3</v>
      </c>
      <c r="CE167" s="15">
        <f>'Spectra Data'!AM170*'Spectra Data'!AM$3</f>
        <v>-4.7317821782177916E-3</v>
      </c>
      <c r="CF167" s="15">
        <f>'Spectra Data'!AN170*'Spectra Data'!AN$3</f>
        <v>-4.4997029702970037E-3</v>
      </c>
      <c r="CG167" s="15">
        <f>'Spectra Data'!AO170*'Spectra Data'!AO$3</f>
        <v>-3.7974257425742348E-3</v>
      </c>
      <c r="CH167" s="15">
        <f>'Spectra Data'!AP170*'Spectra Data'!AP$3</f>
        <v>6.5049504950486989E-4</v>
      </c>
      <c r="CI167" s="15">
        <f>'Spectra Data'!AQ170*'Spectra Data'!AQ$3</f>
        <v>-1.0375841584158406E-2</v>
      </c>
      <c r="CJ167" s="15" t="e">
        <f>'Spectra Data'!#REF!*'Spectra Data'!#REF!</f>
        <v>#REF!</v>
      </c>
      <c r="CK167" s="15" t="e">
        <f>'Spectra Data'!#REF!*'Spectra Data'!#REF!</f>
        <v>#REF!</v>
      </c>
    </row>
    <row r="168" spans="45:89" x14ac:dyDescent="0.2">
      <c r="AS168" s="14">
        <f>'Spectra Data'!A171</f>
        <v>834</v>
      </c>
      <c r="AT168" s="15">
        <f>'Spectra Data'!B171*'Spectra Data'!B$3</f>
        <v>-6.9000000000001005E-3</v>
      </c>
      <c r="AU168" s="15">
        <f>'Spectra Data'!C171*'Spectra Data'!C$3</f>
        <v>-2.2334257425742216E-2</v>
      </c>
      <c r="AV168" s="15">
        <f>'Spectra Data'!D171*'Spectra Data'!D$3</f>
        <v>-2.6285742574257281E-2</v>
      </c>
      <c r="AW168" s="15">
        <f>'Spectra Data'!E171*'Spectra Data'!E$3</f>
        <v>4.6546930693069227E-2</v>
      </c>
      <c r="AX168" s="15">
        <f>'Spectra Data'!F171*'Spectra Data'!F$3</f>
        <v>-2.0254950495049648E-2</v>
      </c>
      <c r="AY168" s="15">
        <f>'Spectra Data'!G171*'Spectra Data'!G$3</f>
        <v>-1.6056435643564126E-2</v>
      </c>
      <c r="AZ168" s="15">
        <f>'Spectra Data'!H171*'Spectra Data'!H$3</f>
        <v>2.4161485148514877E-2</v>
      </c>
      <c r="BA168" s="15">
        <f>'Spectra Data'!I171*'Spectra Data'!I$3</f>
        <v>4.2018217821782333E-2</v>
      </c>
      <c r="BB168" s="15">
        <f>'Spectra Data'!J171*'Spectra Data'!J$3</f>
        <v>3.5714851485147553E-3</v>
      </c>
      <c r="BC168" s="15">
        <f>'Spectra Data'!K171*'Spectra Data'!K$3</f>
        <v>7.5150495049505356E-2</v>
      </c>
      <c r="BD168" s="15">
        <f>'Spectra Data'!L171*'Spectra Data'!L$3</f>
        <v>1.0856435643564338E-2</v>
      </c>
      <c r="BE168" s="15">
        <f>'Spectra Data'!M171*'Spectra Data'!M$3</f>
        <v>2.1777029702970338E-2</v>
      </c>
      <c r="BF168" s="15">
        <f>'Spectra Data'!N171*'Spectra Data'!N$3</f>
        <v>-1.8845247524752543E-2</v>
      </c>
      <c r="BG168" s="15">
        <f>'Spectra Data'!O171*'Spectra Data'!O$3</f>
        <v>-1.8062079207920648E-2</v>
      </c>
      <c r="BH168" s="15">
        <f>'Spectra Data'!P171*'Spectra Data'!P$3</f>
        <v>-2.0328316831683194E-2</v>
      </c>
      <c r="BI168" s="15">
        <f>'Spectra Data'!Q171*'Spectra Data'!Q$3</f>
        <v>-1.3468316831683202E-2</v>
      </c>
      <c r="BJ168" s="15">
        <f>'Spectra Data'!R171*'Spectra Data'!R$3</f>
        <v>3.240782178217827E-2</v>
      </c>
      <c r="BK168" s="15">
        <f>'Spectra Data'!S171*'Spectra Data'!S$3</f>
        <v>-7.3482178217821291E-3</v>
      </c>
      <c r="BL168" s="15">
        <f>'Spectra Data'!T171*'Spectra Data'!T$3</f>
        <v>-5.6055445544554369E-3</v>
      </c>
      <c r="BM168" s="15">
        <f>'Spectra Data'!U171*'Spectra Data'!U$3</f>
        <v>-2.7438613861386144E-3</v>
      </c>
      <c r="BN168" s="15">
        <f>'Spectra Data'!V171*'Spectra Data'!V$3</f>
        <v>-5.6958415841584092E-3</v>
      </c>
      <c r="BO168" s="15">
        <f>'Spectra Data'!W171*'Spectra Data'!W$3</f>
        <v>-1.5878217821781691E-3</v>
      </c>
      <c r="BP168" s="15">
        <f>'Spectra Data'!X171*'Spectra Data'!X$3</f>
        <v>-3.322376237623742E-3</v>
      </c>
      <c r="BQ168" s="15">
        <f>'Spectra Data'!Y171*'Spectra Data'!Y$3</f>
        <v>-3.756138613861381E-3</v>
      </c>
      <c r="BR168" s="15">
        <f>'Spectra Data'!Z171*'Spectra Data'!Z$3</f>
        <v>-2.3091089108911479E-3</v>
      </c>
      <c r="BS168" s="15">
        <f>'Spectra Data'!AA171*'Spectra Data'!AA$3</f>
        <v>-4.0012871287128243E-3</v>
      </c>
      <c r="BT168" s="15">
        <f>'Spectra Data'!AB171*'Spectra Data'!AB$3</f>
        <v>6.9881188118806059E-4</v>
      </c>
      <c r="BU168" s="15">
        <f>'Spectra Data'!AC171*'Spectra Data'!AC$3</f>
        <v>-4.529603960396044E-3</v>
      </c>
      <c r="BV168" s="15">
        <f>'Spectra Data'!AD171*'Spectra Data'!AD$3</f>
        <v>1.5334653465346078E-3</v>
      </c>
      <c r="BW168" s="15">
        <f>'Spectra Data'!AE171*'Spectra Data'!AE$3</f>
        <v>-5.9413861386138807E-3</v>
      </c>
      <c r="BX168" s="15">
        <f>'Spectra Data'!AF171*'Spectra Data'!AF$3</f>
        <v>-2.4903960396040203E-3</v>
      </c>
      <c r="BY168" s="15">
        <f>'Spectra Data'!AG171*'Spectra Data'!AG$3</f>
        <v>-1.5889108910890903E-3</v>
      </c>
      <c r="BZ168" s="15">
        <f>'Spectra Data'!AH171*'Spectra Data'!AH$3</f>
        <v>1.3508910891089215E-3</v>
      </c>
      <c r="CA168" s="15">
        <f>'Spectra Data'!AI171*'Spectra Data'!AI$3</f>
        <v>-7.7696039603960404E-3</v>
      </c>
      <c r="CB168" s="15">
        <f>'Spectra Data'!AJ171*'Spectra Data'!AJ$3</f>
        <v>-8.3376237623760535E-4</v>
      </c>
      <c r="CC168" s="15">
        <f>'Spectra Data'!AK171*'Spectra Data'!AK$3</f>
        <v>-1.86831683168312E-4</v>
      </c>
      <c r="CD168" s="15">
        <f>'Spectra Data'!AL171*'Spectra Data'!AL$3</f>
        <v>-3.9399999999999505E-3</v>
      </c>
      <c r="CE168" s="15">
        <f>'Spectra Data'!AM171*'Spectra Data'!AM$3</f>
        <v>-3.9417821782177821E-3</v>
      </c>
      <c r="CF168" s="15">
        <f>'Spectra Data'!AN171*'Spectra Data'!AN$3</f>
        <v>-3.8497029702969955E-3</v>
      </c>
      <c r="CG168" s="15">
        <f>'Spectra Data'!AO171*'Spectra Data'!AO$3</f>
        <v>-2.5074257425742284E-3</v>
      </c>
      <c r="CH168" s="15">
        <f>'Spectra Data'!AP171*'Spectra Data'!AP$3</f>
        <v>1.6004950495048832E-3</v>
      </c>
      <c r="CI168" s="15">
        <f>'Spectra Data'!AQ171*'Spectra Data'!AQ$3</f>
        <v>-8.1358415841584208E-3</v>
      </c>
      <c r="CJ168" s="15" t="e">
        <f>'Spectra Data'!#REF!*'Spectra Data'!#REF!</f>
        <v>#REF!</v>
      </c>
      <c r="CK168" s="15" t="e">
        <f>'Spectra Data'!#REF!*'Spectra Data'!#REF!</f>
        <v>#REF!</v>
      </c>
    </row>
    <row r="169" spans="45:89" x14ac:dyDescent="0.2">
      <c r="AS169" s="14">
        <f>'Spectra Data'!A172</f>
        <v>833</v>
      </c>
      <c r="AT169" s="15">
        <f>'Spectra Data'!B172*'Spectra Data'!B$3</f>
        <v>-9.1600000000000015E-3</v>
      </c>
      <c r="AU169" s="15">
        <f>'Spectra Data'!C172*'Spectra Data'!C$3</f>
        <v>-2.3654257425742287E-2</v>
      </c>
      <c r="AV169" s="15">
        <f>'Spectra Data'!D172*'Spectra Data'!D$3</f>
        <v>-2.8225742574257279E-2</v>
      </c>
      <c r="AW169" s="15">
        <f>'Spectra Data'!E172*'Spectra Data'!E$3</f>
        <v>4.4566930693069329E-2</v>
      </c>
      <c r="AX169" s="15">
        <f>'Spectra Data'!F172*'Spectra Data'!F$3</f>
        <v>-2.1894950495049657E-2</v>
      </c>
      <c r="AY169" s="15">
        <f>'Spectra Data'!G172*'Spectra Data'!G$3</f>
        <v>-1.8116435643564105E-2</v>
      </c>
      <c r="AZ169" s="15">
        <f>'Spectra Data'!H172*'Spectra Data'!H$3</f>
        <v>2.4591485148514891E-2</v>
      </c>
      <c r="BA169" s="15">
        <f>'Spectra Data'!I172*'Spectra Data'!I$3</f>
        <v>3.933821782178229E-2</v>
      </c>
      <c r="BB169" s="15">
        <f>'Spectra Data'!J172*'Spectra Data'!J$3</f>
        <v>6.4314851485147706E-3</v>
      </c>
      <c r="BC169" s="15">
        <f>'Spectra Data'!K172*'Spectra Data'!K$3</f>
        <v>7.7170495049505294E-2</v>
      </c>
      <c r="BD169" s="15">
        <f>'Spectra Data'!L172*'Spectra Data'!L$3</f>
        <v>1.4516435643564321E-2</v>
      </c>
      <c r="BE169" s="15">
        <f>'Spectra Data'!M172*'Spectra Data'!M$3</f>
        <v>2.1317029702970364E-2</v>
      </c>
      <c r="BF169" s="15">
        <f>'Spectra Data'!N172*'Spectra Data'!N$3</f>
        <v>-2.0235247524752545E-2</v>
      </c>
      <c r="BG169" s="15">
        <f>'Spectra Data'!O172*'Spectra Data'!O$3</f>
        <v>-1.9332079207920599E-2</v>
      </c>
      <c r="BH169" s="15">
        <f>'Spectra Data'!P172*'Spectra Data'!P$3</f>
        <v>-2.1178316831683211E-2</v>
      </c>
      <c r="BI169" s="15">
        <f>'Spectra Data'!Q172*'Spectra Data'!Q$3</f>
        <v>-1.4378316831683211E-2</v>
      </c>
      <c r="BJ169" s="15">
        <f>'Spectra Data'!R172*'Spectra Data'!R$3</f>
        <v>3.4237821782178261E-2</v>
      </c>
      <c r="BK169" s="15">
        <f>'Spectra Data'!S172*'Spectra Data'!S$3</f>
        <v>-5.548217821782133E-3</v>
      </c>
      <c r="BL169" s="15">
        <f>'Spectra Data'!T172*'Spectra Data'!T$3</f>
        <v>-4.6255445544554283E-3</v>
      </c>
      <c r="BM169" s="15">
        <f>'Spectra Data'!U172*'Spectra Data'!U$3</f>
        <v>-1.9638613861386149E-3</v>
      </c>
      <c r="BN169" s="15">
        <f>'Spectra Data'!V172*'Spectra Data'!V$3</f>
        <v>-4.0758415841584024E-3</v>
      </c>
      <c r="BO169" s="15">
        <f>'Spectra Data'!W172*'Spectra Data'!W$3</f>
        <v>-6.1782178217817049E-4</v>
      </c>
      <c r="BP169" s="15">
        <f>'Spectra Data'!X172*'Spectra Data'!X$3</f>
        <v>-2.3123762376237381E-3</v>
      </c>
      <c r="BQ169" s="15">
        <f>'Spectra Data'!Y172*'Spectra Data'!Y$3</f>
        <v>-2.1761386138613795E-3</v>
      </c>
      <c r="BR169" s="15">
        <f>'Spectra Data'!Z172*'Spectra Data'!Z$3</f>
        <v>-5.1910891089114453E-4</v>
      </c>
      <c r="BS169" s="15">
        <f>'Spectra Data'!AA172*'Spectra Data'!AA$3</f>
        <v>-3.2712871287128228E-3</v>
      </c>
      <c r="BT169" s="15">
        <f>'Spectra Data'!AB172*'Spectra Data'!AB$3</f>
        <v>2.2088118811880615E-3</v>
      </c>
      <c r="BU169" s="15">
        <f>'Spectra Data'!AC172*'Spectra Data'!AC$3</f>
        <v>-2.3496039603960496E-3</v>
      </c>
      <c r="BV169" s="15">
        <f>'Spectra Data'!AD172*'Spectra Data'!AD$3</f>
        <v>1.7634653465345949E-3</v>
      </c>
      <c r="BW169" s="15">
        <f>'Spectra Data'!AE172*'Spectra Data'!AE$3</f>
        <v>-3.6613861386138903E-3</v>
      </c>
      <c r="BX169" s="15">
        <f>'Spectra Data'!AF172*'Spectra Data'!AF$3</f>
        <v>-1.2103960396040239E-3</v>
      </c>
      <c r="BY169" s="15">
        <f>'Spectra Data'!AG172*'Spectra Data'!AG$3</f>
        <v>-2.4891089108908596E-4</v>
      </c>
      <c r="BZ169" s="15">
        <f>'Spectra Data'!AH172*'Spectra Data'!AH$3</f>
        <v>2.8208910891089171E-3</v>
      </c>
      <c r="CA169" s="15">
        <f>'Spectra Data'!AI172*'Spectra Data'!AI$3</f>
        <v>-6.429603960396036E-3</v>
      </c>
      <c r="CB169" s="15">
        <f>'Spectra Data'!AJ172*'Spectra Data'!AJ$3</f>
        <v>1.7462376237623901E-3</v>
      </c>
      <c r="CC169" s="15">
        <f>'Spectra Data'!AK172*'Spectra Data'!AK$3</f>
        <v>5.4316831683168948E-4</v>
      </c>
      <c r="CD169" s="15">
        <f>'Spectra Data'!AL172*'Spectra Data'!AL$3</f>
        <v>-2.9699999999999518E-3</v>
      </c>
      <c r="CE169" s="15">
        <f>'Spectra Data'!AM172*'Spectra Data'!AM$3</f>
        <v>-2.8017821782177869E-3</v>
      </c>
      <c r="CF169" s="15">
        <f>'Spectra Data'!AN172*'Spectra Data'!AN$3</f>
        <v>-2.1997029702969934E-3</v>
      </c>
      <c r="CG169" s="15">
        <f>'Spectra Data'!AO172*'Spectra Data'!AO$3</f>
        <v>-1.9474257425742235E-3</v>
      </c>
      <c r="CH169" s="15">
        <f>'Spectra Data'!AP172*'Spectra Data'!AP$3</f>
        <v>2.7704950495048737E-3</v>
      </c>
      <c r="CI169" s="15">
        <f>'Spectra Data'!AQ172*'Spectra Data'!AQ$3</f>
        <v>-5.4458415841584021E-3</v>
      </c>
      <c r="CJ169" s="15" t="e">
        <f>'Spectra Data'!#REF!*'Spectra Data'!#REF!</f>
        <v>#REF!</v>
      </c>
      <c r="CK169" s="15" t="e">
        <f>'Spectra Data'!#REF!*'Spectra Data'!#REF!</f>
        <v>#REF!</v>
      </c>
    </row>
    <row r="170" spans="45:89" x14ac:dyDescent="0.2">
      <c r="AS170" s="14">
        <f>'Spectra Data'!A173</f>
        <v>832</v>
      </c>
      <c r="AT170" s="15">
        <f>'Spectra Data'!B173*'Spectra Data'!B$3</f>
        <v>-8.2600000000000728E-3</v>
      </c>
      <c r="AU170" s="15">
        <f>'Spectra Data'!C173*'Spectra Data'!C$3</f>
        <v>-2.4534257425742195E-2</v>
      </c>
      <c r="AV170" s="15">
        <f>'Spectra Data'!D173*'Spectra Data'!D$3</f>
        <v>-2.9645742574257311E-2</v>
      </c>
      <c r="AW170" s="15">
        <f>'Spectra Data'!E173*'Spectra Data'!E$3</f>
        <v>4.3806930693069263E-2</v>
      </c>
      <c r="AX170" s="15">
        <f>'Spectra Data'!F173*'Spectra Data'!F$3</f>
        <v>-2.2704950495049635E-2</v>
      </c>
      <c r="AY170" s="15">
        <f>'Spectra Data'!G173*'Spectra Data'!G$3</f>
        <v>-1.8516435643564158E-2</v>
      </c>
      <c r="AZ170" s="15">
        <f>'Spectra Data'!H173*'Spectra Data'!H$3</f>
        <v>2.3881485148514875E-2</v>
      </c>
      <c r="BA170" s="15">
        <f>'Spectra Data'!I173*'Spectra Data'!I$3</f>
        <v>3.8078217821782279E-2</v>
      </c>
      <c r="BB170" s="15">
        <f>'Spectra Data'!J173*'Spectra Data'!J$3</f>
        <v>9.4314851485147524E-3</v>
      </c>
      <c r="BC170" s="15">
        <f>'Spectra Data'!K173*'Spectra Data'!K$3</f>
        <v>7.8670495049505337E-2</v>
      </c>
      <c r="BD170" s="15">
        <f>'Spectra Data'!L173*'Spectra Data'!L$3</f>
        <v>1.4656435643564322E-2</v>
      </c>
      <c r="BE170" s="15">
        <f>'Spectra Data'!M173*'Spectra Data'!M$3</f>
        <v>2.1107029702970362E-2</v>
      </c>
      <c r="BF170" s="15">
        <f>'Spectra Data'!N173*'Spectra Data'!N$3</f>
        <v>-2.0645247524752539E-2</v>
      </c>
      <c r="BG170" s="15">
        <f>'Spectra Data'!O173*'Spectra Data'!O$3</f>
        <v>-2.0402079207920629E-2</v>
      </c>
      <c r="BH170" s="15">
        <f>'Spectra Data'!P173*'Spectra Data'!P$3</f>
        <v>-2.218831683168318E-2</v>
      </c>
      <c r="BI170" s="15">
        <f>'Spectra Data'!Q173*'Spectra Data'!Q$3</f>
        <v>-1.5548316831683201E-2</v>
      </c>
      <c r="BJ170" s="15">
        <f>'Spectra Data'!R173*'Spectra Data'!R$3</f>
        <v>3.5277821782178261E-2</v>
      </c>
      <c r="BK170" s="15">
        <f>'Spectra Data'!S173*'Spectra Data'!S$3</f>
        <v>-4.4582178217821358E-3</v>
      </c>
      <c r="BL170" s="15">
        <f>'Spectra Data'!T173*'Spectra Data'!T$3</f>
        <v>-4.085544554455426E-3</v>
      </c>
      <c r="BM170" s="15">
        <f>'Spectra Data'!U173*'Spectra Data'!U$3</f>
        <v>-1.3238613861386167E-3</v>
      </c>
      <c r="BN170" s="15">
        <f>'Spectra Data'!V173*'Spectra Data'!V$3</f>
        <v>-2.6358415841584021E-3</v>
      </c>
      <c r="BO170" s="15">
        <f>'Spectra Data'!W173*'Spectra Data'!W$3</f>
        <v>5.5217821782182E-4</v>
      </c>
      <c r="BP170" s="15">
        <f>'Spectra Data'!X173*'Spectra Data'!X$3</f>
        <v>-1.9523762376237423E-3</v>
      </c>
      <c r="BQ170" s="15">
        <f>'Spectra Data'!Y173*'Spectra Data'!Y$3</f>
        <v>-8.3613861386137509E-4</v>
      </c>
      <c r="BR170" s="15">
        <f>'Spectra Data'!Z173*'Spectra Data'!Z$3</f>
        <v>5.4089108910885739E-4</v>
      </c>
      <c r="BS170" s="15">
        <f>'Spectra Data'!AA173*'Spectra Data'!AA$3</f>
        <v>-2.8612871287128291E-3</v>
      </c>
      <c r="BT170" s="15">
        <f>'Spectra Data'!AB173*'Spectra Data'!AB$3</f>
        <v>3.7688118811880604E-3</v>
      </c>
      <c r="BU170" s="15">
        <f>'Spectra Data'!AC173*'Spectra Data'!AC$3</f>
        <v>-9.9960396039605257E-4</v>
      </c>
      <c r="BV170" s="15">
        <f>'Spectra Data'!AD173*'Spectra Data'!AD$3</f>
        <v>2.4134653465346032E-3</v>
      </c>
      <c r="BW170" s="15">
        <f>'Spectra Data'!AE173*'Spectra Data'!AE$3</f>
        <v>-3.0913861386138754E-3</v>
      </c>
      <c r="BX170" s="15">
        <f>'Spectra Data'!AF173*'Spectra Data'!AF$3</f>
        <v>-8.5039603960401083E-4</v>
      </c>
      <c r="BY170" s="15">
        <f>'Spectra Data'!AG173*'Spectra Data'!AG$3</f>
        <v>6.2108910891091676E-4</v>
      </c>
      <c r="BZ170" s="15">
        <f>'Spectra Data'!AH173*'Spectra Data'!AH$3</f>
        <v>3.6708910891089172E-3</v>
      </c>
      <c r="CA170" s="15">
        <f>'Spectra Data'!AI173*'Spectra Data'!AI$3</f>
        <v>-5.9196039603960464E-3</v>
      </c>
      <c r="CB170" s="15">
        <f>'Spectra Data'!AJ173*'Spectra Data'!AJ$3</f>
        <v>3.0362376237623966E-3</v>
      </c>
      <c r="CC170" s="15">
        <f>'Spectra Data'!AK173*'Spectra Data'!AK$3</f>
        <v>9.0316831683168522E-4</v>
      </c>
      <c r="CD170" s="15">
        <f>'Spectra Data'!AL173*'Spectra Data'!AL$3</f>
        <v>-2.4899999999999575E-3</v>
      </c>
      <c r="CE170" s="15">
        <f>'Spectra Data'!AM173*'Spectra Data'!AM$3</f>
        <v>-2.1117821782177908E-3</v>
      </c>
      <c r="CF170" s="15">
        <f>'Spectra Data'!AN173*'Spectra Data'!AN$3</f>
        <v>-1.8097029702970023E-3</v>
      </c>
      <c r="CG170" s="15">
        <f>'Spectra Data'!AO173*'Spectra Data'!AO$3</f>
        <v>-1.5874257425742277E-3</v>
      </c>
      <c r="CH170" s="15">
        <f>'Spectra Data'!AP173*'Spectra Data'!AP$3</f>
        <v>4.670495049504883E-3</v>
      </c>
      <c r="CI170" s="15">
        <f>'Spectra Data'!AQ173*'Spectra Data'!AQ$3</f>
        <v>-3.8858415841584032E-3</v>
      </c>
      <c r="CJ170" s="15" t="e">
        <f>'Spectra Data'!#REF!*'Spectra Data'!#REF!</f>
        <v>#REF!</v>
      </c>
      <c r="CK170" s="15" t="e">
        <f>'Spectra Data'!#REF!*'Spectra Data'!#REF!</f>
        <v>#REF!</v>
      </c>
    </row>
    <row r="171" spans="45:89" x14ac:dyDescent="0.2">
      <c r="AS171" s="14">
        <f>'Spectra Data'!A174</f>
        <v>831</v>
      </c>
      <c r="AT171" s="15">
        <f>'Spectra Data'!B174*'Spectra Data'!B$3</f>
        <v>-6.1600000000000543E-3</v>
      </c>
      <c r="AU171" s="15">
        <f>'Spectra Data'!C174*'Spectra Data'!C$3</f>
        <v>-2.1554257425742268E-2</v>
      </c>
      <c r="AV171" s="15">
        <f>'Spectra Data'!D174*'Spectra Data'!D$3</f>
        <v>-2.7025742574257328E-2</v>
      </c>
      <c r="AW171" s="15">
        <f>'Spectra Data'!E174*'Spectra Data'!E$3</f>
        <v>4.5586930693069239E-2</v>
      </c>
      <c r="AX171" s="15">
        <f>'Spectra Data'!F174*'Spectra Data'!F$3</f>
        <v>-2.1864950495049662E-2</v>
      </c>
      <c r="AY171" s="15">
        <f>'Spectra Data'!G174*'Spectra Data'!G$3</f>
        <v>-1.7116435643564146E-2</v>
      </c>
      <c r="AZ171" s="15">
        <f>'Spectra Data'!H174*'Spectra Data'!H$3</f>
        <v>2.5411485148514878E-2</v>
      </c>
      <c r="BA171" s="15">
        <f>'Spectra Data'!I174*'Spectra Data'!I$3</f>
        <v>4.151821782178225E-2</v>
      </c>
      <c r="BB171" s="15">
        <f>'Spectra Data'!J174*'Spectra Data'!J$3</f>
        <v>1.3791485148514741E-2</v>
      </c>
      <c r="BC171" s="15">
        <f>'Spectra Data'!K174*'Spectra Data'!K$3</f>
        <v>8.0970495049505348E-2</v>
      </c>
      <c r="BD171" s="15">
        <f>'Spectra Data'!L174*'Spectra Data'!L$3</f>
        <v>1.6736435643564321E-2</v>
      </c>
      <c r="BE171" s="15">
        <f>'Spectra Data'!M174*'Spectra Data'!M$3</f>
        <v>2.2847029702970367E-2</v>
      </c>
      <c r="BF171" s="15">
        <f>'Spectra Data'!N174*'Spectra Data'!N$3</f>
        <v>-1.9745247524752541E-2</v>
      </c>
      <c r="BG171" s="15">
        <f>'Spectra Data'!O174*'Spectra Data'!O$3</f>
        <v>-1.9292079207920629E-2</v>
      </c>
      <c r="BH171" s="15">
        <f>'Spectra Data'!P174*'Spectra Data'!P$3</f>
        <v>-2.1188316831683221E-2</v>
      </c>
      <c r="BI171" s="15">
        <f>'Spectra Data'!Q174*'Spectra Data'!Q$3</f>
        <v>-1.3868316831683186E-2</v>
      </c>
      <c r="BJ171" s="15">
        <f>'Spectra Data'!R174*'Spectra Data'!R$3</f>
        <v>3.6087821782178273E-2</v>
      </c>
      <c r="BK171" s="15">
        <f>'Spectra Data'!S174*'Spectra Data'!S$3</f>
        <v>-2.39821782178214E-3</v>
      </c>
      <c r="BL171" s="15">
        <f>'Spectra Data'!T174*'Spectra Data'!T$3</f>
        <v>-2.5855445544554351E-3</v>
      </c>
      <c r="BM171" s="15">
        <f>'Spectra Data'!U174*'Spectra Data'!U$3</f>
        <v>-3.2386138613860541E-4</v>
      </c>
      <c r="BN171" s="15">
        <f>'Spectra Data'!V174*'Spectra Data'!V$3</f>
        <v>-1.6258415841583981E-3</v>
      </c>
      <c r="BO171" s="15">
        <f>'Spectra Data'!W174*'Spectra Data'!W$3</f>
        <v>1.902178217821817E-3</v>
      </c>
      <c r="BP171" s="15">
        <f>'Spectra Data'!X174*'Spectra Data'!X$3</f>
        <v>-3.8237623762375078E-4</v>
      </c>
      <c r="BQ171" s="15">
        <f>'Spectra Data'!Y174*'Spectra Data'!Y$3</f>
        <v>5.4386138613861726E-4</v>
      </c>
      <c r="BR171" s="15">
        <f>'Spectra Data'!Z174*'Spectra Data'!Z$3</f>
        <v>1.4508910891088481E-3</v>
      </c>
      <c r="BS171" s="15">
        <f>'Spectra Data'!AA174*'Spectra Data'!AA$3</f>
        <v>-1.4312871287128388E-3</v>
      </c>
      <c r="BT171" s="15">
        <f>'Spectra Data'!AB174*'Spectra Data'!AB$3</f>
        <v>5.1288118811880674E-3</v>
      </c>
      <c r="BU171" s="15">
        <f>'Spectra Data'!AC174*'Spectra Data'!AC$3</f>
        <v>5.5039603960395367E-4</v>
      </c>
      <c r="BV171" s="15">
        <f>'Spectra Data'!AD174*'Spectra Data'!AD$3</f>
        <v>3.9834653465345947E-3</v>
      </c>
      <c r="BW171" s="15">
        <f>'Spectra Data'!AE174*'Spectra Data'!AE$3</f>
        <v>-2.1213861386138767E-3</v>
      </c>
      <c r="BX171" s="15">
        <f>'Spectra Data'!AF174*'Spectra Data'!AF$3</f>
        <v>1.4796039603959775E-3</v>
      </c>
      <c r="BY171" s="15">
        <f>'Spectra Data'!AG174*'Spectra Data'!AG$3</f>
        <v>2.8410891089109165E-3</v>
      </c>
      <c r="BZ171" s="15">
        <f>'Spectra Data'!AH174*'Spectra Data'!AH$3</f>
        <v>4.4208910891089213E-3</v>
      </c>
      <c r="CA171" s="15">
        <f>'Spectra Data'!AI174*'Spectra Data'!AI$3</f>
        <v>-4.1696039603960483E-3</v>
      </c>
      <c r="CB171" s="15">
        <f>'Spectra Data'!AJ174*'Spectra Data'!AJ$3</f>
        <v>3.9362376237623946E-3</v>
      </c>
      <c r="CC171" s="15">
        <f>'Spectra Data'!AK174*'Spectra Data'!AK$3</f>
        <v>2.2931683168316876E-3</v>
      </c>
      <c r="CD171" s="15">
        <f>'Spectra Data'!AL174*'Spectra Data'!AL$3</f>
        <v>-4.9999999999994493E-4</v>
      </c>
      <c r="CE171" s="15">
        <f>'Spectra Data'!AM174*'Spectra Data'!AM$3</f>
        <v>-1.2717821782177834E-3</v>
      </c>
      <c r="CF171" s="15">
        <f>'Spectra Data'!AN174*'Spectra Data'!AN$3</f>
        <v>-1.0497029702970055E-3</v>
      </c>
      <c r="CG171" s="15">
        <f>'Spectra Data'!AO174*'Spectra Data'!AO$3</f>
        <v>-4.3742574257422256E-4</v>
      </c>
      <c r="CH171" s="15">
        <f>'Spectra Data'!AP174*'Spectra Data'!AP$3</f>
        <v>5.4604950495048751E-3</v>
      </c>
      <c r="CI171" s="15">
        <f>'Spectra Data'!AQ174*'Spectra Data'!AQ$3</f>
        <v>-1.9658415841584086E-3</v>
      </c>
      <c r="CJ171" s="15" t="e">
        <f>'Spectra Data'!#REF!*'Spectra Data'!#REF!</f>
        <v>#REF!</v>
      </c>
      <c r="CK171" s="15" t="e">
        <f>'Spectra Data'!#REF!*'Spectra Data'!#REF!</f>
        <v>#REF!</v>
      </c>
    </row>
    <row r="172" spans="45:89" x14ac:dyDescent="0.2">
      <c r="AS172" s="14">
        <f>'Spectra Data'!A175</f>
        <v>830</v>
      </c>
      <c r="AT172" s="15">
        <f>'Spectra Data'!B175*'Spectra Data'!B$3</f>
        <v>-8.2400000000000528E-3</v>
      </c>
      <c r="AU172" s="15">
        <f>'Spectra Data'!C175*'Spectra Data'!C$3</f>
        <v>-2.403425742574225E-2</v>
      </c>
      <c r="AV172" s="15">
        <f>'Spectra Data'!D175*'Spectra Data'!D$3</f>
        <v>-2.8725742574257224E-2</v>
      </c>
      <c r="AW172" s="15">
        <f>'Spectra Data'!E175*'Spectra Data'!E$3</f>
        <v>4.2026930693069287E-2</v>
      </c>
      <c r="AX172" s="15">
        <f>'Spectra Data'!F175*'Spectra Data'!F$3</f>
        <v>-2.2284950495049631E-2</v>
      </c>
      <c r="AY172" s="15">
        <f>'Spectra Data'!G175*'Spectra Data'!G$3</f>
        <v>-1.7766435643564102E-2</v>
      </c>
      <c r="AZ172" s="15">
        <f>'Spectra Data'!H175*'Spectra Data'!H$3</f>
        <v>2.4761485148514853E-2</v>
      </c>
      <c r="BA172" s="15">
        <f>'Spectra Data'!I175*'Spectra Data'!I$3</f>
        <v>3.9518217821782331E-2</v>
      </c>
      <c r="BB172" s="15">
        <f>'Spectra Data'!J175*'Spectra Data'!J$3</f>
        <v>1.4651485148514769E-2</v>
      </c>
      <c r="BC172" s="15">
        <f>'Spectra Data'!K175*'Spectra Data'!K$3</f>
        <v>8.2430495049505351E-2</v>
      </c>
      <c r="BD172" s="15">
        <f>'Spectra Data'!L175*'Spectra Data'!L$3</f>
        <v>1.6716435643564335E-2</v>
      </c>
      <c r="BE172" s="15">
        <f>'Spectra Data'!M175*'Spectra Data'!M$3</f>
        <v>2.0727029702970329E-2</v>
      </c>
      <c r="BF172" s="15">
        <f>'Spectra Data'!N175*'Spectra Data'!N$3</f>
        <v>-2.1495247524752556E-2</v>
      </c>
      <c r="BG172" s="15">
        <f>'Spectra Data'!O175*'Spectra Data'!O$3</f>
        <v>-2.0592079207920611E-2</v>
      </c>
      <c r="BH172" s="15">
        <f>'Spectra Data'!P175*'Spectra Data'!P$3</f>
        <v>-2.1718316831683196E-2</v>
      </c>
      <c r="BI172" s="15">
        <f>'Spectra Data'!Q175*'Spectra Data'!Q$3</f>
        <v>-1.5138316831683207E-2</v>
      </c>
      <c r="BJ172" s="15">
        <f>'Spectra Data'!R175*'Spectra Data'!R$3</f>
        <v>3.7077821782178257E-2</v>
      </c>
      <c r="BK172" s="15">
        <f>'Spectra Data'!S175*'Spectra Data'!S$3</f>
        <v>-8.3821782178212373E-4</v>
      </c>
      <c r="BL172" s="15">
        <f>'Spectra Data'!T175*'Spectra Data'!T$3</f>
        <v>-1.2155445544554354E-3</v>
      </c>
      <c r="BM172" s="15">
        <f>'Spectra Data'!U175*'Spectra Data'!U$3</f>
        <v>-1.1386138613860355E-4</v>
      </c>
      <c r="BN172" s="15">
        <f>'Spectra Data'!V175*'Spectra Data'!V$3</f>
        <v>-1.2958415841583977E-3</v>
      </c>
      <c r="BO172" s="15">
        <f>'Spectra Data'!W175*'Spectra Data'!W$3</f>
        <v>3.0121782178218169E-3</v>
      </c>
      <c r="BP172" s="15">
        <f>'Spectra Data'!X175*'Spectra Data'!X$3</f>
        <v>2.7762376237625008E-4</v>
      </c>
      <c r="BQ172" s="15">
        <f>'Spectra Data'!Y175*'Spectra Data'!Y$3</f>
        <v>2.4438613861386092E-3</v>
      </c>
      <c r="BR172" s="15">
        <f>'Spectra Data'!Z175*'Spectra Data'!Z$3</f>
        <v>3.1408910891088555E-3</v>
      </c>
      <c r="BS172" s="15">
        <f>'Spectra Data'!AA175*'Spectra Data'!AA$3</f>
        <v>2.2871287128717332E-4</v>
      </c>
      <c r="BT172" s="15">
        <f>'Spectra Data'!AB175*'Spectra Data'!AB$3</f>
        <v>5.8488118811880589E-3</v>
      </c>
      <c r="BU172" s="15">
        <f>'Spectra Data'!AC175*'Spectra Data'!AC$3</f>
        <v>2.440396039603953E-3</v>
      </c>
      <c r="BV172" s="15">
        <f>'Spectra Data'!AD175*'Spectra Data'!AD$3</f>
        <v>5.7934653465346007E-3</v>
      </c>
      <c r="BW172" s="15">
        <f>'Spectra Data'!AE175*'Spectra Data'!AE$3</f>
        <v>-8.01386138613875E-4</v>
      </c>
      <c r="BX172" s="15">
        <f>'Spectra Data'!AF175*'Spectra Data'!AF$3</f>
        <v>1.6196039603959787E-3</v>
      </c>
      <c r="BY172" s="15">
        <f>'Spectra Data'!AG175*'Spectra Data'!AG$3</f>
        <v>4.6710891089109079E-3</v>
      </c>
      <c r="BZ172" s="15">
        <f>'Spectra Data'!AH175*'Spectra Data'!AH$3</f>
        <v>4.830891089108915E-3</v>
      </c>
      <c r="CA172" s="15">
        <f>'Spectra Data'!AI175*'Spectra Data'!AI$3</f>
        <v>-3.4296039603960368E-3</v>
      </c>
      <c r="CB172" s="15">
        <f>'Spectra Data'!AJ175*'Spectra Data'!AJ$3</f>
        <v>4.4862376237623895E-3</v>
      </c>
      <c r="CC172" s="15">
        <f>'Spectra Data'!AK175*'Spectra Data'!AK$3</f>
        <v>2.9531683168316884E-3</v>
      </c>
      <c r="CD172" s="15">
        <f>'Spectra Data'!AL175*'Spectra Data'!AL$3</f>
        <v>5.8000000000004229E-4</v>
      </c>
      <c r="CE172" s="15">
        <f>'Spectra Data'!AM175*'Spectra Data'!AM$3</f>
        <v>9.821782178221633E-5</v>
      </c>
      <c r="CF172" s="15">
        <f>'Spectra Data'!AN175*'Spectra Data'!AN$3</f>
        <v>-8.8970297029700163E-4</v>
      </c>
      <c r="CG172" s="15">
        <f>'Spectra Data'!AO175*'Spectra Data'!AO$3</f>
        <v>8.0257425742576854E-4</v>
      </c>
      <c r="CH172" s="15">
        <f>'Spectra Data'!AP175*'Spectra Data'!AP$3</f>
        <v>6.5804950495048677E-3</v>
      </c>
      <c r="CI172" s="15">
        <f>'Spectra Data'!AQ175*'Spectra Data'!AQ$3</f>
        <v>-7.3584158415841011E-4</v>
      </c>
      <c r="CJ172" s="15" t="e">
        <f>'Spectra Data'!#REF!*'Spectra Data'!#REF!</f>
        <v>#REF!</v>
      </c>
      <c r="CK172" s="15" t="e">
        <f>'Spectra Data'!#REF!*'Spectra Data'!#REF!</f>
        <v>#REF!</v>
      </c>
    </row>
    <row r="173" spans="45:89" x14ac:dyDescent="0.2">
      <c r="AS173" s="14">
        <f>'Spectra Data'!A176</f>
        <v>829</v>
      </c>
      <c r="AT173" s="15">
        <f>'Spectra Data'!B176*'Spectra Data'!B$3</f>
        <v>-1.0259999999999991E-2</v>
      </c>
      <c r="AU173" s="15">
        <f>'Spectra Data'!C176*'Spectra Data'!C$3</f>
        <v>-2.6674257425742254E-2</v>
      </c>
      <c r="AV173" s="15">
        <f>'Spectra Data'!D176*'Spectra Data'!D$3</f>
        <v>-2.9745742574257272E-2</v>
      </c>
      <c r="AW173" s="15">
        <f>'Spectra Data'!E176*'Spectra Data'!E$3</f>
        <v>4.0566930693069214E-2</v>
      </c>
      <c r="AX173" s="15">
        <f>'Spectra Data'!F176*'Spectra Data'!F$3</f>
        <v>-2.3734950495049659E-2</v>
      </c>
      <c r="AY173" s="15">
        <f>'Spectra Data'!G176*'Spectra Data'!G$3</f>
        <v>-1.9206435643564154E-2</v>
      </c>
      <c r="AZ173" s="15">
        <f>'Spectra Data'!H176*'Spectra Data'!H$3</f>
        <v>2.3241485148514859E-2</v>
      </c>
      <c r="BA173" s="15">
        <f>'Spectra Data'!I176*'Spectra Data'!I$3</f>
        <v>3.82382178217823E-2</v>
      </c>
      <c r="BB173" s="15">
        <f>'Spectra Data'!J176*'Spectra Data'!J$3</f>
        <v>1.537148514851476E-2</v>
      </c>
      <c r="BC173" s="15">
        <f>'Spectra Data'!K176*'Spectra Data'!K$3</f>
        <v>8.3130495049505357E-2</v>
      </c>
      <c r="BD173" s="15">
        <f>'Spectra Data'!L176*'Spectra Data'!L$3</f>
        <v>1.7536435643564323E-2</v>
      </c>
      <c r="BE173" s="15">
        <f>'Spectra Data'!M176*'Spectra Data'!M$3</f>
        <v>2.0457029702970336E-2</v>
      </c>
      <c r="BF173" s="15">
        <f>'Spectra Data'!N176*'Spectra Data'!N$3</f>
        <v>-2.2745247524752557E-2</v>
      </c>
      <c r="BG173" s="15">
        <f>'Spectra Data'!O176*'Spectra Data'!O$3</f>
        <v>-2.2342079207920626E-2</v>
      </c>
      <c r="BH173" s="15">
        <f>'Spectra Data'!P176*'Spectra Data'!P$3</f>
        <v>-2.1738316831683216E-2</v>
      </c>
      <c r="BI173" s="15">
        <f>'Spectra Data'!Q176*'Spectra Data'!Q$3</f>
        <v>-1.6328316831683218E-2</v>
      </c>
      <c r="BJ173" s="15">
        <f>'Spectra Data'!R176*'Spectra Data'!R$3</f>
        <v>3.7257821782178263E-2</v>
      </c>
      <c r="BK173" s="15">
        <f>'Spectra Data'!S176*'Spectra Data'!S$3</f>
        <v>-9.5821782178213966E-4</v>
      </c>
      <c r="BL173" s="15">
        <f>'Spectra Data'!T176*'Spectra Data'!T$3</f>
        <v>-1.4554455445544082E-4</v>
      </c>
      <c r="BM173" s="15">
        <f>'Spectra Data'!U176*'Spectra Data'!U$3</f>
        <v>-3.3386138613861541E-4</v>
      </c>
      <c r="BN173" s="15">
        <f>'Spectra Data'!V176*'Spectra Data'!V$3</f>
        <v>-1.6358415841584081E-3</v>
      </c>
      <c r="BO173" s="15">
        <f>'Spectra Data'!W176*'Spectra Data'!W$3</f>
        <v>3.7521782178218284E-3</v>
      </c>
      <c r="BP173" s="15">
        <f>'Spectra Data'!X176*'Spectra Data'!X$3</f>
        <v>-1.5237623762374627E-4</v>
      </c>
      <c r="BQ173" s="15">
        <f>'Spectra Data'!Y176*'Spectra Data'!Y$3</f>
        <v>2.4038613861386213E-3</v>
      </c>
      <c r="BR173" s="15">
        <f>'Spectra Data'!Z176*'Spectra Data'!Z$3</f>
        <v>4.5908910891088485E-3</v>
      </c>
      <c r="BS173" s="15">
        <f>'Spectra Data'!AA176*'Spectra Data'!AA$3</f>
        <v>2.5871287128716863E-4</v>
      </c>
      <c r="BT173" s="15">
        <f>'Spectra Data'!AB176*'Spectra Data'!AB$3</f>
        <v>6.148811881188064E-3</v>
      </c>
      <c r="BU173" s="15">
        <f>'Spectra Data'!AC176*'Spectra Data'!AC$3</f>
        <v>3.5403960396039429E-3</v>
      </c>
      <c r="BV173" s="15">
        <f>'Spectra Data'!AD176*'Spectra Data'!AD$3</f>
        <v>6.6834653465346061E-3</v>
      </c>
      <c r="BW173" s="15">
        <f>'Spectra Data'!AE176*'Spectra Data'!AE$3</f>
        <v>4.2861386138612345E-4</v>
      </c>
      <c r="BX173" s="15">
        <f>'Spectra Data'!AF176*'Spectra Data'!AF$3</f>
        <v>1.5496039603959781E-3</v>
      </c>
      <c r="BY173" s="15">
        <f>'Spectra Data'!AG176*'Spectra Data'!AG$3</f>
        <v>5.7410891089109198E-3</v>
      </c>
      <c r="BZ173" s="15">
        <f>'Spectra Data'!AH176*'Spectra Data'!AH$3</f>
        <v>4.3408910891089107E-3</v>
      </c>
      <c r="CA173" s="15">
        <f>'Spectra Data'!AI176*'Spectra Data'!AI$3</f>
        <v>-3.0696039603960411E-3</v>
      </c>
      <c r="CB173" s="15">
        <f>'Spectra Data'!AJ176*'Spectra Data'!AJ$3</f>
        <v>5.1262376237623877E-3</v>
      </c>
      <c r="CC173" s="15">
        <f>'Spectra Data'!AK176*'Spectra Data'!AK$3</f>
        <v>2.9531683168316884E-3</v>
      </c>
      <c r="CD173" s="15">
        <f>'Spectra Data'!AL176*'Spectra Data'!AL$3</f>
        <v>1.9200000000000467E-3</v>
      </c>
      <c r="CE173" s="15">
        <f>'Spectra Data'!AM176*'Spectra Data'!AM$3</f>
        <v>-7.9178217821778904E-4</v>
      </c>
      <c r="CF173" s="15">
        <f>'Spectra Data'!AN176*'Spectra Data'!AN$3</f>
        <v>3.5029702970300683E-4</v>
      </c>
      <c r="CG173" s="15">
        <f>'Spectra Data'!AO176*'Spectra Data'!AO$3</f>
        <v>1.0225742574257631E-3</v>
      </c>
      <c r="CH173" s="15">
        <f>'Spectra Data'!AP176*'Spectra Data'!AP$3</f>
        <v>7.4604950495048804E-3</v>
      </c>
      <c r="CI173" s="15">
        <f>'Spectra Data'!AQ176*'Spectra Data'!AQ$3</f>
        <v>1.1415841584158995E-4</v>
      </c>
      <c r="CJ173" s="15" t="e">
        <f>'Spectra Data'!#REF!*'Spectra Data'!#REF!</f>
        <v>#REF!</v>
      </c>
      <c r="CK173" s="15" t="e">
        <f>'Spectra Data'!#REF!*'Spectra Data'!#REF!</f>
        <v>#REF!</v>
      </c>
    </row>
    <row r="174" spans="45:89" x14ac:dyDescent="0.2">
      <c r="AS174" s="14">
        <f>'Spectra Data'!A177</f>
        <v>828</v>
      </c>
      <c r="AT174" s="15">
        <f>'Spectra Data'!B177*'Spectra Data'!B$3</f>
        <v>-1.0880000000000056E-2</v>
      </c>
      <c r="AU174" s="15">
        <f>'Spectra Data'!C177*'Spectra Data'!C$3</f>
        <v>-2.739425742574228E-2</v>
      </c>
      <c r="AV174" s="15">
        <f>'Spectra Data'!D177*'Spectra Data'!D$3</f>
        <v>-3.0445742574257278E-2</v>
      </c>
      <c r="AW174" s="15">
        <f>'Spectra Data'!E177*'Spectra Data'!E$3</f>
        <v>4.2846930693069274E-2</v>
      </c>
      <c r="AX174" s="15">
        <f>'Spectra Data'!F177*'Spectra Data'!F$3</f>
        <v>-2.3754950495049644E-2</v>
      </c>
      <c r="AY174" s="15">
        <f>'Spectra Data'!G177*'Spectra Data'!G$3</f>
        <v>-1.9506435643564107E-2</v>
      </c>
      <c r="AZ174" s="15">
        <f>'Spectra Data'!H177*'Spectra Data'!H$3</f>
        <v>2.4221485148514868E-2</v>
      </c>
      <c r="BA174" s="15">
        <f>'Spectra Data'!I177*'Spectra Data'!I$3</f>
        <v>3.8958217821782326E-2</v>
      </c>
      <c r="BB174" s="15">
        <f>'Spectra Data'!J177*'Spectra Data'!J$3</f>
        <v>1.9571485148514763E-2</v>
      </c>
      <c r="BC174" s="15">
        <f>'Spectra Data'!K177*'Spectra Data'!K$3</f>
        <v>8.6530495049505357E-2</v>
      </c>
      <c r="BD174" s="15">
        <f>'Spectra Data'!L177*'Spectra Data'!L$3</f>
        <v>1.9616435643564321E-2</v>
      </c>
      <c r="BE174" s="15">
        <f>'Spectra Data'!M177*'Spectra Data'!M$3</f>
        <v>2.1387029702970364E-2</v>
      </c>
      <c r="BF174" s="15">
        <f>'Spectra Data'!N177*'Spectra Data'!N$3</f>
        <v>-2.3425247524752543E-2</v>
      </c>
      <c r="BG174" s="15">
        <f>'Spectra Data'!O177*'Spectra Data'!O$3</f>
        <v>-2.1232079207920626E-2</v>
      </c>
      <c r="BH174" s="15">
        <f>'Spectra Data'!P177*'Spectra Data'!P$3</f>
        <v>-2.107831683168318E-2</v>
      </c>
      <c r="BI174" s="15">
        <f>'Spectra Data'!Q177*'Spectra Data'!Q$3</f>
        <v>-1.6448316831683199E-2</v>
      </c>
      <c r="BJ174" s="15">
        <f>'Spectra Data'!R177*'Spectra Data'!R$3</f>
        <v>3.8107821782178281E-2</v>
      </c>
      <c r="BK174" s="15">
        <f>'Spectra Data'!S177*'Spectra Data'!S$3</f>
        <v>-3.7821782178213206E-4</v>
      </c>
      <c r="BL174" s="15">
        <f>'Spectra Data'!T177*'Spectra Data'!T$3</f>
        <v>1.1544554455445583E-3</v>
      </c>
      <c r="BM174" s="15">
        <f>'Spectra Data'!U177*'Spectra Data'!U$3</f>
        <v>6.1386138613950259E-6</v>
      </c>
      <c r="BN174" s="15">
        <f>'Spectra Data'!V177*'Spectra Data'!V$3</f>
        <v>-1.6058415841583955E-3</v>
      </c>
      <c r="BO174" s="15">
        <f>'Spectra Data'!W177*'Spectra Data'!W$3</f>
        <v>4.1221782178218168E-3</v>
      </c>
      <c r="BP174" s="15">
        <f>'Spectra Data'!X177*'Spectra Data'!X$3</f>
        <v>1.6276237623762645E-3</v>
      </c>
      <c r="BQ174" s="15">
        <f>'Spectra Data'!Y177*'Spectra Data'!Y$3</f>
        <v>2.4538613861386192E-3</v>
      </c>
      <c r="BR174" s="15">
        <f>'Spectra Data'!Z177*'Spectra Data'!Z$3</f>
        <v>6.0208910891088561E-3</v>
      </c>
      <c r="BS174" s="15">
        <f>'Spectra Data'!AA177*'Spectra Data'!AA$3</f>
        <v>8.4871287128716888E-4</v>
      </c>
      <c r="BT174" s="15">
        <f>'Spectra Data'!AB177*'Spectra Data'!AB$3</f>
        <v>6.8488118811880702E-3</v>
      </c>
      <c r="BU174" s="15">
        <f>'Spectra Data'!AC177*'Spectra Data'!AC$3</f>
        <v>3.6803960396039441E-3</v>
      </c>
      <c r="BV174" s="15">
        <f>'Spectra Data'!AD177*'Spectra Data'!AD$3</f>
        <v>8.0834653465346011E-3</v>
      </c>
      <c r="BW174" s="15">
        <f>'Spectra Data'!AE177*'Spectra Data'!AE$3</f>
        <v>2.448613861386114E-3</v>
      </c>
      <c r="BX174" s="15">
        <f>'Spectra Data'!AF177*'Spectra Data'!AF$3</f>
        <v>2.8896039603959825E-3</v>
      </c>
      <c r="BY174" s="15">
        <f>'Spectra Data'!AG177*'Spectra Data'!AG$3</f>
        <v>5.6610891089109092E-3</v>
      </c>
      <c r="BZ174" s="15">
        <f>'Spectra Data'!AH177*'Spectra Data'!AH$3</f>
        <v>4.3408910891089107E-3</v>
      </c>
      <c r="CA174" s="15">
        <f>'Spectra Data'!AI177*'Spectra Data'!AI$3</f>
        <v>-2.0996039603960424E-3</v>
      </c>
      <c r="CB174" s="15">
        <f>'Spectra Data'!AJ177*'Spectra Data'!AJ$3</f>
        <v>6.1962376237623996E-3</v>
      </c>
      <c r="CC174" s="15">
        <f>'Spectra Data'!AK177*'Spectra Data'!AK$3</f>
        <v>3.4831683168316981E-3</v>
      </c>
      <c r="CD174" s="15">
        <f>'Spectra Data'!AL177*'Spectra Data'!AL$3</f>
        <v>2.7800000000000394E-3</v>
      </c>
      <c r="CE174" s="15">
        <f>'Spectra Data'!AM177*'Spectra Data'!AM$3</f>
        <v>-9.2178217821778027E-4</v>
      </c>
      <c r="CF174" s="15">
        <f>'Spectra Data'!AN177*'Spectra Data'!AN$3</f>
        <v>2.8029702970300621E-4</v>
      </c>
      <c r="CG174" s="15">
        <f>'Spectra Data'!AO177*'Spectra Data'!AO$3</f>
        <v>2.1625742574257756E-3</v>
      </c>
      <c r="CH174" s="15">
        <f>'Spectra Data'!AP177*'Spectra Data'!AP$3</f>
        <v>8.0004950495048827E-3</v>
      </c>
      <c r="CI174" s="15">
        <f>'Spectra Data'!AQ177*'Spectra Data'!AQ$3</f>
        <v>7.6415841584159816E-4</v>
      </c>
      <c r="CJ174" s="15" t="e">
        <f>'Spectra Data'!#REF!*'Spectra Data'!#REF!</f>
        <v>#REF!</v>
      </c>
      <c r="CK174" s="15" t="e">
        <f>'Spectra Data'!#REF!*'Spectra Data'!#REF!</f>
        <v>#REF!</v>
      </c>
    </row>
    <row r="175" spans="45:89" x14ac:dyDescent="0.2">
      <c r="AS175" s="14">
        <f>'Spectra Data'!A178</f>
        <v>827</v>
      </c>
      <c r="AT175" s="15">
        <f>'Spectra Data'!B178*'Spectra Data'!B$3</f>
        <v>-1.233999999999999E-2</v>
      </c>
      <c r="AU175" s="15">
        <f>'Spectra Data'!C178*'Spectra Data'!C$3</f>
        <v>-3.1074257425742213E-2</v>
      </c>
      <c r="AV175" s="15">
        <f>'Spectra Data'!D178*'Spectra Data'!D$3</f>
        <v>-3.4005742574257231E-2</v>
      </c>
      <c r="AW175" s="15">
        <f>'Spectra Data'!E178*'Spectra Data'!E$3</f>
        <v>4.1666930693069204E-2</v>
      </c>
      <c r="AX175" s="15">
        <f>'Spectra Data'!F178*'Spectra Data'!F$3</f>
        <v>-2.4784950495049633E-2</v>
      </c>
      <c r="AY175" s="15">
        <f>'Spectra Data'!G178*'Spectra Data'!G$3</f>
        <v>-1.978643564356411E-2</v>
      </c>
      <c r="AZ175" s="15">
        <f>'Spectra Data'!H178*'Spectra Data'!H$3</f>
        <v>2.3691485148514893E-2</v>
      </c>
      <c r="BA175" s="15">
        <f>'Spectra Data'!I178*'Spectra Data'!I$3</f>
        <v>3.7978217821782317E-2</v>
      </c>
      <c r="BB175" s="15">
        <f>'Spectra Data'!J178*'Spectra Data'!J$3</f>
        <v>1.7811485148514772E-2</v>
      </c>
      <c r="BC175" s="15">
        <f>'Spectra Data'!K178*'Spectra Data'!K$3</f>
        <v>8.6230495049505335E-2</v>
      </c>
      <c r="BD175" s="15">
        <f>'Spectra Data'!L178*'Spectra Data'!L$3</f>
        <v>1.7936435643564341E-2</v>
      </c>
      <c r="BE175" s="15">
        <f>'Spectra Data'!M178*'Spectra Data'!M$3</f>
        <v>2.0377029702970326E-2</v>
      </c>
      <c r="BF175" s="15">
        <f>'Spectra Data'!N178*'Spectra Data'!N$3</f>
        <v>-2.3255247524752512E-2</v>
      </c>
      <c r="BG175" s="15">
        <f>'Spectra Data'!O178*'Spectra Data'!O$3</f>
        <v>-2.166207920792064E-2</v>
      </c>
      <c r="BH175" s="15">
        <f>'Spectra Data'!P178*'Spectra Data'!P$3</f>
        <v>-2.1948316831683218E-2</v>
      </c>
      <c r="BI175" s="15">
        <f>'Spectra Data'!Q178*'Spectra Data'!Q$3</f>
        <v>-1.7538316831683179E-2</v>
      </c>
      <c r="BJ175" s="15">
        <f>'Spectra Data'!R178*'Spectra Data'!R$3</f>
        <v>3.6767821782178259E-2</v>
      </c>
      <c r="BK175" s="15">
        <f>'Spectra Data'!S178*'Spectra Data'!S$3</f>
        <v>-1.1482178217821389E-3</v>
      </c>
      <c r="BL175" s="15">
        <f>'Spectra Data'!T178*'Spectra Data'!T$3</f>
        <v>5.7445544554456801E-4</v>
      </c>
      <c r="BM175" s="15">
        <f>'Spectra Data'!U178*'Spectra Data'!U$3</f>
        <v>3.4613861386138811E-4</v>
      </c>
      <c r="BN175" s="15">
        <f>'Spectra Data'!V178*'Spectra Data'!V$3</f>
        <v>-1.7358415841584041E-3</v>
      </c>
      <c r="BO175" s="15">
        <f>'Spectra Data'!W178*'Spectra Data'!W$3</f>
        <v>3.2621782178218241E-3</v>
      </c>
      <c r="BP175" s="15">
        <f>'Spectra Data'!X178*'Spectra Data'!X$3</f>
        <v>9.1762376237624829E-4</v>
      </c>
      <c r="BQ175" s="15">
        <f>'Spectra Data'!Y178*'Spectra Data'!Y$3</f>
        <v>2.3738613861386086E-3</v>
      </c>
      <c r="BR175" s="15">
        <f>'Spectra Data'!Z178*'Spectra Data'!Z$3</f>
        <v>5.9708910891088582E-3</v>
      </c>
      <c r="BS175" s="15">
        <f>'Spectra Data'!AA178*'Spectra Data'!AA$3</f>
        <v>-9.9128712871283248E-4</v>
      </c>
      <c r="BT175" s="15">
        <f>'Spectra Data'!AB178*'Spectra Data'!AB$3</f>
        <v>5.808811881188071E-3</v>
      </c>
      <c r="BU175" s="15">
        <f>'Spectra Data'!AC178*'Spectra Data'!AC$3</f>
        <v>3.7003960396039468E-3</v>
      </c>
      <c r="BV175" s="15">
        <f>'Spectra Data'!AD178*'Spectra Data'!AD$3</f>
        <v>8.0134653465346005E-3</v>
      </c>
      <c r="BW175" s="15">
        <f>'Spectra Data'!AE178*'Spectra Data'!AE$3</f>
        <v>1.3886138613861121E-3</v>
      </c>
      <c r="BX175" s="15">
        <f>'Spectra Data'!AF178*'Spectra Data'!AF$3</f>
        <v>2.3896039603959855E-3</v>
      </c>
      <c r="BY175" s="15">
        <f>'Spectra Data'!AG178*'Spectra Data'!AG$3</f>
        <v>5.1510891089109195E-3</v>
      </c>
      <c r="BZ175" s="15">
        <f>'Spectra Data'!AH178*'Spectra Data'!AH$3</f>
        <v>3.4008910891089074E-3</v>
      </c>
      <c r="CA175" s="15">
        <f>'Spectra Data'!AI178*'Spectra Data'!AI$3</f>
        <v>-2.9696039603960452E-3</v>
      </c>
      <c r="CB175" s="15">
        <f>'Spectra Data'!AJ178*'Spectra Data'!AJ$3</f>
        <v>6.5862376237623907E-3</v>
      </c>
      <c r="CC175" s="15">
        <f>'Spectra Data'!AK178*'Spectra Data'!AK$3</f>
        <v>3.9431683168316897E-3</v>
      </c>
      <c r="CD175" s="15">
        <f>'Spectra Data'!AL178*'Spectra Data'!AL$3</f>
        <v>2.0700000000000406E-3</v>
      </c>
      <c r="CE175" s="15">
        <f>'Spectra Data'!AM178*'Spectra Data'!AM$3</f>
        <v>-1.9617821782177969E-3</v>
      </c>
      <c r="CF175" s="15">
        <f>'Spectra Data'!AN178*'Spectra Data'!AN$3</f>
        <v>-5.1970297029699589E-4</v>
      </c>
      <c r="CG175" s="15">
        <f>'Spectra Data'!AO178*'Spectra Data'!AO$3</f>
        <v>1.7525742574257645E-3</v>
      </c>
      <c r="CH175" s="15">
        <f>'Spectra Data'!AP178*'Spectra Data'!AP$3</f>
        <v>7.3204950495048791E-3</v>
      </c>
      <c r="CI175" s="15">
        <f>'Spectra Data'!AQ178*'Spectra Data'!AQ$3</f>
        <v>4.4415841584159038E-4</v>
      </c>
      <c r="CJ175" s="15" t="e">
        <f>'Spectra Data'!#REF!*'Spectra Data'!#REF!</f>
        <v>#REF!</v>
      </c>
      <c r="CK175" s="15" t="e">
        <f>'Spectra Data'!#REF!*'Spectra Data'!#REF!</f>
        <v>#REF!</v>
      </c>
    </row>
    <row r="176" spans="45:89" x14ac:dyDescent="0.2">
      <c r="AS176" s="14">
        <f>'Spectra Data'!A179</f>
        <v>826</v>
      </c>
      <c r="AT176" s="15">
        <f>'Spectra Data'!B179*'Spectra Data'!B$3</f>
        <v>-1.453999999999997E-2</v>
      </c>
      <c r="AU176" s="15">
        <f>'Spectra Data'!C179*'Spectra Data'!C$3</f>
        <v>-3.4274257425742222E-2</v>
      </c>
      <c r="AV176" s="15">
        <f>'Spectra Data'!D179*'Spectra Data'!D$3</f>
        <v>-3.6925742574257236E-2</v>
      </c>
      <c r="AW176" s="15">
        <f>'Spectra Data'!E179*'Spectra Data'!E$3</f>
        <v>4.0426930693069213E-2</v>
      </c>
      <c r="AX176" s="15">
        <f>'Spectra Data'!F179*'Spectra Data'!F$3</f>
        <v>-2.4554950495049646E-2</v>
      </c>
      <c r="AY176" s="15">
        <f>'Spectra Data'!G179*'Spectra Data'!G$3</f>
        <v>-1.9926435643564111E-2</v>
      </c>
      <c r="AZ176" s="15">
        <f>'Spectra Data'!H179*'Spectra Data'!H$3</f>
        <v>2.2661485148514904E-2</v>
      </c>
      <c r="BA176" s="15">
        <f>'Spectra Data'!I179*'Spectra Data'!I$3</f>
        <v>3.6518217821782245E-2</v>
      </c>
      <c r="BB176" s="15">
        <f>'Spectra Data'!J179*'Spectra Data'!J$3</f>
        <v>2.0351485148514745E-2</v>
      </c>
      <c r="BC176" s="15">
        <f>'Spectra Data'!K179*'Spectra Data'!K$3</f>
        <v>8.7630495049505347E-2</v>
      </c>
      <c r="BD176" s="15">
        <f>'Spectra Data'!L179*'Spectra Data'!L$3</f>
        <v>1.9296435643564314E-2</v>
      </c>
      <c r="BE176" s="15">
        <f>'Spectra Data'!M179*'Spectra Data'!M$3</f>
        <v>1.9887029702970321E-2</v>
      </c>
      <c r="BF176" s="15">
        <f>'Spectra Data'!N179*'Spectra Data'!N$3</f>
        <v>-2.4265247524752551E-2</v>
      </c>
      <c r="BG176" s="15">
        <f>'Spectra Data'!O179*'Spectra Data'!O$3</f>
        <v>-2.2312079207920596E-2</v>
      </c>
      <c r="BH176" s="15">
        <f>'Spectra Data'!P179*'Spectra Data'!P$3</f>
        <v>-2.3438316831683181E-2</v>
      </c>
      <c r="BI176" s="15">
        <f>'Spectra Data'!Q179*'Spectra Data'!Q$3</f>
        <v>-1.8898316831683221E-2</v>
      </c>
      <c r="BJ176" s="15">
        <f>'Spectra Data'!R179*'Spectra Data'!R$3</f>
        <v>3.7657821782178282E-2</v>
      </c>
      <c r="BK176" s="15">
        <f>'Spectra Data'!S179*'Spectra Data'!S$3</f>
        <v>9.6178217821787232E-4</v>
      </c>
      <c r="BL176" s="15">
        <f>'Spectra Data'!T179*'Spectra Data'!T$3</f>
        <v>1.2744554455445742E-3</v>
      </c>
      <c r="BM176" s="15">
        <f>'Spectra Data'!U179*'Spectra Data'!U$3</f>
        <v>1.8061386138613911E-3</v>
      </c>
      <c r="BN176" s="15">
        <f>'Spectra Data'!V179*'Spectra Data'!V$3</f>
        <v>-2.5584158415839844E-4</v>
      </c>
      <c r="BO176" s="15">
        <f>'Spectra Data'!W179*'Spectra Data'!W$3</f>
        <v>4.0621782178218262E-3</v>
      </c>
      <c r="BP176" s="15">
        <f>'Spectra Data'!X179*'Spectra Data'!X$3</f>
        <v>1.9576237623762649E-3</v>
      </c>
      <c r="BQ176" s="15">
        <f>'Spectra Data'!Y179*'Spectra Data'!Y$3</f>
        <v>3.213861386138616E-3</v>
      </c>
      <c r="BR176" s="15">
        <f>'Spectra Data'!Z179*'Spectra Data'!Z$3</f>
        <v>6.5508910891088484E-3</v>
      </c>
      <c r="BS176" s="15">
        <f>'Spectra Data'!AA179*'Spectra Data'!AA$3</f>
        <v>-3.4128712871282427E-4</v>
      </c>
      <c r="BT176" s="15">
        <f>'Spectra Data'!AB179*'Spectra Data'!AB$3</f>
        <v>6.8588118811880629E-3</v>
      </c>
      <c r="BU176" s="15">
        <f>'Spectra Data'!AC179*'Spectra Data'!AC$3</f>
        <v>5.250396039603953E-3</v>
      </c>
      <c r="BV176" s="15">
        <f>'Spectra Data'!AD179*'Spectra Data'!AD$3</f>
        <v>8.243465346534605E-3</v>
      </c>
      <c r="BW176" s="15">
        <f>'Spectra Data'!AE179*'Spectra Data'!AE$3</f>
        <v>1.6886138613861172E-3</v>
      </c>
      <c r="BX176" s="15">
        <f>'Spectra Data'!AF179*'Spectra Data'!AF$3</f>
        <v>2.3296039603959776E-3</v>
      </c>
      <c r="BY176" s="15">
        <f>'Spectra Data'!AG179*'Spectra Data'!AG$3</f>
        <v>5.8110891089109031E-3</v>
      </c>
      <c r="BZ176" s="15">
        <f>'Spectra Data'!AH179*'Spectra Data'!AH$3</f>
        <v>4.3508910891089207E-3</v>
      </c>
      <c r="CA176" s="15">
        <f>'Spectra Data'!AI179*'Spectra Data'!AI$3</f>
        <v>-2.4096039603960402E-3</v>
      </c>
      <c r="CB176" s="15">
        <f>'Spectra Data'!AJ179*'Spectra Data'!AJ$3</f>
        <v>7.4862376237623887E-3</v>
      </c>
      <c r="CC176" s="15">
        <f>'Spectra Data'!AK179*'Spectra Data'!AK$3</f>
        <v>4.8731683168317004E-3</v>
      </c>
      <c r="CD176" s="15">
        <f>'Spectra Data'!AL179*'Spectra Data'!AL$3</f>
        <v>2.7900000000000494E-3</v>
      </c>
      <c r="CE176" s="15">
        <f>'Spectra Data'!AM179*'Spectra Data'!AM$3</f>
        <v>-1.801782178217793E-3</v>
      </c>
      <c r="CF176" s="15">
        <f>'Spectra Data'!AN179*'Spectra Data'!AN$3</f>
        <v>1.0029702970299967E-4</v>
      </c>
      <c r="CG176" s="15">
        <f>'Spectra Data'!AO179*'Spectra Data'!AO$3</f>
        <v>2.082574257425765E-3</v>
      </c>
      <c r="CH176" s="15">
        <f>'Spectra Data'!AP179*'Spectra Data'!AP$3</f>
        <v>8.4404950495048717E-3</v>
      </c>
      <c r="CI176" s="15">
        <f>'Spectra Data'!AQ179*'Spectra Data'!AQ$3</f>
        <v>4.0415841584160242E-4</v>
      </c>
      <c r="CJ176" s="15" t="e">
        <f>'Spectra Data'!#REF!*'Spectra Data'!#REF!</f>
        <v>#REF!</v>
      </c>
      <c r="CK176" s="15" t="e">
        <f>'Spectra Data'!#REF!*'Spectra Data'!#REF!</f>
        <v>#REF!</v>
      </c>
    </row>
    <row r="177" spans="45:89" x14ac:dyDescent="0.2">
      <c r="AS177" s="14">
        <f>'Spectra Data'!A180</f>
        <v>825</v>
      </c>
      <c r="AT177" s="15">
        <f>'Spectra Data'!B180*'Spectra Data'!B$3</f>
        <v>-1.1200000000000099E-2</v>
      </c>
      <c r="AU177" s="15">
        <f>'Spectra Data'!C180*'Spectra Data'!C$3</f>
        <v>-3.1874257425742181E-2</v>
      </c>
      <c r="AV177" s="15">
        <f>'Spectra Data'!D180*'Spectra Data'!D$3</f>
        <v>-3.4945742574257338E-2</v>
      </c>
      <c r="AW177" s="15">
        <f>'Spectra Data'!E180*'Spectra Data'!E$3</f>
        <v>4.5546930693069199E-2</v>
      </c>
      <c r="AX177" s="15">
        <f>'Spectra Data'!F180*'Spectra Data'!F$3</f>
        <v>-2.3724950495049649E-2</v>
      </c>
      <c r="AY177" s="15">
        <f>'Spectra Data'!G180*'Spectra Data'!G$3</f>
        <v>-1.7806435643564142E-2</v>
      </c>
      <c r="AZ177" s="15">
        <f>'Spectra Data'!H180*'Spectra Data'!H$3</f>
        <v>2.442148514851486E-2</v>
      </c>
      <c r="BA177" s="15">
        <f>'Spectra Data'!I180*'Spectra Data'!I$3</f>
        <v>4.0338217821782318E-2</v>
      </c>
      <c r="BB177" s="15">
        <f>'Spectra Data'!J180*'Spectra Data'!J$3</f>
        <v>2.2131485148514755E-2</v>
      </c>
      <c r="BC177" s="15">
        <f>'Spectra Data'!K180*'Spectra Data'!K$3</f>
        <v>8.9710495049505345E-2</v>
      </c>
      <c r="BD177" s="15">
        <f>'Spectra Data'!L180*'Spectra Data'!L$3</f>
        <v>2.1656435643564315E-2</v>
      </c>
      <c r="BE177" s="15">
        <f>'Spectra Data'!M180*'Spectra Data'!M$3</f>
        <v>2.1577029702970346E-2</v>
      </c>
      <c r="BF177" s="15">
        <f>'Spectra Data'!N180*'Spectra Data'!N$3</f>
        <v>-2.3195247524752521E-2</v>
      </c>
      <c r="BG177" s="15">
        <f>'Spectra Data'!O180*'Spectra Data'!O$3</f>
        <v>-2.1022079207920624E-2</v>
      </c>
      <c r="BH177" s="15">
        <f>'Spectra Data'!P180*'Spectra Data'!P$3</f>
        <v>-2.3418316831683231E-2</v>
      </c>
      <c r="BI177" s="15">
        <f>'Spectra Data'!Q180*'Spectra Data'!Q$3</f>
        <v>-1.770831683168321E-2</v>
      </c>
      <c r="BJ177" s="15">
        <f>'Spectra Data'!R180*'Spectra Data'!R$3</f>
        <v>3.8497821782178254E-2</v>
      </c>
      <c r="BK177" s="15">
        <f>'Spectra Data'!S180*'Spectra Data'!S$3</f>
        <v>2.3917821782178626E-3</v>
      </c>
      <c r="BL177" s="15">
        <f>'Spectra Data'!T180*'Spectra Data'!T$3</f>
        <v>2.0844554455445689E-3</v>
      </c>
      <c r="BM177" s="15">
        <f>'Spectra Data'!U180*'Spectra Data'!U$3</f>
        <v>2.5261386138613826E-3</v>
      </c>
      <c r="BN177" s="15">
        <f>'Spectra Data'!V180*'Spectra Data'!V$3</f>
        <v>3.8415841584159977E-4</v>
      </c>
      <c r="BO177" s="15">
        <f>'Spectra Data'!W180*'Spectra Data'!W$3</f>
        <v>4.6621782178218191E-3</v>
      </c>
      <c r="BP177" s="15">
        <f>'Spectra Data'!X180*'Spectra Data'!X$3</f>
        <v>3.3676237623762525E-3</v>
      </c>
      <c r="BQ177" s="15">
        <f>'Spectra Data'!Y180*'Spectra Data'!Y$3</f>
        <v>4.0038613861386255E-3</v>
      </c>
      <c r="BR177" s="15">
        <f>'Spectra Data'!Z180*'Spectra Data'!Z$3</f>
        <v>8.4208910891088451E-3</v>
      </c>
      <c r="BS177" s="15">
        <f>'Spectra Data'!AA180*'Spectra Data'!AA$3</f>
        <v>6.6871287128716234E-4</v>
      </c>
      <c r="BT177" s="15">
        <f>'Spectra Data'!AB180*'Spectra Data'!AB$3</f>
        <v>8.1188118811880566E-3</v>
      </c>
      <c r="BU177" s="15">
        <f>'Spectra Data'!AC180*'Spectra Data'!AC$3</f>
        <v>6.6303960396039453E-3</v>
      </c>
      <c r="BV177" s="15">
        <f>'Spectra Data'!AD180*'Spectra Data'!AD$3</f>
        <v>9.1834653465346083E-3</v>
      </c>
      <c r="BW177" s="15">
        <f>'Spectra Data'!AE180*'Spectra Data'!AE$3</f>
        <v>2.4886138613861193E-3</v>
      </c>
      <c r="BX177" s="15">
        <f>'Spectra Data'!AF180*'Spectra Data'!AF$3</f>
        <v>4.1896039603959816E-3</v>
      </c>
      <c r="BY177" s="15">
        <f>'Spectra Data'!AG180*'Spectra Data'!AG$3</f>
        <v>7.5410891089109158E-3</v>
      </c>
      <c r="BZ177" s="15">
        <f>'Spectra Data'!AH180*'Spectra Data'!AH$3</f>
        <v>5.3008910891089167E-3</v>
      </c>
      <c r="CA177" s="15">
        <f>'Spectra Data'!AI180*'Spectra Data'!AI$3</f>
        <v>-1.2196039603960471E-3</v>
      </c>
      <c r="CB177" s="15">
        <f>'Spectra Data'!AJ180*'Spectra Data'!AJ$3</f>
        <v>8.8862376237624011E-3</v>
      </c>
      <c r="CC177" s="15">
        <f>'Spectra Data'!AK180*'Spectra Data'!AK$3</f>
        <v>5.8531683168316917E-3</v>
      </c>
      <c r="CD177" s="15">
        <f>'Spectra Data'!AL180*'Spectra Data'!AL$3</f>
        <v>4.720000000000054E-3</v>
      </c>
      <c r="CE177" s="15">
        <f>'Spectra Data'!AM180*'Spectra Data'!AM$3</f>
        <v>-1.0917821782177942E-3</v>
      </c>
      <c r="CF177" s="15">
        <f>'Spectra Data'!AN180*'Spectra Data'!AN$3</f>
        <v>1.6802970297030012E-3</v>
      </c>
      <c r="CG177" s="15">
        <f>'Spectra Data'!AO180*'Spectra Data'!AO$3</f>
        <v>3.1025742574257616E-3</v>
      </c>
      <c r="CH177" s="15">
        <f>'Spectra Data'!AP180*'Spectra Data'!AP$3</f>
        <v>9.3104950495048744E-3</v>
      </c>
      <c r="CI177" s="15">
        <f>'Spectra Data'!AQ180*'Spectra Data'!AQ$3</f>
        <v>2.0641584158415972E-3</v>
      </c>
      <c r="CJ177" s="15" t="e">
        <f>'Spectra Data'!#REF!*'Spectra Data'!#REF!</f>
        <v>#REF!</v>
      </c>
      <c r="CK177" s="15" t="e">
        <f>'Spectra Data'!#REF!*'Spectra Data'!#REF!</f>
        <v>#REF!</v>
      </c>
    </row>
    <row r="178" spans="45:89" x14ac:dyDescent="0.2">
      <c r="AS178" s="14">
        <f>'Spectra Data'!A181</f>
        <v>824</v>
      </c>
      <c r="AT178" s="15">
        <f>'Spectra Data'!B181*'Spectra Data'!B$3</f>
        <v>-8.0199999999999716E-3</v>
      </c>
      <c r="AU178" s="15">
        <f>'Spectra Data'!C181*'Spectra Data'!C$3</f>
        <v>-2.839425742574217E-2</v>
      </c>
      <c r="AV178" s="15">
        <f>'Spectra Data'!D181*'Spectra Data'!D$3</f>
        <v>-3.2885742574257221E-2</v>
      </c>
      <c r="AW178" s="15">
        <f>'Spectra Data'!E181*'Spectra Data'!E$3</f>
        <v>4.7266930693069253E-2</v>
      </c>
      <c r="AX178" s="15">
        <f>'Spectra Data'!F181*'Spectra Data'!F$3</f>
        <v>-2.3364950495049636E-2</v>
      </c>
      <c r="AY178" s="15">
        <f>'Spectra Data'!G181*'Spectra Data'!G$3</f>
        <v>-1.6366435643564159E-2</v>
      </c>
      <c r="AZ178" s="15">
        <f>'Spectra Data'!H181*'Spectra Data'!H$3</f>
        <v>2.6191485148514895E-2</v>
      </c>
      <c r="BA178" s="15">
        <f>'Spectra Data'!I181*'Spectra Data'!I$3</f>
        <v>4.4538217821782355E-2</v>
      </c>
      <c r="BB178" s="15">
        <f>'Spectra Data'!J181*'Spectra Data'!J$3</f>
        <v>2.1851485148514753E-2</v>
      </c>
      <c r="BC178" s="15">
        <f>'Spectra Data'!K181*'Spectra Data'!K$3</f>
        <v>9.1690495049505313E-2</v>
      </c>
      <c r="BD178" s="15">
        <f>'Spectra Data'!L181*'Spectra Data'!L$3</f>
        <v>2.1656435643564315E-2</v>
      </c>
      <c r="BE178" s="15">
        <f>'Spectra Data'!M181*'Spectra Data'!M$3</f>
        <v>2.3787029702970336E-2</v>
      </c>
      <c r="BF178" s="15">
        <f>'Spectra Data'!N181*'Spectra Data'!N$3</f>
        <v>-2.1585247524752577E-2</v>
      </c>
      <c r="BG178" s="15">
        <f>'Spectra Data'!O181*'Spectra Data'!O$3</f>
        <v>-2.0312079207920608E-2</v>
      </c>
      <c r="BH178" s="15">
        <f>'Spectra Data'!P181*'Spectra Data'!P$3</f>
        <v>-2.1388316831683213E-2</v>
      </c>
      <c r="BI178" s="15">
        <f>'Spectra Data'!Q181*'Spectra Data'!Q$3</f>
        <v>-1.5868316831683174E-2</v>
      </c>
      <c r="BJ178" s="15">
        <f>'Spectra Data'!R181*'Spectra Data'!R$3</f>
        <v>3.7647821782178272E-2</v>
      </c>
      <c r="BK178" s="15">
        <f>'Spectra Data'!S181*'Spectra Data'!S$3</f>
        <v>1.6517821782178685E-3</v>
      </c>
      <c r="BL178" s="15">
        <f>'Spectra Data'!T181*'Spectra Data'!T$3</f>
        <v>2.1944554455445575E-3</v>
      </c>
      <c r="BM178" s="15">
        <f>'Spectra Data'!U181*'Spectra Data'!U$3</f>
        <v>2.7061386138613891E-3</v>
      </c>
      <c r="BN178" s="15">
        <f>'Spectra Data'!V181*'Spectra Data'!V$3</f>
        <v>4.3415841584159773E-4</v>
      </c>
      <c r="BO178" s="15">
        <f>'Spectra Data'!W181*'Spectra Data'!W$3</f>
        <v>3.8921782178218296E-3</v>
      </c>
      <c r="BP178" s="15">
        <f>'Spectra Data'!X181*'Spectra Data'!X$3</f>
        <v>3.5676237623762617E-3</v>
      </c>
      <c r="BQ178" s="15">
        <f>'Spectra Data'!Y181*'Spectra Data'!Y$3</f>
        <v>4.5538613861386204E-3</v>
      </c>
      <c r="BR178" s="15">
        <f>'Spectra Data'!Z181*'Spectra Data'!Z$3</f>
        <v>9.5108910891088597E-3</v>
      </c>
      <c r="BS178" s="15">
        <f>'Spectra Data'!AA181*'Spectra Data'!AA$3</f>
        <v>9.3871287128717215E-4</v>
      </c>
      <c r="BT178" s="15">
        <f>'Spectra Data'!AB181*'Spectra Data'!AB$3</f>
        <v>8.508811881188065E-3</v>
      </c>
      <c r="BU178" s="15">
        <f>'Spectra Data'!AC181*'Spectra Data'!AC$3</f>
        <v>6.8603960396039498E-3</v>
      </c>
      <c r="BV178" s="15">
        <f>'Spectra Data'!AD181*'Spectra Data'!AD$3</f>
        <v>9.3734653465346075E-3</v>
      </c>
      <c r="BW178" s="15">
        <f>'Spectra Data'!AE181*'Spectra Data'!AE$3</f>
        <v>2.448613861386114E-3</v>
      </c>
      <c r="BX178" s="15">
        <f>'Spectra Data'!AF181*'Spectra Data'!AF$3</f>
        <v>3.559603960395976E-3</v>
      </c>
      <c r="BY178" s="15">
        <f>'Spectra Data'!AG181*'Spectra Data'!AG$3</f>
        <v>7.2010891089109054E-3</v>
      </c>
      <c r="BZ178" s="15">
        <f>'Spectra Data'!AH181*'Spectra Data'!AH$3</f>
        <v>6.0908910891089088E-3</v>
      </c>
      <c r="CA178" s="15">
        <f>'Spectra Data'!AI181*'Spectra Data'!AI$3</f>
        <v>-1.7596039603960494E-3</v>
      </c>
      <c r="CB178" s="15">
        <f>'Spectra Data'!AJ181*'Spectra Data'!AJ$3</f>
        <v>9.1562376237623935E-3</v>
      </c>
      <c r="CC178" s="15">
        <f>'Spectra Data'!AK181*'Spectra Data'!AK$3</f>
        <v>6.2731683168316954E-3</v>
      </c>
      <c r="CD178" s="15">
        <f>'Spectra Data'!AL181*'Spectra Data'!AL$3</f>
        <v>4.9100000000000532E-3</v>
      </c>
      <c r="CE178" s="15">
        <f>'Spectra Data'!AM181*'Spectra Data'!AM$3</f>
        <v>4.8217821782218367E-5</v>
      </c>
      <c r="CF178" s="15">
        <f>'Spectra Data'!AN181*'Spectra Data'!AN$3</f>
        <v>1.1502970297029916E-3</v>
      </c>
      <c r="CG178" s="15">
        <f>'Spectra Data'!AO181*'Spectra Data'!AO$3</f>
        <v>3.5125742574257726E-3</v>
      </c>
      <c r="CH178" s="15">
        <f>'Spectra Data'!AP181*'Spectra Data'!AP$3</f>
        <v>8.8004950495048674E-3</v>
      </c>
      <c r="CI178" s="15">
        <f>'Spectra Data'!AQ181*'Spectra Data'!AQ$3</f>
        <v>2.0341584158416019E-3</v>
      </c>
      <c r="CJ178" s="15" t="e">
        <f>'Spectra Data'!#REF!*'Spectra Data'!#REF!</f>
        <v>#REF!</v>
      </c>
      <c r="CK178" s="15" t="e">
        <f>'Spectra Data'!#REF!*'Spectra Data'!#REF!</f>
        <v>#REF!</v>
      </c>
    </row>
    <row r="179" spans="45:89" x14ac:dyDescent="0.2">
      <c r="AS179" s="14">
        <f>'Spectra Data'!A182</f>
        <v>823</v>
      </c>
      <c r="AT179" s="15">
        <f>'Spectra Data'!B182*'Spectra Data'!B$3</f>
        <v>-5.6200000000000694E-3</v>
      </c>
      <c r="AU179" s="15">
        <f>'Spectra Data'!C182*'Spectra Data'!C$3</f>
        <v>-2.8154257425742207E-2</v>
      </c>
      <c r="AV179" s="15">
        <f>'Spectra Data'!D182*'Spectra Data'!D$3</f>
        <v>-3.2545742574257297E-2</v>
      </c>
      <c r="AW179" s="15">
        <f>'Spectra Data'!E182*'Spectra Data'!E$3</f>
        <v>4.9126930693069309E-2</v>
      </c>
      <c r="AX179" s="15">
        <f>'Spectra Data'!F182*'Spectra Data'!F$3</f>
        <v>-2.274495049504964E-2</v>
      </c>
      <c r="AY179" s="15">
        <f>'Spectra Data'!G182*'Spectra Data'!G$3</f>
        <v>-1.5656435643564143E-2</v>
      </c>
      <c r="AZ179" s="15">
        <f>'Spectra Data'!H182*'Spectra Data'!H$3</f>
        <v>2.6461485148514888E-2</v>
      </c>
      <c r="BA179" s="15">
        <f>'Spectra Data'!I182*'Spectra Data'!I$3</f>
        <v>4.7678217821782304E-2</v>
      </c>
      <c r="BB179" s="15">
        <f>'Spectra Data'!J182*'Spectra Data'!J$3</f>
        <v>2.4731485148514754E-2</v>
      </c>
      <c r="BC179" s="15">
        <f>'Spectra Data'!K182*'Spectra Data'!K$3</f>
        <v>9.4930495049505292E-2</v>
      </c>
      <c r="BD179" s="15">
        <f>'Spectra Data'!L182*'Spectra Data'!L$3</f>
        <v>2.2676435643564329E-2</v>
      </c>
      <c r="BE179" s="15">
        <f>'Spectra Data'!M182*'Spectra Data'!M$3</f>
        <v>2.4507029702970362E-2</v>
      </c>
      <c r="BF179" s="15">
        <f>'Spectra Data'!N182*'Spectra Data'!N$3</f>
        <v>-2.0395247524752566E-2</v>
      </c>
      <c r="BG179" s="15">
        <f>'Spectra Data'!O182*'Spectra Data'!O$3</f>
        <v>-1.9292079207920629E-2</v>
      </c>
      <c r="BH179" s="15">
        <f>'Spectra Data'!P182*'Spectra Data'!P$3</f>
        <v>-2.0438316831683234E-2</v>
      </c>
      <c r="BI179" s="15">
        <f>'Spectra Data'!Q182*'Spectra Data'!Q$3</f>
        <v>-1.5958316831683195E-2</v>
      </c>
      <c r="BJ179" s="15">
        <f>'Spectra Data'!R182*'Spectra Data'!R$3</f>
        <v>3.7747821782178267E-2</v>
      </c>
      <c r="BK179" s="15">
        <f>'Spectra Data'!S182*'Spectra Data'!S$3</f>
        <v>2.6117821782178745E-3</v>
      </c>
      <c r="BL179" s="15">
        <f>'Spectra Data'!T182*'Spectra Data'!T$3</f>
        <v>2.4444554455445647E-3</v>
      </c>
      <c r="BM179" s="15">
        <f>'Spectra Data'!U182*'Spectra Data'!U$3</f>
        <v>3.1361386138613855E-3</v>
      </c>
      <c r="BN179" s="15">
        <f>'Spectra Data'!V182*'Spectra Data'!V$3</f>
        <v>1.9941584158415966E-3</v>
      </c>
      <c r="BO179" s="15">
        <f>'Spectra Data'!W182*'Spectra Data'!W$3</f>
        <v>5.3421782178218226E-3</v>
      </c>
      <c r="BP179" s="15">
        <f>'Spectra Data'!X182*'Spectra Data'!X$3</f>
        <v>5.1776237623762586E-3</v>
      </c>
      <c r="BQ179" s="15">
        <f>'Spectra Data'!Y182*'Spectra Data'!Y$3</f>
        <v>4.6838613861386116E-3</v>
      </c>
      <c r="BR179" s="15">
        <f>'Spectra Data'!Z182*'Spectra Data'!Z$3</f>
        <v>1.120089108910885E-2</v>
      </c>
      <c r="BS179" s="15">
        <f>'Spectra Data'!AA182*'Spectra Data'!AA$3</f>
        <v>2.2587128712871739E-3</v>
      </c>
      <c r="BT179" s="15">
        <f>'Spectra Data'!AB182*'Spectra Data'!AB$3</f>
        <v>1.075881188118806E-2</v>
      </c>
      <c r="BU179" s="15">
        <f>'Spectra Data'!AC182*'Spectra Data'!AC$3</f>
        <v>7.4503960396039501E-3</v>
      </c>
      <c r="BV179" s="15">
        <f>'Spectra Data'!AD182*'Spectra Data'!AD$3</f>
        <v>1.0053465346534594E-2</v>
      </c>
      <c r="BW179" s="15">
        <f>'Spectra Data'!AE182*'Spectra Data'!AE$3</f>
        <v>4.6686138613861138E-3</v>
      </c>
      <c r="BX179" s="15">
        <f>'Spectra Data'!AF182*'Spectra Data'!AF$3</f>
        <v>4.8396039603959898E-3</v>
      </c>
      <c r="BY179" s="15">
        <f>'Spectra Data'!AG182*'Spectra Data'!AG$3</f>
        <v>8.5910891089109077E-3</v>
      </c>
      <c r="BZ179" s="15">
        <f>'Spectra Data'!AH182*'Spectra Data'!AH$3</f>
        <v>7.1208910891089154E-3</v>
      </c>
      <c r="CA179" s="15">
        <f>'Spectra Data'!AI182*'Spectra Data'!AI$3</f>
        <v>-4.8960396039604559E-4</v>
      </c>
      <c r="CB179" s="15">
        <f>'Spectra Data'!AJ182*'Spectra Data'!AJ$3</f>
        <v>1.0916237623762402E-2</v>
      </c>
      <c r="CC179" s="15">
        <f>'Spectra Data'!AK182*'Spectra Data'!AK$3</f>
        <v>7.0131683168316895E-3</v>
      </c>
      <c r="CD179" s="15">
        <f>'Spectra Data'!AL182*'Spectra Data'!AL$3</f>
        <v>6.7000000000000393E-3</v>
      </c>
      <c r="CE179" s="15">
        <f>'Spectra Data'!AM182*'Spectra Data'!AM$3</f>
        <v>3.0821782178221818E-4</v>
      </c>
      <c r="CF179" s="15">
        <f>'Spectra Data'!AN182*'Spectra Data'!AN$3</f>
        <v>2.6002970297030019E-3</v>
      </c>
      <c r="CG179" s="15">
        <f>'Spectra Data'!AO182*'Spectra Data'!AO$3</f>
        <v>4.8825742574257723E-3</v>
      </c>
      <c r="CH179" s="15">
        <f>'Spectra Data'!AP182*'Spectra Data'!AP$3</f>
        <v>9.880495049504872E-3</v>
      </c>
      <c r="CI179" s="15">
        <f>'Spectra Data'!AQ182*'Spectra Data'!AQ$3</f>
        <v>2.824158415841594E-3</v>
      </c>
      <c r="CJ179" s="15" t="e">
        <f>'Spectra Data'!#REF!*'Spectra Data'!#REF!</f>
        <v>#REF!</v>
      </c>
      <c r="CK179" s="15" t="e">
        <f>'Spectra Data'!#REF!*'Spectra Data'!#REF!</f>
        <v>#REF!</v>
      </c>
    </row>
    <row r="180" spans="45:89" x14ac:dyDescent="0.2">
      <c r="AS180" s="14">
        <f>'Spectra Data'!A183</f>
        <v>822</v>
      </c>
      <c r="AT180" s="15">
        <f>'Spectra Data'!B183*'Spectra Data'!B$3</f>
        <v>-7.5800000000000867E-3</v>
      </c>
      <c r="AU180" s="15">
        <f>'Spectra Data'!C183*'Spectra Data'!C$3</f>
        <v>-2.8294257425742209E-2</v>
      </c>
      <c r="AV180" s="15">
        <f>'Spectra Data'!D183*'Spectra Data'!D$3</f>
        <v>-3.3605742574257247E-2</v>
      </c>
      <c r="AW180" s="15">
        <f>'Spectra Data'!E183*'Spectra Data'!E$3</f>
        <v>4.680693069306921E-2</v>
      </c>
      <c r="AX180" s="15">
        <f>'Spectra Data'!F183*'Spectra Data'!F$3</f>
        <v>-2.3204950495049649E-2</v>
      </c>
      <c r="AY180" s="15">
        <f>'Spectra Data'!G183*'Spectra Data'!G$3</f>
        <v>-1.5956435643564165E-2</v>
      </c>
      <c r="AZ180" s="15">
        <f>'Spectra Data'!H183*'Spectra Data'!H$3</f>
        <v>2.6181485148514885E-2</v>
      </c>
      <c r="BA180" s="15">
        <f>'Spectra Data'!I183*'Spectra Data'!I$3</f>
        <v>4.6278217821782291E-2</v>
      </c>
      <c r="BB180" s="15">
        <f>'Spectra Data'!J183*'Spectra Data'!J$3</f>
        <v>2.9551485148514751E-2</v>
      </c>
      <c r="BC180" s="15">
        <f>'Spectra Data'!K183*'Spectra Data'!K$3</f>
        <v>9.9090495049505359E-2</v>
      </c>
      <c r="BD180" s="15">
        <f>'Spectra Data'!L183*'Spectra Data'!L$3</f>
        <v>2.5176435643564331E-2</v>
      </c>
      <c r="BE180" s="15">
        <f>'Spectra Data'!M183*'Spectra Data'!M$3</f>
        <v>2.4647029702970363E-2</v>
      </c>
      <c r="BF180" s="15">
        <f>'Spectra Data'!N183*'Spectra Data'!N$3</f>
        <v>-2.1135247524752543E-2</v>
      </c>
      <c r="BG180" s="15">
        <f>'Spectra Data'!O183*'Spectra Data'!O$3</f>
        <v>-2.0972079207920644E-2</v>
      </c>
      <c r="BH180" s="15">
        <f>'Spectra Data'!P183*'Spectra Data'!P$3</f>
        <v>-2.0928316831683169E-2</v>
      </c>
      <c r="BI180" s="15">
        <f>'Spectra Data'!Q183*'Spectra Data'!Q$3</f>
        <v>-1.6648316831683191E-2</v>
      </c>
      <c r="BJ180" s="15">
        <f>'Spectra Data'!R183*'Spectra Data'!R$3</f>
        <v>3.9807821782178281E-2</v>
      </c>
      <c r="BK180" s="15">
        <f>'Spectra Data'!S183*'Spectra Data'!S$3</f>
        <v>4.8517821782178769E-3</v>
      </c>
      <c r="BL180" s="15">
        <f>'Spectra Data'!T183*'Spectra Data'!T$3</f>
        <v>2.2644554455445581E-3</v>
      </c>
      <c r="BM180" s="15">
        <f>'Spectra Data'!U183*'Spectra Data'!U$3</f>
        <v>4.3461386138613986E-3</v>
      </c>
      <c r="BN180" s="15">
        <f>'Spectra Data'!V183*'Spectra Data'!V$3</f>
        <v>4.3641584158415903E-3</v>
      </c>
      <c r="BO180" s="15">
        <f>'Spectra Data'!W183*'Spectra Data'!W$3</f>
        <v>6.5221782178218231E-3</v>
      </c>
      <c r="BP180" s="15">
        <f>'Spectra Data'!X183*'Spectra Data'!X$3</f>
        <v>6.5476237623762583E-3</v>
      </c>
      <c r="BQ180" s="15">
        <f>'Spectra Data'!Y183*'Spectra Data'!Y$3</f>
        <v>4.9438613861386115E-3</v>
      </c>
      <c r="BR180" s="15">
        <f>'Spectra Data'!Z183*'Spectra Data'!Z$3</f>
        <v>1.3720891089108855E-2</v>
      </c>
      <c r="BS180" s="15">
        <f>'Spectra Data'!AA183*'Spectra Data'!AA$3</f>
        <v>3.9387128712871713E-3</v>
      </c>
      <c r="BT180" s="15">
        <f>'Spectra Data'!AB183*'Spectra Data'!AB$3</f>
        <v>1.2508811881188058E-2</v>
      </c>
      <c r="BU180" s="15">
        <f>'Spectra Data'!AC183*'Spectra Data'!AC$3</f>
        <v>8.6603960396039459E-3</v>
      </c>
      <c r="BV180" s="15">
        <f>'Spectra Data'!AD183*'Spectra Data'!AD$3</f>
        <v>1.0343465346534606E-2</v>
      </c>
      <c r="BW180" s="15">
        <f>'Spectra Data'!AE183*'Spectra Data'!AE$3</f>
        <v>5.5286138613861238E-3</v>
      </c>
      <c r="BX180" s="15">
        <f>'Spectra Data'!AF183*'Spectra Data'!AF$3</f>
        <v>5.6496039603959845E-3</v>
      </c>
      <c r="BY180" s="15">
        <f>'Spectra Data'!AG183*'Spectra Data'!AG$3</f>
        <v>9.4310891089109151E-3</v>
      </c>
      <c r="BZ180" s="15">
        <f>'Spectra Data'!AH183*'Spectra Data'!AH$3</f>
        <v>8.2108910891089126E-3</v>
      </c>
      <c r="CA180" s="15">
        <f>'Spectra Data'!AI183*'Spectra Data'!AI$3</f>
        <v>1.3103960396039505E-3</v>
      </c>
      <c r="CB180" s="15">
        <f>'Spectra Data'!AJ183*'Spectra Data'!AJ$3</f>
        <v>1.1966237623762394E-2</v>
      </c>
      <c r="CC180" s="15">
        <f>'Spectra Data'!AK183*'Spectra Data'!AK$3</f>
        <v>8.5431683168316931E-3</v>
      </c>
      <c r="CD180" s="15">
        <f>'Spectra Data'!AL183*'Spectra Data'!AL$3</f>
        <v>8.2400000000000528E-3</v>
      </c>
      <c r="CE180" s="15">
        <f>'Spectra Data'!AM183*'Spectra Data'!AM$3</f>
        <v>2.1582178217822122E-3</v>
      </c>
      <c r="CF180" s="15">
        <f>'Spectra Data'!AN183*'Spectra Data'!AN$3</f>
        <v>4.5902970297029971E-3</v>
      </c>
      <c r="CG180" s="15">
        <f>'Spectra Data'!AO183*'Spectra Data'!AO$3</f>
        <v>6.5625742574257698E-3</v>
      </c>
      <c r="CH180" s="15">
        <f>'Spectra Data'!AP183*'Spectra Data'!AP$3</f>
        <v>1.2210495049504878E-2</v>
      </c>
      <c r="CI180" s="15">
        <f>'Spectra Data'!AQ183*'Spectra Data'!AQ$3</f>
        <v>2.9541584158416026E-3</v>
      </c>
      <c r="CJ180" s="15" t="e">
        <f>'Spectra Data'!#REF!*'Spectra Data'!#REF!</f>
        <v>#REF!</v>
      </c>
      <c r="CK180" s="15" t="e">
        <f>'Spectra Data'!#REF!*'Spectra Data'!#REF!</f>
        <v>#REF!</v>
      </c>
    </row>
    <row r="181" spans="45:89" x14ac:dyDescent="0.2">
      <c r="AS181" s="14">
        <f>'Spectra Data'!A184</f>
        <v>821</v>
      </c>
      <c r="AT181" s="15">
        <f>'Spectra Data'!B184*'Spectra Data'!B$3</f>
        <v>-7.7599999999999891E-3</v>
      </c>
      <c r="AU181" s="15">
        <f>'Spectra Data'!C184*'Spectra Data'!C$3</f>
        <v>-2.9454257425742258E-2</v>
      </c>
      <c r="AV181" s="15">
        <f>'Spectra Data'!D184*'Spectra Data'!D$3</f>
        <v>-3.3365742574257284E-2</v>
      </c>
      <c r="AW181" s="15">
        <f>'Spectra Data'!E184*'Spectra Data'!E$3</f>
        <v>4.6646930693069327E-2</v>
      </c>
      <c r="AX181" s="15">
        <f>'Spectra Data'!F184*'Spectra Data'!F$3</f>
        <v>-2.3524950495049657E-2</v>
      </c>
      <c r="AY181" s="15">
        <f>'Spectra Data'!G184*'Spectra Data'!G$3</f>
        <v>-1.5936435643564145E-2</v>
      </c>
      <c r="AZ181" s="15">
        <f>'Spectra Data'!H184*'Spectra Data'!H$3</f>
        <v>2.6461485148514888E-2</v>
      </c>
      <c r="BA181" s="15">
        <f>'Spectra Data'!I184*'Spectra Data'!I$3</f>
        <v>4.7898217821782246E-2</v>
      </c>
      <c r="BB181" s="15">
        <f>'Spectra Data'!J184*'Spectra Data'!J$3</f>
        <v>2.8731485148514764E-2</v>
      </c>
      <c r="BC181" s="15">
        <f>'Spectra Data'!K184*'Spectra Data'!K$3</f>
        <v>9.919049504950532E-2</v>
      </c>
      <c r="BD181" s="15">
        <f>'Spectra Data'!L184*'Spectra Data'!L$3</f>
        <v>2.1476435643564343E-2</v>
      </c>
      <c r="BE181" s="15">
        <f>'Spectra Data'!M184*'Spectra Data'!M$3</f>
        <v>2.6427029702970339E-2</v>
      </c>
      <c r="BF181" s="15">
        <f>'Spectra Data'!N184*'Spectra Data'!N$3</f>
        <v>-2.2105247524752542E-2</v>
      </c>
      <c r="BG181" s="15">
        <f>'Spectra Data'!O184*'Spectra Data'!O$3</f>
        <v>-2.0222079207920657E-2</v>
      </c>
      <c r="BH181" s="15">
        <f>'Spectra Data'!P184*'Spectra Data'!P$3</f>
        <v>-2.0248316831683183E-2</v>
      </c>
      <c r="BI181" s="15">
        <f>'Spectra Data'!Q184*'Spectra Data'!Q$3</f>
        <v>-1.6808316831683212E-2</v>
      </c>
      <c r="BJ181" s="15">
        <f>'Spectra Data'!R184*'Spectra Data'!R$3</f>
        <v>3.8657821782178275E-2</v>
      </c>
      <c r="BK181" s="15">
        <f>'Spectra Data'!S184*'Spectra Data'!S$3</f>
        <v>3.1117821782178715E-3</v>
      </c>
      <c r="BL181" s="15">
        <f>'Spectra Data'!T184*'Spectra Data'!T$3</f>
        <v>1.2644554455445642E-3</v>
      </c>
      <c r="BM181" s="15">
        <f>'Spectra Data'!U184*'Spectra Data'!U$3</f>
        <v>3.9061386138613922E-3</v>
      </c>
      <c r="BN181" s="15">
        <f>'Spectra Data'!V184*'Spectra Data'!V$3</f>
        <v>3.9841584158415919E-3</v>
      </c>
      <c r="BO181" s="15">
        <f>'Spectra Data'!W184*'Spectra Data'!W$3</f>
        <v>6.3721782178218292E-3</v>
      </c>
      <c r="BP181" s="15">
        <f>'Spectra Data'!X184*'Spectra Data'!X$3</f>
        <v>4.7976237623762602E-3</v>
      </c>
      <c r="BQ181" s="15">
        <f>'Spectra Data'!Y184*'Spectra Data'!Y$3</f>
        <v>3.9238613861386148E-3</v>
      </c>
      <c r="BR181" s="15">
        <f>'Spectra Data'!Z184*'Spectra Data'!Z$3</f>
        <v>1.3360891089108859E-2</v>
      </c>
      <c r="BS181" s="15">
        <f>'Spectra Data'!AA184*'Spectra Data'!AA$3</f>
        <v>3.9287128712871613E-3</v>
      </c>
      <c r="BT181" s="15">
        <f>'Spectra Data'!AB184*'Spectra Data'!AB$3</f>
        <v>1.0048811881188061E-2</v>
      </c>
      <c r="BU181" s="15">
        <f>'Spectra Data'!AC184*'Spectra Data'!AC$3</f>
        <v>8.5703960396039426E-3</v>
      </c>
      <c r="BV181" s="15">
        <f>'Spectra Data'!AD184*'Spectra Data'!AD$3</f>
        <v>9.1234653465346004E-3</v>
      </c>
      <c r="BW181" s="15">
        <f>'Spectra Data'!AE184*'Spectra Data'!AE$3</f>
        <v>4.758613861386117E-3</v>
      </c>
      <c r="BX181" s="15">
        <f>'Spectra Data'!AF184*'Spectra Data'!AF$3</f>
        <v>5.6096039603959792E-3</v>
      </c>
      <c r="BY181" s="15">
        <f>'Spectra Data'!AG184*'Spectra Data'!AG$3</f>
        <v>8.1310891089109161E-3</v>
      </c>
      <c r="BZ181" s="15">
        <f>'Spectra Data'!AH184*'Spectra Data'!AH$3</f>
        <v>7.3308910891089173E-3</v>
      </c>
      <c r="CA181" s="15">
        <f>'Spectra Data'!AI184*'Spectra Data'!AI$3</f>
        <v>-2.6960396039605108E-4</v>
      </c>
      <c r="CB181" s="15">
        <f>'Spectra Data'!AJ184*'Spectra Data'!AJ$3</f>
        <v>1.0826237623762398E-2</v>
      </c>
      <c r="CC181" s="15">
        <f>'Spectra Data'!AK184*'Spectra Data'!AK$3</f>
        <v>7.0331683168316922E-3</v>
      </c>
      <c r="CD181" s="15">
        <f>'Spectra Data'!AL184*'Spectra Data'!AL$3</f>
        <v>7.2700000000000542E-3</v>
      </c>
      <c r="CE181" s="15">
        <f>'Spectra Data'!AM184*'Spectra Data'!AM$3</f>
        <v>2.6782178217822118E-3</v>
      </c>
      <c r="CF181" s="15">
        <f>'Spectra Data'!AN184*'Spectra Data'!AN$3</f>
        <v>4.9302970297029902E-3</v>
      </c>
      <c r="CG181" s="15">
        <f>'Spectra Data'!AO184*'Spectra Data'!AO$3</f>
        <v>4.6025742574257698E-3</v>
      </c>
      <c r="CH181" s="15">
        <f>'Spectra Data'!AP184*'Spectra Data'!AP$3</f>
        <v>1.2360495049504872E-2</v>
      </c>
      <c r="CI181" s="15">
        <f>'Spectra Data'!AQ184*'Spectra Data'!AQ$3</f>
        <v>1.6241584158415909E-3</v>
      </c>
      <c r="CJ181" s="15" t="e">
        <f>'Spectra Data'!#REF!*'Spectra Data'!#REF!</f>
        <v>#REF!</v>
      </c>
      <c r="CK181" s="15" t="e">
        <f>'Spectra Data'!#REF!*'Spectra Data'!#REF!</f>
        <v>#REF!</v>
      </c>
    </row>
    <row r="182" spans="45:89" x14ac:dyDescent="0.2">
      <c r="AS182" s="14">
        <f>'Spectra Data'!A185</f>
        <v>820</v>
      </c>
      <c r="AT182" s="15">
        <f>'Spectra Data'!B185*'Spectra Data'!B$3</f>
        <v>-7.5000000000000067E-3</v>
      </c>
      <c r="AU182" s="15">
        <f>'Spectra Data'!C185*'Spectra Data'!C$3</f>
        <v>-3.1174257425742175E-2</v>
      </c>
      <c r="AV182" s="15">
        <f>'Spectra Data'!D185*'Spectra Data'!D$3</f>
        <v>-3.5545742574257244E-2</v>
      </c>
      <c r="AW182" s="15">
        <f>'Spectra Data'!E185*'Spectra Data'!E$3</f>
        <v>4.5006930693069214E-2</v>
      </c>
      <c r="AX182" s="15">
        <f>'Spectra Data'!F185*'Spectra Data'!F$3</f>
        <v>-2.5684950495049631E-2</v>
      </c>
      <c r="AY182" s="15">
        <f>'Spectra Data'!G185*'Spectra Data'!G$3</f>
        <v>-1.6886435643564124E-2</v>
      </c>
      <c r="AZ182" s="15">
        <f>'Spectra Data'!H185*'Spectra Data'!H$3</f>
        <v>2.5881485148514863E-2</v>
      </c>
      <c r="BA182" s="15">
        <f>'Spectra Data'!I185*'Spectra Data'!I$3</f>
        <v>4.2978217821782322E-2</v>
      </c>
      <c r="BB182" s="15">
        <f>'Spectra Data'!J185*'Spectra Data'!J$3</f>
        <v>2.8911485148514771E-2</v>
      </c>
      <c r="BC182" s="15">
        <f>'Spectra Data'!K185*'Spectra Data'!K$3</f>
        <v>9.921049504950534E-2</v>
      </c>
      <c r="BD182" s="15">
        <f>'Spectra Data'!L185*'Spectra Data'!L$3</f>
        <v>2.0276435643564322E-2</v>
      </c>
      <c r="BE182" s="15">
        <f>'Spectra Data'!M185*'Spectra Data'!M$3</f>
        <v>2.536702970297032E-2</v>
      </c>
      <c r="BF182" s="15">
        <f>'Spectra Data'!N185*'Spectra Data'!N$3</f>
        <v>-2.3575247524752554E-2</v>
      </c>
      <c r="BG182" s="15">
        <f>'Spectra Data'!O185*'Spectra Data'!O$3</f>
        <v>-2.1492079207920609E-2</v>
      </c>
      <c r="BH182" s="15">
        <f>'Spectra Data'!P185*'Spectra Data'!P$3</f>
        <v>-2.1328316831683222E-2</v>
      </c>
      <c r="BI182" s="15">
        <f>'Spectra Data'!Q185*'Spectra Data'!Q$3</f>
        <v>-1.8348316831683226E-2</v>
      </c>
      <c r="BJ182" s="15">
        <f>'Spectra Data'!R185*'Spectra Data'!R$3</f>
        <v>3.8477821782178269E-2</v>
      </c>
      <c r="BK182" s="15">
        <f>'Spectra Data'!S185*'Spectra Data'!S$3</f>
        <v>3.5617821782178705E-3</v>
      </c>
      <c r="BL182" s="15">
        <f>'Spectra Data'!T185*'Spectra Data'!T$3</f>
        <v>1.5144554455445713E-3</v>
      </c>
      <c r="BM182" s="15">
        <f>'Spectra Data'!U185*'Spectra Data'!U$3</f>
        <v>3.7361386138613957E-3</v>
      </c>
      <c r="BN182" s="15">
        <f>'Spectra Data'!V185*'Spectra Data'!V$3</f>
        <v>3.4641584158415922E-3</v>
      </c>
      <c r="BO182" s="15">
        <f>'Spectra Data'!W185*'Spectra Data'!W$3</f>
        <v>4.5121782178218252E-3</v>
      </c>
      <c r="BP182" s="15">
        <f>'Spectra Data'!X185*'Spectra Data'!X$3</f>
        <v>4.8376237623762482E-3</v>
      </c>
      <c r="BQ182" s="15">
        <f>'Spectra Data'!Y185*'Spectra Data'!Y$3</f>
        <v>3.8638613861386242E-3</v>
      </c>
      <c r="BR182" s="15">
        <f>'Spectra Data'!Z185*'Spectra Data'!Z$3</f>
        <v>1.3820891089108851E-2</v>
      </c>
      <c r="BS182" s="15">
        <f>'Spectra Data'!AA185*'Spectra Data'!AA$3</f>
        <v>5.2287128712871778E-3</v>
      </c>
      <c r="BT182" s="15">
        <f>'Spectra Data'!AB185*'Spectra Data'!AB$3</f>
        <v>9.6588118811880702E-3</v>
      </c>
      <c r="BU182" s="15">
        <f>'Spectra Data'!AC185*'Spectra Data'!AC$3</f>
        <v>8.2803960396039475E-3</v>
      </c>
      <c r="BV182" s="15">
        <f>'Spectra Data'!AD185*'Spectra Data'!AD$3</f>
        <v>9.6734653465345953E-3</v>
      </c>
      <c r="BW182" s="15">
        <f>'Spectra Data'!AE185*'Spectra Data'!AE$3</f>
        <v>5.8286138613861116E-3</v>
      </c>
      <c r="BX182" s="15">
        <f>'Spectra Data'!AF185*'Spectra Data'!AF$3</f>
        <v>6.0196039603959903E-3</v>
      </c>
      <c r="BY182" s="15">
        <f>'Spectra Data'!AG185*'Spectra Data'!AG$3</f>
        <v>8.3410891089109179E-3</v>
      </c>
      <c r="BZ182" s="15">
        <f>'Spectra Data'!AH185*'Spectra Data'!AH$3</f>
        <v>7.190891089108916E-3</v>
      </c>
      <c r="CA182" s="15">
        <f>'Spectra Data'!AI185*'Spectra Data'!AI$3</f>
        <v>-1.0996039603960485E-3</v>
      </c>
      <c r="CB182" s="15">
        <f>'Spectra Data'!AJ185*'Spectra Data'!AJ$3</f>
        <v>1.1096237623762391E-2</v>
      </c>
      <c r="CC182" s="15">
        <f>'Spectra Data'!AK185*'Spectra Data'!AK$3</f>
        <v>7.753168316831701E-3</v>
      </c>
      <c r="CD182" s="15">
        <f>'Spectra Data'!AL185*'Spectra Data'!AL$3</f>
        <v>8.5100000000000453E-3</v>
      </c>
      <c r="CE182" s="15">
        <f>'Spectra Data'!AM185*'Spectra Data'!AM$3</f>
        <v>4.1182178217822121E-3</v>
      </c>
      <c r="CF182" s="15">
        <f>'Spectra Data'!AN185*'Spectra Data'!AN$3</f>
        <v>4.0002970297029969E-3</v>
      </c>
      <c r="CG182" s="15">
        <f>'Spectra Data'!AO185*'Spectra Data'!AO$3</f>
        <v>4.6125742574257625E-3</v>
      </c>
      <c r="CH182" s="15">
        <f>'Spectra Data'!AP185*'Spectra Data'!AP$3</f>
        <v>1.2080495049504869E-2</v>
      </c>
      <c r="CI182" s="15">
        <f>'Spectra Data'!AQ185*'Spectra Data'!AQ$3</f>
        <v>1.3141584158415931E-3</v>
      </c>
      <c r="CJ182" s="15" t="e">
        <f>'Spectra Data'!#REF!*'Spectra Data'!#REF!</f>
        <v>#REF!</v>
      </c>
      <c r="CK182" s="15" t="e">
        <f>'Spectra Data'!#REF!*'Spectra Data'!#REF!</f>
        <v>#REF!</v>
      </c>
    </row>
    <row r="183" spans="45:89" x14ac:dyDescent="0.2">
      <c r="AS183" s="14">
        <f>'Spectra Data'!A186</f>
        <v>819</v>
      </c>
      <c r="AT183" s="15">
        <f>'Spectra Data'!B186*'Spectra Data'!B$3</f>
        <v>-1.2640000000000012E-2</v>
      </c>
      <c r="AU183" s="15">
        <f>'Spectra Data'!C186*'Spectra Data'!C$3</f>
        <v>-3.5674257425742234E-2</v>
      </c>
      <c r="AV183" s="15">
        <f>'Spectra Data'!D186*'Spectra Data'!D$3</f>
        <v>-4.0465742574257307E-2</v>
      </c>
      <c r="AW183" s="15">
        <f>'Spectra Data'!E186*'Spectra Data'!E$3</f>
        <v>4.0066930693069269E-2</v>
      </c>
      <c r="AX183" s="15">
        <f>'Spectra Data'!F186*'Spectra Data'!F$3</f>
        <v>-2.7534950495049643E-2</v>
      </c>
      <c r="AY183" s="15">
        <f>'Spectra Data'!G186*'Spectra Data'!G$3</f>
        <v>-1.9656435643564119E-2</v>
      </c>
      <c r="AZ183" s="15">
        <f>'Spectra Data'!H186*'Spectra Data'!H$3</f>
        <v>2.4191485148514838E-2</v>
      </c>
      <c r="BA183" s="15">
        <f>'Spectra Data'!I186*'Spectra Data'!I$3</f>
        <v>3.9858217821782255E-2</v>
      </c>
      <c r="BB183" s="15">
        <f>'Spectra Data'!J186*'Spectra Data'!J$3</f>
        <v>2.9291485148514769E-2</v>
      </c>
      <c r="BC183" s="15">
        <f>'Spectra Data'!K186*'Spectra Data'!K$3</f>
        <v>9.8150495049505321E-2</v>
      </c>
      <c r="BD183" s="15">
        <f>'Spectra Data'!L186*'Spectra Data'!L$3</f>
        <v>2.0136435643564321E-2</v>
      </c>
      <c r="BE183" s="15">
        <f>'Spectra Data'!M186*'Spectra Data'!M$3</f>
        <v>2.3537029702970363E-2</v>
      </c>
      <c r="BF183" s="15">
        <f>'Spectra Data'!N186*'Spectra Data'!N$3</f>
        <v>-2.5655247524752553E-2</v>
      </c>
      <c r="BG183" s="15">
        <f>'Spectra Data'!O186*'Spectra Data'!O$3</f>
        <v>-2.3322079207920635E-2</v>
      </c>
      <c r="BH183" s="15">
        <f>'Spectra Data'!P186*'Spectra Data'!P$3</f>
        <v>-2.3188316831683209E-2</v>
      </c>
      <c r="BI183" s="15">
        <f>'Spectra Data'!Q186*'Spectra Data'!Q$3</f>
        <v>-1.9958316831683171E-2</v>
      </c>
      <c r="BJ183" s="15">
        <f>'Spectra Data'!R186*'Spectra Data'!R$3</f>
        <v>3.8427821782178254E-2</v>
      </c>
      <c r="BK183" s="15">
        <f>'Spectra Data'!S186*'Spectra Data'!S$3</f>
        <v>3.4217821782178692E-3</v>
      </c>
      <c r="BL183" s="15">
        <f>'Spectra Data'!T186*'Spectra Data'!T$3</f>
        <v>1.2944554455445595E-3</v>
      </c>
      <c r="BM183" s="15">
        <f>'Spectra Data'!U186*'Spectra Data'!U$3</f>
        <v>3.6761386138613877E-3</v>
      </c>
      <c r="BN183" s="15">
        <f>'Spectra Data'!V186*'Spectra Data'!V$3</f>
        <v>3.1441584158416018E-3</v>
      </c>
      <c r="BO183" s="15">
        <f>'Spectra Data'!W186*'Spectra Data'!W$3</f>
        <v>4.1821782178218248E-3</v>
      </c>
      <c r="BP183" s="15">
        <f>'Spectra Data'!X186*'Spectra Data'!X$3</f>
        <v>4.4876237623762624E-3</v>
      </c>
      <c r="BQ183" s="15">
        <f>'Spectra Data'!Y186*'Spectra Data'!Y$3</f>
        <v>3.6338613861386197E-3</v>
      </c>
      <c r="BR183" s="15">
        <f>'Spectra Data'!Z186*'Spectra Data'!Z$3</f>
        <v>1.4300891089108845E-2</v>
      </c>
      <c r="BS183" s="15">
        <f>'Spectra Data'!AA186*'Spectra Data'!AA$3</f>
        <v>5.6687128712871668E-3</v>
      </c>
      <c r="BT183" s="15">
        <f>'Spectra Data'!AB186*'Spectra Data'!AB$3</f>
        <v>9.2688118811880618E-3</v>
      </c>
      <c r="BU183" s="15">
        <f>'Spectra Data'!AC186*'Spectra Data'!AC$3</f>
        <v>8.1203960396039436E-3</v>
      </c>
      <c r="BV183" s="15">
        <f>'Spectra Data'!AD186*'Spectra Data'!AD$3</f>
        <v>1.0313465346534594E-2</v>
      </c>
      <c r="BW183" s="15">
        <f>'Spectra Data'!AE186*'Spectra Data'!AE$3</f>
        <v>6.1786138613861147E-3</v>
      </c>
      <c r="BX183" s="15">
        <f>'Spectra Data'!AF186*'Spectra Data'!AF$3</f>
        <v>6.0796039603959809E-3</v>
      </c>
      <c r="BY183" s="15">
        <f>'Spectra Data'!AG186*'Spectra Data'!AG$3</f>
        <v>8.0210891089109101E-3</v>
      </c>
      <c r="BZ183" s="15">
        <f>'Spectra Data'!AH186*'Spectra Data'!AH$3</f>
        <v>7.7608910891089136E-3</v>
      </c>
      <c r="CA183" s="15">
        <f>'Spectra Data'!AI186*'Spectra Data'!AI$3</f>
        <v>-1.3096039603960503E-3</v>
      </c>
      <c r="CB183" s="15">
        <f>'Spectra Data'!AJ186*'Spectra Data'!AJ$3</f>
        <v>1.0926237623762394E-2</v>
      </c>
      <c r="CC183" s="15">
        <f>'Spectra Data'!AK186*'Spectra Data'!AK$3</f>
        <v>7.8431683168316869E-3</v>
      </c>
      <c r="CD183" s="15">
        <f>'Spectra Data'!AL186*'Spectra Data'!AL$3</f>
        <v>8.6100000000000412E-3</v>
      </c>
      <c r="CE183" s="15">
        <f>'Spectra Data'!AM186*'Spectra Data'!AM$3</f>
        <v>5.0982178217822034E-3</v>
      </c>
      <c r="CF183" s="15">
        <f>'Spectra Data'!AN186*'Spectra Data'!AN$3</f>
        <v>3.9702970297030016E-3</v>
      </c>
      <c r="CG183" s="15">
        <f>'Spectra Data'!AO186*'Spectra Data'!AO$3</f>
        <v>4.9125742574257676E-3</v>
      </c>
      <c r="CH183" s="15">
        <f>'Spectra Data'!AP186*'Spectra Data'!AP$3</f>
        <v>1.0900495049504869E-2</v>
      </c>
      <c r="CI183" s="15">
        <f>'Spectra Data'!AQ186*'Spectra Data'!AQ$3</f>
        <v>1.5041584158415923E-3</v>
      </c>
      <c r="CJ183" s="15" t="e">
        <f>'Spectra Data'!#REF!*'Spectra Data'!#REF!</f>
        <v>#REF!</v>
      </c>
      <c r="CK183" s="15" t="e">
        <f>'Spectra Data'!#REF!*'Spectra Data'!#REF!</f>
        <v>#REF!</v>
      </c>
    </row>
    <row r="184" spans="45:89" x14ac:dyDescent="0.2">
      <c r="AS184" s="14">
        <f>'Spectra Data'!A187</f>
        <v>818</v>
      </c>
      <c r="AT184" s="15">
        <f>'Spectra Data'!B187*'Spectra Data'!B$3</f>
        <v>-5.6400000000000894E-3</v>
      </c>
      <c r="AU184" s="15">
        <f>'Spectra Data'!C187*'Spectra Data'!C$3</f>
        <v>-2.9194257425742276E-2</v>
      </c>
      <c r="AV184" s="15">
        <f>'Spectra Data'!D187*'Spectra Data'!D$3</f>
        <v>-3.738574257425728E-2</v>
      </c>
      <c r="AW184" s="15">
        <f>'Spectra Data'!E187*'Spectra Data'!E$3</f>
        <v>4.5306930693069236E-2</v>
      </c>
      <c r="AX184" s="15">
        <f>'Spectra Data'!F187*'Spectra Data'!F$3</f>
        <v>-2.5464950495049654E-2</v>
      </c>
      <c r="AY184" s="15">
        <f>'Spectra Data'!G187*'Spectra Data'!G$3</f>
        <v>-1.6846435643564153E-2</v>
      </c>
      <c r="AZ184" s="15">
        <f>'Spectra Data'!H187*'Spectra Data'!H$3</f>
        <v>2.7731485148514839E-2</v>
      </c>
      <c r="BA184" s="15">
        <f>'Spectra Data'!I187*'Spectra Data'!I$3</f>
        <v>4.6418217821782293E-2</v>
      </c>
      <c r="BB184" s="15">
        <f>'Spectra Data'!J187*'Spectra Data'!J$3</f>
        <v>2.8991485148514747E-2</v>
      </c>
      <c r="BC184" s="15">
        <f>'Spectra Data'!K187*'Spectra Data'!K$3</f>
        <v>9.7510495049505305E-2</v>
      </c>
      <c r="BD184" s="15">
        <f>'Spectra Data'!L187*'Spectra Data'!L$3</f>
        <v>1.9736435643564337E-2</v>
      </c>
      <c r="BE184" s="15">
        <f>'Spectra Data'!M187*'Spectra Data'!M$3</f>
        <v>2.648702970297033E-2</v>
      </c>
      <c r="BF184" s="15">
        <f>'Spectra Data'!N187*'Spectra Data'!N$3</f>
        <v>-2.299524752475253E-2</v>
      </c>
      <c r="BG184" s="15">
        <f>'Spectra Data'!O187*'Spectra Data'!O$3</f>
        <v>-2.167207920792065E-2</v>
      </c>
      <c r="BH184" s="15">
        <f>'Spectra Data'!P187*'Spectra Data'!P$3</f>
        <v>-2.0958316831683199E-2</v>
      </c>
      <c r="BI184" s="15">
        <f>'Spectra Data'!Q187*'Spectra Data'!Q$3</f>
        <v>-1.7818316831683181E-2</v>
      </c>
      <c r="BJ184" s="15">
        <f>'Spectra Data'!R187*'Spectra Data'!R$3</f>
        <v>3.9857821782178261E-2</v>
      </c>
      <c r="BK184" s="15">
        <f>'Spectra Data'!S187*'Spectra Data'!S$3</f>
        <v>3.2917821782178606E-3</v>
      </c>
      <c r="BL184" s="15">
        <f>'Spectra Data'!T187*'Spectra Data'!T$3</f>
        <v>2.1344554455445669E-3</v>
      </c>
      <c r="BM184" s="15">
        <f>'Spectra Data'!U187*'Spectra Data'!U$3</f>
        <v>3.816138613861389E-3</v>
      </c>
      <c r="BN184" s="15">
        <f>'Spectra Data'!V187*'Spectra Data'!V$3</f>
        <v>3.0341584158415959E-3</v>
      </c>
      <c r="BO184" s="15">
        <f>'Spectra Data'!W187*'Spectra Data'!W$3</f>
        <v>2.9621782178218189E-3</v>
      </c>
      <c r="BP184" s="15">
        <f>'Spectra Data'!X187*'Spectra Data'!X$3</f>
        <v>4.2176237623762526E-3</v>
      </c>
      <c r="BQ184" s="15">
        <f>'Spectra Data'!Y187*'Spectra Data'!Y$3</f>
        <v>2.5338613861386125E-3</v>
      </c>
      <c r="BR184" s="15">
        <f>'Spectra Data'!Z187*'Spectra Data'!Z$3</f>
        <v>1.3930891089108857E-2</v>
      </c>
      <c r="BS184" s="15">
        <f>'Spectra Data'!AA187*'Spectra Data'!AA$3</f>
        <v>6.9987128712871612E-3</v>
      </c>
      <c r="BT184" s="15">
        <f>'Spectra Data'!AB187*'Spectra Data'!AB$3</f>
        <v>8.7188118811880669E-3</v>
      </c>
      <c r="BU184" s="15">
        <f>'Spectra Data'!AC187*'Spectra Data'!AC$3</f>
        <v>8.4003960396039461E-3</v>
      </c>
      <c r="BV184" s="15">
        <f>'Spectra Data'!AD187*'Spectra Data'!AD$3</f>
        <v>1.0933465346534606E-2</v>
      </c>
      <c r="BW184" s="15">
        <f>'Spectra Data'!AE187*'Spectra Data'!AE$3</f>
        <v>6.3686138613861139E-3</v>
      </c>
      <c r="BX184" s="15">
        <f>'Spectra Data'!AF187*'Spectra Data'!AF$3</f>
        <v>5.919603960395977E-3</v>
      </c>
      <c r="BY184" s="15">
        <f>'Spectra Data'!AG187*'Spectra Data'!AG$3</f>
        <v>8.631089108910913E-3</v>
      </c>
      <c r="BZ184" s="15">
        <f>'Spectra Data'!AH187*'Spectra Data'!AH$3</f>
        <v>8.3208910891089186E-3</v>
      </c>
      <c r="CA184" s="15">
        <f>'Spectra Data'!AI187*'Spectra Data'!AI$3</f>
        <v>-1.2496039603960424E-3</v>
      </c>
      <c r="CB184" s="15">
        <f>'Spectra Data'!AJ187*'Spectra Data'!AJ$3</f>
        <v>1.0556237623762389E-2</v>
      </c>
      <c r="CC184" s="15">
        <f>'Spectra Data'!AK187*'Spectra Data'!AK$3</f>
        <v>7.4931683168317012E-3</v>
      </c>
      <c r="CD184" s="15">
        <f>'Spectra Data'!AL187*'Spectra Data'!AL$3</f>
        <v>8.7200000000000472E-3</v>
      </c>
      <c r="CE184" s="15">
        <f>'Spectra Data'!AM187*'Spectra Data'!AM$3</f>
        <v>5.7682178217822143E-3</v>
      </c>
      <c r="CF184" s="15">
        <f>'Spectra Data'!AN187*'Spectra Data'!AN$3</f>
        <v>3.8202970297029903E-3</v>
      </c>
      <c r="CG184" s="15">
        <f>'Spectra Data'!AO187*'Spectra Data'!AO$3</f>
        <v>5.1625742574257748E-3</v>
      </c>
      <c r="CH184" s="15">
        <f>'Spectra Data'!AP187*'Spectra Data'!AP$3</f>
        <v>1.1590495049504882E-2</v>
      </c>
      <c r="CI184" s="15">
        <f>'Spectra Data'!AQ187*'Spectra Data'!AQ$3</f>
        <v>1.5041584158415923E-3</v>
      </c>
      <c r="CJ184" s="15" t="e">
        <f>'Spectra Data'!#REF!*'Spectra Data'!#REF!</f>
        <v>#REF!</v>
      </c>
      <c r="CK184" s="15" t="e">
        <f>'Spectra Data'!#REF!*'Spectra Data'!#REF!</f>
        <v>#REF!</v>
      </c>
    </row>
    <row r="185" spans="45:89" x14ac:dyDescent="0.2">
      <c r="AS185" s="14">
        <f>'Spectra Data'!A188</f>
        <v>817</v>
      </c>
      <c r="AT185" s="15">
        <f>'Spectra Data'!B188*'Spectra Data'!B$3</f>
        <v>-6.7400000000000793E-3</v>
      </c>
      <c r="AU185" s="15">
        <f>'Spectra Data'!C188*'Spectra Data'!C$3</f>
        <v>-2.847425742574225E-2</v>
      </c>
      <c r="AV185" s="15">
        <f>'Spectra Data'!D188*'Spectra Data'!D$3</f>
        <v>-3.8245742574257308E-2</v>
      </c>
      <c r="AW185" s="15">
        <f>'Spectra Data'!E188*'Spectra Data'!E$3</f>
        <v>4.574693069306926E-2</v>
      </c>
      <c r="AX185" s="15">
        <f>'Spectra Data'!F188*'Spectra Data'!F$3</f>
        <v>-2.6574950495049654E-2</v>
      </c>
      <c r="AY185" s="15">
        <f>'Spectra Data'!G188*'Spectra Data'!G$3</f>
        <v>-1.6656435643564102E-2</v>
      </c>
      <c r="AZ185" s="15">
        <f>'Spectra Data'!H188*'Spectra Data'!H$3</f>
        <v>2.6891485148514901E-2</v>
      </c>
      <c r="BA185" s="15">
        <f>'Spectra Data'!I188*'Spectra Data'!I$3</f>
        <v>4.6478217821782353E-2</v>
      </c>
      <c r="BB185" s="15">
        <f>'Spectra Data'!J188*'Spectra Data'!J$3</f>
        <v>2.9091485148514742E-2</v>
      </c>
      <c r="BC185" s="15">
        <f>'Spectra Data'!K188*'Spectra Data'!K$3</f>
        <v>9.9790495049505296E-2</v>
      </c>
      <c r="BD185" s="15">
        <f>'Spectra Data'!L188*'Spectra Data'!L$3</f>
        <v>2.3356435643564315E-2</v>
      </c>
      <c r="BE185" s="15">
        <f>'Spectra Data'!M188*'Spectra Data'!M$3</f>
        <v>2.6877029702970373E-2</v>
      </c>
      <c r="BF185" s="15">
        <f>'Spectra Data'!N188*'Spectra Data'!N$3</f>
        <v>-2.3805247524752576E-2</v>
      </c>
      <c r="BG185" s="15">
        <f>'Spectra Data'!O188*'Spectra Data'!O$3</f>
        <v>-2.167207920792065E-2</v>
      </c>
      <c r="BH185" s="15">
        <f>'Spectra Data'!P188*'Spectra Data'!P$3</f>
        <v>-2.0418316831683214E-2</v>
      </c>
      <c r="BI185" s="15">
        <f>'Spectra Data'!Q188*'Spectra Data'!Q$3</f>
        <v>-1.7908316831683202E-2</v>
      </c>
      <c r="BJ185" s="15">
        <f>'Spectra Data'!R188*'Spectra Data'!R$3</f>
        <v>4.0157821782178249E-2</v>
      </c>
      <c r="BK185" s="15">
        <f>'Spectra Data'!S188*'Spectra Data'!S$3</f>
        <v>3.5117821782178725E-3</v>
      </c>
      <c r="BL185" s="15">
        <f>'Spectra Data'!T188*'Spectra Data'!T$3</f>
        <v>2.7444554455445698E-3</v>
      </c>
      <c r="BM185" s="15">
        <f>'Spectra Data'!U188*'Spectra Data'!U$3</f>
        <v>2.6861386138613864E-3</v>
      </c>
      <c r="BN185" s="15">
        <f>'Spectra Data'!V188*'Spectra Data'!V$3</f>
        <v>2.9641584158415953E-3</v>
      </c>
      <c r="BO185" s="15">
        <f>'Spectra Data'!W188*'Spectra Data'!W$3</f>
        <v>2.6321782178218185E-3</v>
      </c>
      <c r="BP185" s="15">
        <f>'Spectra Data'!X188*'Spectra Data'!X$3</f>
        <v>5.3176237623762598E-3</v>
      </c>
      <c r="BQ185" s="15">
        <f>'Spectra Data'!Y188*'Spectra Data'!Y$3</f>
        <v>1.6838613861386124E-3</v>
      </c>
      <c r="BR185" s="15">
        <f>'Spectra Data'!Z188*'Spectra Data'!Z$3</f>
        <v>1.3940891089108849E-2</v>
      </c>
      <c r="BS185" s="15">
        <f>'Spectra Data'!AA188*'Spectra Data'!AA$3</f>
        <v>6.7987128712871693E-3</v>
      </c>
      <c r="BT185" s="15">
        <f>'Spectra Data'!AB188*'Spectra Data'!AB$3</f>
        <v>8.6788118811880616E-3</v>
      </c>
      <c r="BU185" s="15">
        <f>'Spectra Data'!AC188*'Spectra Data'!AC$3</f>
        <v>9.4003960396039574E-3</v>
      </c>
      <c r="BV185" s="15">
        <f>'Spectra Data'!AD188*'Spectra Data'!AD$3</f>
        <v>1.1593465346534607E-2</v>
      </c>
      <c r="BW185" s="15">
        <f>'Spectra Data'!AE188*'Spectra Data'!AE$3</f>
        <v>6.8786138613861209E-3</v>
      </c>
      <c r="BX185" s="15">
        <f>'Spectra Data'!AF188*'Spectra Data'!AF$3</f>
        <v>5.2996039603959814E-3</v>
      </c>
      <c r="BY185" s="15">
        <f>'Spectra Data'!AG188*'Spectra Data'!AG$3</f>
        <v>9.0510891089109168E-3</v>
      </c>
      <c r="BZ185" s="15">
        <f>'Spectra Data'!AH188*'Spectra Data'!AH$3</f>
        <v>7.690891089108913E-3</v>
      </c>
      <c r="CA185" s="15">
        <f>'Spectra Data'!AI188*'Spectra Data'!AI$3</f>
        <v>-6.0960396039604417E-4</v>
      </c>
      <c r="CB185" s="15">
        <f>'Spectra Data'!AJ188*'Spectra Data'!AJ$3</f>
        <v>1.04462376237624E-2</v>
      </c>
      <c r="CC185" s="15">
        <f>'Spectra Data'!AK188*'Spectra Data'!AK$3</f>
        <v>7.243168316831694E-3</v>
      </c>
      <c r="CD185" s="15">
        <f>'Spectra Data'!AL188*'Spectra Data'!AL$3</f>
        <v>8.6700000000000492E-3</v>
      </c>
      <c r="CE185" s="15">
        <f>'Spectra Data'!AM188*'Spectra Data'!AM$3</f>
        <v>6.638217821782217E-3</v>
      </c>
      <c r="CF185" s="15">
        <f>'Spectra Data'!AN188*'Spectra Data'!AN$3</f>
        <v>4.0502970297029948E-3</v>
      </c>
      <c r="CG185" s="15">
        <f>'Spectra Data'!AO188*'Spectra Data'!AO$3</f>
        <v>5.7725742574257777E-3</v>
      </c>
      <c r="CH185" s="15">
        <f>'Spectra Data'!AP188*'Spectra Data'!AP$3</f>
        <v>1.1070495049504882E-2</v>
      </c>
      <c r="CI185" s="15">
        <f>'Spectra Data'!AQ188*'Spectra Data'!AQ$3</f>
        <v>2.2441584158415864E-3</v>
      </c>
      <c r="CJ185" s="15" t="e">
        <f>'Spectra Data'!#REF!*'Spectra Data'!#REF!</f>
        <v>#REF!</v>
      </c>
      <c r="CK185" s="15" t="e">
        <f>'Spectra Data'!#REF!*'Spectra Data'!#REF!</f>
        <v>#REF!</v>
      </c>
    </row>
    <row r="186" spans="45:89" x14ac:dyDescent="0.2">
      <c r="AS186" s="14">
        <f>'Spectra Data'!A189</f>
        <v>816</v>
      </c>
      <c r="AT186" s="15">
        <f>'Spectra Data'!B189*'Spectra Data'!B$3</f>
        <v>-3.7600000000000133E-3</v>
      </c>
      <c r="AU186" s="15">
        <f>'Spectra Data'!C189*'Spectra Data'!C$3</f>
        <v>-2.5454257425742283E-2</v>
      </c>
      <c r="AV186" s="15">
        <f>'Spectra Data'!D189*'Spectra Data'!D$3</f>
        <v>-3.624574257425725E-2</v>
      </c>
      <c r="AW186" s="15">
        <f>'Spectra Data'!E189*'Spectra Data'!E$3</f>
        <v>4.8766930693069227E-2</v>
      </c>
      <c r="AX186" s="15">
        <f>'Spectra Data'!F189*'Spectra Data'!F$3</f>
        <v>-2.6394950495049647E-2</v>
      </c>
      <c r="AY186" s="15">
        <f>'Spectra Data'!G189*'Spectra Data'!G$3</f>
        <v>-1.5246435643564149E-2</v>
      </c>
      <c r="AZ186" s="15">
        <f>'Spectra Data'!H189*'Spectra Data'!H$3</f>
        <v>2.8661485148514868E-2</v>
      </c>
      <c r="BA186" s="15">
        <f>'Spectra Data'!I189*'Spectra Data'!I$3</f>
        <v>4.945821782178228E-2</v>
      </c>
      <c r="BB186" s="15">
        <f>'Spectra Data'!J189*'Spectra Data'!J$3</f>
        <v>2.9631485148514762E-2</v>
      </c>
      <c r="BC186" s="15">
        <f>'Spectra Data'!K189*'Spectra Data'!K$3</f>
        <v>9.8970495049505308E-2</v>
      </c>
      <c r="BD186" s="15">
        <f>'Spectra Data'!L189*'Spectra Data'!L$3</f>
        <v>2.5396435643564343E-2</v>
      </c>
      <c r="BE186" s="15">
        <f>'Spectra Data'!M189*'Spectra Data'!M$3</f>
        <v>2.7827029702970352E-2</v>
      </c>
      <c r="BF186" s="15">
        <f>'Spectra Data'!N189*'Spectra Data'!N$3</f>
        <v>-2.2545247524752565E-2</v>
      </c>
      <c r="BG186" s="15">
        <f>'Spectra Data'!O189*'Spectra Data'!O$3</f>
        <v>-2.0692079207920641E-2</v>
      </c>
      <c r="BH186" s="15">
        <f>'Spectra Data'!P189*'Spectra Data'!P$3</f>
        <v>-1.9018316831683202E-2</v>
      </c>
      <c r="BI186" s="15">
        <f>'Spectra Data'!Q189*'Spectra Data'!Q$3</f>
        <v>-1.7428316831683208E-2</v>
      </c>
      <c r="BJ186" s="15">
        <f>'Spectra Data'!R189*'Spectra Data'!R$3</f>
        <v>4.0857821782178255E-2</v>
      </c>
      <c r="BK186" s="15">
        <f>'Spectra Data'!S189*'Spectra Data'!S$3</f>
        <v>3.5617821782178705E-3</v>
      </c>
      <c r="BL186" s="15">
        <f>'Spectra Data'!T189*'Spectra Data'!T$3</f>
        <v>1.974455445544563E-3</v>
      </c>
      <c r="BM186" s="15">
        <f>'Spectra Data'!U189*'Spectra Data'!U$3</f>
        <v>3.2061386138613861E-3</v>
      </c>
      <c r="BN186" s="15">
        <f>'Spectra Data'!V189*'Spectra Data'!V$3</f>
        <v>2.9041584158416046E-3</v>
      </c>
      <c r="BO186" s="15">
        <f>'Spectra Data'!W189*'Spectra Data'!W$3</f>
        <v>3.2021782178218161E-3</v>
      </c>
      <c r="BP186" s="15">
        <f>'Spectra Data'!X189*'Spectra Data'!X$3</f>
        <v>4.9776237623762494E-3</v>
      </c>
      <c r="BQ186" s="15">
        <f>'Spectra Data'!Y189*'Spectra Data'!Y$3</f>
        <v>1.1938613861386255E-3</v>
      </c>
      <c r="BR186" s="15">
        <f>'Spectra Data'!Z189*'Spectra Data'!Z$3</f>
        <v>1.3380891089108844E-2</v>
      </c>
      <c r="BS186" s="15">
        <f>'Spectra Data'!AA189*'Spectra Data'!AA$3</f>
        <v>6.4787128712871615E-3</v>
      </c>
      <c r="BT186" s="15">
        <f>'Spectra Data'!AB189*'Spectra Data'!AB$3</f>
        <v>7.2288118811880686E-3</v>
      </c>
      <c r="BU186" s="15">
        <f>'Spectra Data'!AC189*'Spectra Data'!AC$3</f>
        <v>9.7603960396039531E-3</v>
      </c>
      <c r="BV186" s="15">
        <f>'Spectra Data'!AD189*'Spectra Data'!AD$3</f>
        <v>1.2833465346534598E-2</v>
      </c>
      <c r="BW186" s="15">
        <f>'Spectra Data'!AE189*'Spectra Data'!AE$3</f>
        <v>6.9386138613861115E-3</v>
      </c>
      <c r="BX186" s="15">
        <f>'Spectra Data'!AF189*'Spectra Data'!AF$3</f>
        <v>5.6296039603959819E-3</v>
      </c>
      <c r="BY186" s="15">
        <f>'Spectra Data'!AG189*'Spectra Data'!AG$3</f>
        <v>9.681089108910905E-3</v>
      </c>
      <c r="BZ186" s="15">
        <f>'Spectra Data'!AH189*'Spectra Data'!AH$3</f>
        <v>7.8008910891089189E-3</v>
      </c>
      <c r="CA186" s="15">
        <f>'Spectra Data'!AI189*'Spectra Data'!AI$3</f>
        <v>-5.7960396039604886E-4</v>
      </c>
      <c r="CB186" s="15">
        <f>'Spectra Data'!AJ189*'Spectra Data'!AJ$3</f>
        <v>1.069623762376239E-2</v>
      </c>
      <c r="CC186" s="15">
        <f>'Spectra Data'!AK189*'Spectra Data'!AK$3</f>
        <v>6.9131683168316936E-3</v>
      </c>
      <c r="CD186" s="15">
        <f>'Spectra Data'!AL189*'Spectra Data'!AL$3</f>
        <v>8.1600000000000422E-3</v>
      </c>
      <c r="CE186" s="15">
        <f>'Spectra Data'!AM189*'Spectra Data'!AM$3</f>
        <v>6.8482178217822189E-3</v>
      </c>
      <c r="CF186" s="15">
        <f>'Spectra Data'!AN189*'Spectra Data'!AN$3</f>
        <v>4.3202970297030047E-3</v>
      </c>
      <c r="CG186" s="15">
        <f>'Spectra Data'!AO189*'Spectra Data'!AO$3</f>
        <v>7.2225742574257706E-3</v>
      </c>
      <c r="CH186" s="15">
        <f>'Spectra Data'!AP189*'Spectra Data'!AP$3</f>
        <v>1.0860495049504881E-2</v>
      </c>
      <c r="CI186" s="15">
        <f>'Spectra Data'!AQ189*'Spectra Data'!AQ$3</f>
        <v>1.8541584158415954E-3</v>
      </c>
      <c r="CJ186" s="15" t="e">
        <f>'Spectra Data'!#REF!*'Spectra Data'!#REF!</f>
        <v>#REF!</v>
      </c>
      <c r="CK186" s="15" t="e">
        <f>'Spectra Data'!#REF!*'Spectra Data'!#REF!</f>
        <v>#REF!</v>
      </c>
    </row>
    <row r="187" spans="45:89" x14ac:dyDescent="0.2">
      <c r="AS187" s="14">
        <f>'Spectra Data'!A190</f>
        <v>815</v>
      </c>
      <c r="AT187" s="15">
        <f>'Spectra Data'!B190*'Spectra Data'!B$3</f>
        <v>-2.7599999999999847E-3</v>
      </c>
      <c r="AU187" s="15">
        <f>'Spectra Data'!C190*'Spectra Data'!C$3</f>
        <v>-2.5774257425742186E-2</v>
      </c>
      <c r="AV187" s="15">
        <f>'Spectra Data'!D190*'Spectra Data'!D$3</f>
        <v>-3.7705742574257323E-2</v>
      </c>
      <c r="AW187" s="15">
        <f>'Spectra Data'!E190*'Spectra Data'!E$3</f>
        <v>4.8986930693069308E-2</v>
      </c>
      <c r="AX187" s="15">
        <f>'Spectra Data'!F190*'Spectra Data'!F$3</f>
        <v>-2.6634950495049645E-2</v>
      </c>
      <c r="AY187" s="15">
        <f>'Spectra Data'!G190*'Spectra Data'!G$3</f>
        <v>-1.5516435643564142E-2</v>
      </c>
      <c r="AZ187" s="15">
        <f>'Spectra Data'!H190*'Spectra Data'!H$3</f>
        <v>2.9261485148514843E-2</v>
      </c>
      <c r="BA187" s="15">
        <f>'Spectra Data'!I190*'Spectra Data'!I$3</f>
        <v>4.9918217821782324E-2</v>
      </c>
      <c r="BB187" s="15">
        <f>'Spectra Data'!J190*'Spectra Data'!J$3</f>
        <v>3.2471485148514757E-2</v>
      </c>
      <c r="BC187" s="15">
        <f>'Spectra Data'!K190*'Spectra Data'!K$3</f>
        <v>0.1020104950495053</v>
      </c>
      <c r="BD187" s="15">
        <f>'Spectra Data'!L190*'Spectra Data'!L$3</f>
        <v>2.681643564356434E-2</v>
      </c>
      <c r="BE187" s="15">
        <f>'Spectra Data'!M190*'Spectra Data'!M$3</f>
        <v>2.759702970297033E-2</v>
      </c>
      <c r="BF187" s="15">
        <f>'Spectra Data'!N190*'Spectra Data'!N$3</f>
        <v>-2.2125247524752562E-2</v>
      </c>
      <c r="BG187" s="15">
        <f>'Spectra Data'!O190*'Spectra Data'!O$3</f>
        <v>-2.0942079207920614E-2</v>
      </c>
      <c r="BH187" s="15">
        <f>'Spectra Data'!P190*'Spectra Data'!P$3</f>
        <v>-1.9518316831683216E-2</v>
      </c>
      <c r="BI187" s="15">
        <f>'Spectra Data'!Q190*'Spectra Data'!Q$3</f>
        <v>-1.7198316831683186E-2</v>
      </c>
      <c r="BJ187" s="15">
        <f>'Spectra Data'!R190*'Spectra Data'!R$3</f>
        <v>4.2327821782178268E-2</v>
      </c>
      <c r="BK187" s="15">
        <f>'Spectra Data'!S190*'Spectra Data'!S$3</f>
        <v>3.8817821782178609E-3</v>
      </c>
      <c r="BL187" s="15">
        <f>'Spectra Data'!T190*'Spectra Data'!T$3</f>
        <v>3.4644554455445613E-3</v>
      </c>
      <c r="BM187" s="15">
        <f>'Spectra Data'!U190*'Spectra Data'!U$3</f>
        <v>3.5461386138613965E-3</v>
      </c>
      <c r="BN187" s="15">
        <f>'Spectra Data'!V190*'Spectra Data'!V$3</f>
        <v>3.9641584158415892E-3</v>
      </c>
      <c r="BO187" s="15">
        <f>'Spectra Data'!W190*'Spectra Data'!W$3</f>
        <v>3.2121782178218261E-3</v>
      </c>
      <c r="BP187" s="15">
        <f>'Spectra Data'!X190*'Spectra Data'!X$3</f>
        <v>6.0776237623762566E-3</v>
      </c>
      <c r="BQ187" s="15">
        <f>'Spectra Data'!Y190*'Spectra Data'!Y$3</f>
        <v>2.2038613861386121E-3</v>
      </c>
      <c r="BR187" s="15">
        <f>'Spectra Data'!Z190*'Spectra Data'!Z$3</f>
        <v>1.3470891089108847E-2</v>
      </c>
      <c r="BS187" s="15">
        <f>'Spectra Data'!AA190*'Spectra Data'!AA$3</f>
        <v>7.2887128712871736E-3</v>
      </c>
      <c r="BT187" s="15">
        <f>'Spectra Data'!AB190*'Spectra Data'!AB$3</f>
        <v>6.3688118811880585E-3</v>
      </c>
      <c r="BU187" s="15">
        <f>'Spectra Data'!AC190*'Spectra Data'!AC$3</f>
        <v>1.1340396039603955E-2</v>
      </c>
      <c r="BV187" s="15">
        <f>'Spectra Data'!AD190*'Spectra Data'!AD$3</f>
        <v>1.3403465346534596E-2</v>
      </c>
      <c r="BW187" s="15">
        <f>'Spectra Data'!AE190*'Spectra Data'!AE$3</f>
        <v>7.6386138613861176E-3</v>
      </c>
      <c r="BX187" s="15">
        <f>'Spectra Data'!AF190*'Spectra Data'!AF$3</f>
        <v>5.5396039603959786E-3</v>
      </c>
      <c r="BY187" s="15">
        <f>'Spectra Data'!AG190*'Spectra Data'!AG$3</f>
        <v>9.681089108910905E-3</v>
      </c>
      <c r="BZ187" s="15">
        <f>'Spectra Data'!AH190*'Spectra Data'!AH$3</f>
        <v>8.1308910891089194E-3</v>
      </c>
      <c r="CA187" s="15">
        <f>'Spectra Data'!AI190*'Spectra Data'!AI$3</f>
        <v>1.0396039603951385E-5</v>
      </c>
      <c r="CB187" s="15">
        <f>'Spectra Data'!AJ190*'Spectra Data'!AJ$3</f>
        <v>1.1136237623762396E-2</v>
      </c>
      <c r="CC187" s="15">
        <f>'Spectra Data'!AK190*'Spectra Data'!AK$3</f>
        <v>7.6031683168316898E-3</v>
      </c>
      <c r="CD187" s="15">
        <f>'Spectra Data'!AL190*'Spectra Data'!AL$3</f>
        <v>8.2800000000000408E-3</v>
      </c>
      <c r="CE187" s="15">
        <f>'Spectra Data'!AM190*'Spectra Data'!AM$3</f>
        <v>7.088217821782216E-3</v>
      </c>
      <c r="CF187" s="15">
        <f>'Spectra Data'!AN190*'Spectra Data'!AN$3</f>
        <v>4.9802970297030055E-3</v>
      </c>
      <c r="CG187" s="15">
        <f>'Spectra Data'!AO190*'Spectra Data'!AO$3</f>
        <v>8.9925742574257714E-3</v>
      </c>
      <c r="CH187" s="15">
        <f>'Spectra Data'!AP190*'Spectra Data'!AP$3</f>
        <v>1.1790495049504874E-2</v>
      </c>
      <c r="CI187" s="15">
        <f>'Spectra Data'!AQ190*'Spectra Data'!AQ$3</f>
        <v>2.4641584158415983E-3</v>
      </c>
      <c r="CJ187" s="15" t="e">
        <f>'Spectra Data'!#REF!*'Spectra Data'!#REF!</f>
        <v>#REF!</v>
      </c>
      <c r="CK187" s="15" t="e">
        <f>'Spectra Data'!#REF!*'Spectra Data'!#REF!</f>
        <v>#REF!</v>
      </c>
    </row>
    <row r="188" spans="45:89" x14ac:dyDescent="0.2">
      <c r="AS188" s="14">
        <f>'Spectra Data'!A191</f>
        <v>814</v>
      </c>
      <c r="AT188" s="15">
        <f>'Spectra Data'!B191*'Spectra Data'!B$3</f>
        <v>-2.7599999999999847E-3</v>
      </c>
      <c r="AU188" s="15">
        <f>'Spectra Data'!C191*'Spectra Data'!C$3</f>
        <v>-2.6114257425742249E-2</v>
      </c>
      <c r="AV188" s="15">
        <f>'Spectra Data'!D191*'Spectra Data'!D$3</f>
        <v>-3.8305742574257229E-2</v>
      </c>
      <c r="AW188" s="15">
        <f>'Spectra Data'!E191*'Spectra Data'!E$3</f>
        <v>5.0386930693069321E-2</v>
      </c>
      <c r="AX188" s="15">
        <f>'Spectra Data'!F191*'Spectra Data'!F$3</f>
        <v>-2.7944950495049636E-2</v>
      </c>
      <c r="AY188" s="15">
        <f>'Spectra Data'!G191*'Spectra Data'!G$3</f>
        <v>-1.5516435643564142E-2</v>
      </c>
      <c r="AZ188" s="15">
        <f>'Spectra Data'!H191*'Spectra Data'!H$3</f>
        <v>2.8411485148514895E-2</v>
      </c>
      <c r="BA188" s="15">
        <f>'Spectra Data'!I191*'Spectra Data'!I$3</f>
        <v>5.1258217821782276E-2</v>
      </c>
      <c r="BB188" s="15">
        <f>'Spectra Data'!J191*'Spectra Data'!J$3</f>
        <v>3.0471485148514769E-2</v>
      </c>
      <c r="BC188" s="15">
        <f>'Spectra Data'!K191*'Spectra Data'!K$3</f>
        <v>0.10175049504950531</v>
      </c>
      <c r="BD188" s="15">
        <f>'Spectra Data'!L191*'Spectra Data'!L$3</f>
        <v>2.8636435643564322E-2</v>
      </c>
      <c r="BE188" s="15">
        <f>'Spectra Data'!M191*'Spectra Data'!M$3</f>
        <v>2.8287029702970326E-2</v>
      </c>
      <c r="BF188" s="15">
        <f>'Spectra Data'!N191*'Spectra Data'!N$3</f>
        <v>-2.1125247524752533E-2</v>
      </c>
      <c r="BG188" s="15">
        <f>'Spectra Data'!O191*'Spectra Data'!O$3</f>
        <v>-2.1472079207920658E-2</v>
      </c>
      <c r="BH188" s="15">
        <f>'Spectra Data'!P191*'Spectra Data'!P$3</f>
        <v>-1.9798316831683219E-2</v>
      </c>
      <c r="BI188" s="15">
        <f>'Spectra Data'!Q191*'Spectra Data'!Q$3</f>
        <v>-1.8438316831683177E-2</v>
      </c>
      <c r="BJ188" s="15">
        <f>'Spectra Data'!R191*'Spectra Data'!R$3</f>
        <v>4.2817821782178273E-2</v>
      </c>
      <c r="BK188" s="15">
        <f>'Spectra Data'!S191*'Spectra Data'!S$3</f>
        <v>3.5717821782178631E-3</v>
      </c>
      <c r="BL188" s="15">
        <f>'Spectra Data'!T191*'Spectra Data'!T$3</f>
        <v>3.8444554455445597E-3</v>
      </c>
      <c r="BM188" s="15">
        <f>'Spectra Data'!U191*'Spectra Data'!U$3</f>
        <v>2.7461386138613944E-3</v>
      </c>
      <c r="BN188" s="15">
        <f>'Spectra Data'!V191*'Spectra Data'!V$3</f>
        <v>4.0041584158415945E-3</v>
      </c>
      <c r="BO188" s="15">
        <f>'Spectra Data'!W191*'Spectra Data'!W$3</f>
        <v>3.7721782178218137E-3</v>
      </c>
      <c r="BP188" s="15">
        <f>'Spectra Data'!X191*'Spectra Data'!X$3</f>
        <v>5.8076237623762642E-3</v>
      </c>
      <c r="BQ188" s="15">
        <f>'Spectra Data'!Y191*'Spectra Data'!Y$3</f>
        <v>1.4638613861386179E-3</v>
      </c>
      <c r="BR188" s="15">
        <f>'Spectra Data'!Z191*'Spectra Data'!Z$3</f>
        <v>1.3690891089108859E-2</v>
      </c>
      <c r="BS188" s="15">
        <f>'Spectra Data'!AA191*'Spectra Data'!AA$3</f>
        <v>7.4787128712871728E-3</v>
      </c>
      <c r="BT188" s="15">
        <f>'Spectra Data'!AB191*'Spectra Data'!AB$3</f>
        <v>5.5988118811880691E-3</v>
      </c>
      <c r="BU188" s="15">
        <f>'Spectra Data'!AC191*'Spectra Data'!AC$3</f>
        <v>1.1570396039603959E-2</v>
      </c>
      <c r="BV188" s="15">
        <f>'Spectra Data'!AD191*'Spectra Data'!AD$3</f>
        <v>1.2753465346534605E-2</v>
      </c>
      <c r="BW188" s="15">
        <f>'Spectra Data'!AE191*'Spectra Data'!AE$3</f>
        <v>7.6486138613861103E-3</v>
      </c>
      <c r="BX188" s="15">
        <f>'Spectra Data'!AF191*'Spectra Data'!AF$3</f>
        <v>5.1396039603959776E-3</v>
      </c>
      <c r="BY188" s="15">
        <f>'Spectra Data'!AG191*'Spectra Data'!AG$3</f>
        <v>8.9210891089109082E-3</v>
      </c>
      <c r="BZ188" s="15">
        <f>'Spectra Data'!AH191*'Spectra Data'!AH$3</f>
        <v>8.1208910891089094E-3</v>
      </c>
      <c r="CA188" s="15">
        <f>'Spectra Data'!AI191*'Spectra Data'!AI$3</f>
        <v>3.5039603960396182E-4</v>
      </c>
      <c r="CB188" s="15">
        <f>'Spectra Data'!AJ191*'Spectra Data'!AJ$3</f>
        <v>1.1306237623762393E-2</v>
      </c>
      <c r="CC188" s="15">
        <f>'Spectra Data'!AK191*'Spectra Data'!AK$3</f>
        <v>7.5331683168316892E-3</v>
      </c>
      <c r="CD188" s="15">
        <f>'Spectra Data'!AL191*'Spectra Data'!AL$3</f>
        <v>8.6400000000000539E-3</v>
      </c>
      <c r="CE188" s="15">
        <f>'Spectra Data'!AM191*'Spectra Data'!AM$3</f>
        <v>7.0982178217822087E-3</v>
      </c>
      <c r="CF188" s="15">
        <f>'Spectra Data'!AN191*'Spectra Data'!AN$3</f>
        <v>5.2902970297030033E-3</v>
      </c>
      <c r="CG188" s="15">
        <f>'Spectra Data'!AO191*'Spectra Data'!AO$3</f>
        <v>8.9425742574257734E-3</v>
      </c>
      <c r="CH188" s="15">
        <f>'Spectra Data'!AP191*'Spectra Data'!AP$3</f>
        <v>1.1350495049504868E-2</v>
      </c>
      <c r="CI188" s="15">
        <f>'Spectra Data'!AQ191*'Spectra Data'!AQ$3</f>
        <v>1.924158415841596E-3</v>
      </c>
      <c r="CJ188" s="15" t="e">
        <f>'Spectra Data'!#REF!*'Spectra Data'!#REF!</f>
        <v>#REF!</v>
      </c>
      <c r="CK188" s="15" t="e">
        <f>'Spectra Data'!#REF!*'Spectra Data'!#REF!</f>
        <v>#REF!</v>
      </c>
    </row>
    <row r="189" spans="45:89" x14ac:dyDescent="0.2">
      <c r="AS189" s="14">
        <f>'Spectra Data'!A192</f>
        <v>813</v>
      </c>
      <c r="AT189" s="15">
        <f>'Spectra Data'!B192*'Spectra Data'!B$3</f>
        <v>0</v>
      </c>
      <c r="AU189" s="15">
        <f>'Spectra Data'!C192*'Spectra Data'!C$3</f>
        <v>-2.1394257425742247E-2</v>
      </c>
      <c r="AV189" s="15">
        <f>'Spectra Data'!D192*'Spectra Data'!D$3</f>
        <v>-3.4285742574257233E-2</v>
      </c>
      <c r="AW189" s="15">
        <f>'Spectra Data'!E192*'Spectra Data'!E$3</f>
        <v>5.5306930693069245E-2</v>
      </c>
      <c r="AX189" s="15">
        <f>'Spectra Data'!F192*'Spectra Data'!F$3</f>
        <v>-2.6894950495049662E-2</v>
      </c>
      <c r="AY189" s="15">
        <f>'Spectra Data'!G192*'Spectra Data'!G$3</f>
        <v>-1.3516435643564154E-2</v>
      </c>
      <c r="AZ189" s="15">
        <f>'Spectra Data'!H192*'Spectra Data'!H$3</f>
        <v>3.1931485148514877E-2</v>
      </c>
      <c r="BA189" s="15">
        <f>'Spectra Data'!I192*'Spectra Data'!I$3</f>
        <v>5.7818217821782314E-2</v>
      </c>
      <c r="BB189" s="15">
        <f>'Spectra Data'!J192*'Spectra Data'!J$3</f>
        <v>3.3531485148514742E-2</v>
      </c>
      <c r="BC189" s="15">
        <f>'Spectra Data'!K192*'Spectra Data'!K$3</f>
        <v>0.10547049504950536</v>
      </c>
      <c r="BD189" s="15">
        <f>'Spectra Data'!L192*'Spectra Data'!L$3</f>
        <v>3.0496435643564343E-2</v>
      </c>
      <c r="BE189" s="15">
        <f>'Spectra Data'!M192*'Spectra Data'!M$3</f>
        <v>3.0637029702970317E-2</v>
      </c>
      <c r="BF189" s="15">
        <f>'Spectra Data'!N192*'Spectra Data'!N$3</f>
        <v>-1.8455247524752569E-2</v>
      </c>
      <c r="BG189" s="15">
        <f>'Spectra Data'!O192*'Spectra Data'!O$3</f>
        <v>-1.9302079207920639E-2</v>
      </c>
      <c r="BH189" s="15">
        <f>'Spectra Data'!P192*'Spectra Data'!P$3</f>
        <v>-1.7038316831683234E-2</v>
      </c>
      <c r="BI189" s="15">
        <f>'Spectra Data'!Q192*'Spectra Data'!Q$3</f>
        <v>-1.656831683168318E-2</v>
      </c>
      <c r="BJ189" s="15">
        <f>'Spectra Data'!R192*'Spectra Data'!R$3</f>
        <v>4.4667821782178249E-2</v>
      </c>
      <c r="BK189" s="15">
        <f>'Spectra Data'!S192*'Spectra Data'!S$3</f>
        <v>4.2217821782178713E-3</v>
      </c>
      <c r="BL189" s="15">
        <f>'Spectra Data'!T192*'Spectra Data'!T$3</f>
        <v>3.9544554455445656E-3</v>
      </c>
      <c r="BM189" s="15">
        <f>'Spectra Data'!U192*'Spectra Data'!U$3</f>
        <v>3.716138613861393E-3</v>
      </c>
      <c r="BN189" s="15">
        <f>'Spectra Data'!V192*'Spectra Data'!V$3</f>
        <v>5.0541584158416038E-3</v>
      </c>
      <c r="BO189" s="15">
        <f>'Spectra Data'!W192*'Spectra Data'!W$3</f>
        <v>5.3621782178218252E-3</v>
      </c>
      <c r="BP189" s="15">
        <f>'Spectra Data'!X192*'Spectra Data'!X$3</f>
        <v>6.2676237623762558E-3</v>
      </c>
      <c r="BQ189" s="15">
        <f>'Spectra Data'!Y192*'Spectra Data'!Y$3</f>
        <v>1.7038613861386151E-3</v>
      </c>
      <c r="BR189" s="15">
        <f>'Spectra Data'!Z192*'Spectra Data'!Z$3</f>
        <v>1.5020891089108854E-2</v>
      </c>
      <c r="BS189" s="15">
        <f>'Spectra Data'!AA192*'Spectra Data'!AA$3</f>
        <v>6.8587128712871773E-3</v>
      </c>
      <c r="BT189" s="15">
        <f>'Spectra Data'!AB192*'Spectra Data'!AB$3</f>
        <v>5.1588118811880627E-3</v>
      </c>
      <c r="BU189" s="15">
        <f>'Spectra Data'!AC192*'Spectra Data'!AC$3</f>
        <v>1.1760396039603958E-2</v>
      </c>
      <c r="BV189" s="15">
        <f>'Spectra Data'!AD192*'Spectra Data'!AD$3</f>
        <v>1.3583465346534603E-2</v>
      </c>
      <c r="BW189" s="15">
        <f>'Spectra Data'!AE192*'Spectra Data'!AE$3</f>
        <v>8.9086138613861214E-3</v>
      </c>
      <c r="BX189" s="15">
        <f>'Spectra Data'!AF192*'Spectra Data'!AF$3</f>
        <v>5.3296039603959768E-3</v>
      </c>
      <c r="BY189" s="15">
        <f>'Spectra Data'!AG192*'Spectra Data'!AG$3</f>
        <v>9.0410891089109068E-3</v>
      </c>
      <c r="BZ189" s="15">
        <f>'Spectra Data'!AH192*'Spectra Data'!AH$3</f>
        <v>8.5808910891089184E-3</v>
      </c>
      <c r="CA189" s="15">
        <f>'Spectra Data'!AI192*'Spectra Data'!AI$3</f>
        <v>5.0396039603956694E-5</v>
      </c>
      <c r="CB189" s="15">
        <f>'Spectra Data'!AJ192*'Spectra Data'!AJ$3</f>
        <v>1.1776237623762394E-2</v>
      </c>
      <c r="CC189" s="15">
        <f>'Spectra Data'!AK192*'Spectra Data'!AK$3</f>
        <v>7.6931683168316931E-3</v>
      </c>
      <c r="CD189" s="15">
        <f>'Spectra Data'!AL192*'Spectra Data'!AL$3</f>
        <v>9.4000000000000507E-3</v>
      </c>
      <c r="CE189" s="15">
        <f>'Spectra Data'!AM192*'Spectra Data'!AM$3</f>
        <v>7.7982178217822148E-3</v>
      </c>
      <c r="CF189" s="15">
        <f>'Spectra Data'!AN192*'Spectra Data'!AN$3</f>
        <v>5.750297029702995E-3</v>
      </c>
      <c r="CG189" s="15">
        <f>'Spectra Data'!AO192*'Spectra Data'!AO$3</f>
        <v>9.8425742574257714E-3</v>
      </c>
      <c r="CH189" s="15">
        <f>'Spectra Data'!AP192*'Spectra Data'!AP$3</f>
        <v>1.3110495049504876E-2</v>
      </c>
      <c r="CI189" s="15">
        <f>'Spectra Data'!AQ192*'Spectra Data'!AQ$3</f>
        <v>2.2341584158415938E-3</v>
      </c>
      <c r="CJ189" s="15" t="e">
        <f>'Spectra Data'!#REF!*'Spectra Data'!#REF!</f>
        <v>#REF!</v>
      </c>
      <c r="CK189" s="15" t="e">
        <f>'Spectra Data'!#REF!*'Spectra Data'!#REF!</f>
        <v>#REF!</v>
      </c>
    </row>
    <row r="190" spans="45:89" x14ac:dyDescent="0.2">
      <c r="AS190" s="14">
        <f>'Spectra Data'!A193</f>
        <v>812</v>
      </c>
      <c r="AT190" s="15">
        <f>'Spectra Data'!B193*'Spectra Data'!B$3</f>
        <v>7.399999999999074E-4</v>
      </c>
      <c r="AU190" s="15">
        <f>'Spectra Data'!C193*'Spectra Data'!C$3</f>
        <v>-2.2094257425742253E-2</v>
      </c>
      <c r="AV190" s="15">
        <f>'Spectra Data'!D193*'Spectra Data'!D$3</f>
        <v>-3.2445742574257336E-2</v>
      </c>
      <c r="AW190" s="15">
        <f>'Spectra Data'!E193*'Spectra Data'!E$3</f>
        <v>5.4586930693069219E-2</v>
      </c>
      <c r="AX190" s="15">
        <f>'Spectra Data'!F193*'Spectra Data'!F$3</f>
        <v>-2.8124950495049643E-2</v>
      </c>
      <c r="AY190" s="15">
        <f>'Spectra Data'!G193*'Spectra Data'!G$3</f>
        <v>-1.3736435643564165E-2</v>
      </c>
      <c r="AZ190" s="15">
        <f>'Spectra Data'!H193*'Spectra Data'!H$3</f>
        <v>3.2491485148514881E-2</v>
      </c>
      <c r="BA190" s="15">
        <f>'Spectra Data'!I193*'Spectra Data'!I$3</f>
        <v>6.0098217821782235E-2</v>
      </c>
      <c r="BB190" s="15">
        <f>'Spectra Data'!J193*'Spectra Data'!J$3</f>
        <v>3.445148514851476E-2</v>
      </c>
      <c r="BC190" s="15">
        <f>'Spectra Data'!K193*'Spectra Data'!K$3</f>
        <v>0.10619049504950531</v>
      </c>
      <c r="BD190" s="15">
        <f>'Spectra Data'!L193*'Spectra Data'!L$3</f>
        <v>3.2076435643564327E-2</v>
      </c>
      <c r="BE190" s="15">
        <f>'Spectra Data'!M193*'Spectra Data'!M$3</f>
        <v>3.0857029702970329E-2</v>
      </c>
      <c r="BF190" s="15">
        <f>'Spectra Data'!N193*'Spectra Data'!N$3</f>
        <v>-1.8625247524752531E-2</v>
      </c>
      <c r="BG190" s="15">
        <f>'Spectra Data'!O193*'Spectra Data'!O$3</f>
        <v>-1.8882079207920635E-2</v>
      </c>
      <c r="BH190" s="15">
        <f>'Spectra Data'!P193*'Spectra Data'!P$3</f>
        <v>-1.8258316831683205E-2</v>
      </c>
      <c r="BI190" s="15">
        <f>'Spectra Data'!Q193*'Spectra Data'!Q$3</f>
        <v>-1.6838316831683173E-2</v>
      </c>
      <c r="BJ190" s="15">
        <f>'Spectra Data'!R193*'Spectra Data'!R$3</f>
        <v>4.5127821782178258E-2</v>
      </c>
      <c r="BK190" s="15">
        <f>'Spectra Data'!S193*'Spectra Data'!S$3</f>
        <v>3.0617821782178735E-3</v>
      </c>
      <c r="BL190" s="15">
        <f>'Spectra Data'!T193*'Spectra Data'!T$3</f>
        <v>5.29445544554457E-3</v>
      </c>
      <c r="BM190" s="15">
        <f>'Spectra Data'!U193*'Spectra Data'!U$3</f>
        <v>4.2261386138613827E-3</v>
      </c>
      <c r="BN190" s="15">
        <f>'Spectra Data'!V193*'Spectra Data'!V$3</f>
        <v>4.8241584158415993E-3</v>
      </c>
      <c r="BO190" s="15">
        <f>'Spectra Data'!W193*'Spectra Data'!W$3</f>
        <v>5.8521782178218296E-3</v>
      </c>
      <c r="BP190" s="15">
        <f>'Spectra Data'!X193*'Spectra Data'!X$3</f>
        <v>6.4076237623762571E-3</v>
      </c>
      <c r="BQ190" s="15">
        <f>'Spectra Data'!Y193*'Spectra Data'!Y$3</f>
        <v>2.4638613861386119E-3</v>
      </c>
      <c r="BR190" s="15">
        <f>'Spectra Data'!Z193*'Spectra Data'!Z$3</f>
        <v>1.5010891089108844E-2</v>
      </c>
      <c r="BS190" s="15">
        <f>'Spectra Data'!AA193*'Spectra Data'!AA$3</f>
        <v>6.808712871287162E-3</v>
      </c>
      <c r="BT190" s="15">
        <f>'Spectra Data'!AB193*'Spectra Data'!AB$3</f>
        <v>5.3488118811880619E-3</v>
      </c>
      <c r="BU190" s="15">
        <f>'Spectra Data'!AC193*'Spectra Data'!AC$3</f>
        <v>1.2370396039603944E-2</v>
      </c>
      <c r="BV190" s="15">
        <f>'Spectra Data'!AD193*'Spectra Data'!AD$3</f>
        <v>1.3403465346534596E-2</v>
      </c>
      <c r="BW190" s="15">
        <f>'Spectra Data'!AE193*'Spectra Data'!AE$3</f>
        <v>8.7386138613861249E-3</v>
      </c>
      <c r="BX190" s="15">
        <f>'Spectra Data'!AF193*'Spectra Data'!AF$3</f>
        <v>4.9396039603959857E-3</v>
      </c>
      <c r="BY190" s="15">
        <f>'Spectra Data'!AG193*'Spectra Data'!AG$3</f>
        <v>8.0210891089109101E-3</v>
      </c>
      <c r="BZ190" s="15">
        <f>'Spectra Data'!AH193*'Spectra Data'!AH$3</f>
        <v>8.5508910891089057E-3</v>
      </c>
      <c r="CA190" s="15">
        <f>'Spectra Data'!AI193*'Spectra Data'!AI$3</f>
        <v>-7.2960396039604275E-4</v>
      </c>
      <c r="CB190" s="15">
        <f>'Spectra Data'!AJ193*'Spectra Data'!AJ$3</f>
        <v>1.2446237623762388E-2</v>
      </c>
      <c r="CC190" s="15">
        <f>'Spectra Data'!AK193*'Spectra Data'!AK$3</f>
        <v>7.9331683168316902E-3</v>
      </c>
      <c r="CD190" s="15">
        <f>'Spectra Data'!AL193*'Spectra Data'!AL$3</f>
        <v>9.0700000000000502E-3</v>
      </c>
      <c r="CE190" s="15">
        <f>'Spectra Data'!AM193*'Spectra Data'!AM$3</f>
        <v>8.7582178217822035E-3</v>
      </c>
      <c r="CF190" s="15">
        <f>'Spectra Data'!AN193*'Spectra Data'!AN$3</f>
        <v>5.7302970297029923E-3</v>
      </c>
      <c r="CG190" s="15">
        <f>'Spectra Data'!AO193*'Spectra Data'!AO$3</f>
        <v>1.0372574257425764E-2</v>
      </c>
      <c r="CH190" s="15">
        <f>'Spectra Data'!AP193*'Spectra Data'!AP$3</f>
        <v>1.2560495049504881E-2</v>
      </c>
      <c r="CI190" s="15">
        <f>'Spectra Data'!AQ193*'Spectra Data'!AQ$3</f>
        <v>2.1841584158415958E-3</v>
      </c>
      <c r="CJ190" s="15" t="e">
        <f>'Spectra Data'!#REF!*'Spectra Data'!#REF!</f>
        <v>#REF!</v>
      </c>
      <c r="CK190" s="15" t="e">
        <f>'Spectra Data'!#REF!*'Spectra Data'!#REF!</f>
        <v>#REF!</v>
      </c>
    </row>
    <row r="191" spans="45:89" x14ac:dyDescent="0.2">
      <c r="AS191" s="14">
        <f>'Spectra Data'!A194</f>
        <v>811</v>
      </c>
      <c r="AT191" s="15">
        <f>'Spectra Data'!B194*'Spectra Data'!B$3</f>
        <v>-2.8000000000000247E-3</v>
      </c>
      <c r="AU191" s="15">
        <f>'Spectra Data'!C194*'Spectra Data'!C$3</f>
        <v>-2.5574257425742264E-2</v>
      </c>
      <c r="AV191" s="15">
        <f>'Spectra Data'!D194*'Spectra Data'!D$3</f>
        <v>-3.5285742574257262E-2</v>
      </c>
      <c r="AW191" s="15">
        <f>'Spectra Data'!E194*'Spectra Data'!E$3</f>
        <v>4.9726930693069216E-2</v>
      </c>
      <c r="AX191" s="15">
        <f>'Spectra Data'!F194*'Spectra Data'!F$3</f>
        <v>-2.9354950495049659E-2</v>
      </c>
      <c r="AY191" s="15">
        <f>'Spectra Data'!G194*'Spectra Data'!G$3</f>
        <v>-1.4856435643564106E-2</v>
      </c>
      <c r="AZ191" s="15">
        <f>'Spectra Data'!H194*'Spectra Data'!H$3</f>
        <v>3.0411485148514883E-2</v>
      </c>
      <c r="BA191" s="15">
        <f>'Spectra Data'!I194*'Spectra Data'!I$3</f>
        <v>5.7638217821782273E-2</v>
      </c>
      <c r="BB191" s="15">
        <f>'Spectra Data'!J194*'Spectra Data'!J$3</f>
        <v>3.3371485148514755E-2</v>
      </c>
      <c r="BC191" s="15">
        <f>'Spectra Data'!K194*'Spectra Data'!K$3</f>
        <v>0.10809049504950534</v>
      </c>
      <c r="BD191" s="15">
        <f>'Spectra Data'!L194*'Spectra Data'!L$3</f>
        <v>3.3496435643564325E-2</v>
      </c>
      <c r="BE191" s="15">
        <f>'Spectra Data'!M194*'Spectra Data'!M$3</f>
        <v>3.0117029702970352E-2</v>
      </c>
      <c r="BF191" s="15">
        <f>'Spectra Data'!N194*'Spectra Data'!N$3</f>
        <v>-1.9165247524752516E-2</v>
      </c>
      <c r="BG191" s="15">
        <f>'Spectra Data'!O194*'Spectra Data'!O$3</f>
        <v>-2.1052079207920654E-2</v>
      </c>
      <c r="BH191" s="15">
        <f>'Spectra Data'!P194*'Spectra Data'!P$3</f>
        <v>-2.0448316831683175E-2</v>
      </c>
      <c r="BI191" s="15">
        <f>'Spectra Data'!Q194*'Spectra Data'!Q$3</f>
        <v>-1.7768316831683201E-2</v>
      </c>
      <c r="BJ191" s="15">
        <f>'Spectra Data'!R194*'Spectra Data'!R$3</f>
        <v>4.5697821782178273E-2</v>
      </c>
      <c r="BK191" s="15">
        <f>'Spectra Data'!S194*'Spectra Data'!S$3</f>
        <v>3.5417821782178678E-3</v>
      </c>
      <c r="BL191" s="15">
        <f>'Spectra Data'!T194*'Spectra Data'!T$3</f>
        <v>4.7544554455445677E-3</v>
      </c>
      <c r="BM191" s="15">
        <f>'Spectra Data'!U194*'Spectra Data'!U$3</f>
        <v>5.6361386138613877E-3</v>
      </c>
      <c r="BN191" s="15">
        <f>'Spectra Data'!V194*'Spectra Data'!V$3</f>
        <v>4.684158415841598E-3</v>
      </c>
      <c r="BO191" s="15">
        <f>'Spectra Data'!W194*'Spectra Data'!W$3</f>
        <v>6.3321782178218239E-3</v>
      </c>
      <c r="BP191" s="15">
        <f>'Spectra Data'!X194*'Spectra Data'!X$3</f>
        <v>6.007623762376256E-3</v>
      </c>
      <c r="BQ191" s="15">
        <f>'Spectra Data'!Y194*'Spectra Data'!Y$3</f>
        <v>2.7538613861386244E-3</v>
      </c>
      <c r="BR191" s="15">
        <f>'Spectra Data'!Z194*'Spectra Data'!Z$3</f>
        <v>1.546089108910886E-2</v>
      </c>
      <c r="BS191" s="15">
        <f>'Spectra Data'!AA194*'Spectra Data'!AA$3</f>
        <v>6.9487128712871632E-3</v>
      </c>
      <c r="BT191" s="15">
        <f>'Spectra Data'!AB194*'Spectra Data'!AB$3</f>
        <v>4.5888118811880652E-3</v>
      </c>
      <c r="BU191" s="15">
        <f>'Spectra Data'!AC194*'Spectra Data'!AC$3</f>
        <v>1.2710396039603954E-2</v>
      </c>
      <c r="BV191" s="15">
        <f>'Spectra Data'!AD194*'Spectra Data'!AD$3</f>
        <v>1.3053465346534593E-2</v>
      </c>
      <c r="BW191" s="15">
        <f>'Spectra Data'!AE194*'Spectra Data'!AE$3</f>
        <v>8.0486138613861113E-3</v>
      </c>
      <c r="BX191" s="15">
        <f>'Spectra Data'!AF194*'Spectra Data'!AF$3</f>
        <v>5.1296039603959849E-3</v>
      </c>
      <c r="BY191" s="15">
        <f>'Spectra Data'!AG194*'Spectra Data'!AG$3</f>
        <v>9.3410891089109119E-3</v>
      </c>
      <c r="BZ191" s="15">
        <f>'Spectra Data'!AH194*'Spectra Data'!AH$3</f>
        <v>8.3708910891089165E-3</v>
      </c>
      <c r="CA191" s="15">
        <f>'Spectra Data'!AI194*'Spectra Data'!AI$3</f>
        <v>-1.5596039603960402E-3</v>
      </c>
      <c r="CB191" s="15">
        <f>'Spectra Data'!AJ194*'Spectra Data'!AJ$3</f>
        <v>1.2966237623762387E-2</v>
      </c>
      <c r="CC191" s="15">
        <f>'Spectra Data'!AK194*'Spectra Data'!AK$3</f>
        <v>8.4931683168316952E-3</v>
      </c>
      <c r="CD191" s="15">
        <f>'Spectra Data'!AL194*'Spectra Data'!AL$3</f>
        <v>9.0200000000000523E-3</v>
      </c>
      <c r="CE191" s="15">
        <f>'Spectra Data'!AM194*'Spectra Data'!AM$3</f>
        <v>9.5382178217822029E-3</v>
      </c>
      <c r="CF191" s="15">
        <f>'Spectra Data'!AN194*'Spectra Data'!AN$3</f>
        <v>5.1002970297030041E-3</v>
      </c>
      <c r="CG191" s="15">
        <f>'Spectra Data'!AO194*'Spectra Data'!AO$3</f>
        <v>1.0752574257425762E-2</v>
      </c>
      <c r="CH191" s="15">
        <f>'Spectra Data'!AP194*'Spectra Data'!AP$3</f>
        <v>1.3220495049504882E-2</v>
      </c>
      <c r="CI191" s="15">
        <f>'Spectra Data'!AQ194*'Spectra Data'!AQ$3</f>
        <v>1.7341584158415968E-3</v>
      </c>
      <c r="CJ191" s="15" t="e">
        <f>'Spectra Data'!#REF!*'Spectra Data'!#REF!</f>
        <v>#REF!</v>
      </c>
      <c r="CK191" s="15" t="e">
        <f>'Spectra Data'!#REF!*'Spectra Data'!#REF!</f>
        <v>#REF!</v>
      </c>
    </row>
    <row r="192" spans="45:89" x14ac:dyDescent="0.2">
      <c r="AS192" s="14">
        <f>'Spectra Data'!A195</f>
        <v>810</v>
      </c>
      <c r="AT192" s="15">
        <f>'Spectra Data'!B195*'Spectra Data'!B$3</f>
        <v>-1.3799999999999923E-3</v>
      </c>
      <c r="AU192" s="15">
        <f>'Spectra Data'!C195*'Spectra Data'!C$3</f>
        <v>-2.4234257425742173E-2</v>
      </c>
      <c r="AV192" s="15">
        <f>'Spectra Data'!D195*'Spectra Data'!D$3</f>
        <v>-3.5245742574257222E-2</v>
      </c>
      <c r="AW192" s="15">
        <f>'Spectra Data'!E195*'Spectra Data'!E$3</f>
        <v>4.9046930693069229E-2</v>
      </c>
      <c r="AX192" s="15">
        <f>'Spectra Data'!F195*'Spectra Data'!F$3</f>
        <v>-2.9844950495049663E-2</v>
      </c>
      <c r="AY192" s="15">
        <f>'Spectra Data'!G195*'Spectra Data'!G$3</f>
        <v>-1.5866435643564145E-2</v>
      </c>
      <c r="AZ192" s="15">
        <f>'Spectra Data'!H195*'Spectra Data'!H$3</f>
        <v>3.009148514851484E-2</v>
      </c>
      <c r="BA192" s="15">
        <f>'Spectra Data'!I195*'Spectra Data'!I$3</f>
        <v>5.8898217821782284E-2</v>
      </c>
      <c r="BB192" s="15">
        <f>'Spectra Data'!J195*'Spectra Data'!J$3</f>
        <v>3.9071485148514766E-2</v>
      </c>
      <c r="BC192" s="15">
        <f>'Spectra Data'!K195*'Spectra Data'!K$3</f>
        <v>0.11219049504950535</v>
      </c>
      <c r="BD192" s="15">
        <f>'Spectra Data'!L195*'Spectra Data'!L$3</f>
        <v>3.6436435643564316E-2</v>
      </c>
      <c r="BE192" s="15">
        <f>'Spectra Data'!M195*'Spectra Data'!M$3</f>
        <v>3.1177029702970371E-2</v>
      </c>
      <c r="BF192" s="15">
        <f>'Spectra Data'!N195*'Spectra Data'!N$3</f>
        <v>-1.9025247524752514E-2</v>
      </c>
      <c r="BG192" s="15">
        <f>'Spectra Data'!O195*'Spectra Data'!O$3</f>
        <v>-2.1492079207920609E-2</v>
      </c>
      <c r="BH192" s="15">
        <f>'Spectra Data'!P195*'Spectra Data'!P$3</f>
        <v>-2.0678316831683197E-2</v>
      </c>
      <c r="BI192" s="15">
        <f>'Spectra Data'!Q195*'Spectra Data'!Q$3</f>
        <v>-1.7918316831683212E-2</v>
      </c>
      <c r="BJ192" s="15">
        <f>'Spectra Data'!R195*'Spectra Data'!R$3</f>
        <v>4.7677821782178276E-2</v>
      </c>
      <c r="BK192" s="15">
        <f>'Spectra Data'!S195*'Spectra Data'!S$3</f>
        <v>5.7217821782178623E-3</v>
      </c>
      <c r="BL192" s="15">
        <f>'Spectra Data'!T195*'Spectra Data'!T$3</f>
        <v>5.8944554455445629E-3</v>
      </c>
      <c r="BM192" s="15">
        <f>'Spectra Data'!U195*'Spectra Data'!U$3</f>
        <v>6.6561386138613843E-3</v>
      </c>
      <c r="BN192" s="15">
        <f>'Spectra Data'!V195*'Spectra Data'!V$3</f>
        <v>5.4341584158416022E-3</v>
      </c>
      <c r="BO192" s="15">
        <f>'Spectra Data'!W195*'Spectra Data'!W$3</f>
        <v>7.972178217821816E-3</v>
      </c>
      <c r="BP192" s="15">
        <f>'Spectra Data'!X195*'Spectra Data'!X$3</f>
        <v>7.6276237623762629E-3</v>
      </c>
      <c r="BQ192" s="15">
        <f>'Spectra Data'!Y195*'Spectra Data'!Y$3</f>
        <v>4.0238613861386108E-3</v>
      </c>
      <c r="BR192" s="15">
        <f>'Spectra Data'!Z195*'Spectra Data'!Z$3</f>
        <v>1.6840891089108852E-2</v>
      </c>
      <c r="BS192" s="15">
        <f>'Spectra Data'!AA195*'Spectra Data'!AA$3</f>
        <v>8.0887128712871757E-3</v>
      </c>
      <c r="BT192" s="15">
        <f>'Spectra Data'!AB195*'Spectra Data'!AB$3</f>
        <v>6.6788118811880737E-3</v>
      </c>
      <c r="BU192" s="15">
        <f>'Spectra Data'!AC195*'Spectra Data'!AC$3</f>
        <v>1.2620396039603951E-2</v>
      </c>
      <c r="BV192" s="15">
        <f>'Spectra Data'!AD195*'Spectra Data'!AD$3</f>
        <v>1.3673465346534606E-2</v>
      </c>
      <c r="BW192" s="15">
        <f>'Spectra Data'!AE195*'Spectra Data'!AE$3</f>
        <v>9.1686138613861212E-3</v>
      </c>
      <c r="BX192" s="15">
        <f>'Spectra Data'!AF195*'Spectra Data'!AF$3</f>
        <v>6.0596039603959782E-3</v>
      </c>
      <c r="BY192" s="15">
        <f>'Spectra Data'!AG195*'Spectra Data'!AG$3</f>
        <v>1.0801089108910915E-2</v>
      </c>
      <c r="BZ192" s="15">
        <f>'Spectra Data'!AH195*'Spectra Data'!AH$3</f>
        <v>8.8208910891089155E-3</v>
      </c>
      <c r="CA192" s="15">
        <f>'Spectra Data'!AI195*'Spectra Data'!AI$3</f>
        <v>-2.7960396039604374E-4</v>
      </c>
      <c r="CB192" s="15">
        <f>'Spectra Data'!AJ195*'Spectra Data'!AJ$3</f>
        <v>1.3386237623762391E-2</v>
      </c>
      <c r="CC192" s="15">
        <f>'Spectra Data'!AK195*'Spectra Data'!AK$3</f>
        <v>9.6231683168316977E-3</v>
      </c>
      <c r="CD192" s="15">
        <f>'Spectra Data'!AL195*'Spectra Data'!AL$3</f>
        <v>1.0120000000000042E-2</v>
      </c>
      <c r="CE192" s="15">
        <f>'Spectra Data'!AM195*'Spectra Data'!AM$3</f>
        <v>1.201821782178222E-2</v>
      </c>
      <c r="CF192" s="15">
        <f>'Spectra Data'!AN195*'Spectra Data'!AN$3</f>
        <v>6.7502970297030063E-3</v>
      </c>
      <c r="CG192" s="15">
        <f>'Spectra Data'!AO195*'Spectra Data'!AO$3</f>
        <v>1.2492574257425768E-2</v>
      </c>
      <c r="CH192" s="15">
        <f>'Spectra Data'!AP195*'Spectra Data'!AP$3</f>
        <v>1.4030495049504876E-2</v>
      </c>
      <c r="CI192" s="15">
        <f>'Spectra Data'!AQ195*'Spectra Data'!AQ$3</f>
        <v>2.7041584158415954E-3</v>
      </c>
      <c r="CJ192" s="15" t="e">
        <f>'Spectra Data'!#REF!*'Spectra Data'!#REF!</f>
        <v>#REF!</v>
      </c>
      <c r="CK192" s="15" t="e">
        <f>'Spectra Data'!#REF!*'Spectra Data'!#REF!</f>
        <v>#REF!</v>
      </c>
    </row>
    <row r="193" spans="45:89" x14ac:dyDescent="0.2">
      <c r="AS193" s="14">
        <f>'Spectra Data'!A196</f>
        <v>809</v>
      </c>
      <c r="AT193" s="15">
        <f>'Spectra Data'!B196*'Spectra Data'!B$3</f>
        <v>3.1599999999999684E-3</v>
      </c>
      <c r="AU193" s="15">
        <f>'Spectra Data'!C196*'Spectra Data'!C$3</f>
        <v>-2.1754257425742191E-2</v>
      </c>
      <c r="AV193" s="15">
        <f>'Spectra Data'!D196*'Spectra Data'!D$3</f>
        <v>-3.3285742574257343E-2</v>
      </c>
      <c r="AW193" s="15">
        <f>'Spectra Data'!E196*'Spectra Data'!E$3</f>
        <v>5.1266930693069229E-2</v>
      </c>
      <c r="AX193" s="15">
        <f>'Spectra Data'!F196*'Spectra Data'!F$3</f>
        <v>-3.0114950495049655E-2</v>
      </c>
      <c r="AY193" s="15">
        <f>'Spectra Data'!G196*'Spectra Data'!G$3</f>
        <v>-1.6376435643564169E-2</v>
      </c>
      <c r="AZ193" s="15">
        <f>'Spectra Data'!H196*'Spectra Data'!H$3</f>
        <v>3.2601485148514853E-2</v>
      </c>
      <c r="BA193" s="15">
        <f>'Spectra Data'!I196*'Spectra Data'!I$3</f>
        <v>6.1578217821782327E-2</v>
      </c>
      <c r="BB193" s="15">
        <f>'Spectra Data'!J196*'Spectra Data'!J$3</f>
        <v>3.9851485148514748E-2</v>
      </c>
      <c r="BC193" s="15">
        <f>'Spectra Data'!K196*'Spectra Data'!K$3</f>
        <v>0.11373049504950536</v>
      </c>
      <c r="BD193" s="15">
        <f>'Spectra Data'!L196*'Spectra Data'!L$3</f>
        <v>3.7616435643564317E-2</v>
      </c>
      <c r="BE193" s="15">
        <f>'Spectra Data'!M196*'Spectra Data'!M$3</f>
        <v>3.1857029702970358E-2</v>
      </c>
      <c r="BF193" s="15">
        <f>'Spectra Data'!N196*'Spectra Data'!N$3</f>
        <v>-1.7525247524752541E-2</v>
      </c>
      <c r="BG193" s="15">
        <f>'Spectra Data'!O196*'Spectra Data'!O$3</f>
        <v>-2.1502079207920619E-2</v>
      </c>
      <c r="BH193" s="15">
        <f>'Spectra Data'!P196*'Spectra Data'!P$3</f>
        <v>-2.0178316831683182E-2</v>
      </c>
      <c r="BI193" s="15">
        <f>'Spectra Data'!Q196*'Spectra Data'!Q$3</f>
        <v>-1.5988316831683225E-2</v>
      </c>
      <c r="BJ193" s="15">
        <f>'Spectra Data'!R196*'Spectra Data'!R$3</f>
        <v>4.8807821782178261E-2</v>
      </c>
      <c r="BK193" s="15">
        <f>'Spectra Data'!S196*'Spectra Data'!S$3</f>
        <v>5.1217821782178694E-3</v>
      </c>
      <c r="BL193" s="15">
        <f>'Spectra Data'!T196*'Spectra Data'!T$3</f>
        <v>6.7044554455445576E-3</v>
      </c>
      <c r="BM193" s="15">
        <f>'Spectra Data'!U196*'Spectra Data'!U$3</f>
        <v>6.2461386138613906E-3</v>
      </c>
      <c r="BN193" s="15">
        <f>'Spectra Data'!V196*'Spectra Data'!V$3</f>
        <v>5.6241584158416014E-3</v>
      </c>
      <c r="BO193" s="15">
        <f>'Spectra Data'!W196*'Spectra Data'!W$3</f>
        <v>7.2621782178218172E-3</v>
      </c>
      <c r="BP193" s="15">
        <f>'Spectra Data'!X196*'Spectra Data'!X$3</f>
        <v>8.6076237623762542E-3</v>
      </c>
      <c r="BQ193" s="15">
        <f>'Spectra Data'!Y196*'Spectra Data'!Y$3</f>
        <v>3.7038613861386203E-3</v>
      </c>
      <c r="BR193" s="15">
        <f>'Spectra Data'!Z196*'Spectra Data'!Z$3</f>
        <v>1.7140891089108858E-2</v>
      </c>
      <c r="BS193" s="15">
        <f>'Spectra Data'!AA196*'Spectra Data'!AA$3</f>
        <v>7.4287128712871749E-3</v>
      </c>
      <c r="BT193" s="15">
        <f>'Spectra Data'!AB196*'Spectra Data'!AB$3</f>
        <v>6.7988118811880723E-3</v>
      </c>
      <c r="BU193" s="15">
        <f>'Spectra Data'!AC196*'Spectra Data'!AC$3</f>
        <v>1.2390396039603947E-2</v>
      </c>
      <c r="BV193" s="15">
        <f>'Spectra Data'!AD196*'Spectra Data'!AD$3</f>
        <v>1.494346534653461E-2</v>
      </c>
      <c r="BW193" s="15">
        <f>'Spectra Data'!AE196*'Spectra Data'!AE$3</f>
        <v>9.7886138613861168E-3</v>
      </c>
      <c r="BX193" s="15">
        <f>'Spectra Data'!AF196*'Spectra Data'!AF$3</f>
        <v>7.4096039603959926E-3</v>
      </c>
      <c r="BY193" s="15">
        <f>'Spectra Data'!AG196*'Spectra Data'!AG$3</f>
        <v>1.1331089108910907E-2</v>
      </c>
      <c r="BZ193" s="15">
        <f>'Spectra Data'!AH196*'Spectra Data'!AH$3</f>
        <v>9.4908910891089091E-3</v>
      </c>
      <c r="CA193" s="15">
        <f>'Spectra Data'!AI196*'Spectra Data'!AI$3</f>
        <v>4.8039603960395305E-4</v>
      </c>
      <c r="CB193" s="15">
        <f>'Spectra Data'!AJ196*'Spectra Data'!AJ$3</f>
        <v>1.35162376237624E-2</v>
      </c>
      <c r="CC193" s="15">
        <f>'Spectra Data'!AK196*'Spectra Data'!AK$3</f>
        <v>1.0013168316831689E-2</v>
      </c>
      <c r="CD193" s="15">
        <f>'Spectra Data'!AL196*'Spectra Data'!AL$3</f>
        <v>1.017000000000004E-2</v>
      </c>
      <c r="CE193" s="15">
        <f>'Spectra Data'!AM196*'Spectra Data'!AM$3</f>
        <v>1.2438217821782206E-2</v>
      </c>
      <c r="CF193" s="15">
        <f>'Spectra Data'!AN196*'Spectra Data'!AN$3</f>
        <v>7.1702970297029926E-3</v>
      </c>
      <c r="CG193" s="15">
        <f>'Spectra Data'!AO196*'Spectra Data'!AO$3</f>
        <v>1.3532574257425767E-2</v>
      </c>
      <c r="CH193" s="15">
        <f>'Spectra Data'!AP196*'Spectra Data'!AP$3</f>
        <v>1.4410495049504875E-2</v>
      </c>
      <c r="CI193" s="15">
        <f>'Spectra Data'!AQ196*'Spectra Data'!AQ$3</f>
        <v>3.3941584158415916E-3</v>
      </c>
      <c r="CJ193" s="15" t="e">
        <f>'Spectra Data'!#REF!*'Spectra Data'!#REF!</f>
        <v>#REF!</v>
      </c>
      <c r="CK193" s="15" t="e">
        <f>'Spectra Data'!#REF!*'Spectra Data'!#REF!</f>
        <v>#REF!</v>
      </c>
    </row>
    <row r="194" spans="45:89" x14ac:dyDescent="0.2">
      <c r="AS194" s="14">
        <f>'Spectra Data'!A197</f>
        <v>808</v>
      </c>
      <c r="AT194" s="15">
        <f>'Spectra Data'!B197*'Spectra Data'!B$3</f>
        <v>3.2200000000000284E-3</v>
      </c>
      <c r="AU194" s="15">
        <f>'Spectra Data'!C197*'Spectra Data'!C$3</f>
        <v>-1.9514257425742171E-2</v>
      </c>
      <c r="AV194" s="15">
        <f>'Spectra Data'!D197*'Spectra Data'!D$3</f>
        <v>-2.9025742574257246E-2</v>
      </c>
      <c r="AW194" s="15">
        <f>'Spectra Data'!E197*'Spectra Data'!E$3</f>
        <v>4.9066930693069249E-2</v>
      </c>
      <c r="AX194" s="15">
        <f>'Spectra Data'!F197*'Spectra Data'!F$3</f>
        <v>-3.0044950495049655E-2</v>
      </c>
      <c r="AY194" s="15">
        <f>'Spectra Data'!G197*'Spectra Data'!G$3</f>
        <v>-1.7266435643564157E-2</v>
      </c>
      <c r="AZ194" s="15">
        <f>'Spectra Data'!H197*'Spectra Data'!H$3</f>
        <v>3.3971485148514904E-2</v>
      </c>
      <c r="BA194" s="15">
        <f>'Spectra Data'!I197*'Spectra Data'!I$3</f>
        <v>6.2558217821782336E-2</v>
      </c>
      <c r="BB194" s="15">
        <f>'Spectra Data'!J197*'Spectra Data'!J$3</f>
        <v>4.2071485148514748E-2</v>
      </c>
      <c r="BC194" s="15">
        <f>'Spectra Data'!K197*'Spectra Data'!K$3</f>
        <v>0.11621049504950534</v>
      </c>
      <c r="BD194" s="15">
        <f>'Spectra Data'!L197*'Spectra Data'!L$3</f>
        <v>3.7896435643564319E-2</v>
      </c>
      <c r="BE194" s="15">
        <f>'Spectra Data'!M197*'Spectra Data'!M$3</f>
        <v>3.1817029702970318E-2</v>
      </c>
      <c r="BF194" s="15">
        <f>'Spectra Data'!N197*'Spectra Data'!N$3</f>
        <v>-1.637524752475257E-2</v>
      </c>
      <c r="BG194" s="15">
        <f>'Spectra Data'!O197*'Spectra Data'!O$3</f>
        <v>-2.052207920792061E-2</v>
      </c>
      <c r="BH194" s="15">
        <f>'Spectra Data'!P197*'Spectra Data'!P$3</f>
        <v>-1.9088316831683202E-2</v>
      </c>
      <c r="BI194" s="15">
        <f>'Spectra Data'!Q197*'Spectra Data'!Q$3</f>
        <v>-1.6768316831683172E-2</v>
      </c>
      <c r="BJ194" s="15">
        <f>'Spectra Data'!R197*'Spectra Data'!R$3</f>
        <v>5.0057821782178262E-2</v>
      </c>
      <c r="BK194" s="15">
        <f>'Spectra Data'!S197*'Spectra Data'!S$3</f>
        <v>5.4617821782178624E-3</v>
      </c>
      <c r="BL194" s="15">
        <f>'Spectra Data'!T197*'Spectra Data'!T$3</f>
        <v>6.7944554455445609E-3</v>
      </c>
      <c r="BM194" s="15">
        <f>'Spectra Data'!U197*'Spectra Data'!U$3</f>
        <v>5.8961386138613875E-3</v>
      </c>
      <c r="BN194" s="15">
        <f>'Spectra Data'!V197*'Spectra Data'!V$3</f>
        <v>6.6941584158415959E-3</v>
      </c>
      <c r="BO194" s="15">
        <f>'Spectra Data'!W197*'Spectra Data'!W$3</f>
        <v>7.3121782178218152E-3</v>
      </c>
      <c r="BP194" s="15">
        <f>'Spectra Data'!X197*'Spectra Data'!X$3</f>
        <v>8.2176237623762631E-3</v>
      </c>
      <c r="BQ194" s="15">
        <f>'Spectra Data'!Y197*'Spectra Data'!Y$3</f>
        <v>3.7938613861386236E-3</v>
      </c>
      <c r="BR194" s="15">
        <f>'Spectra Data'!Z197*'Spectra Data'!Z$3</f>
        <v>1.6130891089108854E-2</v>
      </c>
      <c r="BS194" s="15">
        <f>'Spectra Data'!AA197*'Spectra Data'!AA$3</f>
        <v>6.7287128712871687E-3</v>
      </c>
      <c r="BT194" s="15">
        <f>'Spectra Data'!AB197*'Spectra Data'!AB$3</f>
        <v>6.9188118811880708E-3</v>
      </c>
      <c r="BU194" s="15">
        <f>'Spectra Data'!AC197*'Spectra Data'!AC$3</f>
        <v>1.2230396039603943E-2</v>
      </c>
      <c r="BV194" s="15">
        <f>'Spectra Data'!AD197*'Spectra Data'!AD$3</f>
        <v>1.553346534653461E-2</v>
      </c>
      <c r="BW194" s="15">
        <f>'Spectra Data'!AE197*'Spectra Data'!AE$3</f>
        <v>1.012861386138611E-2</v>
      </c>
      <c r="BX194" s="15">
        <f>'Spectra Data'!AF197*'Spectra Data'!AF$3</f>
        <v>6.6696039603959811E-3</v>
      </c>
      <c r="BY194" s="15">
        <f>'Spectra Data'!AG197*'Spectra Data'!AG$3</f>
        <v>9.8510891089109189E-3</v>
      </c>
      <c r="BZ194" s="15">
        <f>'Spectra Data'!AH197*'Spectra Data'!AH$3</f>
        <v>9.9408910891089081E-3</v>
      </c>
      <c r="CA194" s="15">
        <f>'Spectra Data'!AI197*'Spectra Data'!AI$3</f>
        <v>8.3039603960395614E-4</v>
      </c>
      <c r="CB194" s="15">
        <f>'Spectra Data'!AJ197*'Spectra Data'!AJ$3</f>
        <v>1.2936237623762392E-2</v>
      </c>
      <c r="CC194" s="15">
        <f>'Spectra Data'!AK197*'Spectra Data'!AK$3</f>
        <v>1.0043168316831701E-2</v>
      </c>
      <c r="CD194" s="15">
        <f>'Spectra Data'!AL197*'Spectra Data'!AL$3</f>
        <v>8.7300000000000398E-3</v>
      </c>
      <c r="CE194" s="15">
        <f>'Spectra Data'!AM197*'Spectra Data'!AM$3</f>
        <v>1.2728217821782219E-2</v>
      </c>
      <c r="CF194" s="15">
        <f>'Spectra Data'!AN197*'Spectra Data'!AN$3</f>
        <v>6.1102970297029907E-3</v>
      </c>
      <c r="CG194" s="15">
        <f>'Spectra Data'!AO197*'Spectra Data'!AO$3</f>
        <v>1.2452574257425762E-2</v>
      </c>
      <c r="CH194" s="15">
        <f>'Spectra Data'!AP197*'Spectra Data'!AP$3</f>
        <v>1.4790495049504873E-2</v>
      </c>
      <c r="CI194" s="15">
        <f>'Spectra Data'!AQ197*'Spectra Data'!AQ$3</f>
        <v>2.7141584158415881E-3</v>
      </c>
      <c r="CJ194" s="15" t="e">
        <f>'Spectra Data'!#REF!*'Spectra Data'!#REF!</f>
        <v>#REF!</v>
      </c>
      <c r="CK194" s="15" t="e">
        <f>'Spectra Data'!#REF!*'Spectra Data'!#REF!</f>
        <v>#REF!</v>
      </c>
    </row>
    <row r="195" spans="45:89" x14ac:dyDescent="0.2">
      <c r="AS195" s="14">
        <f>'Spectra Data'!A198</f>
        <v>807</v>
      </c>
      <c r="AT195" s="15">
        <f>'Spectra Data'!B198*'Spectra Data'!B$3</f>
        <v>7.039999999999963E-3</v>
      </c>
      <c r="AU195" s="15">
        <f>'Spectra Data'!C198*'Spectra Data'!C$3</f>
        <v>-1.6594257425742165E-2</v>
      </c>
      <c r="AV195" s="15">
        <f>'Spectra Data'!D198*'Spectra Data'!D$3</f>
        <v>-2.5365742574257333E-2</v>
      </c>
      <c r="AW195" s="15">
        <f>'Spectra Data'!E198*'Spectra Data'!E$3</f>
        <v>5.4446930693069218E-2</v>
      </c>
      <c r="AX195" s="15">
        <f>'Spectra Data'!F198*'Spectra Data'!F$3</f>
        <v>-2.8024950495049647E-2</v>
      </c>
      <c r="AY195" s="15">
        <f>'Spectra Data'!G198*'Spectra Data'!G$3</f>
        <v>-1.4766435643564155E-2</v>
      </c>
      <c r="AZ195" s="15">
        <f>'Spectra Data'!H198*'Spectra Data'!H$3</f>
        <v>3.5261485148514876E-2</v>
      </c>
      <c r="BA195" s="15">
        <f>'Spectra Data'!I198*'Spectra Data'!I$3</f>
        <v>6.5318217821782321E-2</v>
      </c>
      <c r="BB195" s="15">
        <f>'Spectra Data'!J198*'Spectra Data'!J$3</f>
        <v>4.2731485148514749E-2</v>
      </c>
      <c r="BC195" s="15">
        <f>'Spectra Data'!K198*'Spectra Data'!K$3</f>
        <v>0.11935049504950536</v>
      </c>
      <c r="BD195" s="15">
        <f>'Spectra Data'!L198*'Spectra Data'!L$3</f>
        <v>3.6976435643564336E-2</v>
      </c>
      <c r="BE195" s="15">
        <f>'Spectra Data'!M198*'Spectra Data'!M$3</f>
        <v>3.323702970297035E-2</v>
      </c>
      <c r="BF195" s="15">
        <f>'Spectra Data'!N198*'Spectra Data'!N$3</f>
        <v>-1.4855247524752577E-2</v>
      </c>
      <c r="BG195" s="15">
        <f>'Spectra Data'!O198*'Spectra Data'!O$3</f>
        <v>-1.8802079207920624E-2</v>
      </c>
      <c r="BH195" s="15">
        <f>'Spectra Data'!P198*'Spectra Data'!P$3</f>
        <v>-1.7858316831683221E-2</v>
      </c>
      <c r="BI195" s="15">
        <f>'Spectra Data'!Q198*'Spectra Data'!Q$3</f>
        <v>-1.6118316831683216E-2</v>
      </c>
      <c r="BJ195" s="15">
        <f>'Spectra Data'!R198*'Spectra Data'!R$3</f>
        <v>5.1517821782178265E-2</v>
      </c>
      <c r="BK195" s="15">
        <f>'Spectra Data'!S198*'Spectra Data'!S$3</f>
        <v>5.7117821782178696E-3</v>
      </c>
      <c r="BL195" s="15">
        <f>'Spectra Data'!T198*'Spectra Data'!T$3</f>
        <v>6.2844554455445713E-3</v>
      </c>
      <c r="BM195" s="15">
        <f>'Spectra Data'!U198*'Spectra Data'!U$3</f>
        <v>6.0161386138613861E-3</v>
      </c>
      <c r="BN195" s="15">
        <f>'Spectra Data'!V198*'Spectra Data'!V$3</f>
        <v>6.9741584158415984E-3</v>
      </c>
      <c r="BO195" s="15">
        <f>'Spectra Data'!W198*'Spectra Data'!W$3</f>
        <v>9.1321782178218139E-3</v>
      </c>
      <c r="BP195" s="15">
        <f>'Spectra Data'!X198*'Spectra Data'!X$3</f>
        <v>8.0976237623762645E-3</v>
      </c>
      <c r="BQ195" s="15">
        <f>'Spectra Data'!Y198*'Spectra Data'!Y$3</f>
        <v>3.9238613861386148E-3</v>
      </c>
      <c r="BR195" s="15">
        <f>'Spectra Data'!Z198*'Spectra Data'!Z$3</f>
        <v>1.5620891089108847E-2</v>
      </c>
      <c r="BS195" s="15">
        <f>'Spectra Data'!AA198*'Spectra Data'!AA$3</f>
        <v>6.718712871287176E-3</v>
      </c>
      <c r="BT195" s="15">
        <f>'Spectra Data'!AB198*'Spectra Data'!AB$3</f>
        <v>7.1688118811880606E-3</v>
      </c>
      <c r="BU195" s="15">
        <f>'Spectra Data'!AC198*'Spectra Data'!AC$3</f>
        <v>1.2580396039603946E-2</v>
      </c>
      <c r="BV195" s="15">
        <f>'Spectra Data'!AD198*'Spectra Data'!AD$3</f>
        <v>1.5113465346534606E-2</v>
      </c>
      <c r="BW195" s="15">
        <f>'Spectra Data'!AE198*'Spectra Data'!AE$3</f>
        <v>1.0668613861386112E-2</v>
      </c>
      <c r="BX195" s="15">
        <f>'Spectra Data'!AF198*'Spectra Data'!AF$3</f>
        <v>7.5596039603959865E-3</v>
      </c>
      <c r="BY195" s="15">
        <f>'Spectra Data'!AG198*'Spectra Data'!AG$3</f>
        <v>1.1471089108910908E-2</v>
      </c>
      <c r="BZ195" s="15">
        <f>'Spectra Data'!AH198*'Spectra Data'!AH$3</f>
        <v>9.2608910891089045E-3</v>
      </c>
      <c r="CA195" s="15">
        <f>'Spectra Data'!AI198*'Spectra Data'!AI$3</f>
        <v>1.0003960396039527E-3</v>
      </c>
      <c r="CB195" s="15">
        <f>'Spectra Data'!AJ198*'Spectra Data'!AJ$3</f>
        <v>1.3096237623762396E-2</v>
      </c>
      <c r="CC195" s="15">
        <f>'Spectra Data'!AK198*'Spectra Data'!AK$3</f>
        <v>1.0653168316831687E-2</v>
      </c>
      <c r="CD195" s="15">
        <f>'Spectra Data'!AL198*'Spectra Data'!AL$3</f>
        <v>9.9000000000000477E-3</v>
      </c>
      <c r="CE195" s="15">
        <f>'Spectra Data'!AM198*'Spectra Data'!AM$3</f>
        <v>1.2758217821782214E-2</v>
      </c>
      <c r="CF195" s="15">
        <f>'Spectra Data'!AN198*'Spectra Data'!AN$3</f>
        <v>7.7702970297030029E-3</v>
      </c>
      <c r="CG195" s="15">
        <f>'Spectra Data'!AO198*'Spectra Data'!AO$3</f>
        <v>1.3012574257425767E-2</v>
      </c>
      <c r="CH195" s="15">
        <f>'Spectra Data'!AP198*'Spectra Data'!AP$3</f>
        <v>1.6120495049504868E-2</v>
      </c>
      <c r="CI195" s="15">
        <f>'Spectra Data'!AQ198*'Spectra Data'!AQ$3</f>
        <v>2.5441584158415916E-3</v>
      </c>
      <c r="CJ195" s="15" t="e">
        <f>'Spectra Data'!#REF!*'Spectra Data'!#REF!</f>
        <v>#REF!</v>
      </c>
      <c r="CK195" s="15" t="e">
        <f>'Spectra Data'!#REF!*'Spectra Data'!#REF!</f>
        <v>#REF!</v>
      </c>
    </row>
    <row r="196" spans="45:89" x14ac:dyDescent="0.2">
      <c r="AS196" s="14">
        <f>'Spectra Data'!A199</f>
        <v>806</v>
      </c>
      <c r="AT196" s="15">
        <f>'Spectra Data'!B199*'Spectra Data'!B$3</f>
        <v>8.779999999999899E-3</v>
      </c>
      <c r="AU196" s="15">
        <f>'Spectra Data'!C199*'Spectra Data'!C$3</f>
        <v>-1.2854257425742172E-2</v>
      </c>
      <c r="AV196" s="15">
        <f>'Spectra Data'!D199*'Spectra Data'!D$3</f>
        <v>-2.2025742574257323E-2</v>
      </c>
      <c r="AW196" s="15">
        <f>'Spectra Data'!E199*'Spectra Data'!E$3</f>
        <v>5.8246930693069271E-2</v>
      </c>
      <c r="AX196" s="15">
        <f>'Spectra Data'!F199*'Spectra Data'!F$3</f>
        <v>-2.7914950495049641E-2</v>
      </c>
      <c r="AY196" s="15">
        <f>'Spectra Data'!G199*'Spectra Data'!G$3</f>
        <v>-1.3676435643564105E-2</v>
      </c>
      <c r="AZ196" s="15">
        <f>'Spectra Data'!H199*'Spectra Data'!H$3</f>
        <v>3.7171485148514843E-2</v>
      </c>
      <c r="BA196" s="15">
        <f>'Spectra Data'!I199*'Spectra Data'!I$3</f>
        <v>6.8518217821782329E-2</v>
      </c>
      <c r="BB196" s="15">
        <f>'Spectra Data'!J199*'Spectra Data'!J$3</f>
        <v>4.4731485148514771E-2</v>
      </c>
      <c r="BC196" s="15">
        <f>'Spectra Data'!K199*'Spectra Data'!K$3</f>
        <v>0.12371049504950535</v>
      </c>
      <c r="BD196" s="15">
        <f>'Spectra Data'!L199*'Spectra Data'!L$3</f>
        <v>3.7796435643564323E-2</v>
      </c>
      <c r="BE196" s="15">
        <f>'Spectra Data'!M199*'Spectra Data'!M$3</f>
        <v>3.542702970297032E-2</v>
      </c>
      <c r="BF196" s="15">
        <f>'Spectra Data'!N199*'Spectra Data'!N$3</f>
        <v>-1.4105247524752521E-2</v>
      </c>
      <c r="BG196" s="15">
        <f>'Spectra Data'!O199*'Spectra Data'!O$3</f>
        <v>-1.7662079207920595E-2</v>
      </c>
      <c r="BH196" s="15">
        <f>'Spectra Data'!P199*'Spectra Data'!P$3</f>
        <v>-1.6678316831683221E-2</v>
      </c>
      <c r="BI196" s="15">
        <f>'Spectra Data'!Q199*'Spectra Data'!Q$3</f>
        <v>-1.4128316831683238E-2</v>
      </c>
      <c r="BJ196" s="15">
        <f>'Spectra Data'!R199*'Spectra Data'!R$3</f>
        <v>5.4977821782178256E-2</v>
      </c>
      <c r="BK196" s="15">
        <f>'Spectra Data'!S199*'Spectra Data'!S$3</f>
        <v>6.591782178217865E-3</v>
      </c>
      <c r="BL196" s="15">
        <f>'Spectra Data'!T199*'Spectra Data'!T$3</f>
        <v>8.6144554455445596E-3</v>
      </c>
      <c r="BM196" s="15">
        <f>'Spectra Data'!U199*'Spectra Data'!U$3</f>
        <v>7.1961386138613866E-3</v>
      </c>
      <c r="BN196" s="15">
        <f>'Spectra Data'!V199*'Spectra Data'!V$3</f>
        <v>7.7041584158415999E-3</v>
      </c>
      <c r="BO196" s="15">
        <f>'Spectra Data'!W199*'Spectra Data'!W$3</f>
        <v>9.5021782178218196E-3</v>
      </c>
      <c r="BP196" s="15">
        <f>'Spectra Data'!X199*'Spectra Data'!X$3</f>
        <v>8.4976237623762482E-3</v>
      </c>
      <c r="BQ196" s="15">
        <f>'Spectra Data'!Y199*'Spectra Data'!Y$3</f>
        <v>6.3938613861386218E-3</v>
      </c>
      <c r="BR196" s="15">
        <f>'Spectra Data'!Z199*'Spectra Data'!Z$3</f>
        <v>1.5680891089108855E-2</v>
      </c>
      <c r="BS196" s="15">
        <f>'Spectra Data'!AA199*'Spectra Data'!AA$3</f>
        <v>8.2387128712871696E-3</v>
      </c>
      <c r="BT196" s="15">
        <f>'Spectra Data'!AB199*'Spectra Data'!AB$3</f>
        <v>7.7688118811880709E-3</v>
      </c>
      <c r="BU196" s="15">
        <f>'Spectra Data'!AC199*'Spectra Data'!AC$3</f>
        <v>1.5140396039603956E-2</v>
      </c>
      <c r="BV196" s="15">
        <f>'Spectra Data'!AD199*'Spectra Data'!AD$3</f>
        <v>1.6583465346534602E-2</v>
      </c>
      <c r="BW196" s="15">
        <f>'Spectra Data'!AE199*'Spectra Data'!AE$3</f>
        <v>1.0898613861386117E-2</v>
      </c>
      <c r="BX196" s="15">
        <f>'Spectra Data'!AF199*'Spectra Data'!AF$3</f>
        <v>8.6596039603959764E-3</v>
      </c>
      <c r="BY196" s="15">
        <f>'Spectra Data'!AG199*'Spectra Data'!AG$3</f>
        <v>1.2491089108910905E-2</v>
      </c>
      <c r="BZ196" s="15">
        <f>'Spectra Data'!AH199*'Spectra Data'!AH$3</f>
        <v>1.016089108910892E-2</v>
      </c>
      <c r="CA196" s="15">
        <f>'Spectra Data'!AI199*'Spectra Data'!AI$3</f>
        <v>1.2203960396039472E-3</v>
      </c>
      <c r="CB196" s="15">
        <f>'Spectra Data'!AJ199*'Spectra Data'!AJ$3</f>
        <v>1.2876237623762402E-2</v>
      </c>
      <c r="CC196" s="15">
        <f>'Spectra Data'!AK199*'Spectra Data'!AK$3</f>
        <v>1.1203168316831699E-2</v>
      </c>
      <c r="CD196" s="15">
        <f>'Spectra Data'!AL199*'Spectra Data'!AL$3</f>
        <v>9.4000000000000507E-3</v>
      </c>
      <c r="CE196" s="15">
        <f>'Spectra Data'!AM199*'Spectra Data'!AM$3</f>
        <v>1.4428217821782219E-2</v>
      </c>
      <c r="CF196" s="15">
        <f>'Spectra Data'!AN199*'Spectra Data'!AN$3</f>
        <v>8.6502970297029982E-3</v>
      </c>
      <c r="CG196" s="15">
        <f>'Spectra Data'!AO199*'Spectra Data'!AO$3</f>
        <v>1.4412574257425762E-2</v>
      </c>
      <c r="CH196" s="15">
        <f>'Spectra Data'!AP199*'Spectra Data'!AP$3</f>
        <v>1.7120495049504879E-2</v>
      </c>
      <c r="CI196" s="15">
        <f>'Spectra Data'!AQ199*'Spectra Data'!AQ$3</f>
        <v>3.1641584158415871E-3</v>
      </c>
      <c r="CJ196" s="15" t="e">
        <f>'Spectra Data'!#REF!*'Spectra Data'!#REF!</f>
        <v>#REF!</v>
      </c>
      <c r="CK196" s="15" t="e">
        <f>'Spectra Data'!#REF!*'Spectra Data'!#REF!</f>
        <v>#REF!</v>
      </c>
    </row>
    <row r="197" spans="45:89" x14ac:dyDescent="0.2">
      <c r="AS197" s="14">
        <f>'Spectra Data'!A200</f>
        <v>805</v>
      </c>
      <c r="AT197" s="15">
        <f>'Spectra Data'!B200*'Spectra Data'!B$3</f>
        <v>1.2100000000000027E-2</v>
      </c>
      <c r="AU197" s="15">
        <f>'Spectra Data'!C200*'Spectra Data'!C$3</f>
        <v>-1.2954257425742272E-2</v>
      </c>
      <c r="AV197" s="15">
        <f>'Spectra Data'!D200*'Spectra Data'!D$3</f>
        <v>-2.2145742574257304E-2</v>
      </c>
      <c r="AW197" s="15">
        <f>'Spectra Data'!E200*'Spectra Data'!E$3</f>
        <v>5.9286930693069201E-2</v>
      </c>
      <c r="AX197" s="15">
        <f>'Spectra Data'!F200*'Spectra Data'!F$3</f>
        <v>-2.7954950495049646E-2</v>
      </c>
      <c r="AY197" s="15">
        <f>'Spectra Data'!G200*'Spectra Data'!G$3</f>
        <v>-1.4516435643564113E-2</v>
      </c>
      <c r="AZ197" s="15">
        <f>'Spectra Data'!H200*'Spectra Data'!H$3</f>
        <v>3.7621485148514877E-2</v>
      </c>
      <c r="BA197" s="15">
        <f>'Spectra Data'!I200*'Spectra Data'!I$3</f>
        <v>6.8958217821782353E-2</v>
      </c>
      <c r="BB197" s="15">
        <f>'Spectra Data'!J200*'Spectra Data'!J$3</f>
        <v>4.2111485148514753E-2</v>
      </c>
      <c r="BC197" s="15">
        <f>'Spectra Data'!K200*'Spectra Data'!K$3</f>
        <v>0.12223049504950532</v>
      </c>
      <c r="BD197" s="15">
        <f>'Spectra Data'!L200*'Spectra Data'!L$3</f>
        <v>3.6476435643564321E-2</v>
      </c>
      <c r="BE197" s="15">
        <f>'Spectra Data'!M200*'Spectra Data'!M$3</f>
        <v>3.5407029702970369E-2</v>
      </c>
      <c r="BF197" s="15">
        <f>'Spectra Data'!N200*'Spectra Data'!N$3</f>
        <v>-1.3505247524752545E-2</v>
      </c>
      <c r="BG197" s="15">
        <f>'Spectra Data'!O200*'Spectra Data'!O$3</f>
        <v>-1.6912079207920608E-2</v>
      </c>
      <c r="BH197" s="15">
        <f>'Spectra Data'!P200*'Spectra Data'!P$3</f>
        <v>-1.6958316831683223E-2</v>
      </c>
      <c r="BI197" s="15">
        <f>'Spectra Data'!Q200*'Spectra Data'!Q$3</f>
        <v>-1.5028316831683236E-2</v>
      </c>
      <c r="BJ197" s="15">
        <f>'Spectra Data'!R200*'Spectra Data'!R$3</f>
        <v>5.4847821782178265E-2</v>
      </c>
      <c r="BK197" s="15">
        <f>'Spectra Data'!S200*'Spectra Data'!S$3</f>
        <v>5.9817821782178621E-3</v>
      </c>
      <c r="BL197" s="15">
        <f>'Spectra Data'!T200*'Spectra Data'!T$3</f>
        <v>8.3344554455445745E-3</v>
      </c>
      <c r="BM197" s="15">
        <f>'Spectra Data'!U200*'Spectra Data'!U$3</f>
        <v>7.5061386138613843E-3</v>
      </c>
      <c r="BN197" s="15">
        <f>'Spectra Data'!V200*'Spectra Data'!V$3</f>
        <v>6.4241584158416035E-3</v>
      </c>
      <c r="BO197" s="15">
        <f>'Spectra Data'!W200*'Spectra Data'!W$3</f>
        <v>8.1921782178218279E-3</v>
      </c>
      <c r="BP197" s="15">
        <f>'Spectra Data'!X200*'Spectra Data'!X$3</f>
        <v>7.4876237623762616E-3</v>
      </c>
      <c r="BQ197" s="15">
        <f>'Spectra Data'!Y200*'Spectra Data'!Y$3</f>
        <v>5.5638613861386244E-3</v>
      </c>
      <c r="BR197" s="15">
        <f>'Spectra Data'!Z200*'Spectra Data'!Z$3</f>
        <v>1.4060891089108848E-2</v>
      </c>
      <c r="BS197" s="15">
        <f>'Spectra Data'!AA200*'Spectra Data'!AA$3</f>
        <v>7.6787128712871647E-3</v>
      </c>
      <c r="BT197" s="15">
        <f>'Spectra Data'!AB200*'Spectra Data'!AB$3</f>
        <v>6.8988118811880682E-3</v>
      </c>
      <c r="BU197" s="15">
        <f>'Spectra Data'!AC200*'Spectra Data'!AC$3</f>
        <v>1.4790396039603953E-2</v>
      </c>
      <c r="BV197" s="15">
        <f>'Spectra Data'!AD200*'Spectra Data'!AD$3</f>
        <v>1.5493465346534604E-2</v>
      </c>
      <c r="BW197" s="15">
        <f>'Spectra Data'!AE200*'Spectra Data'!AE$3</f>
        <v>9.0886138613861106E-3</v>
      </c>
      <c r="BX197" s="15">
        <f>'Spectra Data'!AF200*'Spectra Data'!AF$3</f>
        <v>8.2196039603959874E-3</v>
      </c>
      <c r="BY197" s="15">
        <f>'Spectra Data'!AG200*'Spectra Data'!AG$3</f>
        <v>1.2061089108910909E-2</v>
      </c>
      <c r="BZ197" s="15">
        <f>'Spectra Data'!AH200*'Spectra Data'!AH$3</f>
        <v>9.100891089108918E-3</v>
      </c>
      <c r="CA197" s="15">
        <f>'Spectra Data'!AI200*'Spectra Data'!AI$3</f>
        <v>3.7039603960396447E-4</v>
      </c>
      <c r="CB197" s="15">
        <f>'Spectra Data'!AJ200*'Spectra Data'!AJ$3</f>
        <v>1.180623762376239E-2</v>
      </c>
      <c r="CC197" s="15">
        <f>'Spectra Data'!AK200*'Spectra Data'!AK$3</f>
        <v>1.0723168316831688E-2</v>
      </c>
      <c r="CD197" s="15">
        <f>'Spectra Data'!AL200*'Spectra Data'!AL$3</f>
        <v>8.0500000000000536E-3</v>
      </c>
      <c r="CE197" s="15">
        <f>'Spectra Data'!AM200*'Spectra Data'!AM$3</f>
        <v>1.311821782178221E-2</v>
      </c>
      <c r="CF197" s="15">
        <f>'Spectra Data'!AN200*'Spectra Data'!AN$3</f>
        <v>7.6402970297029943E-3</v>
      </c>
      <c r="CG197" s="15">
        <f>'Spectra Data'!AO200*'Spectra Data'!AO$3</f>
        <v>1.4162574257425772E-2</v>
      </c>
      <c r="CH197" s="15">
        <f>'Spectra Data'!AP200*'Spectra Data'!AP$3</f>
        <v>1.523049504950488E-2</v>
      </c>
      <c r="CI197" s="15">
        <f>'Spectra Data'!AQ200*'Spectra Data'!AQ$3</f>
        <v>2.1741584158416032E-3</v>
      </c>
      <c r="CJ197" s="15" t="e">
        <f>'Spectra Data'!#REF!*'Spectra Data'!#REF!</f>
        <v>#REF!</v>
      </c>
      <c r="CK197" s="15" t="e">
        <f>'Spectra Data'!#REF!*'Spectra Data'!#REF!</f>
        <v>#REF!</v>
      </c>
    </row>
    <row r="198" spans="45:89" x14ac:dyDescent="0.2">
      <c r="AS198" s="14">
        <f>'Spectra Data'!A201</f>
        <v>804</v>
      </c>
      <c r="AT198" s="15">
        <f>'Spectra Data'!B201*'Spectra Data'!B$3</f>
        <v>1.0420000000000013E-2</v>
      </c>
      <c r="AU198" s="15">
        <f>'Spectra Data'!C201*'Spectra Data'!C$3</f>
        <v>-1.3994257425742201E-2</v>
      </c>
      <c r="AV198" s="15">
        <f>'Spectra Data'!D201*'Spectra Data'!D$3</f>
        <v>-2.3825742574257319E-2</v>
      </c>
      <c r="AW198" s="15">
        <f>'Spectra Data'!E201*'Spectra Data'!E$3</f>
        <v>5.7866930693069307E-2</v>
      </c>
      <c r="AX198" s="15">
        <f>'Spectra Data'!F201*'Spectra Data'!F$3</f>
        <v>-2.8674950495049638E-2</v>
      </c>
      <c r="AY198" s="15">
        <f>'Spectra Data'!G201*'Spectra Data'!G$3</f>
        <v>-1.4906435643564156E-2</v>
      </c>
      <c r="AZ198" s="15">
        <f>'Spectra Data'!H201*'Spectra Data'!H$3</f>
        <v>3.7521485148514847E-2</v>
      </c>
      <c r="BA198" s="15">
        <f>'Spectra Data'!I201*'Spectra Data'!I$3</f>
        <v>6.7338217821782259E-2</v>
      </c>
      <c r="BB198" s="15">
        <f>'Spectra Data'!J201*'Spectra Data'!J$3</f>
        <v>4.4531485148514745E-2</v>
      </c>
      <c r="BC198" s="15">
        <f>'Spectra Data'!K201*'Spectra Data'!K$3</f>
        <v>0.12461049504950535</v>
      </c>
      <c r="BD198" s="15">
        <f>'Spectra Data'!L201*'Spectra Data'!L$3</f>
        <v>3.8396435643564333E-2</v>
      </c>
      <c r="BE198" s="15">
        <f>'Spectra Data'!M201*'Spectra Data'!M$3</f>
        <v>3.4197029702970339E-2</v>
      </c>
      <c r="BF198" s="15">
        <f>'Spectra Data'!N201*'Spectra Data'!N$3</f>
        <v>-1.4175247524752521E-2</v>
      </c>
      <c r="BG198" s="15">
        <f>'Spectra Data'!O201*'Spectra Data'!O$3</f>
        <v>-1.7682079207920615E-2</v>
      </c>
      <c r="BH198" s="15">
        <f>'Spectra Data'!P201*'Spectra Data'!P$3</f>
        <v>-1.7368316831683217E-2</v>
      </c>
      <c r="BI198" s="15">
        <f>'Spectra Data'!Q201*'Spectra Data'!Q$3</f>
        <v>-1.5588316831683172E-2</v>
      </c>
      <c r="BJ198" s="15">
        <f>'Spectra Data'!R201*'Spectra Data'!R$3</f>
        <v>5.6987821782178254E-2</v>
      </c>
      <c r="BK198" s="15">
        <f>'Spectra Data'!S201*'Spectra Data'!S$3</f>
        <v>7.7917821782178681E-3</v>
      </c>
      <c r="BL198" s="15">
        <f>'Spectra Data'!T201*'Spectra Data'!T$3</f>
        <v>8.9744554455445727E-3</v>
      </c>
      <c r="BM198" s="15">
        <f>'Spectra Data'!U201*'Spectra Data'!U$3</f>
        <v>8.2061386138613905E-3</v>
      </c>
      <c r="BN198" s="15">
        <f>'Spectra Data'!V201*'Spectra Data'!V$3</f>
        <v>7.5641584158415986E-3</v>
      </c>
      <c r="BO198" s="15">
        <f>'Spectra Data'!W201*'Spectra Data'!W$3</f>
        <v>9.0121782178218153E-3</v>
      </c>
      <c r="BP198" s="15">
        <f>'Spectra Data'!X201*'Spectra Data'!X$3</f>
        <v>7.7676237623762641E-3</v>
      </c>
      <c r="BQ198" s="15">
        <f>'Spectra Data'!Y201*'Spectra Data'!Y$3</f>
        <v>7.1338613861386159E-3</v>
      </c>
      <c r="BR198" s="15">
        <f>'Spectra Data'!Z201*'Spectra Data'!Z$3</f>
        <v>1.460089108910885E-2</v>
      </c>
      <c r="BS198" s="15">
        <f>'Spectra Data'!AA201*'Spectra Data'!AA$3</f>
        <v>9.2887128712871615E-3</v>
      </c>
      <c r="BT198" s="15">
        <f>'Spectra Data'!AB201*'Spectra Data'!AB$3</f>
        <v>8.3888118811880664E-3</v>
      </c>
      <c r="BU198" s="15">
        <f>'Spectra Data'!AC201*'Spectra Data'!AC$3</f>
        <v>1.673039603960395E-2</v>
      </c>
      <c r="BV198" s="15">
        <f>'Spectra Data'!AD201*'Spectra Data'!AD$3</f>
        <v>1.5963465346534606E-2</v>
      </c>
      <c r="BW198" s="15">
        <f>'Spectra Data'!AE201*'Spectra Data'!AE$3</f>
        <v>1.0168613861386115E-2</v>
      </c>
      <c r="BX198" s="15">
        <f>'Spectra Data'!AF201*'Spectra Data'!AF$3</f>
        <v>8.739603960395987E-3</v>
      </c>
      <c r="BY198" s="15">
        <f>'Spectra Data'!AG201*'Spectra Data'!AG$3</f>
        <v>1.3891089108910917E-2</v>
      </c>
      <c r="BZ198" s="15">
        <f>'Spectra Data'!AH201*'Spectra Data'!AH$3</f>
        <v>9.6308910891089103E-3</v>
      </c>
      <c r="CA198" s="15">
        <f>'Spectra Data'!AI201*'Spectra Data'!AI$3</f>
        <v>2.900396039603962E-3</v>
      </c>
      <c r="CB198" s="15">
        <f>'Spectra Data'!AJ201*'Spectra Data'!AJ$3</f>
        <v>1.1776237623762394E-2</v>
      </c>
      <c r="CC198" s="15">
        <f>'Spectra Data'!AK201*'Spectra Data'!AK$3</f>
        <v>1.2183168316831691E-2</v>
      </c>
      <c r="CD198" s="15">
        <f>'Spectra Data'!AL201*'Spectra Data'!AL$3</f>
        <v>7.8600000000000544E-3</v>
      </c>
      <c r="CE198" s="15">
        <f>'Spectra Data'!AM201*'Spectra Data'!AM$3</f>
        <v>1.3288217821782206E-2</v>
      </c>
      <c r="CF198" s="15">
        <f>'Spectra Data'!AN201*'Spectra Data'!AN$3</f>
        <v>7.6902970297029923E-3</v>
      </c>
      <c r="CG198" s="15">
        <f>'Spectra Data'!AO201*'Spectra Data'!AO$3</f>
        <v>1.5642574257425761E-2</v>
      </c>
      <c r="CH198" s="15">
        <f>'Spectra Data'!AP201*'Spectra Data'!AP$3</f>
        <v>1.4300495049504869E-2</v>
      </c>
      <c r="CI198" s="15">
        <f>'Spectra Data'!AQ201*'Spectra Data'!AQ$3</f>
        <v>3.2941584158415957E-3</v>
      </c>
      <c r="CJ198" s="15" t="e">
        <f>'Spectra Data'!#REF!*'Spectra Data'!#REF!</f>
        <v>#REF!</v>
      </c>
      <c r="CK198" s="15" t="e">
        <f>'Spectra Data'!#REF!*'Spectra Data'!#REF!</f>
        <v>#REF!</v>
      </c>
    </row>
    <row r="199" spans="45:89" x14ac:dyDescent="0.2">
      <c r="AS199" s="14">
        <f>'Spectra Data'!A202</f>
        <v>803</v>
      </c>
      <c r="AT199" s="15">
        <f>'Spectra Data'!B202*'Spectra Data'!B$3</f>
        <v>1.2539999999999912E-2</v>
      </c>
      <c r="AU199" s="15">
        <f>'Spectra Data'!C202*'Spectra Data'!C$3</f>
        <v>-1.2654257425742249E-2</v>
      </c>
      <c r="AV199" s="15">
        <f>'Spectra Data'!D202*'Spectra Data'!D$3</f>
        <v>-2.1225742574257217E-2</v>
      </c>
      <c r="AW199" s="15">
        <f>'Spectra Data'!E202*'Spectra Data'!E$3</f>
        <v>6.0626930693069292E-2</v>
      </c>
      <c r="AX199" s="15">
        <f>'Spectra Data'!F202*'Spectra Data'!F$3</f>
        <v>-2.7134950495049659E-2</v>
      </c>
      <c r="AY199" s="15">
        <f>'Spectra Data'!G202*'Spectra Data'!G$3</f>
        <v>-1.3716435643564145E-2</v>
      </c>
      <c r="AZ199" s="15">
        <f>'Spectra Data'!H202*'Spectra Data'!H$3</f>
        <v>3.8331485148514893E-2</v>
      </c>
      <c r="BA199" s="15">
        <f>'Spectra Data'!I202*'Spectra Data'!I$3</f>
        <v>7.3298217821782252E-2</v>
      </c>
      <c r="BB199" s="15">
        <f>'Spectra Data'!J202*'Spectra Data'!J$3</f>
        <v>4.3451485148514775E-2</v>
      </c>
      <c r="BC199" s="15">
        <f>'Spectra Data'!K202*'Spectra Data'!K$3</f>
        <v>0.1242904950495053</v>
      </c>
      <c r="BD199" s="15">
        <f>'Spectra Data'!L202*'Spectra Data'!L$3</f>
        <v>3.8976435643564324E-2</v>
      </c>
      <c r="BE199" s="15">
        <f>'Spectra Data'!M202*'Spectra Data'!M$3</f>
        <v>3.5797029702970343E-2</v>
      </c>
      <c r="BF199" s="15">
        <f>'Spectra Data'!N202*'Spectra Data'!N$3</f>
        <v>-1.2115247524752543E-2</v>
      </c>
      <c r="BG199" s="15">
        <f>'Spectra Data'!O202*'Spectra Data'!O$3</f>
        <v>-1.6282079207920602E-2</v>
      </c>
      <c r="BH199" s="15">
        <f>'Spectra Data'!P202*'Spectra Data'!P$3</f>
        <v>-1.652831683168321E-2</v>
      </c>
      <c r="BI199" s="15">
        <f>'Spectra Data'!Q202*'Spectra Data'!Q$3</f>
        <v>-1.4568316831683192E-2</v>
      </c>
      <c r="BJ199" s="15">
        <f>'Spectra Data'!R202*'Spectra Data'!R$3</f>
        <v>5.8417821782178261E-2</v>
      </c>
      <c r="BK199" s="15">
        <f>'Spectra Data'!S202*'Spectra Data'!S$3</f>
        <v>8.7517821782178741E-3</v>
      </c>
      <c r="BL199" s="15">
        <f>'Spectra Data'!T202*'Spectra Data'!T$3</f>
        <v>9.5744554455445656E-3</v>
      </c>
      <c r="BM199" s="15">
        <f>'Spectra Data'!U202*'Spectra Data'!U$3</f>
        <v>8.1361386138613899E-3</v>
      </c>
      <c r="BN199" s="15">
        <f>'Spectra Data'!V202*'Spectra Data'!V$3</f>
        <v>8.5341584158415973E-3</v>
      </c>
      <c r="BO199" s="15">
        <f>'Spectra Data'!W202*'Spectra Data'!W$3</f>
        <v>1.017217821782183E-2</v>
      </c>
      <c r="BP199" s="15">
        <f>'Spectra Data'!X202*'Spectra Data'!X$3</f>
        <v>7.6576237623762582E-3</v>
      </c>
      <c r="BQ199" s="15">
        <f>'Spectra Data'!Y202*'Spectra Data'!Y$3</f>
        <v>8.3938613861386097E-3</v>
      </c>
      <c r="BR199" s="15">
        <f>'Spectra Data'!Z202*'Spectra Data'!Z$3</f>
        <v>1.3800891089108848E-2</v>
      </c>
      <c r="BS199" s="15">
        <f>'Spectra Data'!AA202*'Spectra Data'!AA$3</f>
        <v>8.8487128712871725E-3</v>
      </c>
      <c r="BT199" s="15">
        <f>'Spectra Data'!AB202*'Spectra Data'!AB$3</f>
        <v>8.9488118811880714E-3</v>
      </c>
      <c r="BU199" s="15">
        <f>'Spectra Data'!AC202*'Spectra Data'!AC$3</f>
        <v>1.7360396039603956E-2</v>
      </c>
      <c r="BV199" s="15">
        <f>'Spectra Data'!AD202*'Spectra Data'!AD$3</f>
        <v>1.5213465346534602E-2</v>
      </c>
      <c r="BW199" s="15">
        <f>'Spectra Data'!AE202*'Spectra Data'!AE$3</f>
        <v>9.8386138613861147E-3</v>
      </c>
      <c r="BX199" s="15">
        <f>'Spectra Data'!AF202*'Spectra Data'!AF$3</f>
        <v>9.1696039603959834E-3</v>
      </c>
      <c r="BY199" s="15">
        <f>'Spectra Data'!AG202*'Spectra Data'!AG$3</f>
        <v>1.4321089108910914E-2</v>
      </c>
      <c r="BZ199" s="15">
        <f>'Spectra Data'!AH202*'Spectra Data'!AH$3</f>
        <v>8.7908910891089202E-3</v>
      </c>
      <c r="CA199" s="15">
        <f>'Spectra Data'!AI202*'Spectra Data'!AI$3</f>
        <v>3.2003960396039498E-3</v>
      </c>
      <c r="CB199" s="15">
        <f>'Spectra Data'!AJ202*'Spectra Data'!AJ$3</f>
        <v>1.0536237623762403E-2</v>
      </c>
      <c r="CC199" s="15">
        <f>'Spectra Data'!AK202*'Spectra Data'!AK$3</f>
        <v>1.1473168316831692E-2</v>
      </c>
      <c r="CD199" s="15">
        <f>'Spectra Data'!AL202*'Spectra Data'!AL$3</f>
        <v>6.7700000000000399E-3</v>
      </c>
      <c r="CE199" s="15">
        <f>'Spectra Data'!AM202*'Spectra Data'!AM$3</f>
        <v>1.2308217821782215E-2</v>
      </c>
      <c r="CF199" s="15">
        <f>'Spectra Data'!AN202*'Spectra Data'!AN$3</f>
        <v>8.0402970297029953E-3</v>
      </c>
      <c r="CG199" s="15">
        <f>'Spectra Data'!AO202*'Spectra Data'!AO$3</f>
        <v>1.6302574257425761E-2</v>
      </c>
      <c r="CH199" s="15">
        <f>'Spectra Data'!AP202*'Spectra Data'!AP$3</f>
        <v>1.3940495049504873E-2</v>
      </c>
      <c r="CI199" s="15">
        <f>'Spectra Data'!AQ202*'Spectra Data'!AQ$3</f>
        <v>2.7441584158416008E-3</v>
      </c>
      <c r="CJ199" s="15" t="e">
        <f>'Spectra Data'!#REF!*'Spectra Data'!#REF!</f>
        <v>#REF!</v>
      </c>
      <c r="CK199" s="15" t="e">
        <f>'Spectra Data'!#REF!*'Spectra Data'!#REF!</f>
        <v>#REF!</v>
      </c>
    </row>
    <row r="200" spans="45:89" x14ac:dyDescent="0.2">
      <c r="AS200" s="14">
        <f>'Spectra Data'!A203</f>
        <v>802</v>
      </c>
      <c r="AT200" s="15">
        <f>'Spectra Data'!B203*'Spectra Data'!B$3</f>
        <v>1.4779999999999932E-2</v>
      </c>
      <c r="AU200" s="15">
        <f>'Spectra Data'!C203*'Spectra Data'!C$3</f>
        <v>-9.8142574257421844E-3</v>
      </c>
      <c r="AV200" s="15">
        <f>'Spectra Data'!D203*'Spectra Data'!D$3</f>
        <v>-1.7385742574257262E-2</v>
      </c>
      <c r="AW200" s="15">
        <f>'Spectra Data'!E203*'Spectra Data'!E$3</f>
        <v>6.2986930693069293E-2</v>
      </c>
      <c r="AX200" s="15">
        <f>'Spectra Data'!F203*'Spectra Data'!F$3</f>
        <v>-2.7074950495049634E-2</v>
      </c>
      <c r="AY200" s="15">
        <f>'Spectra Data'!G203*'Spectra Data'!G$3</f>
        <v>-1.2396435643564144E-2</v>
      </c>
      <c r="AZ200" s="15">
        <f>'Spectra Data'!H203*'Spectra Data'!H$3</f>
        <v>3.9271485148514862E-2</v>
      </c>
      <c r="BA200" s="15">
        <f>'Spectra Data'!I203*'Spectra Data'!I$3</f>
        <v>7.5778217821782234E-2</v>
      </c>
      <c r="BB200" s="15">
        <f>'Spectra Data'!J203*'Spectra Data'!J$3</f>
        <v>4.3831485148514773E-2</v>
      </c>
      <c r="BC200" s="15">
        <f>'Spectra Data'!K203*'Spectra Data'!K$3</f>
        <v>0.12649049504950535</v>
      </c>
      <c r="BD200" s="15">
        <f>'Spectra Data'!L203*'Spectra Data'!L$3</f>
        <v>3.9256435643564326E-2</v>
      </c>
      <c r="BE200" s="15">
        <f>'Spectra Data'!M203*'Spectra Data'!M$3</f>
        <v>3.6157029702970356E-2</v>
      </c>
      <c r="BF200" s="15">
        <f>'Spectra Data'!N203*'Spectra Data'!N$3</f>
        <v>-1.2135247524752563E-2</v>
      </c>
      <c r="BG200" s="15">
        <f>'Spectra Data'!O203*'Spectra Data'!O$3</f>
        <v>-1.5122079207920622E-2</v>
      </c>
      <c r="BH200" s="15">
        <f>'Spectra Data'!P203*'Spectra Data'!P$3</f>
        <v>-1.6238316831683197E-2</v>
      </c>
      <c r="BI200" s="15">
        <f>'Spectra Data'!Q203*'Spectra Data'!Q$3</f>
        <v>-1.4418316831683181E-2</v>
      </c>
      <c r="BJ200" s="15">
        <f>'Spectra Data'!R203*'Spectra Data'!R$3</f>
        <v>6.0417821782178249E-2</v>
      </c>
      <c r="BK200" s="15">
        <f>'Spectra Data'!S203*'Spectra Data'!S$3</f>
        <v>9.6817821782178674E-3</v>
      </c>
      <c r="BL200" s="15">
        <f>'Spectra Data'!T203*'Spectra Data'!T$3</f>
        <v>1.0554455445544574E-2</v>
      </c>
      <c r="BM200" s="15">
        <f>'Spectra Data'!U203*'Spectra Data'!U$3</f>
        <v>7.926138613861388E-3</v>
      </c>
      <c r="BN200" s="15">
        <f>'Spectra Data'!V203*'Spectra Data'!V$3</f>
        <v>9.8141584158415937E-3</v>
      </c>
      <c r="BO200" s="15">
        <f>'Spectra Data'!W203*'Spectra Data'!W$3</f>
        <v>1.0982178217821825E-2</v>
      </c>
      <c r="BP200" s="15">
        <f>'Spectra Data'!X203*'Spectra Data'!X$3</f>
        <v>7.907623762376248E-3</v>
      </c>
      <c r="BQ200" s="15">
        <f>'Spectra Data'!Y203*'Spectra Data'!Y$3</f>
        <v>9.1038613861386085E-3</v>
      </c>
      <c r="BR200" s="15">
        <f>'Spectra Data'!Z203*'Spectra Data'!Z$3</f>
        <v>1.4710891089108856E-2</v>
      </c>
      <c r="BS200" s="15">
        <f>'Spectra Data'!AA203*'Spectra Data'!AA$3</f>
        <v>9.5587128712871713E-3</v>
      </c>
      <c r="BT200" s="15">
        <f>'Spectra Data'!AB203*'Spectra Data'!AB$3</f>
        <v>9.6688118811880629E-3</v>
      </c>
      <c r="BU200" s="15">
        <f>'Spectra Data'!AC203*'Spectra Data'!AC$3</f>
        <v>1.8770396039603943E-2</v>
      </c>
      <c r="BV200" s="15">
        <f>'Spectra Data'!AD203*'Spectra Data'!AD$3</f>
        <v>1.4843465346534596E-2</v>
      </c>
      <c r="BW200" s="15">
        <f>'Spectra Data'!AE203*'Spectra Data'!AE$3</f>
        <v>1.0708613861386117E-2</v>
      </c>
      <c r="BX200" s="15">
        <f>'Spectra Data'!AF203*'Spectra Data'!AF$3</f>
        <v>9.9596039603959755E-3</v>
      </c>
      <c r="BY200" s="15">
        <f>'Spectra Data'!AG203*'Spectra Data'!AG$3</f>
        <v>1.527108910891091E-2</v>
      </c>
      <c r="BZ200" s="15">
        <f>'Spectra Data'!AH203*'Spectra Data'!AH$3</f>
        <v>9.04089108910891E-3</v>
      </c>
      <c r="CA200" s="15">
        <f>'Spectra Data'!AI203*'Spectra Data'!AI$3</f>
        <v>4.0503960396039498E-3</v>
      </c>
      <c r="CB200" s="15">
        <f>'Spectra Data'!AJ203*'Spectra Data'!AJ$3</f>
        <v>1.1086237623762398E-2</v>
      </c>
      <c r="CC200" s="15">
        <f>'Spectra Data'!AK203*'Spectra Data'!AK$3</f>
        <v>1.1313168316831688E-2</v>
      </c>
      <c r="CD200" s="15">
        <f>'Spectra Data'!AL203*'Spectra Data'!AL$3</f>
        <v>7.520000000000044E-3</v>
      </c>
      <c r="CE200" s="15">
        <f>'Spectra Data'!AM203*'Spectra Data'!AM$3</f>
        <v>1.1668217821782217E-2</v>
      </c>
      <c r="CF200" s="15">
        <f>'Spectra Data'!AN203*'Spectra Data'!AN$3</f>
        <v>8.4702970297029917E-3</v>
      </c>
      <c r="CG200" s="15">
        <f>'Spectra Data'!AO203*'Spectra Data'!AO$3</f>
        <v>1.6282574257425776E-2</v>
      </c>
      <c r="CH200" s="15">
        <f>'Spectra Data'!AP203*'Spectra Data'!AP$3</f>
        <v>1.556049504950488E-2</v>
      </c>
      <c r="CI200" s="15">
        <f>'Spectra Data'!AQ203*'Spectra Data'!AQ$3</f>
        <v>2.9441584158415926E-3</v>
      </c>
      <c r="CJ200" s="15" t="e">
        <f>'Spectra Data'!#REF!*'Spectra Data'!#REF!</f>
        <v>#REF!</v>
      </c>
      <c r="CK200" s="15" t="e">
        <f>'Spectra Data'!#REF!*'Spectra Data'!#REF!</f>
        <v>#REF!</v>
      </c>
    </row>
    <row r="201" spans="45:89" x14ac:dyDescent="0.2">
      <c r="AS201" s="14">
        <f>'Spectra Data'!A204</f>
        <v>801</v>
      </c>
      <c r="AT201" s="15">
        <f>'Spectra Data'!B204*'Spectra Data'!B$3</f>
        <v>1.4219999999999927E-2</v>
      </c>
      <c r="AU201" s="15">
        <f>'Spectra Data'!C204*'Spectra Data'!C$3</f>
        <v>-1.0414257425742229E-2</v>
      </c>
      <c r="AV201" s="15">
        <f>'Spectra Data'!D204*'Spectra Data'!D$3</f>
        <v>-1.7605742574257205E-2</v>
      </c>
      <c r="AW201" s="15">
        <f>'Spectra Data'!E204*'Spectra Data'!E$3</f>
        <v>6.3986930693069322E-2</v>
      </c>
      <c r="AX201" s="15">
        <f>'Spectra Data'!F204*'Spectra Data'!F$3</f>
        <v>-2.7644950495049649E-2</v>
      </c>
      <c r="AY201" s="15">
        <f>'Spectra Data'!G204*'Spectra Data'!G$3</f>
        <v>-1.2596435643564136E-2</v>
      </c>
      <c r="AZ201" s="15">
        <f>'Spectra Data'!H204*'Spectra Data'!H$3</f>
        <v>3.8961485148514899E-2</v>
      </c>
      <c r="BA201" s="15">
        <f>'Spectra Data'!I204*'Spectra Data'!I$3</f>
        <v>7.6218217821782258E-2</v>
      </c>
      <c r="BB201" s="15">
        <f>'Spectra Data'!J204*'Spectra Data'!J$3</f>
        <v>4.3831485148514773E-2</v>
      </c>
      <c r="BC201" s="15">
        <f>'Spectra Data'!K204*'Spectra Data'!K$3</f>
        <v>0.12987049504950532</v>
      </c>
      <c r="BD201" s="15">
        <f>'Spectra Data'!L204*'Spectra Data'!L$3</f>
        <v>4.0736435643564314E-2</v>
      </c>
      <c r="BE201" s="15">
        <f>'Spectra Data'!M204*'Spectra Data'!M$3</f>
        <v>3.7837029702970371E-2</v>
      </c>
      <c r="BF201" s="15">
        <f>'Spectra Data'!N204*'Spectra Data'!N$3</f>
        <v>-1.1885247524752521E-2</v>
      </c>
      <c r="BG201" s="15">
        <f>'Spectra Data'!O204*'Spectra Data'!O$3</f>
        <v>-1.5252079207920613E-2</v>
      </c>
      <c r="BH201" s="15">
        <f>'Spectra Data'!P204*'Spectra Data'!P$3</f>
        <v>-1.6068316831683235E-2</v>
      </c>
      <c r="BI201" s="15">
        <f>'Spectra Data'!Q204*'Spectra Data'!Q$3</f>
        <v>-1.3578316831683174E-2</v>
      </c>
      <c r="BJ201" s="15">
        <f>'Spectra Data'!R204*'Spectra Data'!R$3</f>
        <v>6.1457821782178249E-2</v>
      </c>
      <c r="BK201" s="15">
        <f>'Spectra Data'!S204*'Spectra Data'!S$3</f>
        <v>9.9717821782178626E-3</v>
      </c>
      <c r="BL201" s="15">
        <f>'Spectra Data'!T204*'Spectra Data'!T$3</f>
        <v>1.0774455445544569E-2</v>
      </c>
      <c r="BM201" s="15">
        <f>'Spectra Data'!U204*'Spectra Data'!U$3</f>
        <v>7.8761386138613901E-3</v>
      </c>
      <c r="BN201" s="15">
        <f>'Spectra Data'!V204*'Spectra Data'!V$3</f>
        <v>1.1134158415841595E-2</v>
      </c>
      <c r="BO201" s="15">
        <f>'Spectra Data'!W204*'Spectra Data'!W$3</f>
        <v>1.2182178217821828E-2</v>
      </c>
      <c r="BP201" s="15">
        <f>'Spectra Data'!X204*'Spectra Data'!X$3</f>
        <v>9.2876237623762577E-3</v>
      </c>
      <c r="BQ201" s="15">
        <f>'Spectra Data'!Y204*'Spectra Data'!Y$3</f>
        <v>1.0383861386138622E-2</v>
      </c>
      <c r="BR201" s="15">
        <f>'Spectra Data'!Z204*'Spectra Data'!Z$3</f>
        <v>1.5260891089108851E-2</v>
      </c>
      <c r="BS201" s="15">
        <f>'Spectra Data'!AA204*'Spectra Data'!AA$3</f>
        <v>9.9587128712871724E-3</v>
      </c>
      <c r="BT201" s="15">
        <f>'Spectra Data'!AB204*'Spectra Data'!AB$3</f>
        <v>1.0088811881188067E-2</v>
      </c>
      <c r="BU201" s="15">
        <f>'Spectra Data'!AC204*'Spectra Data'!AC$3</f>
        <v>1.947039603960395E-2</v>
      </c>
      <c r="BV201" s="15">
        <f>'Spectra Data'!AD204*'Spectra Data'!AD$3</f>
        <v>1.5303465346534605E-2</v>
      </c>
      <c r="BW201" s="15">
        <f>'Spectra Data'!AE204*'Spectra Data'!AE$3</f>
        <v>1.0528613861386111E-2</v>
      </c>
      <c r="BX201" s="15">
        <f>'Spectra Data'!AF204*'Spectra Data'!AF$3</f>
        <v>9.5596039603959918E-3</v>
      </c>
      <c r="BY201" s="15">
        <f>'Spectra Data'!AG204*'Spectra Data'!AG$3</f>
        <v>1.5881089108910913E-2</v>
      </c>
      <c r="BZ201" s="15">
        <f>'Spectra Data'!AH204*'Spectra Data'!AH$3</f>
        <v>9.3008910891089099E-3</v>
      </c>
      <c r="CA201" s="15">
        <f>'Spectra Data'!AI204*'Spectra Data'!AI$3</f>
        <v>4.810396039603964E-3</v>
      </c>
      <c r="CB201" s="15">
        <f>'Spectra Data'!AJ204*'Spectra Data'!AJ$3</f>
        <v>1.1176237623762401E-2</v>
      </c>
      <c r="CC201" s="15">
        <f>'Spectra Data'!AK204*'Spectra Data'!AK$3</f>
        <v>1.1473168316831692E-2</v>
      </c>
      <c r="CD201" s="15">
        <f>'Spectra Data'!AL204*'Spectra Data'!AL$3</f>
        <v>7.1100000000000503E-3</v>
      </c>
      <c r="CE201" s="15">
        <f>'Spectra Data'!AM204*'Spectra Data'!AM$3</f>
        <v>1.0708217821782211E-2</v>
      </c>
      <c r="CF201" s="15">
        <f>'Spectra Data'!AN204*'Spectra Data'!AN$3</f>
        <v>9.0702970297030019E-3</v>
      </c>
      <c r="CG201" s="15">
        <f>'Spectra Data'!AO204*'Spectra Data'!AO$3</f>
        <v>1.5662574257425763E-2</v>
      </c>
      <c r="CH201" s="15">
        <f>'Spectra Data'!AP204*'Spectra Data'!AP$3</f>
        <v>1.4730495049504883E-2</v>
      </c>
      <c r="CI201" s="15">
        <f>'Spectra Data'!AQ204*'Spectra Data'!AQ$3</f>
        <v>4.7141584158415933E-3</v>
      </c>
      <c r="CJ201" s="15" t="e">
        <f>'Spectra Data'!#REF!*'Spectra Data'!#REF!</f>
        <v>#REF!</v>
      </c>
      <c r="CK201" s="15" t="e">
        <f>'Spectra Data'!#REF!*'Spectra Data'!#REF!</f>
        <v>#REF!</v>
      </c>
    </row>
    <row r="202" spans="45:89" x14ac:dyDescent="0.2">
      <c r="AS202" s="14">
        <f>'Spectra Data'!A205</f>
        <v>800</v>
      </c>
      <c r="AT202" s="15">
        <f>'Spectra Data'!B205*'Spectra Data'!B$3</f>
        <v>1.9399999999999973E-2</v>
      </c>
      <c r="AU202" s="15">
        <f>'Spectra Data'!C205*'Spectra Data'!C$3</f>
        <v>-8.1342574257421696E-3</v>
      </c>
      <c r="AV202" s="15">
        <f>'Spectra Data'!D205*'Spectra Data'!D$3</f>
        <v>-1.3865742574257212E-2</v>
      </c>
      <c r="AW202" s="15">
        <f>'Spectra Data'!E205*'Spectra Data'!E$3</f>
        <v>6.6246930693069223E-2</v>
      </c>
      <c r="AX202" s="15">
        <f>'Spectra Data'!F205*'Spectra Data'!F$3</f>
        <v>-2.6744950495049651E-2</v>
      </c>
      <c r="AY202" s="15">
        <f>'Spectra Data'!G205*'Spectra Data'!G$3</f>
        <v>-1.2016435643564111E-2</v>
      </c>
      <c r="AZ202" s="15">
        <f>'Spectra Data'!H205*'Spectra Data'!H$3</f>
        <v>4.13914851485149E-2</v>
      </c>
      <c r="BA202" s="15">
        <f>'Spectra Data'!I205*'Spectra Data'!I$3</f>
        <v>7.9738217821782309E-2</v>
      </c>
      <c r="BB202" s="15">
        <f>'Spectra Data'!J205*'Spectra Data'!J$3</f>
        <v>4.4691485148514766E-2</v>
      </c>
      <c r="BC202" s="15">
        <f>'Spectra Data'!K205*'Spectra Data'!K$3</f>
        <v>0.12961049504950534</v>
      </c>
      <c r="BD202" s="15">
        <f>'Spectra Data'!L205*'Spectra Data'!L$3</f>
        <v>3.9636435643564324E-2</v>
      </c>
      <c r="BE202" s="15">
        <f>'Spectra Data'!M205*'Spectra Data'!M$3</f>
        <v>3.9507029702970375E-2</v>
      </c>
      <c r="BF202" s="15">
        <f>'Spectra Data'!N205*'Spectra Data'!N$3</f>
        <v>-1.0275247524752576E-2</v>
      </c>
      <c r="BG202" s="15">
        <f>'Spectra Data'!O205*'Spectra Data'!O$3</f>
        <v>-1.3952079207920631E-2</v>
      </c>
      <c r="BH202" s="15">
        <f>'Spectra Data'!P205*'Spectra Data'!P$3</f>
        <v>-1.5188316831683188E-2</v>
      </c>
      <c r="BI202" s="15">
        <f>'Spectra Data'!Q205*'Spectra Data'!Q$3</f>
        <v>-1.315831683168317E-2</v>
      </c>
      <c r="BJ202" s="15">
        <f>'Spectra Data'!R205*'Spectra Data'!R$3</f>
        <v>6.3247821782178276E-2</v>
      </c>
      <c r="BK202" s="15">
        <f>'Spectra Data'!S205*'Spectra Data'!S$3</f>
        <v>1.0941782178217861E-2</v>
      </c>
      <c r="BL202" s="15">
        <f>'Spectra Data'!T205*'Spectra Data'!T$3</f>
        <v>1.0074455445544563E-2</v>
      </c>
      <c r="BM202" s="15">
        <f>'Spectra Data'!U205*'Spectra Data'!U$3</f>
        <v>8.6161386138613842E-3</v>
      </c>
      <c r="BN202" s="15">
        <f>'Spectra Data'!V205*'Spectra Data'!V$3</f>
        <v>1.1074158415841605E-2</v>
      </c>
      <c r="BO202" s="15">
        <f>'Spectra Data'!W205*'Spectra Data'!W$3</f>
        <v>1.317217821782183E-2</v>
      </c>
      <c r="BP202" s="15">
        <f>'Spectra Data'!X205*'Spectra Data'!X$3</f>
        <v>9.8576237623762553E-3</v>
      </c>
      <c r="BQ202" s="15">
        <f>'Spectra Data'!Y205*'Spectra Data'!Y$3</f>
        <v>1.1413861386138612E-2</v>
      </c>
      <c r="BR202" s="15">
        <f>'Spectra Data'!Z205*'Spectra Data'!Z$3</f>
        <v>1.6160891089108849E-2</v>
      </c>
      <c r="BS202" s="15">
        <f>'Spectra Data'!AA205*'Spectra Data'!AA$3</f>
        <v>1.1608712871287175E-2</v>
      </c>
      <c r="BT202" s="15">
        <f>'Spectra Data'!AB205*'Spectra Data'!AB$3</f>
        <v>1.1158811881188061E-2</v>
      </c>
      <c r="BU202" s="15">
        <f>'Spectra Data'!AC205*'Spectra Data'!AC$3</f>
        <v>1.9300396039603953E-2</v>
      </c>
      <c r="BV202" s="15">
        <f>'Spectra Data'!AD205*'Spectra Data'!AD$3</f>
        <v>1.5243465346534597E-2</v>
      </c>
      <c r="BW202" s="15">
        <f>'Spectra Data'!AE205*'Spectra Data'!AE$3</f>
        <v>1.0318613861386109E-2</v>
      </c>
      <c r="BX202" s="15">
        <f>'Spectra Data'!AF205*'Spectra Data'!AF$3</f>
        <v>9.9596039603959755E-3</v>
      </c>
      <c r="BY202" s="15">
        <f>'Spectra Data'!AG205*'Spectra Data'!AG$3</f>
        <v>1.5771089108910907E-2</v>
      </c>
      <c r="BZ202" s="15">
        <f>'Spectra Data'!AH205*'Spectra Data'!AH$3</f>
        <v>1.0200891089108908E-2</v>
      </c>
      <c r="CA202" s="15">
        <f>'Spectra Data'!AI205*'Spectra Data'!AI$3</f>
        <v>4.2203960396039637E-3</v>
      </c>
      <c r="CB202" s="15">
        <f>'Spectra Data'!AJ205*'Spectra Data'!AJ$3</f>
        <v>1.1736237623762389E-2</v>
      </c>
      <c r="CC202" s="15">
        <f>'Spectra Data'!AK205*'Spectra Data'!AK$3</f>
        <v>1.1973168316831689E-2</v>
      </c>
      <c r="CD202" s="15">
        <f>'Spectra Data'!AL205*'Spectra Data'!AL$3</f>
        <v>6.9200000000000511E-3</v>
      </c>
      <c r="CE202" s="15">
        <f>'Spectra Data'!AM205*'Spectra Data'!AM$3</f>
        <v>9.898217821782216E-3</v>
      </c>
      <c r="CF202" s="15">
        <f>'Spectra Data'!AN205*'Spectra Data'!AN$3</f>
        <v>9.7502970297030055E-3</v>
      </c>
      <c r="CG202" s="15">
        <f>'Spectra Data'!AO205*'Spectra Data'!AO$3</f>
        <v>1.5092574257425766E-2</v>
      </c>
      <c r="CH202" s="15">
        <f>'Spectra Data'!AP205*'Spectra Data'!AP$3</f>
        <v>1.4630495049504869E-2</v>
      </c>
      <c r="CI202" s="15">
        <f>'Spectra Data'!AQ205*'Spectra Data'!AQ$3</f>
        <v>4.8641584158415872E-3</v>
      </c>
      <c r="CJ202" s="15" t="e">
        <f>'Spectra Data'!#REF!*'Spectra Data'!#REF!</f>
        <v>#REF!</v>
      </c>
      <c r="CK202" s="15" t="e">
        <f>'Spectra Data'!#REF!*'Spectra Data'!#REF!</f>
        <v>#REF!</v>
      </c>
    </row>
    <row r="203" spans="45:89" x14ac:dyDescent="0.2">
      <c r="AS203" s="14">
        <f>'Spectra Data'!A206</f>
        <v>799</v>
      </c>
      <c r="AT203" s="15">
        <f>'Spectra Data'!B206*'Spectra Data'!B$3</f>
        <v>1.8279999999999963E-2</v>
      </c>
      <c r="AU203" s="15">
        <f>'Spectra Data'!C206*'Spectra Data'!C$3</f>
        <v>-1.3554257425742178E-2</v>
      </c>
      <c r="AV203" s="15">
        <f>'Spectra Data'!D206*'Spectra Data'!D$3</f>
        <v>-1.5385742574257205E-2</v>
      </c>
      <c r="AW203" s="15">
        <f>'Spectra Data'!E206*'Spectra Data'!E$3</f>
        <v>6.4006930693069203E-2</v>
      </c>
      <c r="AX203" s="15">
        <f>'Spectra Data'!F206*'Spectra Data'!F$3</f>
        <v>-2.7594950495049633E-2</v>
      </c>
      <c r="AY203" s="15">
        <f>'Spectra Data'!G206*'Spectra Data'!G$3</f>
        <v>-1.3456435643564163E-2</v>
      </c>
      <c r="AZ203" s="15">
        <f>'Spectra Data'!H206*'Spectra Data'!H$3</f>
        <v>4.0281485148514901E-2</v>
      </c>
      <c r="BA203" s="15">
        <f>'Spectra Data'!I206*'Spectra Data'!I$3</f>
        <v>7.9958217821782251E-2</v>
      </c>
      <c r="BB203" s="15">
        <f>'Spectra Data'!J206*'Spectra Data'!J$3</f>
        <v>4.3711485148514757E-2</v>
      </c>
      <c r="BC203" s="15">
        <f>'Spectra Data'!K206*'Spectra Data'!K$3</f>
        <v>0.13231049504950534</v>
      </c>
      <c r="BD203" s="15">
        <f>'Spectra Data'!L206*'Spectra Data'!L$3</f>
        <v>3.7876435643564334E-2</v>
      </c>
      <c r="BE203" s="15">
        <f>'Spectra Data'!M206*'Spectra Data'!M$3</f>
        <v>3.9467029702970335E-2</v>
      </c>
      <c r="BF203" s="15">
        <f>'Spectra Data'!N206*'Spectra Data'!N$3</f>
        <v>-1.1465247524752517E-2</v>
      </c>
      <c r="BG203" s="15">
        <f>'Spectra Data'!O206*'Spectra Data'!O$3</f>
        <v>-1.4422079207920616E-2</v>
      </c>
      <c r="BH203" s="15">
        <f>'Spectra Data'!P206*'Spectra Data'!P$3</f>
        <v>-1.6768316831683172E-2</v>
      </c>
      <c r="BI203" s="15">
        <f>'Spectra Data'!Q206*'Spectra Data'!Q$3</f>
        <v>-1.4088316831683198E-2</v>
      </c>
      <c r="BJ203" s="15">
        <f>'Spectra Data'!R206*'Spectra Data'!R$3</f>
        <v>6.5197821782178284E-2</v>
      </c>
      <c r="BK203" s="15">
        <f>'Spectra Data'!S206*'Spectra Data'!S$3</f>
        <v>1.0751782178217862E-2</v>
      </c>
      <c r="BL203" s="15">
        <f>'Spectra Data'!T206*'Spectra Data'!T$3</f>
        <v>1.0504455445544559E-2</v>
      </c>
      <c r="BM203" s="15">
        <f>'Spectra Data'!U206*'Spectra Data'!U$3</f>
        <v>8.1461386138613825E-3</v>
      </c>
      <c r="BN203" s="15">
        <f>'Spectra Data'!V206*'Spectra Data'!V$3</f>
        <v>1.11041584158416E-2</v>
      </c>
      <c r="BO203" s="15">
        <f>'Spectra Data'!W206*'Spectra Data'!W$3</f>
        <v>1.2832178217821819E-2</v>
      </c>
      <c r="BP203" s="15">
        <f>'Spectra Data'!X206*'Spectra Data'!X$3</f>
        <v>8.6276237623762568E-3</v>
      </c>
      <c r="BQ203" s="15">
        <f>'Spectra Data'!Y206*'Spectra Data'!Y$3</f>
        <v>1.0443861386138613E-2</v>
      </c>
      <c r="BR203" s="15">
        <f>'Spectra Data'!Z206*'Spectra Data'!Z$3</f>
        <v>1.6070891089108846E-2</v>
      </c>
      <c r="BS203" s="15">
        <f>'Spectra Data'!AA206*'Spectra Data'!AA$3</f>
        <v>1.1838712871287162E-2</v>
      </c>
      <c r="BT203" s="15">
        <f>'Spectra Data'!AB206*'Spectra Data'!AB$3</f>
        <v>1.2298811881188074E-2</v>
      </c>
      <c r="BU203" s="15">
        <f>'Spectra Data'!AC206*'Spectra Data'!AC$3</f>
        <v>2.006039603960395E-2</v>
      </c>
      <c r="BV203" s="15">
        <f>'Spectra Data'!AD206*'Spectra Data'!AD$3</f>
        <v>1.5143465346534601E-2</v>
      </c>
      <c r="BW203" s="15">
        <f>'Spectra Data'!AE206*'Spectra Data'!AE$3</f>
        <v>9.6686138613861182E-3</v>
      </c>
      <c r="BX203" s="15">
        <f>'Spectra Data'!AF206*'Spectra Data'!AF$3</f>
        <v>8.789603960395985E-3</v>
      </c>
      <c r="BY203" s="15">
        <f>'Spectra Data'!AG206*'Spectra Data'!AG$3</f>
        <v>1.5451089108910916E-2</v>
      </c>
      <c r="BZ203" s="15">
        <f>'Spectra Data'!AH206*'Spectra Data'!AH$3</f>
        <v>9.6108910891089076E-3</v>
      </c>
      <c r="CA203" s="15">
        <f>'Spectra Data'!AI206*'Spectra Data'!AI$3</f>
        <v>4.250396039603959E-3</v>
      </c>
      <c r="CB203" s="15">
        <f>'Spectra Data'!AJ206*'Spectra Data'!AJ$3</f>
        <v>1.0876237623762396E-2</v>
      </c>
      <c r="CC203" s="15">
        <f>'Spectra Data'!AK206*'Spectra Data'!AK$3</f>
        <v>1.2503168316831698E-2</v>
      </c>
      <c r="CD203" s="15">
        <f>'Spectra Data'!AL206*'Spectra Data'!AL$3</f>
        <v>7.1800000000000509E-3</v>
      </c>
      <c r="CE203" s="15">
        <f>'Spectra Data'!AM206*'Spectra Data'!AM$3</f>
        <v>9.0782178217822113E-3</v>
      </c>
      <c r="CF203" s="15">
        <f>'Spectra Data'!AN206*'Spectra Data'!AN$3</f>
        <v>1.0100297029702991E-2</v>
      </c>
      <c r="CG203" s="15">
        <f>'Spectra Data'!AO206*'Spectra Data'!AO$3</f>
        <v>1.4302574257425774E-2</v>
      </c>
      <c r="CH203" s="15">
        <f>'Spectra Data'!AP206*'Spectra Data'!AP$3</f>
        <v>1.4310495049504879E-2</v>
      </c>
      <c r="CI203" s="15">
        <f>'Spectra Data'!AQ206*'Spectra Data'!AQ$3</f>
        <v>5.8141584158416006E-3</v>
      </c>
      <c r="CJ203" s="15" t="e">
        <f>'Spectra Data'!#REF!*'Spectra Data'!#REF!</f>
        <v>#REF!</v>
      </c>
      <c r="CK203" s="15" t="e">
        <f>'Spectra Data'!#REF!*'Spectra Data'!#REF!</f>
        <v>#REF!</v>
      </c>
    </row>
    <row r="204" spans="45:89" x14ac:dyDescent="0.2">
      <c r="AS204" s="14">
        <f>'Spectra Data'!A207</f>
        <v>798</v>
      </c>
      <c r="AT204" s="15">
        <f>'Spectra Data'!B207*'Spectra Data'!B$3</f>
        <v>1.8620000000000025E-2</v>
      </c>
      <c r="AU204" s="15">
        <f>'Spectra Data'!C207*'Spectra Data'!C$3</f>
        <v>-1.4854257425742229E-2</v>
      </c>
      <c r="AV204" s="15">
        <f>'Spectra Data'!D207*'Spectra Data'!D$3</f>
        <v>-1.5065742574257301E-2</v>
      </c>
      <c r="AW204" s="15">
        <f>'Spectra Data'!E207*'Spectra Data'!E$3</f>
        <v>6.1866930693069283E-2</v>
      </c>
      <c r="AX204" s="15">
        <f>'Spectra Data'!F207*'Spectra Data'!F$3</f>
        <v>-2.8154950495049638E-2</v>
      </c>
      <c r="AY204" s="15">
        <f>'Spectra Data'!G207*'Spectra Data'!G$3</f>
        <v>-1.3776435643564136E-2</v>
      </c>
      <c r="AZ204" s="15">
        <f>'Spectra Data'!H207*'Spectra Data'!H$3</f>
        <v>3.9651485148514895E-2</v>
      </c>
      <c r="BA204" s="15">
        <f>'Spectra Data'!I207*'Spectra Data'!I$3</f>
        <v>8.0518217821782256E-2</v>
      </c>
      <c r="BB204" s="15">
        <f>'Spectra Data'!J207*'Spectra Data'!J$3</f>
        <v>4.0411485148514753E-2</v>
      </c>
      <c r="BC204" s="15">
        <f>'Spectra Data'!K207*'Spectra Data'!K$3</f>
        <v>0.13163049504950536</v>
      </c>
      <c r="BD204" s="15">
        <f>'Spectra Data'!L207*'Spectra Data'!L$3</f>
        <v>3.6576435643564317E-2</v>
      </c>
      <c r="BE204" s="15">
        <f>'Spectra Data'!M207*'Spectra Data'!M$3</f>
        <v>3.9627029702970357E-2</v>
      </c>
      <c r="BF204" s="15">
        <f>'Spectra Data'!N207*'Spectra Data'!N$3</f>
        <v>-1.2445247524752526E-2</v>
      </c>
      <c r="BG204" s="15">
        <f>'Spectra Data'!O207*'Spectra Data'!O$3</f>
        <v>-1.5052079207920621E-2</v>
      </c>
      <c r="BH204" s="15">
        <f>'Spectra Data'!P207*'Spectra Data'!P$3</f>
        <v>-1.7738316831683171E-2</v>
      </c>
      <c r="BI204" s="15">
        <f>'Spectra Data'!Q207*'Spectra Data'!Q$3</f>
        <v>-1.4458316831683221E-2</v>
      </c>
      <c r="BJ204" s="15">
        <f>'Spectra Data'!R207*'Spectra Data'!R$3</f>
        <v>6.5297821782178272E-2</v>
      </c>
      <c r="BK204" s="15">
        <f>'Spectra Data'!S207*'Spectra Data'!S$3</f>
        <v>9.5817821782178715E-3</v>
      </c>
      <c r="BL204" s="15">
        <f>'Spectra Data'!T207*'Spectra Data'!T$3</f>
        <v>8.7944554455445662E-3</v>
      </c>
      <c r="BM204" s="15">
        <f>'Spectra Data'!U207*'Spectra Data'!U$3</f>
        <v>7.8361386138613848E-3</v>
      </c>
      <c r="BN204" s="15">
        <f>'Spectra Data'!V207*'Spectra Data'!V$3</f>
        <v>9.2141584158416008E-3</v>
      </c>
      <c r="BO204" s="15">
        <f>'Spectra Data'!W207*'Spectra Data'!W$3</f>
        <v>1.3002178217821816E-2</v>
      </c>
      <c r="BP204" s="15">
        <f>'Spectra Data'!X207*'Spectra Data'!X$3</f>
        <v>7.367623762376263E-3</v>
      </c>
      <c r="BQ204" s="15">
        <f>'Spectra Data'!Y207*'Spectra Data'!Y$3</f>
        <v>8.8738613861386213E-3</v>
      </c>
      <c r="BR204" s="15">
        <f>'Spectra Data'!Z207*'Spectra Data'!Z$3</f>
        <v>1.5290891089108846E-2</v>
      </c>
      <c r="BS204" s="15">
        <f>'Spectra Data'!AA207*'Spectra Data'!AA$3</f>
        <v>1.0638712871287176E-2</v>
      </c>
      <c r="BT204" s="15">
        <f>'Spectra Data'!AB207*'Spectra Data'!AB$3</f>
        <v>1.2998811881188062E-2</v>
      </c>
      <c r="BU204" s="15">
        <f>'Spectra Data'!AC207*'Spectra Data'!AC$3</f>
        <v>1.8420396039603958E-2</v>
      </c>
      <c r="BV204" s="15">
        <f>'Spectra Data'!AD207*'Spectra Data'!AD$3</f>
        <v>1.4693465346534602E-2</v>
      </c>
      <c r="BW204" s="15">
        <f>'Spectra Data'!AE207*'Spectra Data'!AE$3</f>
        <v>8.4786138613861251E-3</v>
      </c>
      <c r="BX204" s="15">
        <f>'Spectra Data'!AF207*'Spectra Data'!AF$3</f>
        <v>8.0296039603959882E-3</v>
      </c>
      <c r="BY204" s="15">
        <f>'Spectra Data'!AG207*'Spectra Data'!AG$3</f>
        <v>1.5001089108910917E-2</v>
      </c>
      <c r="BZ204" s="15">
        <f>'Spectra Data'!AH207*'Spectra Data'!AH$3</f>
        <v>8.5508910891089057E-3</v>
      </c>
      <c r="CA204" s="15">
        <f>'Spectra Data'!AI207*'Spectra Data'!AI$3</f>
        <v>3.400396039603959E-3</v>
      </c>
      <c r="CB204" s="15">
        <f>'Spectra Data'!AJ207*'Spectra Data'!AJ$3</f>
        <v>9.3062376237623874E-3</v>
      </c>
      <c r="CC204" s="15">
        <f>'Spectra Data'!AK207*'Spectra Data'!AK$3</f>
        <v>1.18631683168317E-2</v>
      </c>
      <c r="CD204" s="15">
        <f>'Spectra Data'!AL207*'Spectra Data'!AL$3</f>
        <v>7.130000000000053E-3</v>
      </c>
      <c r="CE204" s="15">
        <f>'Spectra Data'!AM207*'Spectra Data'!AM$3</f>
        <v>9.0982178217822139E-3</v>
      </c>
      <c r="CF204" s="15">
        <f>'Spectra Data'!AN207*'Spectra Data'!AN$3</f>
        <v>8.8702970297029927E-3</v>
      </c>
      <c r="CG204" s="15">
        <f>'Spectra Data'!AO207*'Spectra Data'!AO$3</f>
        <v>1.1972574257425768E-2</v>
      </c>
      <c r="CH204" s="15">
        <f>'Spectra Data'!AP207*'Spectra Data'!AP$3</f>
        <v>1.2910495049504866E-2</v>
      </c>
      <c r="CI204" s="15">
        <f>'Spectra Data'!AQ207*'Spectra Data'!AQ$3</f>
        <v>6.0741584158416004E-3</v>
      </c>
      <c r="CJ204" s="15" t="e">
        <f>'Spectra Data'!#REF!*'Spectra Data'!#REF!</f>
        <v>#REF!</v>
      </c>
      <c r="CK204" s="15" t="e">
        <f>'Spectra Data'!#REF!*'Spectra Data'!#REF!</f>
        <v>#REF!</v>
      </c>
    </row>
    <row r="205" spans="45:89" x14ac:dyDescent="0.2">
      <c r="AS205" s="14">
        <f>'Spectra Data'!A208</f>
        <v>797</v>
      </c>
      <c r="AT205" s="15">
        <f>'Spectra Data'!B208*'Spectra Data'!B$3</f>
        <v>2.0919999999999966E-2</v>
      </c>
      <c r="AU205" s="15">
        <f>'Spectra Data'!C208*'Spectra Data'!C$3</f>
        <v>-1.2074257425742224E-2</v>
      </c>
      <c r="AV205" s="15">
        <f>'Spectra Data'!D208*'Spectra Data'!D$3</f>
        <v>-1.2925742574257243E-2</v>
      </c>
      <c r="AW205" s="15">
        <f>'Spectra Data'!E208*'Spectra Data'!E$3</f>
        <v>6.3246930693069275E-2</v>
      </c>
      <c r="AX205" s="15">
        <f>'Spectra Data'!F208*'Spectra Data'!F$3</f>
        <v>-2.6754950495049661E-2</v>
      </c>
      <c r="AY205" s="15">
        <f>'Spectra Data'!G208*'Spectra Data'!G$3</f>
        <v>-1.3186435643564101E-2</v>
      </c>
      <c r="AZ205" s="15">
        <f>'Spectra Data'!H208*'Spectra Data'!H$3</f>
        <v>4.131148514851489E-2</v>
      </c>
      <c r="BA205" s="15">
        <f>'Spectra Data'!I208*'Spectra Data'!I$3</f>
        <v>8.201821782178223E-2</v>
      </c>
      <c r="BB205" s="15">
        <f>'Spectra Data'!J208*'Spectra Data'!J$3</f>
        <v>4.2911485148514755E-2</v>
      </c>
      <c r="BC205" s="15">
        <f>'Spectra Data'!K208*'Spectra Data'!K$3</f>
        <v>0.13433049504950534</v>
      </c>
      <c r="BD205" s="15">
        <f>'Spectra Data'!L208*'Spectra Data'!L$3</f>
        <v>3.7956435643564344E-2</v>
      </c>
      <c r="BE205" s="15">
        <f>'Spectra Data'!M208*'Spectra Data'!M$3</f>
        <v>4.0537029702970365E-2</v>
      </c>
      <c r="BF205" s="15">
        <f>'Spectra Data'!N208*'Spectra Data'!N$3</f>
        <v>-1.296524752475256E-2</v>
      </c>
      <c r="BG205" s="15">
        <f>'Spectra Data'!O208*'Spectra Data'!O$3</f>
        <v>-1.3882079207920631E-2</v>
      </c>
      <c r="BH205" s="15">
        <f>'Spectra Data'!P208*'Spectra Data'!P$3</f>
        <v>-1.6938316831683203E-2</v>
      </c>
      <c r="BI205" s="15">
        <f>'Spectra Data'!Q208*'Spectra Data'!Q$3</f>
        <v>-1.2858316831683217E-2</v>
      </c>
      <c r="BJ205" s="15">
        <f>'Spectra Data'!R208*'Spectra Data'!R$3</f>
        <v>6.6817821782178266E-2</v>
      </c>
      <c r="BK205" s="15">
        <f>'Spectra Data'!S208*'Spectra Data'!S$3</f>
        <v>9.811782178217876E-3</v>
      </c>
      <c r="BL205" s="15">
        <f>'Spectra Data'!T208*'Spectra Data'!T$3</f>
        <v>8.054455445544572E-3</v>
      </c>
      <c r="BM205" s="15">
        <f>'Spectra Data'!U208*'Spectra Data'!U$3</f>
        <v>8.2261386138613932E-3</v>
      </c>
      <c r="BN205" s="15">
        <f>'Spectra Data'!V208*'Spectra Data'!V$3</f>
        <v>8.6541584158415959E-3</v>
      </c>
      <c r="BO205" s="15">
        <f>'Spectra Data'!W208*'Spectra Data'!W$3</f>
        <v>1.3002178217821816E-2</v>
      </c>
      <c r="BP205" s="15">
        <f>'Spectra Data'!X208*'Spectra Data'!X$3</f>
        <v>7.3376237623762504E-3</v>
      </c>
      <c r="BQ205" s="15">
        <f>'Spectra Data'!Y208*'Spectra Data'!Y$3</f>
        <v>8.9638613861386246E-3</v>
      </c>
      <c r="BR205" s="15">
        <f>'Spectra Data'!Z208*'Spectra Data'!Z$3</f>
        <v>1.4150891089108851E-2</v>
      </c>
      <c r="BS205" s="15">
        <f>'Spectra Data'!AA208*'Spectra Data'!AA$3</f>
        <v>1.1168712871287168E-2</v>
      </c>
      <c r="BT205" s="15">
        <f>'Spectra Data'!AB208*'Spectra Data'!AB$3</f>
        <v>1.4588811881188057E-2</v>
      </c>
      <c r="BU205" s="15">
        <f>'Spectra Data'!AC208*'Spectra Data'!AC$3</f>
        <v>1.9150396039603959E-2</v>
      </c>
      <c r="BV205" s="15">
        <f>'Spectra Data'!AD208*'Spectra Data'!AD$3</f>
        <v>1.5183465346534607E-2</v>
      </c>
      <c r="BW205" s="15">
        <f>'Spectra Data'!AE208*'Spectra Data'!AE$3</f>
        <v>9.02861386138612E-3</v>
      </c>
      <c r="BX205" s="15">
        <f>'Spectra Data'!AF208*'Spectra Data'!AF$3</f>
        <v>8.289603960395988E-3</v>
      </c>
      <c r="BY205" s="15">
        <f>'Spectra Data'!AG208*'Spectra Data'!AG$3</f>
        <v>1.6201089108910903E-2</v>
      </c>
      <c r="BZ205" s="15">
        <f>'Spectra Data'!AH208*'Spectra Data'!AH$3</f>
        <v>9.6108910891089076E-3</v>
      </c>
      <c r="CA205" s="15">
        <f>'Spectra Data'!AI208*'Spectra Data'!AI$3</f>
        <v>3.390396039603949E-3</v>
      </c>
      <c r="CB205" s="15">
        <f>'Spectra Data'!AJ208*'Spectra Data'!AJ$3</f>
        <v>7.9362376237623877E-3</v>
      </c>
      <c r="CC205" s="15">
        <f>'Spectra Data'!AK208*'Spectra Data'!AK$3</f>
        <v>1.1633168316831696E-2</v>
      </c>
      <c r="CD205" s="15">
        <f>'Spectra Data'!AL208*'Spectra Data'!AL$3</f>
        <v>6.5800000000000407E-3</v>
      </c>
      <c r="CE205" s="15">
        <f>'Spectra Data'!AM208*'Spectra Data'!AM$3</f>
        <v>9.388217821782209E-3</v>
      </c>
      <c r="CF205" s="15">
        <f>'Spectra Data'!AN208*'Spectra Data'!AN$3</f>
        <v>9.1302970297029926E-3</v>
      </c>
      <c r="CG205" s="15">
        <f>'Spectra Data'!AO208*'Spectra Data'!AO$3</f>
        <v>1.2332574257425764E-2</v>
      </c>
      <c r="CH205" s="15">
        <f>'Spectra Data'!AP208*'Spectra Data'!AP$3</f>
        <v>1.4270495049504874E-2</v>
      </c>
      <c r="CI205" s="15">
        <f>'Spectra Data'!AQ208*'Spectra Data'!AQ$3</f>
        <v>6.2041584158415916E-3</v>
      </c>
      <c r="CJ205" s="15" t="e">
        <f>'Spectra Data'!#REF!*'Spectra Data'!#REF!</f>
        <v>#REF!</v>
      </c>
      <c r="CK205" s="15" t="e">
        <f>'Spectra Data'!#REF!*'Spectra Data'!#REF!</f>
        <v>#REF!</v>
      </c>
    </row>
    <row r="206" spans="45:89" x14ac:dyDescent="0.2">
      <c r="AS206" s="14">
        <f>'Spectra Data'!A209</f>
        <v>796</v>
      </c>
      <c r="AT206" s="15">
        <f>'Spectra Data'!B209*'Spectra Data'!B$3</f>
        <v>2.3200000000000026E-2</v>
      </c>
      <c r="AU206" s="15">
        <f>'Spectra Data'!C209*'Spectra Data'!C$3</f>
        <v>-1.0974257425742234E-2</v>
      </c>
      <c r="AV206" s="15">
        <f>'Spectra Data'!D209*'Spectra Data'!D$3</f>
        <v>-1.4105742574257313E-2</v>
      </c>
      <c r="AW206" s="15">
        <f>'Spectra Data'!E209*'Spectra Data'!E$3</f>
        <v>6.378693069306926E-2</v>
      </c>
      <c r="AX206" s="15">
        <f>'Spectra Data'!F209*'Spectra Data'!F$3</f>
        <v>-2.7024950495049653E-2</v>
      </c>
      <c r="AY206" s="15">
        <f>'Spectra Data'!G209*'Spectra Data'!G$3</f>
        <v>-1.2876435643564138E-2</v>
      </c>
      <c r="AZ206" s="15">
        <f>'Spectra Data'!H209*'Spectra Data'!H$3</f>
        <v>4.1661485148514893E-2</v>
      </c>
      <c r="BA206" s="15">
        <f>'Spectra Data'!I209*'Spectra Data'!I$3</f>
        <v>8.2418217821782352E-2</v>
      </c>
      <c r="BB206" s="15">
        <f>'Spectra Data'!J209*'Spectra Data'!J$3</f>
        <v>4.1011485148514763E-2</v>
      </c>
      <c r="BC206" s="15">
        <f>'Spectra Data'!K209*'Spectra Data'!K$3</f>
        <v>0.13349049504950533</v>
      </c>
      <c r="BD206" s="15">
        <f>'Spectra Data'!L209*'Spectra Data'!L$3</f>
        <v>3.8636435643564331E-2</v>
      </c>
      <c r="BE206" s="15">
        <f>'Spectra Data'!M209*'Spectra Data'!M$3</f>
        <v>4.1697029702970345E-2</v>
      </c>
      <c r="BF206" s="15">
        <f>'Spectra Data'!N209*'Spectra Data'!N$3</f>
        <v>-1.3985247524752539E-2</v>
      </c>
      <c r="BG206" s="15">
        <f>'Spectra Data'!O209*'Spectra Data'!O$3</f>
        <v>-1.4572079207920627E-2</v>
      </c>
      <c r="BH206" s="15">
        <f>'Spectra Data'!P209*'Spectra Data'!P$3</f>
        <v>-1.7378316831683227E-2</v>
      </c>
      <c r="BI206" s="15">
        <f>'Spectra Data'!Q209*'Spectra Data'!Q$3</f>
        <v>-1.2908316831683198E-2</v>
      </c>
      <c r="BJ206" s="15">
        <f>'Spectra Data'!R209*'Spectra Data'!R$3</f>
        <v>6.7667821782178256E-2</v>
      </c>
      <c r="BK206" s="15">
        <f>'Spectra Data'!S209*'Spectra Data'!S$3</f>
        <v>1.0461782178217867E-2</v>
      </c>
      <c r="BL206" s="15">
        <f>'Spectra Data'!T209*'Spectra Data'!T$3</f>
        <v>9.0644554455445586E-3</v>
      </c>
      <c r="BM206" s="15">
        <f>'Spectra Data'!U209*'Spectra Data'!U$3</f>
        <v>7.8061386138613895E-3</v>
      </c>
      <c r="BN206" s="15">
        <f>'Spectra Data'!V209*'Spectra Data'!V$3</f>
        <v>8.004158415841605E-3</v>
      </c>
      <c r="BO206" s="15">
        <f>'Spectra Data'!W209*'Spectra Data'!W$3</f>
        <v>1.265217821782183E-2</v>
      </c>
      <c r="BP206" s="15">
        <f>'Spectra Data'!X209*'Spectra Data'!X$3</f>
        <v>7.6676237623762508E-3</v>
      </c>
      <c r="BQ206" s="15">
        <f>'Spectra Data'!Y209*'Spectra Data'!Y$3</f>
        <v>8.6838613861386221E-3</v>
      </c>
      <c r="BR206" s="15">
        <f>'Spectra Data'!Z209*'Spectra Data'!Z$3</f>
        <v>1.3780891089108845E-2</v>
      </c>
      <c r="BS206" s="15">
        <f>'Spectra Data'!AA209*'Spectra Data'!AA$3</f>
        <v>1.2298712871287171E-2</v>
      </c>
      <c r="BT206" s="15">
        <f>'Spectra Data'!AB209*'Spectra Data'!AB$3</f>
        <v>1.5338811881188061E-2</v>
      </c>
      <c r="BU206" s="15">
        <f>'Spectra Data'!AC209*'Spectra Data'!AC$3</f>
        <v>2.0040396039603947E-2</v>
      </c>
      <c r="BV206" s="15">
        <f>'Spectra Data'!AD209*'Spectra Data'!AD$3</f>
        <v>1.5053465346534598E-2</v>
      </c>
      <c r="BW206" s="15">
        <f>'Spectra Data'!AE209*'Spectra Data'!AE$3</f>
        <v>8.7186138613861222E-3</v>
      </c>
      <c r="BX206" s="15">
        <f>'Spectra Data'!AF209*'Spectra Data'!AF$3</f>
        <v>8.6296039603959811E-3</v>
      </c>
      <c r="BY206" s="15">
        <f>'Spectra Data'!AG209*'Spectra Data'!AG$3</f>
        <v>1.6791089108910903E-2</v>
      </c>
      <c r="BZ206" s="15">
        <f>'Spectra Data'!AH209*'Spectra Data'!AH$3</f>
        <v>1.0820891089108921E-2</v>
      </c>
      <c r="CA206" s="15">
        <f>'Spectra Data'!AI209*'Spectra Data'!AI$3</f>
        <v>3.6603960396039588E-3</v>
      </c>
      <c r="CB206" s="15">
        <f>'Spectra Data'!AJ209*'Spectra Data'!AJ$3</f>
        <v>8.1662376237623922E-3</v>
      </c>
      <c r="CC206" s="15">
        <f>'Spectra Data'!AK209*'Spectra Data'!AK$3</f>
        <v>1.2003168316831701E-2</v>
      </c>
      <c r="CD206" s="15">
        <f>'Spectra Data'!AL209*'Spectra Data'!AL$3</f>
        <v>5.6400000000000547E-3</v>
      </c>
      <c r="CE206" s="15">
        <f>'Spectra Data'!AM209*'Spectra Data'!AM$3</f>
        <v>9.8282178217822154E-3</v>
      </c>
      <c r="CF206" s="15">
        <f>'Spectra Data'!AN209*'Spectra Data'!AN$3</f>
        <v>9.510297029702991E-3</v>
      </c>
      <c r="CG206" s="15">
        <f>'Spectra Data'!AO209*'Spectra Data'!AO$3</f>
        <v>1.2452574257425762E-2</v>
      </c>
      <c r="CH206" s="15">
        <f>'Spectra Data'!AP209*'Spectra Data'!AP$3</f>
        <v>1.3630495049504875E-2</v>
      </c>
      <c r="CI206" s="15">
        <f>'Spectra Data'!AQ209*'Spectra Data'!AQ$3</f>
        <v>7.3441584158415868E-3</v>
      </c>
      <c r="CJ206" s="15" t="e">
        <f>'Spectra Data'!#REF!*'Spectra Data'!#REF!</f>
        <v>#REF!</v>
      </c>
      <c r="CK206" s="15" t="e">
        <f>'Spectra Data'!#REF!*'Spectra Data'!#REF!</f>
        <v>#REF!</v>
      </c>
    </row>
    <row r="207" spans="45:89" x14ac:dyDescent="0.2">
      <c r="AS207" s="14">
        <f>'Spectra Data'!A210</f>
        <v>795</v>
      </c>
      <c r="AT207" s="15">
        <f>'Spectra Data'!B210*'Spectra Data'!B$3</f>
        <v>2.6179999999999953E-2</v>
      </c>
      <c r="AU207" s="15">
        <f>'Spectra Data'!C210*'Spectra Data'!C$3</f>
        <v>-7.5142574257422434E-3</v>
      </c>
      <c r="AV207" s="15">
        <f>'Spectra Data'!D210*'Spectra Data'!D$3</f>
        <v>-1.382574257425731E-2</v>
      </c>
      <c r="AW207" s="15">
        <f>'Spectra Data'!E210*'Spectra Data'!E$3</f>
        <v>6.7926930693069237E-2</v>
      </c>
      <c r="AX207" s="15">
        <f>'Spectra Data'!F210*'Spectra Data'!F$3</f>
        <v>-2.5464950495049654E-2</v>
      </c>
      <c r="AY207" s="15">
        <f>'Spectra Data'!G210*'Spectra Data'!G$3</f>
        <v>-1.1196435643564123E-2</v>
      </c>
      <c r="AZ207" s="15">
        <f>'Spectra Data'!H210*'Spectra Data'!H$3</f>
        <v>4.3711485148514861E-2</v>
      </c>
      <c r="BA207" s="15">
        <f>'Spectra Data'!I210*'Spectra Data'!I$3</f>
        <v>8.4398217821782251E-2</v>
      </c>
      <c r="BB207" s="15">
        <f>'Spectra Data'!J210*'Spectra Data'!J$3</f>
        <v>4.0531485148514769E-2</v>
      </c>
      <c r="BC207" s="15">
        <f>'Spectra Data'!K210*'Spectra Data'!K$3</f>
        <v>0.13499049504950533</v>
      </c>
      <c r="BD207" s="15">
        <f>'Spectra Data'!L210*'Spectra Data'!L$3</f>
        <v>3.8156435643564336E-2</v>
      </c>
      <c r="BE207" s="15">
        <f>'Spectra Data'!M210*'Spectra Data'!M$3</f>
        <v>4.2777029702970315E-2</v>
      </c>
      <c r="BF207" s="15">
        <f>'Spectra Data'!N210*'Spectra Data'!N$3</f>
        <v>-1.2215247524752573E-2</v>
      </c>
      <c r="BG207" s="15">
        <f>'Spectra Data'!O210*'Spectra Data'!O$3</f>
        <v>-1.2922079207920642E-2</v>
      </c>
      <c r="BH207" s="15">
        <f>'Spectra Data'!P210*'Spectra Data'!P$3</f>
        <v>-1.4978316831683186E-2</v>
      </c>
      <c r="BI207" s="15">
        <f>'Spectra Data'!Q210*'Spectra Data'!Q$3</f>
        <v>-1.1228316831683183E-2</v>
      </c>
      <c r="BJ207" s="15">
        <f>'Spectra Data'!R210*'Spectra Data'!R$3</f>
        <v>6.9007821782178264E-2</v>
      </c>
      <c r="BK207" s="15">
        <f>'Spectra Data'!S210*'Spectra Data'!S$3</f>
        <v>1.198178217821786E-2</v>
      </c>
      <c r="BL207" s="15">
        <f>'Spectra Data'!T210*'Spectra Data'!T$3</f>
        <v>8.0144554455445667E-3</v>
      </c>
      <c r="BM207" s="15">
        <f>'Spectra Data'!U210*'Spectra Data'!U$3</f>
        <v>7.5161386138613943E-3</v>
      </c>
      <c r="BN207" s="15">
        <f>'Spectra Data'!V210*'Spectra Data'!V$3</f>
        <v>8.4741584158415893E-3</v>
      </c>
      <c r="BO207" s="15">
        <f>'Spectra Data'!W210*'Spectra Data'!W$3</f>
        <v>1.2212178217821824E-2</v>
      </c>
      <c r="BP207" s="15">
        <f>'Spectra Data'!X210*'Spectra Data'!X$3</f>
        <v>7.0976237623762532E-3</v>
      </c>
      <c r="BQ207" s="15">
        <f>'Spectra Data'!Y210*'Spectra Data'!Y$3</f>
        <v>8.0738613861386192E-3</v>
      </c>
      <c r="BR207" s="15">
        <f>'Spectra Data'!Z210*'Spectra Data'!Z$3</f>
        <v>1.375089108910885E-2</v>
      </c>
      <c r="BS207" s="15">
        <f>'Spectra Data'!AA210*'Spectra Data'!AA$3</f>
        <v>1.2438712871287172E-2</v>
      </c>
      <c r="BT207" s="15">
        <f>'Spectra Data'!AB210*'Spectra Data'!AB$3</f>
        <v>1.4858811881188067E-2</v>
      </c>
      <c r="BU207" s="15">
        <f>'Spectra Data'!AC210*'Spectra Data'!AC$3</f>
        <v>2.0420396039603946E-2</v>
      </c>
      <c r="BV207" s="15">
        <f>'Spectra Data'!AD210*'Spectra Data'!AD$3</f>
        <v>1.5553465346534595E-2</v>
      </c>
      <c r="BW207" s="15">
        <f>'Spectra Data'!AE210*'Spectra Data'!AE$3</f>
        <v>9.4086138613861184E-3</v>
      </c>
      <c r="BX207" s="15">
        <f>'Spectra Data'!AF210*'Spectra Data'!AF$3</f>
        <v>8.4196039603959792E-3</v>
      </c>
      <c r="BY207" s="15">
        <f>'Spectra Data'!AG210*'Spectra Data'!AG$3</f>
        <v>1.7391089108910913E-2</v>
      </c>
      <c r="BZ207" s="15">
        <f>'Spectra Data'!AH210*'Spectra Data'!AH$3</f>
        <v>1.1740891089108921E-2</v>
      </c>
      <c r="CA207" s="15">
        <f>'Spectra Data'!AI210*'Spectra Data'!AI$3</f>
        <v>4.0003960396039519E-3</v>
      </c>
      <c r="CB207" s="15">
        <f>'Spectra Data'!AJ210*'Spectra Data'!AJ$3</f>
        <v>7.4262376237623981E-3</v>
      </c>
      <c r="CC207" s="15">
        <f>'Spectra Data'!AK210*'Spectra Data'!AK$3</f>
        <v>1.2363168316831697E-2</v>
      </c>
      <c r="CD207" s="15">
        <f>'Spectra Data'!AL210*'Spectra Data'!AL$3</f>
        <v>5.6800000000000427E-3</v>
      </c>
      <c r="CE207" s="15">
        <f>'Spectra Data'!AM210*'Spectra Data'!AM$3</f>
        <v>9.5882178217822182E-3</v>
      </c>
      <c r="CF207" s="15">
        <f>'Spectra Data'!AN210*'Spectra Data'!AN$3</f>
        <v>1.0050297029702993E-2</v>
      </c>
      <c r="CG207" s="15">
        <f>'Spectra Data'!AO210*'Spectra Data'!AO$3</f>
        <v>1.2042574257425769E-2</v>
      </c>
      <c r="CH207" s="15">
        <f>'Spectra Data'!AP210*'Spectra Data'!AP$3</f>
        <v>1.4850495049504881E-2</v>
      </c>
      <c r="CI207" s="15">
        <f>'Spectra Data'!AQ210*'Spectra Data'!AQ$3</f>
        <v>6.3741584158415882E-3</v>
      </c>
      <c r="CJ207" s="15" t="e">
        <f>'Spectra Data'!#REF!*'Spectra Data'!#REF!</f>
        <v>#REF!</v>
      </c>
      <c r="CK207" s="15" t="e">
        <f>'Spectra Data'!#REF!*'Spectra Data'!#REF!</f>
        <v>#REF!</v>
      </c>
    </row>
    <row r="208" spans="45:89" x14ac:dyDescent="0.2">
      <c r="AS208" s="14">
        <f>'Spectra Data'!A211</f>
        <v>794</v>
      </c>
      <c r="AT208" s="15">
        <f>'Spectra Data'!B211*'Spectra Data'!B$3</f>
        <v>3.1879999999999964E-2</v>
      </c>
      <c r="AU208" s="15">
        <f>'Spectra Data'!C211*'Spectra Data'!C$3</f>
        <v>-5.5342574257422061E-3</v>
      </c>
      <c r="AV208" s="15">
        <f>'Spectra Data'!D211*'Spectra Data'!D$3</f>
        <v>-1.1605742574257311E-2</v>
      </c>
      <c r="AW208" s="15">
        <f>'Spectra Data'!E211*'Spectra Data'!E$3</f>
        <v>7.388693069306923E-2</v>
      </c>
      <c r="AX208" s="15">
        <f>'Spectra Data'!F211*'Spectra Data'!F$3</f>
        <v>-2.4004950495049651E-2</v>
      </c>
      <c r="AY208" s="15">
        <f>'Spectra Data'!G211*'Spectra Data'!G$3</f>
        <v>-1.0316435643564145E-2</v>
      </c>
      <c r="AZ208" s="15">
        <f>'Spectra Data'!H211*'Spectra Data'!H$3</f>
        <v>4.6061485148514852E-2</v>
      </c>
      <c r="BA208" s="15">
        <f>'Spectra Data'!I211*'Spectra Data'!I$3</f>
        <v>8.7638217821782299E-2</v>
      </c>
      <c r="BB208" s="15">
        <f>'Spectra Data'!J211*'Spectra Data'!J$3</f>
        <v>3.837148514851476E-2</v>
      </c>
      <c r="BC208" s="15">
        <f>'Spectra Data'!K211*'Spectra Data'!K$3</f>
        <v>0.13569049504950531</v>
      </c>
      <c r="BD208" s="15">
        <f>'Spectra Data'!L211*'Spectra Data'!L$3</f>
        <v>3.7876435643564334E-2</v>
      </c>
      <c r="BE208" s="15">
        <f>'Spectra Data'!M211*'Spectra Data'!M$3</f>
        <v>4.4017029702970376E-2</v>
      </c>
      <c r="BF208" s="15">
        <f>'Spectra Data'!N211*'Spectra Data'!N$3</f>
        <v>-1.175524752475253E-2</v>
      </c>
      <c r="BG208" s="15">
        <f>'Spectra Data'!O211*'Spectra Data'!O$3</f>
        <v>-1.15620792079206E-2</v>
      </c>
      <c r="BH208" s="15">
        <f>'Spectra Data'!P211*'Spectra Data'!P$3</f>
        <v>-1.3238316831683181E-2</v>
      </c>
      <c r="BI208" s="15">
        <f>'Spectra Data'!Q211*'Spectra Data'!Q$3</f>
        <v>-9.5883168316832079E-3</v>
      </c>
      <c r="BJ208" s="15">
        <f>'Spectra Data'!R211*'Spectra Data'!R$3</f>
        <v>6.9997821782178254E-2</v>
      </c>
      <c r="BK208" s="15">
        <f>'Spectra Data'!S211*'Spectra Data'!S$3</f>
        <v>1.2001782178217863E-2</v>
      </c>
      <c r="BL208" s="15">
        <f>'Spectra Data'!T211*'Spectra Data'!T$3</f>
        <v>8.1744554455445706E-3</v>
      </c>
      <c r="BM208" s="15">
        <f>'Spectra Data'!U211*'Spectra Data'!U$3</f>
        <v>6.636138613861399E-3</v>
      </c>
      <c r="BN208" s="15">
        <f>'Spectra Data'!V211*'Spectra Data'!V$3</f>
        <v>8.904158415841603E-3</v>
      </c>
      <c r="BO208" s="15">
        <f>'Spectra Data'!W211*'Spectra Data'!W$3</f>
        <v>1.1132178217821819E-2</v>
      </c>
      <c r="BP208" s="15">
        <f>'Spectra Data'!X211*'Spectra Data'!X$3</f>
        <v>7.0376237623762626E-3</v>
      </c>
      <c r="BQ208" s="15">
        <f>'Spectra Data'!Y211*'Spectra Data'!Y$3</f>
        <v>7.0638613861386153E-3</v>
      </c>
      <c r="BR208" s="15">
        <f>'Spectra Data'!Z211*'Spectra Data'!Z$3</f>
        <v>1.3310891089108844E-2</v>
      </c>
      <c r="BS208" s="15">
        <f>'Spectra Data'!AA211*'Spectra Data'!AA$3</f>
        <v>1.222871287128717E-2</v>
      </c>
      <c r="BT208" s="15">
        <f>'Spectra Data'!AB211*'Spectra Data'!AB$3</f>
        <v>1.4328811881188057E-2</v>
      </c>
      <c r="BU208" s="15">
        <f>'Spectra Data'!AC211*'Spectra Data'!AC$3</f>
        <v>2.013039603960395E-2</v>
      </c>
      <c r="BV208" s="15">
        <f>'Spectra Data'!AD211*'Spectra Data'!AD$3</f>
        <v>1.5823465346534605E-2</v>
      </c>
      <c r="BW208" s="15">
        <f>'Spectra Data'!AE211*'Spectra Data'!AE$3</f>
        <v>9.7386138613861188E-3</v>
      </c>
      <c r="BX208" s="15">
        <f>'Spectra Data'!AF211*'Spectra Data'!AF$3</f>
        <v>7.0896039603959848E-3</v>
      </c>
      <c r="BY208" s="15">
        <f>'Spectra Data'!AG211*'Spectra Data'!AG$3</f>
        <v>1.5131089108910908E-2</v>
      </c>
      <c r="BZ208" s="15">
        <f>'Spectra Data'!AH211*'Spectra Data'!AH$3</f>
        <v>1.3530891089108908E-2</v>
      </c>
      <c r="CA208" s="15">
        <f>'Spectra Data'!AI211*'Spectra Data'!AI$3</f>
        <v>4.4103960396039629E-3</v>
      </c>
      <c r="CB208" s="15">
        <f>'Spectra Data'!AJ211*'Spectra Data'!AJ$3</f>
        <v>8.3862376237624041E-3</v>
      </c>
      <c r="CC208" s="15">
        <f>'Spectra Data'!AK211*'Spectra Data'!AK$3</f>
        <v>1.1733168316831692E-2</v>
      </c>
      <c r="CD208" s="15">
        <f>'Spectra Data'!AL211*'Spectra Data'!AL$3</f>
        <v>4.8200000000000499E-3</v>
      </c>
      <c r="CE208" s="15">
        <f>'Spectra Data'!AM211*'Spectra Data'!AM$3</f>
        <v>9.2382178217822152E-3</v>
      </c>
      <c r="CF208" s="15">
        <f>'Spectra Data'!AN211*'Spectra Data'!AN$3</f>
        <v>1.0230297029703E-2</v>
      </c>
      <c r="CG208" s="15">
        <f>'Spectra Data'!AO211*'Spectra Data'!AO$3</f>
        <v>1.1412574257425763E-2</v>
      </c>
      <c r="CH208" s="15">
        <f>'Spectra Data'!AP211*'Spectra Data'!AP$3</f>
        <v>1.5210495049504877E-2</v>
      </c>
      <c r="CI208" s="15">
        <f>'Spectra Data'!AQ211*'Spectra Data'!AQ$3</f>
        <v>5.2841584158415909E-3</v>
      </c>
      <c r="CJ208" s="15" t="e">
        <f>'Spectra Data'!#REF!*'Spectra Data'!#REF!</f>
        <v>#REF!</v>
      </c>
      <c r="CK208" s="15" t="e">
        <f>'Spectra Data'!#REF!*'Spectra Data'!#REF!</f>
        <v>#REF!</v>
      </c>
    </row>
    <row r="209" spans="45:89" x14ac:dyDescent="0.2">
      <c r="AS209" s="14">
        <f>'Spectra Data'!A212</f>
        <v>793</v>
      </c>
      <c r="AT209" s="15">
        <f>'Spectra Data'!B212*'Spectra Data'!B$3</f>
        <v>3.5059999999999952E-2</v>
      </c>
      <c r="AU209" s="15">
        <f>'Spectra Data'!C212*'Spectra Data'!C$3</f>
        <v>-1.4542574257422891E-3</v>
      </c>
      <c r="AV209" s="15">
        <f>'Spectra Data'!D212*'Spectra Data'!D$3</f>
        <v>-9.2857425742572108E-3</v>
      </c>
      <c r="AW209" s="15">
        <f>'Spectra Data'!E212*'Spectra Data'!E$3</f>
        <v>7.7586930693069323E-2</v>
      </c>
      <c r="AX209" s="15">
        <f>'Spectra Data'!F212*'Spectra Data'!F$3</f>
        <v>-2.275495049504965E-2</v>
      </c>
      <c r="AY209" s="15">
        <f>'Spectra Data'!G212*'Spectra Data'!G$3</f>
        <v>-9.3264356435641266E-3</v>
      </c>
      <c r="AZ209" s="15">
        <f>'Spectra Data'!H212*'Spectra Data'!H$3</f>
        <v>4.8361485148514863E-2</v>
      </c>
      <c r="BA209" s="15">
        <f>'Spectra Data'!I212*'Spectra Data'!I$3</f>
        <v>9.2118217821782339E-2</v>
      </c>
      <c r="BB209" s="15">
        <f>'Spectra Data'!J212*'Spectra Data'!J$3</f>
        <v>3.7031485148514773E-2</v>
      </c>
      <c r="BC209" s="15">
        <f>'Spectra Data'!K212*'Spectra Data'!K$3</f>
        <v>0.13381049504950532</v>
      </c>
      <c r="BD209" s="15">
        <f>'Spectra Data'!L212*'Spectra Data'!L$3</f>
        <v>3.7936435643564324E-2</v>
      </c>
      <c r="BE209" s="15">
        <f>'Spectra Data'!M212*'Spectra Data'!M$3</f>
        <v>4.447702970297035E-2</v>
      </c>
      <c r="BF209" s="15">
        <f>'Spectra Data'!N212*'Spectra Data'!N$3</f>
        <v>-9.9752475247525535E-3</v>
      </c>
      <c r="BG209" s="15">
        <f>'Spectra Data'!O212*'Spectra Data'!O$3</f>
        <v>-1.0642079207920652E-2</v>
      </c>
      <c r="BH209" s="15">
        <f>'Spectra Data'!P212*'Spectra Data'!P$3</f>
        <v>-1.1058316831683221E-2</v>
      </c>
      <c r="BI209" s="15">
        <f>'Spectra Data'!Q212*'Spectra Data'!Q$3</f>
        <v>-7.8883168316831731E-3</v>
      </c>
      <c r="BJ209" s="15">
        <f>'Spectra Data'!R212*'Spectra Data'!R$3</f>
        <v>7.2027821782178272E-2</v>
      </c>
      <c r="BK209" s="15">
        <f>'Spectra Data'!S212*'Spectra Data'!S$3</f>
        <v>1.0971782178217874E-2</v>
      </c>
      <c r="BL209" s="15">
        <f>'Spectra Data'!T212*'Spectra Data'!T$3</f>
        <v>8.4244554455445604E-3</v>
      </c>
      <c r="BM209" s="15">
        <f>'Spectra Data'!U212*'Spectra Data'!U$3</f>
        <v>5.2361386138613866E-3</v>
      </c>
      <c r="BN209" s="15">
        <f>'Spectra Data'!V212*'Spectra Data'!V$3</f>
        <v>7.9741584158415924E-3</v>
      </c>
      <c r="BO209" s="15">
        <f>'Spectra Data'!W212*'Spectra Data'!W$3</f>
        <v>1.0002178217821817E-2</v>
      </c>
      <c r="BP209" s="15">
        <f>'Spectra Data'!X212*'Spectra Data'!X$3</f>
        <v>6.8776237623762587E-3</v>
      </c>
      <c r="BQ209" s="15">
        <f>'Spectra Data'!Y212*'Spectra Data'!Y$3</f>
        <v>5.8338613861386168E-3</v>
      </c>
      <c r="BR209" s="15">
        <f>'Spectra Data'!Z212*'Spectra Data'!Z$3</f>
        <v>1.3250891089108853E-2</v>
      </c>
      <c r="BS209" s="15">
        <f>'Spectra Data'!AA212*'Spectra Data'!AA$3</f>
        <v>1.2718712871287174E-2</v>
      </c>
      <c r="BT209" s="15">
        <f>'Spectra Data'!AB212*'Spectra Data'!AB$3</f>
        <v>1.2618811881188064E-2</v>
      </c>
      <c r="BU209" s="15">
        <f>'Spectra Data'!AC212*'Spectra Data'!AC$3</f>
        <v>2.0550396039603954E-2</v>
      </c>
      <c r="BV209" s="15">
        <f>'Spectra Data'!AD212*'Spectra Data'!AD$3</f>
        <v>1.5513465346534607E-2</v>
      </c>
      <c r="BW209" s="15">
        <f>'Spectra Data'!AE212*'Spectra Data'!AE$3</f>
        <v>9.9586138613861133E-3</v>
      </c>
      <c r="BX209" s="15">
        <f>'Spectra Data'!AF212*'Spectra Data'!AF$3</f>
        <v>6.379603960395986E-3</v>
      </c>
      <c r="BY209" s="15">
        <f>'Spectra Data'!AG212*'Spectra Data'!AG$3</f>
        <v>1.4011089108910916E-2</v>
      </c>
      <c r="BZ209" s="15">
        <f>'Spectra Data'!AH212*'Spectra Data'!AH$3</f>
        <v>1.4360891089108905E-2</v>
      </c>
      <c r="CA209" s="15">
        <f>'Spectra Data'!AI212*'Spectra Data'!AI$3</f>
        <v>3.9003960396039559E-3</v>
      </c>
      <c r="CB209" s="15">
        <f>'Spectra Data'!AJ212*'Spectra Data'!AJ$3</f>
        <v>8.6462376237624039E-3</v>
      </c>
      <c r="CC209" s="15">
        <f>'Spectra Data'!AK212*'Spectra Data'!AK$3</f>
        <v>1.1093168316831693E-2</v>
      </c>
      <c r="CD209" s="15">
        <f>'Spectra Data'!AL212*'Spectra Data'!AL$3</f>
        <v>4.4100000000000562E-3</v>
      </c>
      <c r="CE209" s="15">
        <f>'Spectra Data'!AM212*'Spectra Data'!AM$3</f>
        <v>8.9282178217822174E-3</v>
      </c>
      <c r="CF209" s="15">
        <f>'Spectra Data'!AN212*'Spectra Data'!AN$3</f>
        <v>8.5302970297029997E-3</v>
      </c>
      <c r="CG209" s="15">
        <f>'Spectra Data'!AO212*'Spectra Data'!AO$3</f>
        <v>1.0502574257425772E-2</v>
      </c>
      <c r="CH209" s="15">
        <f>'Spectra Data'!AP212*'Spectra Data'!AP$3</f>
        <v>1.4880495049504876E-2</v>
      </c>
      <c r="CI209" s="15">
        <f>'Spectra Data'!AQ212*'Spectra Data'!AQ$3</f>
        <v>4.1241584158415931E-3</v>
      </c>
      <c r="CJ209" s="15" t="e">
        <f>'Spectra Data'!#REF!*'Spectra Data'!#REF!</f>
        <v>#REF!</v>
      </c>
      <c r="CK209" s="15" t="e">
        <f>'Spectra Data'!#REF!*'Spectra Data'!#REF!</f>
        <v>#REF!</v>
      </c>
    </row>
    <row r="210" spans="45:89" x14ac:dyDescent="0.2">
      <c r="AS210" s="14">
        <f>'Spectra Data'!A213</f>
        <v>792</v>
      </c>
      <c r="AT210" s="15">
        <f>'Spectra Data'!B213*'Spectra Data'!B$3</f>
        <v>3.3979999999999982E-2</v>
      </c>
      <c r="AU210" s="15">
        <f>'Spectra Data'!C213*'Spectra Data'!C$3</f>
        <v>-2.7142574257423002E-3</v>
      </c>
      <c r="AV210" s="15">
        <f>'Spectra Data'!D213*'Spectra Data'!D$3</f>
        <v>-1.0665742574257342E-2</v>
      </c>
      <c r="AW210" s="15">
        <f>'Spectra Data'!E213*'Spectra Data'!E$3</f>
        <v>7.9086930693069296E-2</v>
      </c>
      <c r="AX210" s="15">
        <f>'Spectra Data'!F213*'Spectra Data'!F$3</f>
        <v>-2.2484950495049658E-2</v>
      </c>
      <c r="AY210" s="15">
        <f>'Spectra Data'!G213*'Spectra Data'!G$3</f>
        <v>-8.5464356435641098E-3</v>
      </c>
      <c r="AZ210" s="15">
        <f>'Spectra Data'!H213*'Spectra Data'!H$3</f>
        <v>4.7691485148514887E-2</v>
      </c>
      <c r="BA210" s="15">
        <f>'Spectra Data'!I213*'Spectra Data'!I$3</f>
        <v>9.3978217821782256E-2</v>
      </c>
      <c r="BB210" s="15">
        <f>'Spectra Data'!J213*'Spectra Data'!J$3</f>
        <v>4.0351485148514762E-2</v>
      </c>
      <c r="BC210" s="15">
        <f>'Spectra Data'!K213*'Spectra Data'!K$3</f>
        <v>0.13811049504950532</v>
      </c>
      <c r="BD210" s="15">
        <f>'Spectra Data'!L213*'Spectra Data'!L$3</f>
        <v>3.967643564356433E-2</v>
      </c>
      <c r="BE210" s="15">
        <f>'Spectra Data'!M213*'Spectra Data'!M$3</f>
        <v>4.558702970297035E-2</v>
      </c>
      <c r="BF210" s="15">
        <f>'Spectra Data'!N213*'Spectra Data'!N$3</f>
        <v>-1.1015247524752553E-2</v>
      </c>
      <c r="BG210" s="15">
        <f>'Spectra Data'!O213*'Spectra Data'!O$3</f>
        <v>-9.8020792079206442E-3</v>
      </c>
      <c r="BH210" s="15">
        <f>'Spectra Data'!P213*'Spectra Data'!P$3</f>
        <v>-1.0738316831683178E-2</v>
      </c>
      <c r="BI210" s="15">
        <f>'Spectra Data'!Q213*'Spectra Data'!Q$3</f>
        <v>-9.2083168316831748E-3</v>
      </c>
      <c r="BJ210" s="15">
        <f>'Spectra Data'!R213*'Spectra Data'!R$3</f>
        <v>7.3737821782178248E-2</v>
      </c>
      <c r="BK210" s="15">
        <f>'Spectra Data'!S213*'Spectra Data'!S$3</f>
        <v>1.2051782178217861E-2</v>
      </c>
      <c r="BL210" s="15">
        <f>'Spectra Data'!T213*'Spectra Data'!T$3</f>
        <v>8.494455445544561E-3</v>
      </c>
      <c r="BM210" s="15">
        <f>'Spectra Data'!U213*'Spectra Data'!U$3</f>
        <v>6.5561386138613884E-3</v>
      </c>
      <c r="BN210" s="15">
        <f>'Spectra Data'!V213*'Spectra Data'!V$3</f>
        <v>9.0541584158415969E-3</v>
      </c>
      <c r="BO210" s="15">
        <f>'Spectra Data'!W213*'Spectra Data'!W$3</f>
        <v>1.146217821782182E-2</v>
      </c>
      <c r="BP210" s="15">
        <f>'Spectra Data'!X213*'Spectra Data'!X$3</f>
        <v>6.8676237623762487E-3</v>
      </c>
      <c r="BQ210" s="15">
        <f>'Spectra Data'!Y213*'Spectra Data'!Y$3</f>
        <v>6.8938613861386187E-3</v>
      </c>
      <c r="BR210" s="15">
        <f>'Spectra Data'!Z213*'Spectra Data'!Z$3</f>
        <v>1.5310891089108849E-2</v>
      </c>
      <c r="BS210" s="15">
        <f>'Spectra Data'!AA213*'Spectra Data'!AA$3</f>
        <v>1.3738712871287171E-2</v>
      </c>
      <c r="BT210" s="15">
        <f>'Spectra Data'!AB213*'Spectra Data'!AB$3</f>
        <v>1.3218811881188057E-2</v>
      </c>
      <c r="BU210" s="15">
        <f>'Spectra Data'!AC213*'Spectra Data'!AC$3</f>
        <v>2.1960396039603959E-2</v>
      </c>
      <c r="BV210" s="15">
        <f>'Spectra Data'!AD213*'Spectra Data'!AD$3</f>
        <v>1.6203465346534603E-2</v>
      </c>
      <c r="BW210" s="15">
        <f>'Spectra Data'!AE213*'Spectra Data'!AE$3</f>
        <v>1.0898613861386117E-2</v>
      </c>
      <c r="BX210" s="15">
        <f>'Spectra Data'!AF213*'Spectra Data'!AF$3</f>
        <v>6.879603960395983E-3</v>
      </c>
      <c r="BY210" s="15">
        <f>'Spectra Data'!AG213*'Spectra Data'!AG$3</f>
        <v>1.5131089108910908E-2</v>
      </c>
      <c r="BZ210" s="15">
        <f>'Spectra Data'!AH213*'Spectra Data'!AH$3</f>
        <v>1.4640891089108907E-2</v>
      </c>
      <c r="CA210" s="15">
        <f>'Spectra Data'!AI213*'Spectra Data'!AI$3</f>
        <v>4.8403960396039593E-3</v>
      </c>
      <c r="CB210" s="15">
        <f>'Spectra Data'!AJ213*'Spectra Data'!AJ$3</f>
        <v>9.9662376237623883E-3</v>
      </c>
      <c r="CC210" s="15">
        <f>'Spectra Data'!AK213*'Spectra Data'!AK$3</f>
        <v>1.2063168316831692E-2</v>
      </c>
      <c r="CD210" s="15">
        <f>'Spectra Data'!AL213*'Spectra Data'!AL$3</f>
        <v>5.2800000000000416E-3</v>
      </c>
      <c r="CE210" s="15">
        <f>'Spectra Data'!AM213*'Spectra Data'!AM$3</f>
        <v>9.4582178217822097E-3</v>
      </c>
      <c r="CF210" s="15">
        <f>'Spectra Data'!AN213*'Spectra Data'!AN$3</f>
        <v>9.2002970297029932E-3</v>
      </c>
      <c r="CG210" s="15">
        <f>'Spectra Data'!AO213*'Spectra Data'!AO$3</f>
        <v>1.0962574257425764E-2</v>
      </c>
      <c r="CH210" s="15">
        <f>'Spectra Data'!AP213*'Spectra Data'!AP$3</f>
        <v>1.5590495049504875E-2</v>
      </c>
      <c r="CI210" s="15">
        <f>'Spectra Data'!AQ213*'Spectra Data'!AQ$3</f>
        <v>5.0041584158415885E-3</v>
      </c>
      <c r="CJ210" s="15" t="e">
        <f>'Spectra Data'!#REF!*'Spectra Data'!#REF!</f>
        <v>#REF!</v>
      </c>
      <c r="CK210" s="15" t="e">
        <f>'Spectra Data'!#REF!*'Spectra Data'!#REF!</f>
        <v>#REF!</v>
      </c>
    </row>
    <row r="211" spans="45:89" x14ac:dyDescent="0.2">
      <c r="AS211" s="14">
        <f>'Spectra Data'!A214</f>
        <v>791</v>
      </c>
      <c r="AT211" s="15">
        <f>'Spectra Data'!B214*'Spectra Data'!B$3</f>
        <v>3.5519999999999996E-2</v>
      </c>
      <c r="AU211" s="15">
        <f>'Spectra Data'!C214*'Spectra Data'!C$3</f>
        <v>-2.514257425742239E-3</v>
      </c>
      <c r="AV211" s="15">
        <f>'Spectra Data'!D214*'Spectra Data'!D$3</f>
        <v>-1.274574257425734E-2</v>
      </c>
      <c r="AW211" s="15">
        <f>'Spectra Data'!E214*'Spectra Data'!E$3</f>
        <v>8.1306930693069296E-2</v>
      </c>
      <c r="AX211" s="15">
        <f>'Spectra Data'!F214*'Spectra Data'!F$3</f>
        <v>-2.2414950495049657E-2</v>
      </c>
      <c r="AY211" s="15">
        <f>'Spectra Data'!G214*'Spectra Data'!G$3</f>
        <v>-7.8864356435641436E-3</v>
      </c>
      <c r="AZ211" s="15">
        <f>'Spectra Data'!H214*'Spectra Data'!H$3</f>
        <v>4.8611485148514835E-2</v>
      </c>
      <c r="BA211" s="15">
        <f>'Spectra Data'!I214*'Spectra Data'!I$3</f>
        <v>9.671821782178236E-2</v>
      </c>
      <c r="BB211" s="15">
        <f>'Spectra Data'!J214*'Spectra Data'!J$3</f>
        <v>3.953148514851474E-2</v>
      </c>
      <c r="BC211" s="15">
        <f>'Spectra Data'!K214*'Spectra Data'!K$3</f>
        <v>0.13771049504950533</v>
      </c>
      <c r="BD211" s="15">
        <f>'Spectra Data'!L214*'Spectra Data'!L$3</f>
        <v>4.027643564356434E-2</v>
      </c>
      <c r="BE211" s="15">
        <f>'Spectra Data'!M214*'Spectra Data'!M$3</f>
        <v>4.7347029702970375E-2</v>
      </c>
      <c r="BF211" s="15">
        <f>'Spectra Data'!N214*'Spectra Data'!N$3</f>
        <v>-1.0885247524752562E-2</v>
      </c>
      <c r="BG211" s="15">
        <f>'Spectra Data'!O214*'Spectra Data'!O$3</f>
        <v>-9.9320792079206355E-3</v>
      </c>
      <c r="BH211" s="15">
        <f>'Spectra Data'!P214*'Spectra Data'!P$3</f>
        <v>-1.0368316831683225E-2</v>
      </c>
      <c r="BI211" s="15">
        <f>'Spectra Data'!Q214*'Spectra Data'!Q$3</f>
        <v>-6.9583168316832145E-3</v>
      </c>
      <c r="BJ211" s="15">
        <f>'Spectra Data'!R214*'Spectra Data'!R$3</f>
        <v>7.5167821782178262E-2</v>
      </c>
      <c r="BK211" s="15">
        <f>'Spectra Data'!S214*'Spectra Data'!S$3</f>
        <v>1.1451782178217868E-2</v>
      </c>
      <c r="BL211" s="15">
        <f>'Spectra Data'!T214*'Spectra Data'!T$3</f>
        <v>7.6344554455445683E-3</v>
      </c>
      <c r="BM211" s="15">
        <f>'Spectra Data'!U214*'Spectra Data'!U$3</f>
        <v>6.9261386138613941E-3</v>
      </c>
      <c r="BN211" s="15">
        <f>'Spectra Data'!V214*'Spectra Data'!V$3</f>
        <v>8.3941584158415961E-3</v>
      </c>
      <c r="BO211" s="15">
        <f>'Spectra Data'!W214*'Spectra Data'!W$3</f>
        <v>1.1142178217821829E-2</v>
      </c>
      <c r="BP211" s="15">
        <f>'Spectra Data'!X214*'Spectra Data'!X$3</f>
        <v>7.1276237623762485E-3</v>
      </c>
      <c r="BQ211" s="15">
        <f>'Spectra Data'!Y214*'Spectra Data'!Y$3</f>
        <v>6.7538613861386175E-3</v>
      </c>
      <c r="BR211" s="15">
        <f>'Spectra Data'!Z214*'Spectra Data'!Z$3</f>
        <v>1.5360891089108847E-2</v>
      </c>
      <c r="BS211" s="15">
        <f>'Spectra Data'!AA214*'Spectra Data'!AA$3</f>
        <v>1.4048712871287169E-2</v>
      </c>
      <c r="BT211" s="15">
        <f>'Spectra Data'!AB214*'Spectra Data'!AB$3</f>
        <v>1.3458811881188072E-2</v>
      </c>
      <c r="BU211" s="15">
        <f>'Spectra Data'!AC214*'Spectra Data'!AC$3</f>
        <v>2.2480396039603959E-2</v>
      </c>
      <c r="BV211" s="15">
        <f>'Spectra Data'!AD214*'Spectra Data'!AD$3</f>
        <v>1.5033465346534595E-2</v>
      </c>
      <c r="BW211" s="15">
        <f>'Spectra Data'!AE214*'Spectra Data'!AE$3</f>
        <v>1.0528613861386111E-2</v>
      </c>
      <c r="BX211" s="15">
        <f>'Spectra Data'!AF214*'Spectra Data'!AF$3</f>
        <v>6.7596039603959844E-3</v>
      </c>
      <c r="BY211" s="15">
        <f>'Spectra Data'!AG214*'Spectra Data'!AG$3</f>
        <v>1.5961089108910906E-2</v>
      </c>
      <c r="BZ211" s="15">
        <f>'Spectra Data'!AH214*'Spectra Data'!AH$3</f>
        <v>1.407089108910891E-2</v>
      </c>
      <c r="CA211" s="15">
        <f>'Spectra Data'!AI214*'Spectra Data'!AI$3</f>
        <v>5.1703960396039597E-3</v>
      </c>
      <c r="CB211" s="15">
        <f>'Spectra Data'!AJ214*'Spectra Data'!AJ$3</f>
        <v>1.1116237623762393E-2</v>
      </c>
      <c r="CC211" s="15">
        <f>'Spectra Data'!AK214*'Spectra Data'!AK$3</f>
        <v>1.2243168316831698E-2</v>
      </c>
      <c r="CD211" s="15">
        <f>'Spectra Data'!AL214*'Spectra Data'!AL$3</f>
        <v>4.8700000000000479E-3</v>
      </c>
      <c r="CE211" s="15">
        <f>'Spectra Data'!AM214*'Spectra Data'!AM$3</f>
        <v>9.5182178217822176E-3</v>
      </c>
      <c r="CF211" s="15">
        <f>'Spectra Data'!AN214*'Spectra Data'!AN$3</f>
        <v>1.0050297029702993E-2</v>
      </c>
      <c r="CG211" s="15">
        <f>'Spectra Data'!AO214*'Spectra Data'!AO$3</f>
        <v>1.1562574257425774E-2</v>
      </c>
      <c r="CH211" s="15">
        <f>'Spectra Data'!AP214*'Spectra Data'!AP$3</f>
        <v>1.5480495049504869E-2</v>
      </c>
      <c r="CI211" s="15">
        <f>'Spectra Data'!AQ214*'Spectra Data'!AQ$3</f>
        <v>4.8241584158415993E-3</v>
      </c>
      <c r="CJ211" s="15" t="e">
        <f>'Spectra Data'!#REF!*'Spectra Data'!#REF!</f>
        <v>#REF!</v>
      </c>
      <c r="CK211" s="15" t="e">
        <f>'Spectra Data'!#REF!*'Spectra Data'!#REF!</f>
        <v>#REF!</v>
      </c>
    </row>
    <row r="212" spans="45:89" x14ac:dyDescent="0.2">
      <c r="AS212" s="14">
        <f>'Spectra Data'!A215</f>
        <v>790</v>
      </c>
      <c r="AT212" s="15">
        <f>'Spectra Data'!B215*'Spectra Data'!B$3</f>
        <v>4.0000000000000036E-2</v>
      </c>
      <c r="AU212" s="15">
        <f>'Spectra Data'!C215*'Spectra Data'!C$3</f>
        <v>8.6574257425781065E-4</v>
      </c>
      <c r="AV212" s="15">
        <f>'Spectra Data'!D215*'Spectra Data'!D$3</f>
        <v>-8.4257425742573222E-3</v>
      </c>
      <c r="AW212" s="15">
        <f>'Spectra Data'!E215*'Spectra Data'!E$3</f>
        <v>8.3106930693069292E-2</v>
      </c>
      <c r="AX212" s="15">
        <f>'Spectra Data'!F215*'Spectra Data'!F$3</f>
        <v>-2.0984950495049649E-2</v>
      </c>
      <c r="AY212" s="15">
        <f>'Spectra Data'!G215*'Spectra Data'!G$3</f>
        <v>-6.2464356435641688E-3</v>
      </c>
      <c r="AZ212" s="15">
        <f>'Spectra Data'!H215*'Spectra Data'!H$3</f>
        <v>5.0681485148514893E-2</v>
      </c>
      <c r="BA212" s="15">
        <f>'Spectra Data'!I215*'Spectra Data'!I$3</f>
        <v>0.10115821782178236</v>
      </c>
      <c r="BB212" s="15">
        <f>'Spectra Data'!J215*'Spectra Data'!J$3</f>
        <v>3.9231485148514753E-2</v>
      </c>
      <c r="BC212" s="15">
        <f>'Spectra Data'!K215*'Spectra Data'!K$3</f>
        <v>0.13549049504950533</v>
      </c>
      <c r="BD212" s="15">
        <f>'Spectra Data'!L215*'Spectra Data'!L$3</f>
        <v>4.0876435643564316E-2</v>
      </c>
      <c r="BE212" s="15">
        <f>'Spectra Data'!M215*'Spectra Data'!M$3</f>
        <v>4.9037029702970331E-2</v>
      </c>
      <c r="BF212" s="15">
        <f>'Spectra Data'!N215*'Spectra Data'!N$3</f>
        <v>-8.5252475247525605E-3</v>
      </c>
      <c r="BG212" s="15">
        <f>'Spectra Data'!O215*'Spectra Data'!O$3</f>
        <v>-9.7420792079206536E-3</v>
      </c>
      <c r="BH212" s="15">
        <f>'Spectra Data'!P215*'Spectra Data'!P$3</f>
        <v>-9.6983168316831792E-3</v>
      </c>
      <c r="BI212" s="15">
        <f>'Spectra Data'!Q215*'Spectra Data'!Q$3</f>
        <v>-4.9383168316832066E-3</v>
      </c>
      <c r="BJ212" s="15">
        <f>'Spectra Data'!R215*'Spectra Data'!R$3</f>
        <v>7.6067821782178247E-2</v>
      </c>
      <c r="BK212" s="15">
        <f>'Spectra Data'!S215*'Spectra Data'!S$3</f>
        <v>1.0871782178217861E-2</v>
      </c>
      <c r="BL212" s="15">
        <f>'Spectra Data'!T215*'Spectra Data'!T$3</f>
        <v>7.144455445544564E-3</v>
      </c>
      <c r="BM212" s="15">
        <f>'Spectra Data'!U215*'Spectra Data'!U$3</f>
        <v>7.1261386138613859E-3</v>
      </c>
      <c r="BN212" s="15">
        <f>'Spectra Data'!V215*'Spectra Data'!V$3</f>
        <v>8.5841584158415953E-3</v>
      </c>
      <c r="BO212" s="15">
        <f>'Spectra Data'!W215*'Spectra Data'!W$3</f>
        <v>1.017217821782183E-2</v>
      </c>
      <c r="BP212" s="15">
        <f>'Spectra Data'!X215*'Spectra Data'!X$3</f>
        <v>7.1676237623762538E-3</v>
      </c>
      <c r="BQ212" s="15">
        <f>'Spectra Data'!Y215*'Spectra Data'!Y$3</f>
        <v>6.8438613861386208E-3</v>
      </c>
      <c r="BR212" s="15">
        <f>'Spectra Data'!Z215*'Spectra Data'!Z$3</f>
        <v>1.3550891089108858E-2</v>
      </c>
      <c r="BS212" s="15">
        <f>'Spectra Data'!AA215*'Spectra Data'!AA$3</f>
        <v>1.3748712871287164E-2</v>
      </c>
      <c r="BT212" s="15">
        <f>'Spectra Data'!AB215*'Spectra Data'!AB$3</f>
        <v>1.3138811881188064E-2</v>
      </c>
      <c r="BU212" s="15">
        <f>'Spectra Data'!AC215*'Spectra Data'!AC$3</f>
        <v>2.2620396039603943E-2</v>
      </c>
      <c r="BV212" s="15">
        <f>'Spectra Data'!AD215*'Spectra Data'!AD$3</f>
        <v>1.4493465346534593E-2</v>
      </c>
      <c r="BW212" s="15">
        <f>'Spectra Data'!AE215*'Spectra Data'!AE$3</f>
        <v>9.4486138613861237E-3</v>
      </c>
      <c r="BX212" s="15">
        <f>'Spectra Data'!AF215*'Spectra Data'!AF$3</f>
        <v>6.2896039603959827E-3</v>
      </c>
      <c r="BY212" s="15">
        <f>'Spectra Data'!AG215*'Spectra Data'!AG$3</f>
        <v>1.5041089108910905E-2</v>
      </c>
      <c r="BZ212" s="15">
        <f>'Spectra Data'!AH215*'Spectra Data'!AH$3</f>
        <v>1.4560891089108914E-2</v>
      </c>
      <c r="CA212" s="15">
        <f>'Spectra Data'!AI215*'Spectra Data'!AI$3</f>
        <v>5.250396039603953E-3</v>
      </c>
      <c r="CB212" s="15">
        <f>'Spectra Data'!AJ215*'Spectra Data'!AJ$3</f>
        <v>1.1226237623762399E-2</v>
      </c>
      <c r="CC212" s="15">
        <f>'Spectra Data'!AK215*'Spectra Data'!AK$3</f>
        <v>1.1103168316831686E-2</v>
      </c>
      <c r="CD212" s="15">
        <f>'Spectra Data'!AL215*'Spectra Data'!AL$3</f>
        <v>3.4200000000000549E-3</v>
      </c>
      <c r="CE212" s="15">
        <f>'Spectra Data'!AM215*'Spectra Data'!AM$3</f>
        <v>9.038217821782206E-3</v>
      </c>
      <c r="CF212" s="15">
        <f>'Spectra Data'!AN215*'Spectra Data'!AN$3</f>
        <v>8.7702970297029968E-3</v>
      </c>
      <c r="CG212" s="15">
        <f>'Spectra Data'!AO215*'Spectra Data'!AO$3</f>
        <v>1.0312574257425773E-2</v>
      </c>
      <c r="CH212" s="15">
        <f>'Spectra Data'!AP215*'Spectra Data'!AP$3</f>
        <v>1.4670495049504875E-2</v>
      </c>
      <c r="CI212" s="15">
        <f>'Spectra Data'!AQ215*'Spectra Data'!AQ$3</f>
        <v>4.7241584158416033E-3</v>
      </c>
      <c r="CJ212" s="15" t="e">
        <f>'Spectra Data'!#REF!*'Spectra Data'!#REF!</f>
        <v>#REF!</v>
      </c>
      <c r="CK212" s="15" t="e">
        <f>'Spectra Data'!#REF!*'Spectra Data'!#REF!</f>
        <v>#REF!</v>
      </c>
    </row>
    <row r="213" spans="45:89" x14ac:dyDescent="0.2">
      <c r="AS213" s="14">
        <f>'Spectra Data'!A216</f>
        <v>789</v>
      </c>
      <c r="AT213" s="15">
        <f>'Spectra Data'!B216*'Spectra Data'!B$3</f>
        <v>3.8720000000000004E-2</v>
      </c>
      <c r="AU213" s="15">
        <f>'Spectra Data'!C216*'Spectra Data'!C$3</f>
        <v>5.0574257425772817E-4</v>
      </c>
      <c r="AV213" s="15">
        <f>'Spectra Data'!D216*'Spectra Data'!D$3</f>
        <v>-9.6257425742572733E-3</v>
      </c>
      <c r="AW213" s="15">
        <f>'Spectra Data'!E216*'Spectra Data'!E$3</f>
        <v>8.1206930693069196E-2</v>
      </c>
      <c r="AX213" s="15">
        <f>'Spectra Data'!F216*'Spectra Data'!F$3</f>
        <v>-2.0994950495049659E-2</v>
      </c>
      <c r="AY213" s="15">
        <f>'Spectra Data'!G216*'Spectra Data'!G$3</f>
        <v>-6.6464356435641525E-3</v>
      </c>
      <c r="AZ213" s="15">
        <f>'Spectra Data'!H216*'Spectra Data'!H$3</f>
        <v>5.1021485148514886E-2</v>
      </c>
      <c r="BA213" s="15">
        <f>'Spectra Data'!I216*'Spectra Data'!I$3</f>
        <v>0.10105821782178226</v>
      </c>
      <c r="BB213" s="15">
        <f>'Spectra Data'!J216*'Spectra Data'!J$3</f>
        <v>3.7831485148514775E-2</v>
      </c>
      <c r="BC213" s="15">
        <f>'Spectra Data'!K216*'Spectra Data'!K$3</f>
        <v>0.13529049504950535</v>
      </c>
      <c r="BD213" s="15">
        <f>'Spectra Data'!L216*'Spectra Data'!L$3</f>
        <v>4.0536435643564322E-2</v>
      </c>
      <c r="BE213" s="15">
        <f>'Spectra Data'!M216*'Spectra Data'!M$3</f>
        <v>4.7767029702970309E-2</v>
      </c>
      <c r="BF213" s="15">
        <f>'Spectra Data'!N216*'Spectra Data'!N$3</f>
        <v>-9.1552475247525661E-3</v>
      </c>
      <c r="BG213" s="15">
        <f>'Spectra Data'!O216*'Spectra Data'!O$3</f>
        <v>-1.0912079207920644E-2</v>
      </c>
      <c r="BH213" s="15">
        <f>'Spectra Data'!P216*'Spectra Data'!P$3</f>
        <v>-1.0788316831683228E-2</v>
      </c>
      <c r="BI213" s="15">
        <f>'Spectra Data'!Q216*'Spectra Data'!Q$3</f>
        <v>-6.0383168316831964E-3</v>
      </c>
      <c r="BJ213" s="15">
        <f>'Spectra Data'!R216*'Spectra Data'!R$3</f>
        <v>7.6737821782178264E-2</v>
      </c>
      <c r="BK213" s="15">
        <f>'Spectra Data'!S216*'Spectra Data'!S$3</f>
        <v>1.0711782178217874E-2</v>
      </c>
      <c r="BL213" s="15">
        <f>'Spectra Data'!T216*'Spectra Data'!T$3</f>
        <v>5.9444554455445608E-3</v>
      </c>
      <c r="BM213" s="15">
        <f>'Spectra Data'!U216*'Spectra Data'!U$3</f>
        <v>7.5461386138613896E-3</v>
      </c>
      <c r="BN213" s="15">
        <f>'Spectra Data'!V216*'Spectra Data'!V$3</f>
        <v>8.2941584158416001E-3</v>
      </c>
      <c r="BO213" s="15">
        <f>'Spectra Data'!W216*'Spectra Data'!W$3</f>
        <v>9.6521782178218309E-3</v>
      </c>
      <c r="BP213" s="15">
        <f>'Spectra Data'!X216*'Spectra Data'!X$3</f>
        <v>8.4376237623762576E-3</v>
      </c>
      <c r="BQ213" s="15">
        <f>'Spectra Data'!Y216*'Spectra Data'!Y$3</f>
        <v>5.7238613861386109E-3</v>
      </c>
      <c r="BR213" s="15">
        <f>'Spectra Data'!Z216*'Spectra Data'!Z$3</f>
        <v>1.3520891089108845E-2</v>
      </c>
      <c r="BS213" s="15">
        <f>'Spectra Data'!AA216*'Spectra Data'!AA$3</f>
        <v>1.3418712871287163E-2</v>
      </c>
      <c r="BT213" s="15">
        <f>'Spectra Data'!AB216*'Spectra Data'!AB$3</f>
        <v>1.331881188118807E-2</v>
      </c>
      <c r="BU213" s="15">
        <f>'Spectra Data'!AC216*'Spectra Data'!AC$3</f>
        <v>2.1690396039603949E-2</v>
      </c>
      <c r="BV213" s="15">
        <f>'Spectra Data'!AD216*'Spectra Data'!AD$3</f>
        <v>1.3983465346534604E-2</v>
      </c>
      <c r="BW213" s="15">
        <f>'Spectra Data'!AE216*'Spectra Data'!AE$3</f>
        <v>8.8586138613861234E-3</v>
      </c>
      <c r="BX213" s="15">
        <f>'Spectra Data'!AF216*'Spectra Data'!AF$3</f>
        <v>5.2496039603959835E-3</v>
      </c>
      <c r="BY213" s="15">
        <f>'Spectra Data'!AG216*'Spectra Data'!AG$3</f>
        <v>1.5451089108910916E-2</v>
      </c>
      <c r="BZ213" s="15">
        <f>'Spectra Data'!AH216*'Spectra Data'!AH$3</f>
        <v>1.3960891089108921E-2</v>
      </c>
      <c r="CA213" s="15">
        <f>'Spectra Data'!AI216*'Spectra Data'!AI$3</f>
        <v>5.7403960396039573E-3</v>
      </c>
      <c r="CB213" s="15">
        <f>'Spectra Data'!AJ216*'Spectra Data'!AJ$3</f>
        <v>1.1156237623762399E-2</v>
      </c>
      <c r="CC213" s="15">
        <f>'Spectra Data'!AK216*'Spectra Data'!AK$3</f>
        <v>1.0993168316831697E-2</v>
      </c>
      <c r="CD213" s="15">
        <f>'Spectra Data'!AL216*'Spectra Data'!AL$3</f>
        <v>4.2400000000000423E-3</v>
      </c>
      <c r="CE213" s="15">
        <f>'Spectra Data'!AM216*'Spectra Data'!AM$3</f>
        <v>8.6982178217822129E-3</v>
      </c>
      <c r="CF213" s="15">
        <f>'Spectra Data'!AN216*'Spectra Data'!AN$3</f>
        <v>8.2302970297029945E-3</v>
      </c>
      <c r="CG213" s="15">
        <f>'Spectra Data'!AO216*'Spectra Data'!AO$3</f>
        <v>8.8425742574257775E-3</v>
      </c>
      <c r="CH213" s="15">
        <f>'Spectra Data'!AP216*'Spectra Data'!AP$3</f>
        <v>1.4390495049504872E-2</v>
      </c>
      <c r="CI213" s="15">
        <f>'Spectra Data'!AQ216*'Spectra Data'!AQ$3</f>
        <v>5.3341584158415889E-3</v>
      </c>
      <c r="CJ213" s="15" t="e">
        <f>'Spectra Data'!#REF!*'Spectra Data'!#REF!</f>
        <v>#REF!</v>
      </c>
      <c r="CK213" s="15" t="e">
        <f>'Spectra Data'!#REF!*'Spectra Data'!#REF!</f>
        <v>#REF!</v>
      </c>
    </row>
    <row r="214" spans="45:89" x14ac:dyDescent="0.2">
      <c r="AS214" s="14">
        <f>'Spectra Data'!A217</f>
        <v>788</v>
      </c>
      <c r="AT214" s="15">
        <f>'Spectra Data'!B217*'Spectra Data'!B$3</f>
        <v>3.7620000000000015E-2</v>
      </c>
      <c r="AU214" s="15">
        <f>'Spectra Data'!C217*'Spectra Data'!C$3</f>
        <v>-4.5425742574226047E-4</v>
      </c>
      <c r="AV214" s="15">
        <f>'Spectra Data'!D217*'Spectra Data'!D$3</f>
        <v>-9.4457425742572321E-3</v>
      </c>
      <c r="AW214" s="15">
        <f>'Spectra Data'!E217*'Spectra Data'!E$3</f>
        <v>8.2246930693069265E-2</v>
      </c>
      <c r="AX214" s="15">
        <f>'Spectra Data'!F217*'Spectra Data'!F$3</f>
        <v>-2.1624950495049665E-2</v>
      </c>
      <c r="AY214" s="15">
        <f>'Spectra Data'!G217*'Spectra Data'!G$3</f>
        <v>-5.7164356435641245E-3</v>
      </c>
      <c r="AZ214" s="15">
        <f>'Spectra Data'!H217*'Spectra Data'!H$3</f>
        <v>5.2201485148514887E-2</v>
      </c>
      <c r="BA214" s="15">
        <f>'Spectra Data'!I217*'Spectra Data'!I$3</f>
        <v>0.10235821782178231</v>
      </c>
      <c r="BB214" s="15">
        <f>'Spectra Data'!J217*'Spectra Data'!J$3</f>
        <v>3.9231485148514753E-2</v>
      </c>
      <c r="BC214" s="15">
        <f>'Spectra Data'!K217*'Spectra Data'!K$3</f>
        <v>0.13801049504950536</v>
      </c>
      <c r="BD214" s="15">
        <f>'Spectra Data'!L217*'Spectra Data'!L$3</f>
        <v>4.1556435643564336E-2</v>
      </c>
      <c r="BE214" s="15">
        <f>'Spectra Data'!M217*'Spectra Data'!M$3</f>
        <v>4.8337029702970324E-2</v>
      </c>
      <c r="BF214" s="15">
        <f>'Spectra Data'!N217*'Spectra Data'!N$3</f>
        <v>-9.7352475247525216E-3</v>
      </c>
      <c r="BG214" s="15">
        <f>'Spectra Data'!O217*'Spectra Data'!O$3</f>
        <v>-9.8920792079205955E-3</v>
      </c>
      <c r="BH214" s="15">
        <f>'Spectra Data'!P217*'Spectra Data'!P$3</f>
        <v>-1.094831683168318E-2</v>
      </c>
      <c r="BI214" s="15">
        <f>'Spectra Data'!Q217*'Spectra Data'!Q$3</f>
        <v>-5.3283168316831803E-3</v>
      </c>
      <c r="BJ214" s="15">
        <f>'Spectra Data'!R217*'Spectra Data'!R$3</f>
        <v>7.9117821782178244E-2</v>
      </c>
      <c r="BK214" s="15">
        <f>'Spectra Data'!S217*'Spectra Data'!S$3</f>
        <v>1.081178217821787E-2</v>
      </c>
      <c r="BL214" s="15">
        <f>'Spectra Data'!T217*'Spectra Data'!T$3</f>
        <v>6.5344554455445611E-3</v>
      </c>
      <c r="BM214" s="15">
        <f>'Spectra Data'!U217*'Spectra Data'!U$3</f>
        <v>7.1361386138613959E-3</v>
      </c>
      <c r="BN214" s="15">
        <f>'Spectra Data'!V217*'Spectra Data'!V$3</f>
        <v>8.4141584158415987E-3</v>
      </c>
      <c r="BO214" s="15">
        <f>'Spectra Data'!W217*'Spectra Data'!W$3</f>
        <v>1.0252178217821824E-2</v>
      </c>
      <c r="BP214" s="15">
        <f>'Spectra Data'!X217*'Spectra Data'!X$3</f>
        <v>9.777623762376262E-3</v>
      </c>
      <c r="BQ214" s="15">
        <f>'Spectra Data'!Y217*'Spectra Data'!Y$3</f>
        <v>5.513861386138609E-3</v>
      </c>
      <c r="BR214" s="15">
        <f>'Spectra Data'!Z217*'Spectra Data'!Z$3</f>
        <v>1.4160891089108844E-2</v>
      </c>
      <c r="BS214" s="15">
        <f>'Spectra Data'!AA217*'Spectra Data'!AA$3</f>
        <v>1.3918712871287178E-2</v>
      </c>
      <c r="BT214" s="15">
        <f>'Spectra Data'!AB217*'Spectra Data'!AB$3</f>
        <v>1.3638811881188061E-2</v>
      </c>
      <c r="BU214" s="15">
        <f>'Spectra Data'!AC217*'Spectra Data'!AC$3</f>
        <v>2.2860396039603957E-2</v>
      </c>
      <c r="BV214" s="15">
        <f>'Spectra Data'!AD217*'Spectra Data'!AD$3</f>
        <v>1.5963465346534606E-2</v>
      </c>
      <c r="BW214" s="15">
        <f>'Spectra Data'!AE217*'Spectra Data'!AE$3</f>
        <v>1.1218613861386124E-2</v>
      </c>
      <c r="BX214" s="15">
        <f>'Spectra Data'!AF217*'Spectra Data'!AF$3</f>
        <v>5.879603960395989E-3</v>
      </c>
      <c r="BY214" s="15">
        <f>'Spectra Data'!AG217*'Spectra Data'!AG$3</f>
        <v>1.5841089108910907E-2</v>
      </c>
      <c r="BZ214" s="15">
        <f>'Spectra Data'!AH217*'Spectra Data'!AH$3</f>
        <v>1.5620891089108916E-2</v>
      </c>
      <c r="CA214" s="15">
        <f>'Spectra Data'!AI217*'Spectra Data'!AI$3</f>
        <v>7.9003960396039491E-3</v>
      </c>
      <c r="CB214" s="15">
        <f>'Spectra Data'!AJ217*'Spectra Data'!AJ$3</f>
        <v>1.2376237623762387E-2</v>
      </c>
      <c r="CC214" s="15">
        <f>'Spectra Data'!AK217*'Spectra Data'!AK$3</f>
        <v>1.0903168316831694E-2</v>
      </c>
      <c r="CD214" s="15">
        <f>'Spectra Data'!AL217*'Spectra Data'!AL$3</f>
        <v>4.9100000000000532E-3</v>
      </c>
      <c r="CE214" s="15">
        <f>'Spectra Data'!AM217*'Spectra Data'!AM$3</f>
        <v>9.938217821782204E-3</v>
      </c>
      <c r="CF214" s="15">
        <f>'Spectra Data'!AN217*'Spectra Data'!AN$3</f>
        <v>8.6902970297030036E-3</v>
      </c>
      <c r="CG214" s="15">
        <f>'Spectra Data'!AO217*'Spectra Data'!AO$3</f>
        <v>9.1425742574257653E-3</v>
      </c>
      <c r="CH214" s="15">
        <f>'Spectra Data'!AP217*'Spectra Data'!AP$3</f>
        <v>1.5620495049504871E-2</v>
      </c>
      <c r="CI214" s="15">
        <f>'Spectra Data'!AQ217*'Spectra Data'!AQ$3</f>
        <v>7.1341584158416023E-3</v>
      </c>
      <c r="CJ214" s="15" t="e">
        <f>'Spectra Data'!#REF!*'Spectra Data'!#REF!</f>
        <v>#REF!</v>
      </c>
      <c r="CK214" s="15" t="e">
        <f>'Spectra Data'!#REF!*'Spectra Data'!#REF!</f>
        <v>#REF!</v>
      </c>
    </row>
    <row r="215" spans="45:89" x14ac:dyDescent="0.2">
      <c r="AS215" s="14">
        <f>'Spectra Data'!A218</f>
        <v>787</v>
      </c>
      <c r="AT215" s="15">
        <f>'Spectra Data'!B218*'Spectra Data'!B$3</f>
        <v>4.2419999999999958E-2</v>
      </c>
      <c r="AU215" s="15">
        <f>'Spectra Data'!C218*'Spectra Data'!C$3</f>
        <v>-7.5425742574228294E-4</v>
      </c>
      <c r="AV215" s="15">
        <f>'Spectra Data'!D218*'Spectra Data'!D$3</f>
        <v>-7.9057425742572185E-3</v>
      </c>
      <c r="AW215" s="15">
        <f>'Spectra Data'!E218*'Spectra Data'!E$3</f>
        <v>8.3866930693069219E-2</v>
      </c>
      <c r="AX215" s="15">
        <f>'Spectra Data'!F218*'Spectra Data'!F$3</f>
        <v>-2.1114950495049641E-2</v>
      </c>
      <c r="AY215" s="15">
        <f>'Spectra Data'!G218*'Spectra Data'!G$3</f>
        <v>-5.3064356435641308E-3</v>
      </c>
      <c r="AZ215" s="15">
        <f>'Spectra Data'!H218*'Spectra Data'!H$3</f>
        <v>5.2891485148514883E-2</v>
      </c>
      <c r="BA215" s="15">
        <f>'Spectra Data'!I218*'Spectra Data'!I$3</f>
        <v>0.1055382178217823</v>
      </c>
      <c r="BB215" s="15">
        <f>'Spectra Data'!J218*'Spectra Data'!J$3</f>
        <v>4.3591485148514741E-2</v>
      </c>
      <c r="BC215" s="15">
        <f>'Spectra Data'!K218*'Spectra Data'!K$3</f>
        <v>0.14029049504950536</v>
      </c>
      <c r="BD215" s="15">
        <f>'Spectra Data'!L218*'Spectra Data'!L$3</f>
        <v>4.4956435643564337E-2</v>
      </c>
      <c r="BE215" s="15">
        <f>'Spectra Data'!M218*'Spectra Data'!M$3</f>
        <v>4.8937029702970369E-2</v>
      </c>
      <c r="BF215" s="15">
        <f>'Spectra Data'!N218*'Spectra Data'!N$3</f>
        <v>-8.815247524752573E-3</v>
      </c>
      <c r="BG215" s="15">
        <f>'Spectra Data'!O218*'Spectra Data'!O$3</f>
        <v>-1.0042079207920607E-2</v>
      </c>
      <c r="BH215" s="15">
        <f>'Spectra Data'!P218*'Spectra Data'!P$3</f>
        <v>-1.0518316831683236E-2</v>
      </c>
      <c r="BI215" s="15">
        <f>'Spectra Data'!Q218*'Spectra Data'!Q$3</f>
        <v>-4.5183168316832029E-3</v>
      </c>
      <c r="BJ215" s="15">
        <f>'Spectra Data'!R218*'Spectra Data'!R$3</f>
        <v>8.1087821782178271E-2</v>
      </c>
      <c r="BK215" s="15">
        <f>'Spectra Data'!S218*'Spectra Data'!S$3</f>
        <v>1.1451782178217868E-2</v>
      </c>
      <c r="BL215" s="15">
        <f>'Spectra Data'!T218*'Spectra Data'!T$3</f>
        <v>7.0444554455445681E-3</v>
      </c>
      <c r="BM215" s="15">
        <f>'Spectra Data'!U218*'Spectra Data'!U$3</f>
        <v>7.8461386138613948E-3</v>
      </c>
      <c r="BN215" s="15">
        <f>'Spectra Data'!V218*'Spectra Data'!V$3</f>
        <v>9.4441584158416053E-3</v>
      </c>
      <c r="BO215" s="15">
        <f>'Spectra Data'!W218*'Spectra Data'!W$3</f>
        <v>1.0192178217821816E-2</v>
      </c>
      <c r="BP215" s="15">
        <f>'Spectra Data'!X218*'Spectra Data'!X$3</f>
        <v>1.262762376237625E-2</v>
      </c>
      <c r="BQ215" s="15">
        <f>'Spectra Data'!Y218*'Spectra Data'!Y$3</f>
        <v>5.9138613861386101E-3</v>
      </c>
      <c r="BR215" s="15">
        <f>'Spectra Data'!Z218*'Spectra Data'!Z$3</f>
        <v>1.5310891089108849E-2</v>
      </c>
      <c r="BS215" s="15">
        <f>'Spectra Data'!AA218*'Spectra Data'!AA$3</f>
        <v>1.4418712871287175E-2</v>
      </c>
      <c r="BT215" s="15">
        <f>'Spectra Data'!AB218*'Spectra Data'!AB$3</f>
        <v>1.5068811881188068E-2</v>
      </c>
      <c r="BU215" s="15">
        <f>'Spectra Data'!AC218*'Spectra Data'!AC$3</f>
        <v>2.3970396039603957E-2</v>
      </c>
      <c r="BV215" s="15">
        <f>'Spectra Data'!AD218*'Spectra Data'!AD$3</f>
        <v>1.7363465346534601E-2</v>
      </c>
      <c r="BW215" s="15">
        <f>'Spectra Data'!AE218*'Spectra Data'!AE$3</f>
        <v>1.1558613861386118E-2</v>
      </c>
      <c r="BX215" s="15">
        <f>'Spectra Data'!AF218*'Spectra Data'!AF$3</f>
        <v>6.7296039603959891E-3</v>
      </c>
      <c r="BY215" s="15">
        <f>'Spectra Data'!AG218*'Spectra Data'!AG$3</f>
        <v>1.7181089108910912E-2</v>
      </c>
      <c r="BZ215" s="15">
        <f>'Spectra Data'!AH218*'Spectra Data'!AH$3</f>
        <v>1.7030891089108921E-2</v>
      </c>
      <c r="CA215" s="15">
        <f>'Spectra Data'!AI218*'Spectra Data'!AI$3</f>
        <v>8.960396039603951E-3</v>
      </c>
      <c r="CB215" s="15">
        <f>'Spectra Data'!AJ218*'Spectra Data'!AJ$3</f>
        <v>1.4816237623762399E-2</v>
      </c>
      <c r="CC215" s="15">
        <f>'Spectra Data'!AK218*'Spectra Data'!AK$3</f>
        <v>1.2063168316831692E-2</v>
      </c>
      <c r="CD215" s="15">
        <f>'Spectra Data'!AL218*'Spectra Data'!AL$3</f>
        <v>7.3500000000000475E-3</v>
      </c>
      <c r="CE215" s="15">
        <f>'Spectra Data'!AM218*'Spectra Data'!AM$3</f>
        <v>1.0668217821782205E-2</v>
      </c>
      <c r="CF215" s="15">
        <f>'Spectra Data'!AN218*'Spectra Data'!AN$3</f>
        <v>1.0080297029703006E-2</v>
      </c>
      <c r="CG215" s="15">
        <f>'Spectra Data'!AO218*'Spectra Data'!AO$3</f>
        <v>1.022257425742577E-2</v>
      </c>
      <c r="CH215" s="15">
        <f>'Spectra Data'!AP218*'Spectra Data'!AP$3</f>
        <v>1.7860495049504873E-2</v>
      </c>
      <c r="CI215" s="15">
        <f>'Spectra Data'!AQ218*'Spectra Data'!AQ$3</f>
        <v>8.8641584158415977E-3</v>
      </c>
      <c r="CJ215" s="15" t="e">
        <f>'Spectra Data'!#REF!*'Spectra Data'!#REF!</f>
        <v>#REF!</v>
      </c>
      <c r="CK215" s="15" t="e">
        <f>'Spectra Data'!#REF!*'Spectra Data'!#REF!</f>
        <v>#REF!</v>
      </c>
    </row>
    <row r="216" spans="45:89" x14ac:dyDescent="0.2">
      <c r="AS216" s="14">
        <f>'Spectra Data'!A219</f>
        <v>786</v>
      </c>
      <c r="AT216" s="15">
        <f>'Spectra Data'!B219*'Spectra Data'!B$3</f>
        <v>4.3740000000000029E-2</v>
      </c>
      <c r="AU216" s="15">
        <f>'Spectra Data'!C219*'Spectra Data'!C$3</f>
        <v>1.5657425742578168E-3</v>
      </c>
      <c r="AV216" s="15">
        <f>'Spectra Data'!D219*'Spectra Data'!D$3</f>
        <v>-7.2057425742572123E-3</v>
      </c>
      <c r="AW216" s="15">
        <f>'Spectra Data'!E219*'Spectra Data'!E$3</f>
        <v>8.4846930693069228E-2</v>
      </c>
      <c r="AX216" s="15">
        <f>'Spectra Data'!F219*'Spectra Data'!F$3</f>
        <v>-1.9834950495049644E-2</v>
      </c>
      <c r="AY216" s="15">
        <f>'Spectra Data'!G219*'Spectra Data'!G$3</f>
        <v>-4.3564356435641521E-3</v>
      </c>
      <c r="AZ216" s="15">
        <f>'Spectra Data'!H219*'Spectra Data'!H$3</f>
        <v>5.5151485148514853E-2</v>
      </c>
      <c r="BA216" s="15">
        <f>'Spectra Data'!I219*'Spectra Data'!I$3</f>
        <v>0.10575821782178224</v>
      </c>
      <c r="BB216" s="15">
        <f>'Spectra Data'!J219*'Spectra Data'!J$3</f>
        <v>4.5651485148514755E-2</v>
      </c>
      <c r="BC216" s="15">
        <f>'Spectra Data'!K219*'Spectra Data'!K$3</f>
        <v>0.14211049504950529</v>
      </c>
      <c r="BD216" s="15">
        <f>'Spectra Data'!L219*'Spectra Data'!L$3</f>
        <v>4.5316435643564315E-2</v>
      </c>
      <c r="BE216" s="15">
        <f>'Spectra Data'!M219*'Spectra Data'!M$3</f>
        <v>5.0287029702970332E-2</v>
      </c>
      <c r="BF216" s="15">
        <f>'Spectra Data'!N219*'Spectra Data'!N$3</f>
        <v>-8.5052475247525405E-3</v>
      </c>
      <c r="BG216" s="15">
        <f>'Spectra Data'!O219*'Spectra Data'!O$3</f>
        <v>-1.047207920792062E-2</v>
      </c>
      <c r="BH216" s="15">
        <f>'Spectra Data'!P219*'Spectra Data'!P$3</f>
        <v>-9.1983168316832342E-3</v>
      </c>
      <c r="BI216" s="15">
        <f>'Spectra Data'!Q219*'Spectra Data'!Q$3</f>
        <v>-3.438316831683233E-3</v>
      </c>
      <c r="BJ216" s="15">
        <f>'Spectra Data'!R219*'Spectra Data'!R$3</f>
        <v>8.2657821782178259E-2</v>
      </c>
      <c r="BK216" s="15">
        <f>'Spectra Data'!S219*'Spectra Data'!S$3</f>
        <v>1.1281782178217872E-2</v>
      </c>
      <c r="BL216" s="15">
        <f>'Spectra Data'!T219*'Spectra Data'!T$3</f>
        <v>6.8144554455445636E-3</v>
      </c>
      <c r="BM216" s="15">
        <f>'Spectra Data'!U219*'Spectra Data'!U$3</f>
        <v>8.6361386138613869E-3</v>
      </c>
      <c r="BN216" s="15">
        <f>'Spectra Data'!V219*'Spectra Data'!V$3</f>
        <v>8.7741584158415944E-3</v>
      </c>
      <c r="BO216" s="15">
        <f>'Spectra Data'!W219*'Spectra Data'!W$3</f>
        <v>1.0752178217821821E-2</v>
      </c>
      <c r="BP216" s="15">
        <f>'Spectra Data'!X219*'Spectra Data'!X$3</f>
        <v>1.2947623762376258E-2</v>
      </c>
      <c r="BQ216" s="15">
        <f>'Spectra Data'!Y219*'Spectra Data'!Y$3</f>
        <v>5.2738613861386119E-3</v>
      </c>
      <c r="BR216" s="15">
        <f>'Spectra Data'!Z219*'Spectra Data'!Z$3</f>
        <v>1.5830891089108848E-2</v>
      </c>
      <c r="BS216" s="15">
        <f>'Spectra Data'!AA219*'Spectra Data'!AA$3</f>
        <v>1.5268712871287175E-2</v>
      </c>
      <c r="BT216" s="15">
        <f>'Spectra Data'!AB219*'Spectra Data'!AB$3</f>
        <v>1.5168811881188064E-2</v>
      </c>
      <c r="BU216" s="15">
        <f>'Spectra Data'!AC219*'Spectra Data'!AC$3</f>
        <v>2.4750396039603956E-2</v>
      </c>
      <c r="BV216" s="15">
        <f>'Spectra Data'!AD219*'Spectra Data'!AD$3</f>
        <v>1.8153465346534593E-2</v>
      </c>
      <c r="BW216" s="15">
        <f>'Spectra Data'!AE219*'Spectra Data'!AE$3</f>
        <v>1.2188613861386123E-2</v>
      </c>
      <c r="BX216" s="15">
        <f>'Spectra Data'!AF219*'Spectra Data'!AF$3</f>
        <v>6.2396039603959848E-3</v>
      </c>
      <c r="BY216" s="15">
        <f>'Spectra Data'!AG219*'Spectra Data'!AG$3</f>
        <v>1.7761089108910919E-2</v>
      </c>
      <c r="BZ216" s="15">
        <f>'Spectra Data'!AH219*'Spectra Data'!AH$3</f>
        <v>1.8430891089108916E-2</v>
      </c>
      <c r="CA216" s="15">
        <f>'Spectra Data'!AI219*'Spectra Data'!AI$3</f>
        <v>9.4403960396039627E-3</v>
      </c>
      <c r="CB216" s="15">
        <f>'Spectra Data'!AJ219*'Spectra Data'!AJ$3</f>
        <v>1.5446237623762387E-2</v>
      </c>
      <c r="CC216" s="15">
        <f>'Spectra Data'!AK219*'Spectra Data'!AK$3</f>
        <v>1.2603168316831694E-2</v>
      </c>
      <c r="CD216" s="15">
        <f>'Spectra Data'!AL219*'Spectra Data'!AL$3</f>
        <v>7.9500000000000404E-3</v>
      </c>
      <c r="CE216" s="15">
        <f>'Spectra Data'!AM219*'Spectra Data'!AM$3</f>
        <v>1.1688217821782219E-2</v>
      </c>
      <c r="CF216" s="15">
        <f>'Spectra Data'!AN219*'Spectra Data'!AN$3</f>
        <v>1.1010297029702999E-2</v>
      </c>
      <c r="CG216" s="15">
        <f>'Spectra Data'!AO219*'Spectra Data'!AO$3</f>
        <v>1.0572574257425773E-2</v>
      </c>
      <c r="CH216" s="15">
        <f>'Spectra Data'!AP219*'Spectra Data'!AP$3</f>
        <v>1.8670495049504868E-2</v>
      </c>
      <c r="CI216" s="15">
        <f>'Spectra Data'!AQ219*'Spectra Data'!AQ$3</f>
        <v>9.7141584158415978E-3</v>
      </c>
      <c r="CJ216" s="15" t="e">
        <f>'Spectra Data'!#REF!*'Spectra Data'!#REF!</f>
        <v>#REF!</v>
      </c>
      <c r="CK216" s="15" t="e">
        <f>'Spectra Data'!#REF!*'Spectra Data'!#REF!</f>
        <v>#REF!</v>
      </c>
    </row>
    <row r="217" spans="45:89" x14ac:dyDescent="0.2">
      <c r="AS217" s="14">
        <f>'Spectra Data'!A220</f>
        <v>785</v>
      </c>
      <c r="AT217" s="15">
        <f>'Spectra Data'!B220*'Spectra Data'!B$3</f>
        <v>4.7359999999999902E-2</v>
      </c>
      <c r="AU217" s="15">
        <f>'Spectra Data'!C220*'Spectra Data'!C$3</f>
        <v>1.3857425742577756E-3</v>
      </c>
      <c r="AV217" s="15">
        <f>'Spectra Data'!D220*'Spectra Data'!D$3</f>
        <v>-4.9457425742573113E-3</v>
      </c>
      <c r="AW217" s="15">
        <f>'Spectra Data'!E220*'Spectra Data'!E$3</f>
        <v>8.628693069306928E-2</v>
      </c>
      <c r="AX217" s="15">
        <f>'Spectra Data'!F220*'Spectra Data'!F$3</f>
        <v>-1.8334950495049636E-2</v>
      </c>
      <c r="AY217" s="15">
        <f>'Spectra Data'!G220*'Spectra Data'!G$3</f>
        <v>-3.5164356435641447E-3</v>
      </c>
      <c r="AZ217" s="15">
        <f>'Spectra Data'!H220*'Spectra Data'!H$3</f>
        <v>5.5421485148514846E-2</v>
      </c>
      <c r="BA217" s="15">
        <f>'Spectra Data'!I220*'Spectra Data'!I$3</f>
        <v>0.10763821782178232</v>
      </c>
      <c r="BB217" s="15">
        <f>'Spectra Data'!J220*'Spectra Data'!J$3</f>
        <v>4.7271485148514744E-2</v>
      </c>
      <c r="BC217" s="15">
        <f>'Spectra Data'!K220*'Spectra Data'!K$3</f>
        <v>0.14385049504950531</v>
      </c>
      <c r="BD217" s="15">
        <f>'Spectra Data'!L220*'Spectra Data'!L$3</f>
        <v>4.4376435643564312E-2</v>
      </c>
      <c r="BE217" s="15">
        <f>'Spectra Data'!M220*'Spectra Data'!M$3</f>
        <v>5.1767029702970355E-2</v>
      </c>
      <c r="BF217" s="15">
        <f>'Spectra Data'!N220*'Spectra Data'!N$3</f>
        <v>-6.6352475247525439E-3</v>
      </c>
      <c r="BG217" s="15">
        <f>'Spectra Data'!O220*'Spectra Data'!O$3</f>
        <v>-1.0232079207920658E-2</v>
      </c>
      <c r="BH217" s="15">
        <f>'Spectra Data'!P220*'Spectra Data'!P$3</f>
        <v>-7.8283168316831825E-3</v>
      </c>
      <c r="BI217" s="15">
        <f>'Spectra Data'!Q220*'Spectra Data'!Q$3</f>
        <v>-2.5883168316832156E-3</v>
      </c>
      <c r="BJ217" s="15">
        <f>'Spectra Data'!R220*'Spectra Data'!R$3</f>
        <v>8.281782178217828E-2</v>
      </c>
      <c r="BK217" s="15">
        <f>'Spectra Data'!S220*'Spectra Data'!S$3</f>
        <v>1.029178217821787E-2</v>
      </c>
      <c r="BL217" s="15">
        <f>'Spectra Data'!T220*'Spectra Data'!T$3</f>
        <v>5.8244554455445623E-3</v>
      </c>
      <c r="BM217" s="15">
        <f>'Spectra Data'!U220*'Spectra Data'!U$3</f>
        <v>8.3961386138613897E-3</v>
      </c>
      <c r="BN217" s="15">
        <f>'Spectra Data'!V220*'Spectra Data'!V$3</f>
        <v>8.1441584158415889E-3</v>
      </c>
      <c r="BO217" s="15">
        <f>'Spectra Data'!W220*'Spectra Data'!W$3</f>
        <v>1.042217821782182E-2</v>
      </c>
      <c r="BP217" s="15">
        <f>'Spectra Data'!X220*'Spectra Data'!X$3</f>
        <v>1.3177623762376262E-2</v>
      </c>
      <c r="BQ217" s="15">
        <f>'Spectra Data'!Y220*'Spectra Data'!Y$3</f>
        <v>5.3138613861386172E-3</v>
      </c>
      <c r="BR217" s="15">
        <f>'Spectra Data'!Z220*'Spectra Data'!Z$3</f>
        <v>1.3910891089108854E-2</v>
      </c>
      <c r="BS217" s="15">
        <f>'Spectra Data'!AA220*'Spectra Data'!AA$3</f>
        <v>1.477871287128717E-2</v>
      </c>
      <c r="BT217" s="15">
        <f>'Spectra Data'!AB220*'Spectra Data'!AB$3</f>
        <v>1.4268811881188066E-2</v>
      </c>
      <c r="BU217" s="15">
        <f>'Spectra Data'!AC220*'Spectra Data'!AC$3</f>
        <v>2.4970396039603951E-2</v>
      </c>
      <c r="BV217" s="15">
        <f>'Spectra Data'!AD220*'Spectra Data'!AD$3</f>
        <v>1.8273465346534609E-2</v>
      </c>
      <c r="BW217" s="15">
        <f>'Spectra Data'!AE220*'Spectra Data'!AE$3</f>
        <v>1.2058613861386114E-2</v>
      </c>
      <c r="BX217" s="15">
        <f>'Spectra Data'!AF220*'Spectra Data'!AF$3</f>
        <v>4.6596039603959832E-3</v>
      </c>
      <c r="BY217" s="15">
        <f>'Spectra Data'!AG220*'Spectra Data'!AG$3</f>
        <v>1.6801089108910913E-2</v>
      </c>
      <c r="BZ217" s="15">
        <f>'Spectra Data'!AH220*'Spectra Data'!AH$3</f>
        <v>1.8220891089108914E-2</v>
      </c>
      <c r="CA217" s="15">
        <f>'Spectra Data'!AI220*'Spectra Data'!AI$3</f>
        <v>9.470396039603958E-3</v>
      </c>
      <c r="CB217" s="15">
        <f>'Spectra Data'!AJ220*'Spectra Data'!AJ$3</f>
        <v>1.4606237623762397E-2</v>
      </c>
      <c r="CC217" s="15">
        <f>'Spectra Data'!AK220*'Spectra Data'!AK$3</f>
        <v>1.1873168316831693E-2</v>
      </c>
      <c r="CD217" s="15">
        <f>'Spectra Data'!AL220*'Spectra Data'!AL$3</f>
        <v>7.9000000000000424E-3</v>
      </c>
      <c r="CE217" s="15">
        <f>'Spectra Data'!AM220*'Spectra Data'!AM$3</f>
        <v>1.1358217821782219E-2</v>
      </c>
      <c r="CF217" s="15">
        <f>'Spectra Data'!AN220*'Spectra Data'!AN$3</f>
        <v>1.0900297029702993E-2</v>
      </c>
      <c r="CG217" s="15">
        <f>'Spectra Data'!AO220*'Spectra Data'!AO$3</f>
        <v>1.048257425742577E-2</v>
      </c>
      <c r="CH217" s="15">
        <f>'Spectra Data'!AP220*'Spectra Data'!AP$3</f>
        <v>1.7750495049504867E-2</v>
      </c>
      <c r="CI217" s="15">
        <f>'Spectra Data'!AQ220*'Spectra Data'!AQ$3</f>
        <v>9.8341584158415964E-3</v>
      </c>
      <c r="CJ217" s="15" t="e">
        <f>'Spectra Data'!#REF!*'Spectra Data'!#REF!</f>
        <v>#REF!</v>
      </c>
      <c r="CK217" s="15" t="e">
        <f>'Spectra Data'!#REF!*'Spectra Data'!#REF!</f>
        <v>#REF!</v>
      </c>
    </row>
    <row r="218" spans="45:89" x14ac:dyDescent="0.2">
      <c r="AS218" s="14">
        <f>'Spectra Data'!A221</f>
        <v>784</v>
      </c>
      <c r="AT218" s="15">
        <f>'Spectra Data'!B221*'Spectra Data'!B$3</f>
        <v>4.8020000000000007E-2</v>
      </c>
      <c r="AU218" s="15">
        <f>'Spectra Data'!C221*'Spectra Data'!C$3</f>
        <v>1.2257425742577543E-3</v>
      </c>
      <c r="AV218" s="15">
        <f>'Spectra Data'!D221*'Spectra Data'!D$3</f>
        <v>-1.9057425742573242E-3</v>
      </c>
      <c r="AW218" s="15">
        <f>'Spectra Data'!E221*'Spectra Data'!E$3</f>
        <v>8.8326930693069239E-2</v>
      </c>
      <c r="AX218" s="15">
        <f>'Spectra Data'!F221*'Spectra Data'!F$3</f>
        <v>-1.877495049504966E-2</v>
      </c>
      <c r="AY218" s="15">
        <f>'Spectra Data'!G221*'Spectra Data'!G$3</f>
        <v>-3.7564356435641072E-3</v>
      </c>
      <c r="AZ218" s="15">
        <f>'Spectra Data'!H221*'Spectra Data'!H$3</f>
        <v>5.6911485148514879E-2</v>
      </c>
      <c r="BA218" s="15">
        <f>'Spectra Data'!I221*'Spectra Data'!I$3</f>
        <v>0.11043821782178234</v>
      </c>
      <c r="BB218" s="15">
        <f>'Spectra Data'!J221*'Spectra Data'!J$3</f>
        <v>5.0571485148514748E-2</v>
      </c>
      <c r="BC218" s="15">
        <f>'Spectra Data'!K221*'Spectra Data'!K$3</f>
        <v>0.14447049504950529</v>
      </c>
      <c r="BD218" s="15">
        <f>'Spectra Data'!L221*'Spectra Data'!L$3</f>
        <v>4.5776435643564324E-2</v>
      </c>
      <c r="BE218" s="15">
        <f>'Spectra Data'!M221*'Spectra Data'!M$3</f>
        <v>5.0857029702970347E-2</v>
      </c>
      <c r="BF218" s="15">
        <f>'Spectra Data'!N221*'Spectra Data'!N$3</f>
        <v>-6.3752475247525614E-3</v>
      </c>
      <c r="BG218" s="15">
        <f>'Spectra Data'!O221*'Spectra Data'!O$3</f>
        <v>-9.5820792079206324E-3</v>
      </c>
      <c r="BH218" s="15">
        <f>'Spectra Data'!P221*'Spectra Data'!P$3</f>
        <v>-7.8183168316831725E-3</v>
      </c>
      <c r="BI218" s="15">
        <f>'Spectra Data'!Q221*'Spectra Data'!Q$3</f>
        <v>-3.6183168316832048E-3</v>
      </c>
      <c r="BJ218" s="15">
        <f>'Spectra Data'!R221*'Spectra Data'!R$3</f>
        <v>8.3807821782178257E-2</v>
      </c>
      <c r="BK218" s="15">
        <f>'Spectra Data'!S221*'Spectra Data'!S$3</f>
        <v>1.1301782178217874E-2</v>
      </c>
      <c r="BL218" s="15">
        <f>'Spectra Data'!T221*'Spectra Data'!T$3</f>
        <v>5.694455445544571E-3</v>
      </c>
      <c r="BM218" s="15">
        <f>'Spectra Data'!U221*'Spectra Data'!U$3</f>
        <v>9.9261386138613933E-3</v>
      </c>
      <c r="BN218" s="15">
        <f>'Spectra Data'!V221*'Spectra Data'!V$3</f>
        <v>7.6941584158415899E-3</v>
      </c>
      <c r="BO218" s="15">
        <f>'Spectra Data'!W221*'Spectra Data'!W$3</f>
        <v>9.892178217821828E-3</v>
      </c>
      <c r="BP218" s="15">
        <f>'Spectra Data'!X221*'Spectra Data'!X$3</f>
        <v>1.289762376237626E-2</v>
      </c>
      <c r="BQ218" s="15">
        <f>'Spectra Data'!Y221*'Spectra Data'!Y$3</f>
        <v>5.6438613861386176E-3</v>
      </c>
      <c r="BR218" s="15">
        <f>'Spectra Data'!Z221*'Spectra Data'!Z$3</f>
        <v>1.4730891089108859E-2</v>
      </c>
      <c r="BS218" s="15">
        <f>'Spectra Data'!AA221*'Spectra Data'!AA$3</f>
        <v>1.4998712871287165E-2</v>
      </c>
      <c r="BT218" s="15">
        <f>'Spectra Data'!AB221*'Spectra Data'!AB$3</f>
        <v>1.4848811881188074E-2</v>
      </c>
      <c r="BU218" s="15">
        <f>'Spectra Data'!AC221*'Spectra Data'!AC$3</f>
        <v>2.5260396039603946E-2</v>
      </c>
      <c r="BV218" s="15">
        <f>'Spectra Data'!AD221*'Spectra Data'!AD$3</f>
        <v>1.8623465346534595E-2</v>
      </c>
      <c r="BW218" s="15">
        <f>'Spectra Data'!AE221*'Spectra Data'!AE$3</f>
        <v>1.3058613861386126E-2</v>
      </c>
      <c r="BX218" s="15">
        <f>'Spectra Data'!AF221*'Spectra Data'!AF$3</f>
        <v>5.4596039603959853E-3</v>
      </c>
      <c r="BY218" s="15">
        <f>'Spectra Data'!AG221*'Spectra Data'!AG$3</f>
        <v>1.7291089108910918E-2</v>
      </c>
      <c r="BZ218" s="15">
        <f>'Spectra Data'!AH221*'Spectra Data'!AH$3</f>
        <v>1.8340891089108913E-2</v>
      </c>
      <c r="CA218" s="15">
        <f>'Spectra Data'!AI221*'Spectra Data'!AI$3</f>
        <v>9.7503960396039605E-3</v>
      </c>
      <c r="CB218" s="15">
        <f>'Spectra Data'!AJ221*'Spectra Data'!AJ$3</f>
        <v>1.468623762376239E-2</v>
      </c>
      <c r="CC218" s="15">
        <f>'Spectra Data'!AK221*'Spectra Data'!AK$3</f>
        <v>1.296316831683169E-2</v>
      </c>
      <c r="CD218" s="15">
        <f>'Spectra Data'!AL221*'Spectra Data'!AL$3</f>
        <v>9.2100000000000515E-3</v>
      </c>
      <c r="CE218" s="15">
        <f>'Spectra Data'!AM221*'Spectra Data'!AM$3</f>
        <v>1.1588217821782206E-2</v>
      </c>
      <c r="CF218" s="15">
        <f>'Spectra Data'!AN221*'Spectra Data'!AN$3</f>
        <v>1.1310297029703004E-2</v>
      </c>
      <c r="CG218" s="15">
        <f>'Spectra Data'!AO221*'Spectra Data'!AO$3</f>
        <v>1.1482574257425764E-2</v>
      </c>
      <c r="CH218" s="15">
        <f>'Spectra Data'!AP221*'Spectra Data'!AP$3</f>
        <v>1.837049504950488E-2</v>
      </c>
      <c r="CI218" s="15">
        <f>'Spectra Data'!AQ221*'Spectra Data'!AQ$3</f>
        <v>9.3241584158415894E-3</v>
      </c>
      <c r="CJ218" s="15" t="e">
        <f>'Spectra Data'!#REF!*'Spectra Data'!#REF!</f>
        <v>#REF!</v>
      </c>
      <c r="CK218" s="15" t="e">
        <f>'Spectra Data'!#REF!*'Spectra Data'!#REF!</f>
        <v>#REF!</v>
      </c>
    </row>
    <row r="219" spans="45:89" x14ac:dyDescent="0.2">
      <c r="AS219" s="14">
        <f>'Spectra Data'!A222</f>
        <v>783</v>
      </c>
      <c r="AT219" s="15">
        <f>'Spectra Data'!B222*'Spectra Data'!B$3</f>
        <v>4.8020000000000007E-2</v>
      </c>
      <c r="AU219" s="15">
        <f>'Spectra Data'!C222*'Spectra Data'!C$3</f>
        <v>2.8057425742578079E-3</v>
      </c>
      <c r="AV219" s="15">
        <f>'Spectra Data'!D222*'Spectra Data'!D$3</f>
        <v>-1.6057425742573017E-3</v>
      </c>
      <c r="AW219" s="15">
        <f>'Spectra Data'!E222*'Spectra Data'!E$3</f>
        <v>8.9106930693069325E-2</v>
      </c>
      <c r="AX219" s="15">
        <f>'Spectra Data'!F222*'Spectra Data'!F$3</f>
        <v>-1.771495049504964E-2</v>
      </c>
      <c r="AY219" s="15">
        <f>'Spectra Data'!G222*'Spectra Data'!G$3</f>
        <v>-2.7864356435641086E-3</v>
      </c>
      <c r="AZ219" s="15">
        <f>'Spectra Data'!H222*'Spectra Data'!H$3</f>
        <v>5.7851485148514847E-2</v>
      </c>
      <c r="BA219" s="15">
        <f>'Spectra Data'!I222*'Spectra Data'!I$3</f>
        <v>0.11213821782178224</v>
      </c>
      <c r="BB219" s="15">
        <f>'Spectra Data'!J222*'Spectra Data'!J$3</f>
        <v>5.0871485148514771E-2</v>
      </c>
      <c r="BC219" s="15">
        <f>'Spectra Data'!K222*'Spectra Data'!K$3</f>
        <v>0.14447049504950529</v>
      </c>
      <c r="BD219" s="15">
        <f>'Spectra Data'!L222*'Spectra Data'!L$3</f>
        <v>4.3816435643564342E-2</v>
      </c>
      <c r="BE219" s="15">
        <f>'Spectra Data'!M222*'Spectra Data'!M$3</f>
        <v>5.118702970297033E-2</v>
      </c>
      <c r="BF219" s="15">
        <f>'Spectra Data'!N222*'Spectra Data'!N$3</f>
        <v>-6.8052475247525751E-3</v>
      </c>
      <c r="BG219" s="15">
        <f>'Spectra Data'!O222*'Spectra Data'!O$3</f>
        <v>-9.7020792079206136E-3</v>
      </c>
      <c r="BH219" s="15">
        <f>'Spectra Data'!P222*'Spectra Data'!P$3</f>
        <v>-6.9483168316832045E-3</v>
      </c>
      <c r="BI219" s="15">
        <f>'Spectra Data'!Q222*'Spectra Data'!Q$3</f>
        <v>-2.9083168316831887E-3</v>
      </c>
      <c r="BJ219" s="15">
        <f>'Spectra Data'!R222*'Spectra Data'!R$3</f>
        <v>8.4007821782178249E-2</v>
      </c>
      <c r="BK219" s="15">
        <f>'Spectra Data'!S222*'Spectra Data'!S$3</f>
        <v>1.0231782178217862E-2</v>
      </c>
      <c r="BL219" s="15">
        <f>'Spectra Data'!T222*'Spectra Data'!T$3</f>
        <v>6.2844554455445713E-3</v>
      </c>
      <c r="BM219" s="15">
        <f>'Spectra Data'!U222*'Spectra Data'!U$3</f>
        <v>9.896138613861398E-3</v>
      </c>
      <c r="BN219" s="15">
        <f>'Spectra Data'!V222*'Spectra Data'!V$3</f>
        <v>7.0041584158415937E-3</v>
      </c>
      <c r="BO219" s="15">
        <f>'Spectra Data'!W222*'Spectra Data'!W$3</f>
        <v>8.7521782178218155E-3</v>
      </c>
      <c r="BP219" s="15">
        <f>'Spectra Data'!X222*'Spectra Data'!X$3</f>
        <v>1.0987623762376258E-2</v>
      </c>
      <c r="BQ219" s="15">
        <f>'Spectra Data'!Y222*'Spectra Data'!Y$3</f>
        <v>4.2938613861386206E-3</v>
      </c>
      <c r="BR219" s="15">
        <f>'Spectra Data'!Z222*'Spectra Data'!Z$3</f>
        <v>1.4210891089108859E-2</v>
      </c>
      <c r="BS219" s="15">
        <f>'Spectra Data'!AA222*'Spectra Data'!AA$3</f>
        <v>1.4338712871287164E-2</v>
      </c>
      <c r="BT219" s="15">
        <f>'Spectra Data'!AB222*'Spectra Data'!AB$3</f>
        <v>1.3648811881188071E-2</v>
      </c>
      <c r="BU219" s="15">
        <f>'Spectra Data'!AC222*'Spectra Data'!AC$3</f>
        <v>2.4680396039603956E-2</v>
      </c>
      <c r="BV219" s="15">
        <f>'Spectra Data'!AD222*'Spectra Data'!AD$3</f>
        <v>1.8303465346534604E-2</v>
      </c>
      <c r="BW219" s="15">
        <f>'Spectra Data'!AE222*'Spectra Data'!AE$3</f>
        <v>1.3598613861386111E-2</v>
      </c>
      <c r="BX219" s="15">
        <f>'Spectra Data'!AF222*'Spectra Data'!AF$3</f>
        <v>5.6696039603959872E-3</v>
      </c>
      <c r="BY219" s="15">
        <f>'Spectra Data'!AG222*'Spectra Data'!AG$3</f>
        <v>1.6401089108910912E-2</v>
      </c>
      <c r="BZ219" s="15">
        <f>'Spectra Data'!AH222*'Spectra Data'!AH$3</f>
        <v>1.8230891089108907E-2</v>
      </c>
      <c r="CA219" s="15">
        <f>'Spectra Data'!AI222*'Spectra Data'!AI$3</f>
        <v>1.0180396039603957E-2</v>
      </c>
      <c r="CB219" s="15">
        <f>'Spectra Data'!AJ222*'Spectra Data'!AJ$3</f>
        <v>1.4036237623762399E-2</v>
      </c>
      <c r="CC219" s="15">
        <f>'Spectra Data'!AK222*'Spectra Data'!AK$3</f>
        <v>1.211316831683169E-2</v>
      </c>
      <c r="CD219" s="15">
        <f>'Spectra Data'!AL222*'Spectra Data'!AL$3</f>
        <v>8.3200000000000461E-3</v>
      </c>
      <c r="CE219" s="15">
        <f>'Spectra Data'!AM222*'Spectra Data'!AM$3</f>
        <v>1.1478217821782218E-2</v>
      </c>
      <c r="CF219" s="15">
        <f>'Spectra Data'!AN222*'Spectra Data'!AN$3</f>
        <v>1.0890297029703001E-2</v>
      </c>
      <c r="CG219" s="15">
        <f>'Spectra Data'!AO222*'Spectra Data'!AO$3</f>
        <v>1.166257425742577E-2</v>
      </c>
      <c r="CH219" s="15">
        <f>'Spectra Data'!AP222*'Spectra Data'!AP$3</f>
        <v>1.837049504950488E-2</v>
      </c>
      <c r="CI219" s="15">
        <f>'Spectra Data'!AQ222*'Spectra Data'!AQ$3</f>
        <v>7.4741584158415954E-3</v>
      </c>
      <c r="CJ219" s="15" t="e">
        <f>'Spectra Data'!#REF!*'Spectra Data'!#REF!</f>
        <v>#REF!</v>
      </c>
      <c r="CK219" s="15" t="e">
        <f>'Spectra Data'!#REF!*'Spectra Data'!#REF!</f>
        <v>#REF!</v>
      </c>
    </row>
    <row r="220" spans="45:89" x14ac:dyDescent="0.2">
      <c r="AS220" s="14">
        <f>'Spectra Data'!A223</f>
        <v>782</v>
      </c>
      <c r="AT220" s="15">
        <f>'Spectra Data'!B223*'Spectra Data'!B$3</f>
        <v>4.8460000000000031E-2</v>
      </c>
      <c r="AU220" s="15">
        <f>'Spectra Data'!C223*'Spectra Data'!C$3</f>
        <v>3.5657425742577353E-3</v>
      </c>
      <c r="AV220" s="15">
        <f>'Spectra Data'!D223*'Spectra Data'!D$3</f>
        <v>-4.9057425742572713E-3</v>
      </c>
      <c r="AW220" s="15">
        <f>'Spectra Data'!E223*'Spectra Data'!E$3</f>
        <v>8.622693069306922E-2</v>
      </c>
      <c r="AX220" s="15">
        <f>'Spectra Data'!F223*'Spectra Data'!F$3</f>
        <v>-1.9304950495049635E-2</v>
      </c>
      <c r="AY220" s="15">
        <f>'Spectra Data'!G223*'Spectra Data'!G$3</f>
        <v>-4.5964356435641146E-3</v>
      </c>
      <c r="AZ220" s="15">
        <f>'Spectra Data'!H223*'Spectra Data'!H$3</f>
        <v>5.6931485148514899E-2</v>
      </c>
      <c r="BA220" s="15">
        <f>'Spectra Data'!I223*'Spectra Data'!I$3</f>
        <v>0.10867821782178225</v>
      </c>
      <c r="BB220" s="15">
        <f>'Spectra Data'!J223*'Spectra Data'!J$3</f>
        <v>5.471148514851476E-2</v>
      </c>
      <c r="BC220" s="15">
        <f>'Spectra Data'!K223*'Spectra Data'!K$3</f>
        <v>0.14693049504950534</v>
      </c>
      <c r="BD220" s="15">
        <f>'Spectra Data'!L223*'Spectra Data'!L$3</f>
        <v>4.7276435643564332E-2</v>
      </c>
      <c r="BE220" s="15">
        <f>'Spectra Data'!M223*'Spectra Data'!M$3</f>
        <v>5.016702970297035E-2</v>
      </c>
      <c r="BF220" s="15">
        <f>'Spectra Data'!N223*'Spectra Data'!N$3</f>
        <v>-7.7252475247525237E-3</v>
      </c>
      <c r="BG220" s="15">
        <f>'Spectra Data'!O223*'Spectra Data'!O$3</f>
        <v>-1.1252079207920637E-2</v>
      </c>
      <c r="BH220" s="15">
        <f>'Spectra Data'!P223*'Spectra Data'!P$3</f>
        <v>-8.1883168316831956E-3</v>
      </c>
      <c r="BI220" s="15">
        <f>'Spectra Data'!Q223*'Spectra Data'!Q$3</f>
        <v>-4.6483168316831941E-3</v>
      </c>
      <c r="BJ220" s="15">
        <f>'Spectra Data'!R223*'Spectra Data'!R$3</f>
        <v>8.4797821782178276E-2</v>
      </c>
      <c r="BK220" s="15">
        <f>'Spectra Data'!S223*'Spectra Data'!S$3</f>
        <v>1.0311782178217873E-2</v>
      </c>
      <c r="BL220" s="15">
        <f>'Spectra Data'!T223*'Spectra Data'!T$3</f>
        <v>7.4844554455445744E-3</v>
      </c>
      <c r="BM220" s="15">
        <f>'Spectra Data'!U223*'Spectra Data'!U$3</f>
        <v>9.9761386138613913E-3</v>
      </c>
      <c r="BN220" s="15">
        <f>'Spectra Data'!V223*'Spectra Data'!V$3</f>
        <v>7.4441584158416001E-3</v>
      </c>
      <c r="BO220" s="15">
        <f>'Spectra Data'!W223*'Spectra Data'!W$3</f>
        <v>9.7521782178218268E-3</v>
      </c>
      <c r="BP220" s="15">
        <f>'Spectra Data'!X223*'Spectra Data'!X$3</f>
        <v>1.3407623762376249E-2</v>
      </c>
      <c r="BQ220" s="15">
        <f>'Spectra Data'!Y223*'Spectra Data'!Y$3</f>
        <v>6.3938613861386218E-3</v>
      </c>
      <c r="BR220" s="15">
        <f>'Spectra Data'!Z223*'Spectra Data'!Z$3</f>
        <v>1.5840891089108858E-2</v>
      </c>
      <c r="BS220" s="15">
        <f>'Spectra Data'!AA223*'Spectra Data'!AA$3</f>
        <v>1.5918712871287165E-2</v>
      </c>
      <c r="BT220" s="15">
        <f>'Spectra Data'!AB223*'Spectra Data'!AB$3</f>
        <v>1.585881188118806E-2</v>
      </c>
      <c r="BU220" s="15">
        <f>'Spectra Data'!AC223*'Spectra Data'!AC$3</f>
        <v>2.5300396039603951E-2</v>
      </c>
      <c r="BV220" s="15">
        <f>'Spectra Data'!AD223*'Spectra Data'!AD$3</f>
        <v>1.8813465346534594E-2</v>
      </c>
      <c r="BW220" s="15">
        <f>'Spectra Data'!AE223*'Spectra Data'!AE$3</f>
        <v>1.490861386138612E-2</v>
      </c>
      <c r="BX220" s="15">
        <f>'Spectra Data'!AF223*'Spectra Data'!AF$3</f>
        <v>7.1996039603959908E-3</v>
      </c>
      <c r="BY220" s="15">
        <f>'Spectra Data'!AG223*'Spectra Data'!AG$3</f>
        <v>1.6011089108910904E-2</v>
      </c>
      <c r="BZ220" s="15">
        <f>'Spectra Data'!AH223*'Spectra Data'!AH$3</f>
        <v>1.944089108910892E-2</v>
      </c>
      <c r="CA220" s="15">
        <f>'Spectra Data'!AI223*'Spectra Data'!AI$3</f>
        <v>1.1310396039603959E-2</v>
      </c>
      <c r="CB220" s="15">
        <f>'Spectra Data'!AJ223*'Spectra Data'!AJ$3</f>
        <v>1.5066237623762389E-2</v>
      </c>
      <c r="CC220" s="15">
        <f>'Spectra Data'!AK223*'Spectra Data'!AK$3</f>
        <v>1.3253168316831685E-2</v>
      </c>
      <c r="CD220" s="15">
        <f>'Spectra Data'!AL223*'Spectra Data'!AL$3</f>
        <v>9.2500000000000394E-3</v>
      </c>
      <c r="CE220" s="15">
        <f>'Spectra Data'!AM223*'Spectra Data'!AM$3</f>
        <v>1.3688217821782207E-2</v>
      </c>
      <c r="CF220" s="15">
        <f>'Spectra Data'!AN223*'Spectra Data'!AN$3</f>
        <v>1.1620297029703002E-2</v>
      </c>
      <c r="CG220" s="15">
        <f>'Spectra Data'!AO223*'Spectra Data'!AO$3</f>
        <v>1.2942574257425767E-2</v>
      </c>
      <c r="CH220" s="15">
        <f>'Spectra Data'!AP223*'Spectra Data'!AP$3</f>
        <v>1.870049504950488E-2</v>
      </c>
      <c r="CI220" s="15">
        <f>'Spectra Data'!AQ223*'Spectra Data'!AQ$3</f>
        <v>7.484158415841588E-3</v>
      </c>
      <c r="CJ220" s="15" t="e">
        <f>'Spectra Data'!#REF!*'Spectra Data'!#REF!</f>
        <v>#REF!</v>
      </c>
      <c r="CK220" s="15" t="e">
        <f>'Spectra Data'!#REF!*'Spectra Data'!#REF!</f>
        <v>#REF!</v>
      </c>
    </row>
    <row r="221" spans="45:89" x14ac:dyDescent="0.2">
      <c r="AS221" s="14">
        <f>'Spectra Data'!A224</f>
        <v>781</v>
      </c>
      <c r="AT221" s="15">
        <f>'Spectra Data'!B224*'Spectra Data'!B$3</f>
        <v>4.7299999999999981E-2</v>
      </c>
      <c r="AU221" s="15">
        <f>'Spectra Data'!C224*'Spectra Data'!C$3</f>
        <v>6.7057425742578225E-3</v>
      </c>
      <c r="AV221" s="15">
        <f>'Spectra Data'!D224*'Spectra Data'!D$3</f>
        <v>-5.4657425742572763E-3</v>
      </c>
      <c r="AW221" s="15">
        <f>'Spectra Data'!E224*'Spectra Data'!E$3</f>
        <v>8.7706930693069313E-2</v>
      </c>
      <c r="AX221" s="15">
        <f>'Spectra Data'!F224*'Spectra Data'!F$3</f>
        <v>-1.9694950495049643E-2</v>
      </c>
      <c r="AY221" s="15">
        <f>'Spectra Data'!G224*'Spectra Data'!G$3</f>
        <v>-5.1764356435641395E-3</v>
      </c>
      <c r="AZ221" s="15">
        <f>'Spectra Data'!H224*'Spectra Data'!H$3</f>
        <v>5.7531485148514874E-2</v>
      </c>
      <c r="BA221" s="15">
        <f>'Spectra Data'!I224*'Spectra Data'!I$3</f>
        <v>0.1081782178217823</v>
      </c>
      <c r="BB221" s="15">
        <f>'Spectra Data'!J224*'Spectra Data'!J$3</f>
        <v>5.9091485148514769E-2</v>
      </c>
      <c r="BC221" s="15">
        <f>'Spectra Data'!K224*'Spectra Data'!K$3</f>
        <v>0.14877049504950529</v>
      </c>
      <c r="BD221" s="15">
        <f>'Spectra Data'!L224*'Spectra Data'!L$3</f>
        <v>4.8716435643564315E-2</v>
      </c>
      <c r="BE221" s="15">
        <f>'Spectra Data'!M224*'Spectra Data'!M$3</f>
        <v>4.9977029702970369E-2</v>
      </c>
      <c r="BF221" s="15">
        <f>'Spectra Data'!N224*'Spectra Data'!N$3</f>
        <v>-8.1452475247525274E-3</v>
      </c>
      <c r="BG221" s="15">
        <f>'Spectra Data'!O224*'Spectra Data'!O$3</f>
        <v>-1.0122079207920617E-2</v>
      </c>
      <c r="BH221" s="15">
        <f>'Spectra Data'!P224*'Spectra Data'!P$3</f>
        <v>-7.7883168316832119E-3</v>
      </c>
      <c r="BI221" s="15">
        <f>'Spectra Data'!Q224*'Spectra Data'!Q$3</f>
        <v>-4.1783168316832098E-3</v>
      </c>
      <c r="BJ221" s="15">
        <f>'Spectra Data'!R224*'Spectra Data'!R$3</f>
        <v>8.6487821782178259E-2</v>
      </c>
      <c r="BK221" s="15">
        <f>'Spectra Data'!S224*'Spectra Data'!S$3</f>
        <v>1.1351782178217872E-2</v>
      </c>
      <c r="BL221" s="15">
        <f>'Spectra Data'!T224*'Spectra Data'!T$3</f>
        <v>8.7444554455445682E-3</v>
      </c>
      <c r="BM221" s="15">
        <f>'Spectra Data'!U224*'Spectra Data'!U$3</f>
        <v>1.1876138613861383E-2</v>
      </c>
      <c r="BN221" s="15">
        <f>'Spectra Data'!V224*'Spectra Data'!V$3</f>
        <v>9.1741584158415955E-3</v>
      </c>
      <c r="BO221" s="15">
        <f>'Spectra Data'!W224*'Spectra Data'!W$3</f>
        <v>9.932178217821816E-3</v>
      </c>
      <c r="BP221" s="15">
        <f>'Spectra Data'!X224*'Spectra Data'!X$3</f>
        <v>1.459762376237626E-2</v>
      </c>
      <c r="BQ221" s="15">
        <f>'Spectra Data'!Y224*'Spectra Data'!Y$3</f>
        <v>8.5638613861386235E-3</v>
      </c>
      <c r="BR221" s="15">
        <f>'Spectra Data'!Z224*'Spectra Data'!Z$3</f>
        <v>1.682089108910885E-2</v>
      </c>
      <c r="BS221" s="15">
        <f>'Spectra Data'!AA224*'Spectra Data'!AA$3</f>
        <v>1.7798712871287172E-2</v>
      </c>
      <c r="BT221" s="15">
        <f>'Spectra Data'!AB224*'Spectra Data'!AB$3</f>
        <v>1.6298811881188067E-2</v>
      </c>
      <c r="BU221" s="15">
        <f>'Spectra Data'!AC224*'Spectra Data'!AC$3</f>
        <v>2.7240396039603949E-2</v>
      </c>
      <c r="BV221" s="15">
        <f>'Spectra Data'!AD224*'Spectra Data'!AD$3</f>
        <v>2.0123465346534603E-2</v>
      </c>
      <c r="BW221" s="15">
        <f>'Spectra Data'!AE224*'Spectra Data'!AE$3</f>
        <v>1.6688613861386113E-2</v>
      </c>
      <c r="BX221" s="15">
        <f>'Spectra Data'!AF224*'Spectra Data'!AF$3</f>
        <v>8.3196039603959833E-3</v>
      </c>
      <c r="BY221" s="15">
        <f>'Spectra Data'!AG224*'Spectra Data'!AG$3</f>
        <v>1.6961089108910917E-2</v>
      </c>
      <c r="BZ221" s="15">
        <f>'Spectra Data'!AH224*'Spectra Data'!AH$3</f>
        <v>2.1640891089108917E-2</v>
      </c>
      <c r="CA221" s="15">
        <f>'Spectra Data'!AI224*'Spectra Data'!AI$3</f>
        <v>1.2920396039603956E-2</v>
      </c>
      <c r="CB221" s="15">
        <f>'Spectra Data'!AJ224*'Spectra Data'!AJ$3</f>
        <v>1.6226237623762404E-2</v>
      </c>
      <c r="CC221" s="15">
        <f>'Spectra Data'!AK224*'Spectra Data'!AK$3</f>
        <v>1.4223168316831701E-2</v>
      </c>
      <c r="CD221" s="15">
        <f>'Spectra Data'!AL224*'Spectra Data'!AL$3</f>
        <v>1.0450000000000043E-2</v>
      </c>
      <c r="CE221" s="15">
        <f>'Spectra Data'!AM224*'Spectra Data'!AM$3</f>
        <v>1.5128217821782208E-2</v>
      </c>
      <c r="CF221" s="15">
        <f>'Spectra Data'!AN224*'Spectra Data'!AN$3</f>
        <v>1.3870297029702997E-2</v>
      </c>
      <c r="CG221" s="15">
        <f>'Spectra Data'!AO224*'Spectra Data'!AO$3</f>
        <v>1.4782574257425768E-2</v>
      </c>
      <c r="CH221" s="15">
        <f>'Spectra Data'!AP224*'Spectra Data'!AP$3</f>
        <v>1.9710495049504867E-2</v>
      </c>
      <c r="CI221" s="15">
        <f>'Spectra Data'!AQ224*'Spectra Data'!AQ$3</f>
        <v>7.5741584158415913E-3</v>
      </c>
      <c r="CJ221" s="15" t="e">
        <f>'Spectra Data'!#REF!*'Spectra Data'!#REF!</f>
        <v>#REF!</v>
      </c>
      <c r="CK221" s="15" t="e">
        <f>'Spectra Data'!#REF!*'Spectra Data'!#REF!</f>
        <v>#REF!</v>
      </c>
    </row>
    <row r="222" spans="45:89" x14ac:dyDescent="0.2">
      <c r="AS222" s="14">
        <f>'Spectra Data'!A225</f>
        <v>780</v>
      </c>
      <c r="AT222" s="15">
        <f>'Spectra Data'!B225*'Spectra Data'!B$3</f>
        <v>4.8059999999999908E-2</v>
      </c>
      <c r="AU222" s="15">
        <f>'Spectra Data'!C225*'Spectra Data'!C$3</f>
        <v>4.8457425742577664E-3</v>
      </c>
      <c r="AV222" s="15">
        <f>'Spectra Data'!D225*'Spectra Data'!D$3</f>
        <v>-9.7057425742572145E-3</v>
      </c>
      <c r="AW222" s="15">
        <f>'Spectra Data'!E225*'Spectra Data'!E$3</f>
        <v>8.4386930693069323E-2</v>
      </c>
      <c r="AX222" s="15">
        <f>'Spectra Data'!F225*'Spectra Data'!F$3</f>
        <v>-1.9984950495049655E-2</v>
      </c>
      <c r="AY222" s="15">
        <f>'Spectra Data'!G225*'Spectra Data'!G$3</f>
        <v>-5.9364356435641363E-3</v>
      </c>
      <c r="AZ222" s="15">
        <f>'Spectra Data'!H225*'Spectra Data'!H$3</f>
        <v>5.7291485148514842E-2</v>
      </c>
      <c r="BA222" s="15">
        <f>'Spectra Data'!I225*'Spectra Data'!I$3</f>
        <v>0.10643821782178223</v>
      </c>
      <c r="BB222" s="15">
        <f>'Spectra Data'!J225*'Spectra Data'!J$3</f>
        <v>5.9611485148514769E-2</v>
      </c>
      <c r="BC222" s="15">
        <f>'Spectra Data'!K225*'Spectra Data'!K$3</f>
        <v>0.1501104950495053</v>
      </c>
      <c r="BD222" s="15">
        <f>'Spectra Data'!L225*'Spectra Data'!L$3</f>
        <v>4.9016435643564338E-2</v>
      </c>
      <c r="BE222" s="15">
        <f>'Spectra Data'!M225*'Spectra Data'!M$3</f>
        <v>4.9597029702970336E-2</v>
      </c>
      <c r="BF222" s="15">
        <f>'Spectra Data'!N225*'Spectra Data'!N$3</f>
        <v>-8.8252475247525136E-3</v>
      </c>
      <c r="BG222" s="15">
        <f>'Spectra Data'!O225*'Spectra Data'!O$3</f>
        <v>-1.160207920792064E-2</v>
      </c>
      <c r="BH222" s="15">
        <f>'Spectra Data'!P225*'Spectra Data'!P$3</f>
        <v>-8.6783168316831999E-3</v>
      </c>
      <c r="BI222" s="15">
        <f>'Spectra Data'!Q225*'Spectra Data'!Q$3</f>
        <v>-5.4183168316832009E-3</v>
      </c>
      <c r="BJ222" s="15">
        <f>'Spectra Data'!R225*'Spectra Data'!R$3</f>
        <v>8.7537821782178282E-2</v>
      </c>
      <c r="BK222" s="15">
        <f>'Spectra Data'!S225*'Spectra Data'!S$3</f>
        <v>1.0921782178217876E-2</v>
      </c>
      <c r="BL222" s="15">
        <f>'Spectra Data'!T225*'Spectra Data'!T$3</f>
        <v>9.2244554455445625E-3</v>
      </c>
      <c r="BM222" s="15">
        <f>'Spectra Data'!U225*'Spectra Data'!U$3</f>
        <v>1.1706138613861387E-2</v>
      </c>
      <c r="BN222" s="15">
        <f>'Spectra Data'!V225*'Spectra Data'!V$3</f>
        <v>9.2041584158415908E-3</v>
      </c>
      <c r="BO222" s="15">
        <f>'Spectra Data'!W225*'Spectra Data'!W$3</f>
        <v>8.9421782178218147E-3</v>
      </c>
      <c r="BP222" s="15">
        <f>'Spectra Data'!X225*'Spectra Data'!X$3</f>
        <v>1.5847623762376261E-2</v>
      </c>
      <c r="BQ222" s="15">
        <f>'Spectra Data'!Y225*'Spectra Data'!Y$3</f>
        <v>1.0183861386138613E-2</v>
      </c>
      <c r="BR222" s="15">
        <f>'Spectra Data'!Z225*'Spectra Data'!Z$3</f>
        <v>1.8340891089108843E-2</v>
      </c>
      <c r="BS222" s="15">
        <f>'Spectra Data'!AA225*'Spectra Data'!AA$3</f>
        <v>1.7338712871287163E-2</v>
      </c>
      <c r="BT222" s="15">
        <f>'Spectra Data'!AB225*'Spectra Data'!AB$3</f>
        <v>1.6498811881188059E-2</v>
      </c>
      <c r="BU222" s="15">
        <f>'Spectra Data'!AC225*'Spectra Data'!AC$3</f>
        <v>2.8070396039603946E-2</v>
      </c>
      <c r="BV222" s="15">
        <f>'Spectra Data'!AD225*'Spectra Data'!AD$3</f>
        <v>2.1003465346534599E-2</v>
      </c>
      <c r="BW222" s="15">
        <f>'Spectra Data'!AE225*'Spectra Data'!AE$3</f>
        <v>1.8118613861386121E-2</v>
      </c>
      <c r="BX222" s="15">
        <f>'Spectra Data'!AF225*'Spectra Data'!AF$3</f>
        <v>9.179603960395976E-3</v>
      </c>
      <c r="BY222" s="15">
        <f>'Spectra Data'!AG225*'Spectra Data'!AG$3</f>
        <v>1.7381089108910903E-2</v>
      </c>
      <c r="BZ222" s="15">
        <f>'Spectra Data'!AH225*'Spectra Data'!AH$3</f>
        <v>2.2060891089108921E-2</v>
      </c>
      <c r="CA222" s="15">
        <f>'Spectra Data'!AI225*'Spectra Data'!AI$3</f>
        <v>1.2240396039603953E-2</v>
      </c>
      <c r="CB222" s="15">
        <f>'Spectra Data'!AJ225*'Spectra Data'!AJ$3</f>
        <v>1.8926237623762398E-2</v>
      </c>
      <c r="CC222" s="15">
        <f>'Spectra Data'!AK225*'Spectra Data'!AK$3</f>
        <v>1.5173168316831697E-2</v>
      </c>
      <c r="CD222" s="15">
        <f>'Spectra Data'!AL225*'Spectra Data'!AL$3</f>
        <v>1.1350000000000041E-2</v>
      </c>
      <c r="CE222" s="15">
        <f>'Spectra Data'!AM225*'Spectra Data'!AM$3</f>
        <v>1.5198217821782208E-2</v>
      </c>
      <c r="CF222" s="15">
        <f>'Spectra Data'!AN225*'Spectra Data'!AN$3</f>
        <v>1.5010297029702992E-2</v>
      </c>
      <c r="CG222" s="15">
        <f>'Spectra Data'!AO225*'Spectra Data'!AO$3</f>
        <v>1.5632574257425768E-2</v>
      </c>
      <c r="CH222" s="15">
        <f>'Spectra Data'!AP225*'Spectra Data'!AP$3</f>
        <v>1.9460495049504877E-2</v>
      </c>
      <c r="CI222" s="15">
        <f>'Spectra Data'!AQ225*'Spectra Data'!AQ$3</f>
        <v>7.8741584158415964E-3</v>
      </c>
      <c r="CJ222" s="15" t="e">
        <f>'Spectra Data'!#REF!*'Spectra Data'!#REF!</f>
        <v>#REF!</v>
      </c>
      <c r="CK222" s="15" t="e">
        <f>'Spectra Data'!#REF!*'Spectra Data'!#REF!</f>
        <v>#REF!</v>
      </c>
    </row>
    <row r="223" spans="45:89" x14ac:dyDescent="0.2">
      <c r="AS223" s="14">
        <f>'Spectra Data'!A226</f>
        <v>779</v>
      </c>
      <c r="AT223" s="15">
        <f>'Spectra Data'!B226*'Spectra Data'!B$3</f>
        <v>5.1799999999999902E-2</v>
      </c>
      <c r="AU223" s="15">
        <f>'Spectra Data'!C226*'Spectra Data'!C$3</f>
        <v>7.2457425742578074E-3</v>
      </c>
      <c r="AV223" s="15">
        <f>'Spectra Data'!D226*'Spectra Data'!D$3</f>
        <v>-5.365742574257315E-3</v>
      </c>
      <c r="AW223" s="15">
        <f>'Spectra Data'!E226*'Spectra Data'!E$3</f>
        <v>8.7126930693069288E-2</v>
      </c>
      <c r="AX223" s="15">
        <f>'Spectra Data'!F226*'Spectra Data'!F$3</f>
        <v>-1.943495049504966E-2</v>
      </c>
      <c r="AY223" s="15">
        <f>'Spectra Data'!G226*'Spectra Data'!G$3</f>
        <v>-4.7864356435641658E-3</v>
      </c>
      <c r="AZ223" s="15">
        <f>'Spectra Data'!H226*'Spectra Data'!H$3</f>
        <v>5.7521485148514864E-2</v>
      </c>
      <c r="BA223" s="15">
        <f>'Spectra Data'!I226*'Spectra Data'!I$3</f>
        <v>0.10909821782178225</v>
      </c>
      <c r="BB223" s="15">
        <f>'Spectra Data'!J226*'Spectra Data'!J$3</f>
        <v>6.0511485148514767E-2</v>
      </c>
      <c r="BC223" s="15">
        <f>'Spectra Data'!K226*'Spectra Data'!K$3</f>
        <v>0.15149049504950529</v>
      </c>
      <c r="BD223" s="15">
        <f>'Spectra Data'!L226*'Spectra Data'!L$3</f>
        <v>4.9756435643564315E-2</v>
      </c>
      <c r="BE223" s="15">
        <f>'Spectra Data'!M226*'Spectra Data'!M$3</f>
        <v>5.1427029702970362E-2</v>
      </c>
      <c r="BF223" s="15">
        <f>'Spectra Data'!N226*'Spectra Data'!N$3</f>
        <v>-7.3752475247525207E-3</v>
      </c>
      <c r="BG223" s="15">
        <f>'Spectra Data'!O226*'Spectra Data'!O$3</f>
        <v>-9.8620792079206349E-3</v>
      </c>
      <c r="BH223" s="15">
        <f>'Spectra Data'!P226*'Spectra Data'!P$3</f>
        <v>-8.1883168316831956E-3</v>
      </c>
      <c r="BI223" s="15">
        <f>'Spectra Data'!Q226*'Spectra Data'!Q$3</f>
        <v>-3.5883168316831748E-3</v>
      </c>
      <c r="BJ223" s="15">
        <f>'Spectra Data'!R226*'Spectra Data'!R$3</f>
        <v>8.868782178217828E-2</v>
      </c>
      <c r="BK223" s="15">
        <f>'Spectra Data'!S226*'Spectra Data'!S$3</f>
        <v>9.5417821782178662E-3</v>
      </c>
      <c r="BL223" s="15">
        <f>'Spectra Data'!T226*'Spectra Data'!T$3</f>
        <v>9.0644554455445586E-3</v>
      </c>
      <c r="BM223" s="15">
        <f>'Spectra Data'!U226*'Spectra Data'!U$3</f>
        <v>1.1866138613861391E-2</v>
      </c>
      <c r="BN223" s="15">
        <f>'Spectra Data'!V226*'Spectra Data'!V$3</f>
        <v>1.0084158415841604E-2</v>
      </c>
      <c r="BO223" s="15">
        <f>'Spectra Data'!W226*'Spectra Data'!W$3</f>
        <v>8.6121782178218143E-3</v>
      </c>
      <c r="BP223" s="15">
        <f>'Spectra Data'!X226*'Spectra Data'!X$3</f>
        <v>1.5097623762376257E-2</v>
      </c>
      <c r="BQ223" s="15">
        <f>'Spectra Data'!Y226*'Spectra Data'!Y$3</f>
        <v>1.0183861386138613E-2</v>
      </c>
      <c r="BR223" s="15">
        <f>'Spectra Data'!Z226*'Spectra Data'!Z$3</f>
        <v>1.8670891089108844E-2</v>
      </c>
      <c r="BS223" s="15">
        <f>'Spectra Data'!AA226*'Spectra Data'!AA$3</f>
        <v>1.7878712871287165E-2</v>
      </c>
      <c r="BT223" s="15">
        <f>'Spectra Data'!AB226*'Spectra Data'!AB$3</f>
        <v>1.7298811881188061E-2</v>
      </c>
      <c r="BU223" s="15">
        <f>'Spectra Data'!AC226*'Spectra Data'!AC$3</f>
        <v>2.8590396039603946E-2</v>
      </c>
      <c r="BV223" s="15">
        <f>'Spectra Data'!AD226*'Spectra Data'!AD$3</f>
        <v>2.0863465346534597E-2</v>
      </c>
      <c r="BW223" s="15">
        <f>'Spectra Data'!AE226*'Spectra Data'!AE$3</f>
        <v>1.9288613861386111E-2</v>
      </c>
      <c r="BX223" s="15">
        <f>'Spectra Data'!AF226*'Spectra Data'!AF$3</f>
        <v>9.2896039603959819E-3</v>
      </c>
      <c r="BY223" s="15">
        <f>'Spectra Data'!AG226*'Spectra Data'!AG$3</f>
        <v>1.6061089108910919E-2</v>
      </c>
      <c r="BZ223" s="15">
        <f>'Spectra Data'!AH226*'Spectra Data'!AH$3</f>
        <v>2.2080891089108906E-2</v>
      </c>
      <c r="CA223" s="15">
        <f>'Spectra Data'!AI226*'Spectra Data'!AI$3</f>
        <v>1.3790396039603959E-2</v>
      </c>
      <c r="CB223" s="15">
        <f>'Spectra Data'!AJ226*'Spectra Data'!AJ$3</f>
        <v>1.945623762376239E-2</v>
      </c>
      <c r="CC223" s="15">
        <f>'Spectra Data'!AK226*'Spectra Data'!AK$3</f>
        <v>1.6193168316831694E-2</v>
      </c>
      <c r="CD223" s="15">
        <f>'Spectra Data'!AL226*'Spectra Data'!AL$3</f>
        <v>1.2440000000000055E-2</v>
      </c>
      <c r="CE223" s="15">
        <f>'Spectra Data'!AM226*'Spectra Data'!AM$3</f>
        <v>1.5948217821782212E-2</v>
      </c>
      <c r="CF223" s="15">
        <f>'Spectra Data'!AN226*'Spectra Data'!AN$3</f>
        <v>1.5590297029703E-2</v>
      </c>
      <c r="CG223" s="15">
        <f>'Spectra Data'!AO226*'Spectra Data'!AO$3</f>
        <v>1.5752574257425767E-2</v>
      </c>
      <c r="CH223" s="15">
        <f>'Spectra Data'!AP226*'Spectra Data'!AP$3</f>
        <v>1.973049504950487E-2</v>
      </c>
      <c r="CI223" s="15">
        <f>'Spectra Data'!AQ226*'Spectra Data'!AQ$3</f>
        <v>7.3041584158415988E-3</v>
      </c>
      <c r="CJ223" s="15" t="e">
        <f>'Spectra Data'!#REF!*'Spectra Data'!#REF!</f>
        <v>#REF!</v>
      </c>
      <c r="CK223" s="15" t="e">
        <f>'Spectra Data'!#REF!*'Spectra Data'!#REF!</f>
        <v>#REF!</v>
      </c>
    </row>
    <row r="224" spans="45:89" x14ac:dyDescent="0.2">
      <c r="AS224" s="14">
        <f>'Spectra Data'!A227</f>
        <v>778</v>
      </c>
      <c r="AT224" s="15">
        <f>'Spectra Data'!B227*'Spectra Data'!B$3</f>
        <v>5.5899999999999977E-2</v>
      </c>
      <c r="AU224" s="15">
        <f>'Spectra Data'!C227*'Spectra Data'!C$3</f>
        <v>9.7657425742578297E-3</v>
      </c>
      <c r="AV224" s="15">
        <f>'Spectra Data'!D227*'Spectra Data'!D$3</f>
        <v>-4.4257425742572076E-3</v>
      </c>
      <c r="AW224" s="15">
        <f>'Spectra Data'!E227*'Spectra Data'!E$3</f>
        <v>9.0086930693069195E-2</v>
      </c>
      <c r="AX224" s="15">
        <f>'Spectra Data'!F227*'Spectra Data'!F$3</f>
        <v>-1.7444950495049648E-2</v>
      </c>
      <c r="AY224" s="15">
        <f>'Spectra Data'!G227*'Spectra Data'!G$3</f>
        <v>-4.3064356435641021E-3</v>
      </c>
      <c r="AZ224" s="15">
        <f>'Spectra Data'!H227*'Spectra Data'!H$3</f>
        <v>5.8741485148514835E-2</v>
      </c>
      <c r="BA224" s="15">
        <f>'Spectra Data'!I227*'Spectra Data'!I$3</f>
        <v>0.1126182178217823</v>
      </c>
      <c r="BB224" s="15">
        <f>'Spectra Data'!J227*'Spectra Data'!J$3</f>
        <v>6.255148514851476E-2</v>
      </c>
      <c r="BC224" s="15">
        <f>'Spectra Data'!K227*'Spectra Data'!K$3</f>
        <v>0.15267049504950531</v>
      </c>
      <c r="BD224" s="15">
        <f>'Spectra Data'!L227*'Spectra Data'!L$3</f>
        <v>4.9676435643564339E-2</v>
      </c>
      <c r="BE224" s="15">
        <f>'Spectra Data'!M227*'Spectra Data'!M$3</f>
        <v>5.3247029702970308E-2</v>
      </c>
      <c r="BF224" s="15">
        <f>'Spectra Data'!N227*'Spectra Data'!N$3</f>
        <v>-6.1852475247525796E-3</v>
      </c>
      <c r="BG224" s="15">
        <f>'Spectra Data'!O227*'Spectra Data'!O$3</f>
        <v>-9.3620792079206205E-3</v>
      </c>
      <c r="BH224" s="15">
        <f>'Spectra Data'!P227*'Spectra Data'!P$3</f>
        <v>-7.1383168316831863E-3</v>
      </c>
      <c r="BI224" s="15">
        <f>'Spectra Data'!Q227*'Spectra Data'!Q$3</f>
        <v>-1.96831683168322E-3</v>
      </c>
      <c r="BJ224" s="15">
        <f>'Spectra Data'!R227*'Spectra Data'!R$3</f>
        <v>8.9927821782178272E-2</v>
      </c>
      <c r="BK224" s="15">
        <f>'Spectra Data'!S227*'Spectra Data'!S$3</f>
        <v>9.0117821782178739E-3</v>
      </c>
      <c r="BL224" s="15">
        <f>'Spectra Data'!T227*'Spectra Data'!T$3</f>
        <v>8.4244554455445604E-3</v>
      </c>
      <c r="BM224" s="15">
        <f>'Spectra Data'!U227*'Spectra Data'!U$3</f>
        <v>1.179613861386139E-2</v>
      </c>
      <c r="BN224" s="15">
        <f>'Spectra Data'!V227*'Spectra Data'!V$3</f>
        <v>1.0524158415841593E-2</v>
      </c>
      <c r="BO224" s="15">
        <f>'Spectra Data'!W227*'Spectra Data'!W$3</f>
        <v>9.4021782178218237E-3</v>
      </c>
      <c r="BP224" s="15">
        <f>'Spectra Data'!X227*'Spectra Data'!X$3</f>
        <v>1.5677623762376264E-2</v>
      </c>
      <c r="BQ224" s="15">
        <f>'Spectra Data'!Y227*'Spectra Data'!Y$3</f>
        <v>1.0733861386138625E-2</v>
      </c>
      <c r="BR224" s="15">
        <f>'Spectra Data'!Z227*'Spectra Data'!Z$3</f>
        <v>1.9250891089108851E-2</v>
      </c>
      <c r="BS224" s="15">
        <f>'Spectra Data'!AA227*'Spectra Data'!AA$3</f>
        <v>1.8458712871287173E-2</v>
      </c>
      <c r="BT224" s="15">
        <f>'Spectra Data'!AB227*'Spectra Data'!AB$3</f>
        <v>1.885881188118806E-2</v>
      </c>
      <c r="BU224" s="15">
        <f>'Spectra Data'!AC227*'Spectra Data'!AC$3</f>
        <v>2.9900396039603955E-2</v>
      </c>
      <c r="BV224" s="15">
        <f>'Spectra Data'!AD227*'Spectra Data'!AD$3</f>
        <v>2.1373465346534604E-2</v>
      </c>
      <c r="BW224" s="15">
        <f>'Spectra Data'!AE227*'Spectra Data'!AE$3</f>
        <v>1.9038613861386122E-2</v>
      </c>
      <c r="BX224" s="15">
        <f>'Spectra Data'!AF227*'Spectra Data'!AF$3</f>
        <v>1.0309603960395979E-2</v>
      </c>
      <c r="BY224" s="15">
        <f>'Spectra Data'!AG227*'Spectra Data'!AG$3</f>
        <v>1.7161089108910909E-2</v>
      </c>
      <c r="BZ224" s="15">
        <f>'Spectra Data'!AH227*'Spectra Data'!AH$3</f>
        <v>2.2060891089108921E-2</v>
      </c>
      <c r="CA224" s="15">
        <f>'Spectra Data'!AI227*'Spectra Data'!AI$3</f>
        <v>1.4290396039603956E-2</v>
      </c>
      <c r="CB224" s="15">
        <f>'Spectra Data'!AJ227*'Spectra Data'!AJ$3</f>
        <v>2.0526237623762402E-2</v>
      </c>
      <c r="CC224" s="15">
        <f>'Spectra Data'!AK227*'Spectra Data'!AK$3</f>
        <v>1.60431683168317E-2</v>
      </c>
      <c r="CD224" s="15">
        <f>'Spectra Data'!AL227*'Spectra Data'!AL$3</f>
        <v>1.2000000000000049E-2</v>
      </c>
      <c r="CE224" s="15">
        <f>'Spectra Data'!AM227*'Spectra Data'!AM$3</f>
        <v>1.6438217821782217E-2</v>
      </c>
      <c r="CF224" s="15">
        <f>'Spectra Data'!AN227*'Spectra Data'!AN$3</f>
        <v>1.6300297029702999E-2</v>
      </c>
      <c r="CG224" s="15">
        <f>'Spectra Data'!AO227*'Spectra Data'!AO$3</f>
        <v>1.6232574257425761E-2</v>
      </c>
      <c r="CH224" s="15">
        <f>'Spectra Data'!AP227*'Spectra Data'!AP$3</f>
        <v>1.922049504950488E-2</v>
      </c>
      <c r="CI224" s="15">
        <f>'Spectra Data'!AQ227*'Spectra Data'!AQ$3</f>
        <v>9.7241584158415904E-3</v>
      </c>
      <c r="CJ224" s="15" t="e">
        <f>'Spectra Data'!#REF!*'Spectra Data'!#REF!</f>
        <v>#REF!</v>
      </c>
      <c r="CK224" s="15" t="e">
        <f>'Spectra Data'!#REF!*'Spectra Data'!#REF!</f>
        <v>#REF!</v>
      </c>
    </row>
    <row r="225" spans="45:89" x14ac:dyDescent="0.2">
      <c r="AS225" s="14">
        <f>'Spectra Data'!A228</f>
        <v>777</v>
      </c>
      <c r="AT225" s="15">
        <f>'Spectra Data'!B228*'Spectra Data'!B$3</f>
        <v>6.1279999999999946E-2</v>
      </c>
      <c r="AU225" s="15">
        <f>'Spectra Data'!C228*'Spectra Data'!C$3</f>
        <v>1.7345742574257778E-2</v>
      </c>
      <c r="AV225" s="15">
        <f>'Spectra Data'!D228*'Spectra Data'!D$3</f>
        <v>1.7942574257427679E-3</v>
      </c>
      <c r="AW225" s="15">
        <f>'Spectra Data'!E228*'Spectra Data'!E$3</f>
        <v>9.3246930693069302E-2</v>
      </c>
      <c r="AX225" s="15">
        <f>'Spectra Data'!F228*'Spectra Data'!F$3</f>
        <v>-1.5044950495049642E-2</v>
      </c>
      <c r="AY225" s="15">
        <f>'Spectra Data'!G228*'Spectra Data'!G$3</f>
        <v>-1.0864356435641431E-3</v>
      </c>
      <c r="AZ225" s="15">
        <f>'Spectra Data'!H228*'Spectra Data'!H$3</f>
        <v>6.1751485148514862E-2</v>
      </c>
      <c r="BA225" s="15">
        <f>'Spectra Data'!I228*'Spectra Data'!I$3</f>
        <v>0.11965821782178226</v>
      </c>
      <c r="BB225" s="15">
        <f>'Spectra Data'!J228*'Spectra Data'!J$3</f>
        <v>6.483148514851475E-2</v>
      </c>
      <c r="BC225" s="15">
        <f>'Spectra Data'!K228*'Spectra Data'!K$3</f>
        <v>0.15249049504950535</v>
      </c>
      <c r="BD225" s="15">
        <f>'Spectra Data'!L228*'Spectra Data'!L$3</f>
        <v>4.7636435643564311E-2</v>
      </c>
      <c r="BE225" s="15">
        <f>'Spectra Data'!M228*'Spectra Data'!M$3</f>
        <v>5.7417029702970315E-2</v>
      </c>
      <c r="BF225" s="15">
        <f>'Spectra Data'!N228*'Spectra Data'!N$3</f>
        <v>-3.0752475247525224E-3</v>
      </c>
      <c r="BG225" s="15">
        <f>'Spectra Data'!O228*'Spectra Data'!O$3</f>
        <v>-6.4320792079206046E-3</v>
      </c>
      <c r="BH225" s="15">
        <f>'Spectra Data'!P228*'Spectra Data'!P$3</f>
        <v>-4.1983168316832298E-3</v>
      </c>
      <c r="BI225" s="15">
        <f>'Spectra Data'!Q228*'Spectra Data'!Q$3</f>
        <v>-3.9831683168317644E-4</v>
      </c>
      <c r="BJ225" s="15">
        <f>'Spectra Data'!R228*'Spectra Data'!R$3</f>
        <v>9.0467821782178257E-2</v>
      </c>
      <c r="BK225" s="15">
        <f>'Spectra Data'!S228*'Spectra Data'!S$3</f>
        <v>8.3417821782178631E-3</v>
      </c>
      <c r="BL225" s="15">
        <f>'Spectra Data'!T228*'Spectra Data'!T$3</f>
        <v>7.6944554455445589E-3</v>
      </c>
      <c r="BM225" s="15">
        <f>'Spectra Data'!U228*'Spectra Data'!U$3</f>
        <v>1.0786138613861386E-2</v>
      </c>
      <c r="BN225" s="15">
        <f>'Spectra Data'!V228*'Spectra Data'!V$3</f>
        <v>9.8641584158415917E-3</v>
      </c>
      <c r="BO225" s="15">
        <f>'Spectra Data'!W228*'Spectra Data'!W$3</f>
        <v>9.0621782178218306E-3</v>
      </c>
      <c r="BP225" s="15">
        <f>'Spectra Data'!X228*'Spectra Data'!X$3</f>
        <v>1.6187623762376254E-2</v>
      </c>
      <c r="BQ225" s="15">
        <f>'Spectra Data'!Y228*'Spectra Data'!Y$3</f>
        <v>1.0983861386138615E-2</v>
      </c>
      <c r="BR225" s="15">
        <f>'Spectra Data'!Z228*'Spectra Data'!Z$3</f>
        <v>1.8630891089108856E-2</v>
      </c>
      <c r="BS225" s="15">
        <f>'Spectra Data'!AA228*'Spectra Data'!AA$3</f>
        <v>1.9248712871287165E-2</v>
      </c>
      <c r="BT225" s="15">
        <f>'Spectra Data'!AB228*'Spectra Data'!AB$3</f>
        <v>2.0328811881188073E-2</v>
      </c>
      <c r="BU225" s="15">
        <f>'Spectra Data'!AC228*'Spectra Data'!AC$3</f>
        <v>3.1920396039603949E-2</v>
      </c>
      <c r="BV225" s="15">
        <f>'Spectra Data'!AD228*'Spectra Data'!AD$3</f>
        <v>2.20634653465346E-2</v>
      </c>
      <c r="BW225" s="15">
        <f>'Spectra Data'!AE228*'Spectra Data'!AE$3</f>
        <v>1.966861386138611E-2</v>
      </c>
      <c r="BX225" s="15">
        <f>'Spectra Data'!AF228*'Spectra Data'!AF$3</f>
        <v>1.1059603960395983E-2</v>
      </c>
      <c r="BY225" s="15">
        <f>'Spectra Data'!AG228*'Spectra Data'!AG$3</f>
        <v>1.8351089108910919E-2</v>
      </c>
      <c r="BZ225" s="15">
        <f>'Spectra Data'!AH228*'Spectra Data'!AH$3</f>
        <v>2.1570891089108916E-2</v>
      </c>
      <c r="CA225" s="15">
        <f>'Spectra Data'!AI228*'Spectra Data'!AI$3</f>
        <v>1.3980396039603958E-2</v>
      </c>
      <c r="CB225" s="15">
        <f>'Spectra Data'!AJ228*'Spectra Data'!AJ$3</f>
        <v>1.8986237623762389E-2</v>
      </c>
      <c r="CC225" s="15">
        <f>'Spectra Data'!AK228*'Spectra Data'!AK$3</f>
        <v>1.5613168316831686E-2</v>
      </c>
      <c r="CD225" s="15">
        <f>'Spectra Data'!AL228*'Spectra Data'!AL$3</f>
        <v>1.1950000000000051E-2</v>
      </c>
      <c r="CE225" s="15">
        <f>'Spectra Data'!AM228*'Spectra Data'!AM$3</f>
        <v>1.6358217821782206E-2</v>
      </c>
      <c r="CF225" s="15">
        <f>'Spectra Data'!AN228*'Spectra Data'!AN$3</f>
        <v>1.7200297029702997E-2</v>
      </c>
      <c r="CG225" s="15">
        <f>'Spectra Data'!AO228*'Spectra Data'!AO$3</f>
        <v>1.6732574257425775E-2</v>
      </c>
      <c r="CH225" s="15">
        <f>'Spectra Data'!AP228*'Spectra Data'!AP$3</f>
        <v>1.7660495049504881E-2</v>
      </c>
      <c r="CI225" s="15">
        <f>'Spectra Data'!AQ228*'Spectra Data'!AQ$3</f>
        <v>1.1164158415841591E-2</v>
      </c>
      <c r="CJ225" s="15" t="e">
        <f>'Spectra Data'!#REF!*'Spectra Data'!#REF!</f>
        <v>#REF!</v>
      </c>
      <c r="CK225" s="15" t="e">
        <f>'Spectra Data'!#REF!*'Spectra Data'!#REF!</f>
        <v>#REF!</v>
      </c>
    </row>
    <row r="226" spans="45:89" x14ac:dyDescent="0.2">
      <c r="AS226" s="14">
        <f>'Spectra Data'!A229</f>
        <v>776</v>
      </c>
      <c r="AT226" s="15">
        <f>'Spectra Data'!B229*'Spectra Data'!B$3</f>
        <v>6.0380000000000017E-2</v>
      </c>
      <c r="AU226" s="15">
        <f>'Spectra Data'!C229*'Spectra Data'!C$3</f>
        <v>1.5245742574257759E-2</v>
      </c>
      <c r="AV226" s="15">
        <f>'Spectra Data'!D229*'Spectra Data'!D$3</f>
        <v>3.9425742574275557E-4</v>
      </c>
      <c r="AW226" s="15">
        <f>'Spectra Data'!E229*'Spectra Data'!E$3</f>
        <v>9.0826930693069241E-2</v>
      </c>
      <c r="AX226" s="15">
        <f>'Spectra Data'!F229*'Spectra Data'!F$3</f>
        <v>-1.5284950495049639E-2</v>
      </c>
      <c r="AY226" s="15">
        <f>'Spectra Data'!G229*'Spectra Data'!G$3</f>
        <v>-2.7643564356416572E-4</v>
      </c>
      <c r="AZ226" s="15">
        <f>'Spectra Data'!H229*'Spectra Data'!H$3</f>
        <v>6.1651485148514901E-2</v>
      </c>
      <c r="BA226" s="15">
        <f>'Spectra Data'!I229*'Spectra Data'!I$3</f>
        <v>0.12049821782178227</v>
      </c>
      <c r="BB226" s="15">
        <f>'Spectra Data'!J229*'Spectra Data'!J$3</f>
        <v>6.6491485148514745E-2</v>
      </c>
      <c r="BC226" s="15">
        <f>'Spectra Data'!K229*'Spectra Data'!K$3</f>
        <v>0.15703049504950528</v>
      </c>
      <c r="BD226" s="15">
        <f>'Spectra Data'!L229*'Spectra Data'!L$3</f>
        <v>4.8316435643564332E-2</v>
      </c>
      <c r="BE226" s="15">
        <f>'Spectra Data'!M229*'Spectra Data'!M$3</f>
        <v>5.8867029702970308E-2</v>
      </c>
      <c r="BF226" s="15">
        <f>'Spectra Data'!N229*'Spectra Data'!N$3</f>
        <v>-4.2352475247525723E-3</v>
      </c>
      <c r="BG226" s="15">
        <f>'Spectra Data'!O229*'Spectra Data'!O$3</f>
        <v>-6.362079207920604E-3</v>
      </c>
      <c r="BH226" s="15">
        <f>'Spectra Data'!P229*'Spectra Data'!P$3</f>
        <v>-4.0583168316832285E-3</v>
      </c>
      <c r="BI226" s="15">
        <f>'Spectra Data'!Q229*'Spectra Data'!Q$3</f>
        <v>-2.8316831683222743E-5</v>
      </c>
      <c r="BJ226" s="15">
        <f>'Spectra Data'!R229*'Spectra Data'!R$3</f>
        <v>9.1427821782178287E-2</v>
      </c>
      <c r="BK226" s="15">
        <f>'Spectra Data'!S229*'Spectra Data'!S$3</f>
        <v>8.8617821782178627E-3</v>
      </c>
      <c r="BL226" s="15">
        <f>'Spectra Data'!T229*'Spectra Data'!T$3</f>
        <v>8.604455445544567E-3</v>
      </c>
      <c r="BM226" s="15">
        <f>'Spectra Data'!U229*'Spectra Data'!U$3</f>
        <v>1.2136138613861383E-2</v>
      </c>
      <c r="BN226" s="15">
        <f>'Spectra Data'!V229*'Spectra Data'!V$3</f>
        <v>1.1964158415841593E-2</v>
      </c>
      <c r="BO226" s="15">
        <f>'Spectra Data'!W229*'Spectra Data'!W$3</f>
        <v>1.0312178217821814E-2</v>
      </c>
      <c r="BP226" s="15">
        <f>'Spectra Data'!X229*'Spectra Data'!X$3</f>
        <v>1.713762376237625E-2</v>
      </c>
      <c r="BQ226" s="15">
        <f>'Spectra Data'!Y229*'Spectra Data'!Y$3</f>
        <v>1.2753861386138616E-2</v>
      </c>
      <c r="BR226" s="15">
        <f>'Spectra Data'!Z229*'Spectra Data'!Z$3</f>
        <v>1.9760891089108858E-2</v>
      </c>
      <c r="BS226" s="15">
        <f>'Spectra Data'!AA229*'Spectra Data'!AA$3</f>
        <v>2.0598712871287162E-2</v>
      </c>
      <c r="BT226" s="15">
        <f>'Spectra Data'!AB229*'Spectra Data'!AB$3</f>
        <v>2.1458811881188058E-2</v>
      </c>
      <c r="BU226" s="15">
        <f>'Spectra Data'!AC229*'Spectra Data'!AC$3</f>
        <v>3.5280396039603958E-2</v>
      </c>
      <c r="BV226" s="15">
        <f>'Spectra Data'!AD229*'Spectra Data'!AD$3</f>
        <v>2.4183465346534604E-2</v>
      </c>
      <c r="BW226" s="15">
        <f>'Spectra Data'!AE229*'Spectra Data'!AE$3</f>
        <v>2.1228613861386109E-2</v>
      </c>
      <c r="BX226" s="15">
        <f>'Spectra Data'!AF229*'Spectra Data'!AF$3</f>
        <v>1.3499603960395977E-2</v>
      </c>
      <c r="BY226" s="15">
        <f>'Spectra Data'!AG229*'Spectra Data'!AG$3</f>
        <v>1.9691089108910906E-2</v>
      </c>
      <c r="BZ226" s="15">
        <f>'Spectra Data'!AH229*'Spectra Data'!AH$3</f>
        <v>2.2490891089108917E-2</v>
      </c>
      <c r="CA226" s="15">
        <f>'Spectra Data'!AI229*'Spectra Data'!AI$3</f>
        <v>1.6500396039603963E-2</v>
      </c>
      <c r="CB226" s="15">
        <f>'Spectra Data'!AJ229*'Spectra Data'!AJ$3</f>
        <v>2.0586237623762393E-2</v>
      </c>
      <c r="CC226" s="15">
        <f>'Spectra Data'!AK229*'Spectra Data'!AK$3</f>
        <v>1.695316831683169E-2</v>
      </c>
      <c r="CD226" s="15">
        <f>'Spectra Data'!AL229*'Spectra Data'!AL$3</f>
        <v>1.2830000000000046E-2</v>
      </c>
      <c r="CE226" s="15">
        <f>'Spectra Data'!AM229*'Spectra Data'!AM$3</f>
        <v>1.7128217821782213E-2</v>
      </c>
      <c r="CF226" s="15">
        <f>'Spectra Data'!AN229*'Spectra Data'!AN$3</f>
        <v>1.9420297029702997E-2</v>
      </c>
      <c r="CG226" s="15">
        <f>'Spectra Data'!AO229*'Spectra Data'!AO$3</f>
        <v>1.7902574257425766E-2</v>
      </c>
      <c r="CH226" s="15">
        <f>'Spectra Data'!AP229*'Spectra Data'!AP$3</f>
        <v>1.9370495049504874E-2</v>
      </c>
      <c r="CI226" s="15">
        <f>'Spectra Data'!AQ229*'Spectra Data'!AQ$3</f>
        <v>1.2764158415841595E-2</v>
      </c>
      <c r="CJ226" s="15" t="e">
        <f>'Spectra Data'!#REF!*'Spectra Data'!#REF!</f>
        <v>#REF!</v>
      </c>
      <c r="CK226" s="15" t="e">
        <f>'Spectra Data'!#REF!*'Spectra Data'!#REF!</f>
        <v>#REF!</v>
      </c>
    </row>
    <row r="227" spans="45:89" x14ac:dyDescent="0.2">
      <c r="AS227" s="14">
        <f>'Spectra Data'!A230</f>
        <v>775</v>
      </c>
      <c r="AT227" s="15">
        <f>'Spectra Data'!B230*'Spectra Data'!B$3</f>
        <v>5.9059999999999946E-2</v>
      </c>
      <c r="AU227" s="15">
        <f>'Spectra Data'!C230*'Spectra Data'!C$3</f>
        <v>1.6705742574257831E-2</v>
      </c>
      <c r="AV227" s="15">
        <f>'Spectra Data'!D230*'Spectra Data'!D$3</f>
        <v>-5.8574257425725307E-4</v>
      </c>
      <c r="AW227" s="15">
        <f>'Spectra Data'!E230*'Spectra Data'!E$3</f>
        <v>8.9226930693069306E-2</v>
      </c>
      <c r="AX227" s="15">
        <f>'Spectra Data'!F230*'Spectra Data'!F$3</f>
        <v>-1.5674950495049647E-2</v>
      </c>
      <c r="AY227" s="15">
        <f>'Spectra Data'!G230*'Spectra Data'!G$3</f>
        <v>-1.3664356435641456E-3</v>
      </c>
      <c r="AZ227" s="15">
        <f>'Spectra Data'!H230*'Spectra Data'!H$3</f>
        <v>6.1661485148514841E-2</v>
      </c>
      <c r="BA227" s="15">
        <f>'Spectra Data'!I230*'Spectra Data'!I$3</f>
        <v>0.11937821782178226</v>
      </c>
      <c r="BB227" s="15">
        <f>'Spectra Data'!J230*'Spectra Data'!J$3</f>
        <v>6.485148514851477E-2</v>
      </c>
      <c r="BC227" s="15">
        <f>'Spectra Data'!K230*'Spectra Data'!K$3</f>
        <v>0.15413049504950532</v>
      </c>
      <c r="BD227" s="15">
        <f>'Spectra Data'!L230*'Spectra Data'!L$3</f>
        <v>4.4916435643564331E-2</v>
      </c>
      <c r="BE227" s="15">
        <f>'Spectra Data'!M230*'Spectra Data'!M$3</f>
        <v>5.8227029702970362E-2</v>
      </c>
      <c r="BF227" s="15">
        <f>'Spectra Data'!N230*'Spectra Data'!N$3</f>
        <v>-4.2252475247525623E-3</v>
      </c>
      <c r="BG227" s="15">
        <f>'Spectra Data'!O230*'Spectra Data'!O$3</f>
        <v>-7.0920792079206402E-3</v>
      </c>
      <c r="BH227" s="15">
        <f>'Spectra Data'!P230*'Spectra Data'!P$3</f>
        <v>-5.2883168316832097E-3</v>
      </c>
      <c r="BI227" s="15">
        <f>'Spectra Data'!Q230*'Spectra Data'!Q$3</f>
        <v>5.316831683167822E-4</v>
      </c>
      <c r="BJ227" s="15">
        <f>'Spectra Data'!R230*'Spectra Data'!R$3</f>
        <v>8.9437821782178267E-2</v>
      </c>
      <c r="BK227" s="15">
        <f>'Spectra Data'!S230*'Spectra Data'!S$3</f>
        <v>6.6417821782178629E-3</v>
      </c>
      <c r="BL227" s="15">
        <f>'Spectra Data'!T230*'Spectra Data'!T$3</f>
        <v>7.4044554455445638E-3</v>
      </c>
      <c r="BM227" s="15">
        <f>'Spectra Data'!U230*'Spectra Data'!U$3</f>
        <v>9.9061386138613906E-3</v>
      </c>
      <c r="BN227" s="15">
        <f>'Spectra Data'!V230*'Spectra Data'!V$3</f>
        <v>1.0094158415841596E-2</v>
      </c>
      <c r="BO227" s="15">
        <f>'Spectra Data'!W230*'Spectra Data'!W$3</f>
        <v>9.3421782178218157E-3</v>
      </c>
      <c r="BP227" s="15">
        <f>'Spectra Data'!X230*'Spectra Data'!X$3</f>
        <v>1.5877623762376256E-2</v>
      </c>
      <c r="BQ227" s="15">
        <f>'Spectra Data'!Y230*'Spectra Data'!Y$3</f>
        <v>1.0903861386138622E-2</v>
      </c>
      <c r="BR227" s="15">
        <f>'Spectra Data'!Z230*'Spectra Data'!Z$3</f>
        <v>1.9180891089108851E-2</v>
      </c>
      <c r="BS227" s="15">
        <f>'Spectra Data'!AA230*'Spectra Data'!AA$3</f>
        <v>2.0588712871287169E-2</v>
      </c>
      <c r="BT227" s="15">
        <f>'Spectra Data'!AB230*'Spectra Data'!AB$3</f>
        <v>2.0738811881188066E-2</v>
      </c>
      <c r="BU227" s="15">
        <f>'Spectra Data'!AC230*'Spectra Data'!AC$3</f>
        <v>3.6080396039603946E-2</v>
      </c>
      <c r="BV227" s="15">
        <f>'Spectra Data'!AD230*'Spectra Data'!AD$3</f>
        <v>2.4303465346534603E-2</v>
      </c>
      <c r="BW227" s="15">
        <f>'Spectra Data'!AE230*'Spectra Data'!AE$3</f>
        <v>2.0538613861386112E-2</v>
      </c>
      <c r="BX227" s="15">
        <f>'Spectra Data'!AF230*'Spectra Data'!AF$3</f>
        <v>1.3019603960395983E-2</v>
      </c>
      <c r="BY227" s="15">
        <f>'Spectra Data'!AG230*'Spectra Data'!AG$3</f>
        <v>1.8321089108910907E-2</v>
      </c>
      <c r="BZ227" s="15">
        <f>'Spectra Data'!AH230*'Spectra Data'!AH$3</f>
        <v>2.2290891089108908E-2</v>
      </c>
      <c r="CA227" s="15">
        <f>'Spectra Data'!AI230*'Spectra Data'!AI$3</f>
        <v>1.6300396039603954E-2</v>
      </c>
      <c r="CB227" s="15">
        <f>'Spectra Data'!AJ230*'Spectra Data'!AJ$3</f>
        <v>1.9296237623762404E-2</v>
      </c>
      <c r="CC227" s="15">
        <f>'Spectra Data'!AK230*'Spectra Data'!AK$3</f>
        <v>1.54531683168317E-2</v>
      </c>
      <c r="CD227" s="15">
        <f>'Spectra Data'!AL230*'Spectra Data'!AL$3</f>
        <v>1.1460000000000047E-2</v>
      </c>
      <c r="CE227" s="15">
        <f>'Spectra Data'!AM230*'Spectra Data'!AM$3</f>
        <v>1.7028217821782217E-2</v>
      </c>
      <c r="CF227" s="15">
        <f>'Spectra Data'!AN230*'Spectra Data'!AN$3</f>
        <v>1.9300297029702998E-2</v>
      </c>
      <c r="CG227" s="15">
        <f>'Spectra Data'!AO230*'Spectra Data'!AO$3</f>
        <v>1.6772574257425763E-2</v>
      </c>
      <c r="CH227" s="15">
        <f>'Spectra Data'!AP230*'Spectra Data'!AP$3</f>
        <v>1.7750495049504867E-2</v>
      </c>
      <c r="CI227" s="15">
        <f>'Spectra Data'!AQ230*'Spectra Data'!AQ$3</f>
        <v>1.1194158415841586E-2</v>
      </c>
      <c r="CJ227" s="15" t="e">
        <f>'Spectra Data'!#REF!*'Spectra Data'!#REF!</f>
        <v>#REF!</v>
      </c>
      <c r="CK227" s="15" t="e">
        <f>'Spectra Data'!#REF!*'Spectra Data'!#REF!</f>
        <v>#REF!</v>
      </c>
    </row>
    <row r="228" spans="45:89" x14ac:dyDescent="0.2">
      <c r="AS228" s="14">
        <f>'Spectra Data'!A231</f>
        <v>774</v>
      </c>
      <c r="AT228" s="15">
        <f>'Spectra Data'!B231*'Spectra Data'!B$3</f>
        <v>5.9820000000000012E-2</v>
      </c>
      <c r="AU228" s="15">
        <f>'Spectra Data'!C231*'Spectra Data'!C$3</f>
        <v>1.6105742574257786E-2</v>
      </c>
      <c r="AV228" s="15">
        <f>'Spectra Data'!D231*'Spectra Data'!D$3</f>
        <v>-3.2657425742572965E-3</v>
      </c>
      <c r="AW228" s="15">
        <f>'Spectra Data'!E231*'Spectra Data'!E$3</f>
        <v>8.844693069306922E-2</v>
      </c>
      <c r="AX228" s="15">
        <f>'Spectra Data'!F231*'Spectra Data'!F$3</f>
        <v>-1.6414950495049659E-2</v>
      </c>
      <c r="AY228" s="15">
        <f>'Spectra Data'!G231*'Spectra Data'!G$3</f>
        <v>-2.7164356435641079E-3</v>
      </c>
      <c r="AZ228" s="15">
        <f>'Spectra Data'!H231*'Spectra Data'!H$3</f>
        <v>6.1171485148514837E-2</v>
      </c>
      <c r="BA228" s="15">
        <f>'Spectra Data'!I231*'Spectra Data'!I$3</f>
        <v>0.11773821782178229</v>
      </c>
      <c r="BB228" s="15">
        <f>'Spectra Data'!J231*'Spectra Data'!J$3</f>
        <v>6.5791485148514767E-2</v>
      </c>
      <c r="BC228" s="15">
        <f>'Spectra Data'!K231*'Spectra Data'!K$3</f>
        <v>0.15775049504950533</v>
      </c>
      <c r="BD228" s="15">
        <f>'Spectra Data'!L231*'Spectra Data'!L$3</f>
        <v>4.6096435643564332E-2</v>
      </c>
      <c r="BE228" s="15">
        <f>'Spectra Data'!M231*'Spectra Data'!M$3</f>
        <v>5.7647029702970337E-2</v>
      </c>
      <c r="BF228" s="15">
        <f>'Spectra Data'!N231*'Spectra Data'!N$3</f>
        <v>-5.4352475247525234E-3</v>
      </c>
      <c r="BG228" s="15">
        <f>'Spectra Data'!O231*'Spectra Data'!O$3</f>
        <v>-8.1520792079206594E-3</v>
      </c>
      <c r="BH228" s="15">
        <f>'Spectra Data'!P231*'Spectra Data'!P$3</f>
        <v>-6.2683168316832183E-3</v>
      </c>
      <c r="BI228" s="15">
        <f>'Spectra Data'!Q231*'Spectra Data'!Q$3</f>
        <v>-1.4683168316832057E-3</v>
      </c>
      <c r="BJ228" s="15">
        <f>'Spectra Data'!R231*'Spectra Data'!R$3</f>
        <v>8.9277821782178274E-2</v>
      </c>
      <c r="BK228" s="15">
        <f>'Spectra Data'!S231*'Spectra Data'!S$3</f>
        <v>6.8217821782178695E-3</v>
      </c>
      <c r="BL228" s="15">
        <f>'Spectra Data'!T231*'Spectra Data'!T$3</f>
        <v>8.4544554455445731E-3</v>
      </c>
      <c r="BM228" s="15">
        <f>'Spectra Data'!U231*'Spectra Data'!U$3</f>
        <v>1.0246138613861384E-2</v>
      </c>
      <c r="BN228" s="15">
        <f>'Spectra Data'!V231*'Spectra Data'!V$3</f>
        <v>1.0134158415841601E-2</v>
      </c>
      <c r="BO228" s="15">
        <f>'Spectra Data'!W231*'Spectra Data'!W$3</f>
        <v>1.0152178217821828E-2</v>
      </c>
      <c r="BP228" s="15">
        <f>'Spectra Data'!X231*'Spectra Data'!X$3</f>
        <v>1.5607623762376264E-2</v>
      </c>
      <c r="BQ228" s="15">
        <f>'Spectra Data'!Y231*'Spectra Data'!Y$3</f>
        <v>1.1583861386138625E-2</v>
      </c>
      <c r="BR228" s="15">
        <f>'Spectra Data'!Z231*'Spectra Data'!Z$3</f>
        <v>1.9780891089108844E-2</v>
      </c>
      <c r="BS228" s="15">
        <f>'Spectra Data'!AA231*'Spectra Data'!AA$3</f>
        <v>2.209871287128717E-2</v>
      </c>
      <c r="BT228" s="15">
        <f>'Spectra Data'!AB231*'Spectra Data'!AB$3</f>
        <v>2.1878811881188062E-2</v>
      </c>
      <c r="BU228" s="15">
        <f>'Spectra Data'!AC231*'Spectra Data'!AC$3</f>
        <v>3.7820396039603951E-2</v>
      </c>
      <c r="BV228" s="15">
        <f>'Spectra Data'!AD231*'Spectra Data'!AD$3</f>
        <v>2.5953465346534605E-2</v>
      </c>
      <c r="BW228" s="15">
        <f>'Spectra Data'!AE231*'Spectra Data'!AE$3</f>
        <v>2.1428613861386118E-2</v>
      </c>
      <c r="BX228" s="15">
        <f>'Spectra Data'!AF231*'Spectra Data'!AF$3</f>
        <v>1.3319603960395988E-2</v>
      </c>
      <c r="BY228" s="15">
        <f>'Spectra Data'!AG231*'Spectra Data'!AG$3</f>
        <v>1.8191089108910916E-2</v>
      </c>
      <c r="BZ228" s="15">
        <f>'Spectra Data'!AH231*'Spectra Data'!AH$3</f>
        <v>2.2520891089108912E-2</v>
      </c>
      <c r="CA228" s="15">
        <f>'Spectra Data'!AI231*'Spectra Data'!AI$3</f>
        <v>1.6750396039603953E-2</v>
      </c>
      <c r="CB228" s="15">
        <f>'Spectra Data'!AJ231*'Spectra Data'!AJ$3</f>
        <v>1.8306237623762402E-2</v>
      </c>
      <c r="CC228" s="15">
        <f>'Spectra Data'!AK231*'Spectra Data'!AK$3</f>
        <v>1.5323168316831691E-2</v>
      </c>
      <c r="CD228" s="15">
        <f>'Spectra Data'!AL231*'Spectra Data'!AL$3</f>
        <v>1.3300000000000048E-2</v>
      </c>
      <c r="CE228" s="15">
        <f>'Spectra Data'!AM231*'Spectra Data'!AM$3</f>
        <v>1.7258217821782204E-2</v>
      </c>
      <c r="CF228" s="15">
        <f>'Spectra Data'!AN231*'Spectra Data'!AN$3</f>
        <v>1.9220297029703005E-2</v>
      </c>
      <c r="CG228" s="15">
        <f>'Spectra Data'!AO231*'Spectra Data'!AO$3</f>
        <v>1.7082574257425761E-2</v>
      </c>
      <c r="CH228" s="15">
        <f>'Spectra Data'!AP231*'Spectra Data'!AP$3</f>
        <v>1.7790495049504872E-2</v>
      </c>
      <c r="CI228" s="15">
        <f>'Spectra Data'!AQ231*'Spectra Data'!AQ$3</f>
        <v>1.0884158415841588E-2</v>
      </c>
      <c r="CJ228" s="15" t="e">
        <f>'Spectra Data'!#REF!*'Spectra Data'!#REF!</f>
        <v>#REF!</v>
      </c>
      <c r="CK228" s="15" t="e">
        <f>'Spectra Data'!#REF!*'Spectra Data'!#REF!</f>
        <v>#REF!</v>
      </c>
    </row>
    <row r="229" spans="45:89" x14ac:dyDescent="0.2">
      <c r="AS229" s="14">
        <f>'Spectra Data'!A232</f>
        <v>773</v>
      </c>
      <c r="AT229" s="15">
        <f>'Spectra Data'!B232*'Spectra Data'!B$3</f>
        <v>5.723999999999993E-2</v>
      </c>
      <c r="AU229" s="15">
        <f>'Spectra Data'!C232*'Spectra Data'!C$3</f>
        <v>1.2425742574257714E-2</v>
      </c>
      <c r="AV229" s="15">
        <f>'Spectra Data'!D232*'Spectra Data'!D$3</f>
        <v>-9.1657425742572296E-3</v>
      </c>
      <c r="AW229" s="15">
        <f>'Spectra Data'!E232*'Spectra Data'!E$3</f>
        <v>8.5826930693069237E-2</v>
      </c>
      <c r="AX229" s="15">
        <f>'Spectra Data'!F232*'Spectra Data'!F$3</f>
        <v>-1.9024950495049632E-2</v>
      </c>
      <c r="AY229" s="15">
        <f>'Spectra Data'!G232*'Spectra Data'!G$3</f>
        <v>-5.426435643564112E-3</v>
      </c>
      <c r="AZ229" s="15">
        <f>'Spectra Data'!H232*'Spectra Data'!H$3</f>
        <v>5.9641485148514903E-2</v>
      </c>
      <c r="BA229" s="15">
        <f>'Spectra Data'!I232*'Spectra Data'!I$3</f>
        <v>0.11431821782178234</v>
      </c>
      <c r="BB229" s="15">
        <f>'Spectra Data'!J232*'Spectra Data'!J$3</f>
        <v>7.0071485148514745E-2</v>
      </c>
      <c r="BC229" s="15">
        <f>'Spectra Data'!K232*'Spectra Data'!K$3</f>
        <v>0.16505049504950534</v>
      </c>
      <c r="BD229" s="15">
        <f>'Spectra Data'!L232*'Spectra Data'!L$3</f>
        <v>4.9736435643564329E-2</v>
      </c>
      <c r="BE229" s="15">
        <f>'Spectra Data'!M232*'Spectra Data'!M$3</f>
        <v>5.5957029702970312E-2</v>
      </c>
      <c r="BF229" s="15">
        <f>'Spectra Data'!N232*'Spectra Data'!N$3</f>
        <v>-7.875247524752535E-3</v>
      </c>
      <c r="BG229" s="15">
        <f>'Spectra Data'!O232*'Spectra Data'!O$3</f>
        <v>-8.7920792079206056E-3</v>
      </c>
      <c r="BH229" s="15">
        <f>'Spectra Data'!P232*'Spectra Data'!P$3</f>
        <v>-7.2983168316832076E-3</v>
      </c>
      <c r="BI229" s="15">
        <f>'Spectra Data'!Q232*'Spectra Data'!Q$3</f>
        <v>-3.2783168316832118E-3</v>
      </c>
      <c r="BJ229" s="15">
        <f>'Spectra Data'!R232*'Spectra Data'!R$3</f>
        <v>9.1167821782178263E-2</v>
      </c>
      <c r="BK229" s="15">
        <f>'Spectra Data'!S232*'Spectra Data'!S$3</f>
        <v>8.5617821782178749E-3</v>
      </c>
      <c r="BL229" s="15">
        <f>'Spectra Data'!T232*'Spectra Data'!T$3</f>
        <v>1.1094455445544559E-2</v>
      </c>
      <c r="BM229" s="15">
        <f>'Spectra Data'!U232*'Spectra Data'!U$3</f>
        <v>1.1256138613861388E-2</v>
      </c>
      <c r="BN229" s="15">
        <f>'Spectra Data'!V232*'Spectra Data'!V$3</f>
        <v>1.0594158415841593E-2</v>
      </c>
      <c r="BO229" s="15">
        <f>'Spectra Data'!W232*'Spectra Data'!W$3</f>
        <v>1.146217821782182E-2</v>
      </c>
      <c r="BP229" s="15">
        <f>'Spectra Data'!X232*'Spectra Data'!X$3</f>
        <v>1.7637623762376264E-2</v>
      </c>
      <c r="BQ229" s="15">
        <f>'Spectra Data'!Y232*'Spectra Data'!Y$3</f>
        <v>1.2553861386138624E-2</v>
      </c>
      <c r="BR229" s="15">
        <f>'Spectra Data'!Z232*'Spectra Data'!Z$3</f>
        <v>2.3010891089108847E-2</v>
      </c>
      <c r="BS229" s="15">
        <f>'Spectra Data'!AA232*'Spectra Data'!AA$3</f>
        <v>2.4218712871287174E-2</v>
      </c>
      <c r="BT229" s="15">
        <f>'Spectra Data'!AB232*'Spectra Data'!AB$3</f>
        <v>2.3618811881188067E-2</v>
      </c>
      <c r="BU229" s="15">
        <f>'Spectra Data'!AC232*'Spectra Data'!AC$3</f>
        <v>4.0920396039603943E-2</v>
      </c>
      <c r="BV229" s="15">
        <f>'Spectra Data'!AD232*'Spectra Data'!AD$3</f>
        <v>2.9393465346534593E-2</v>
      </c>
      <c r="BW229" s="15">
        <f>'Spectra Data'!AE232*'Spectra Data'!AE$3</f>
        <v>2.3378613861386125E-2</v>
      </c>
      <c r="BX229" s="15">
        <f>'Spectra Data'!AF232*'Spectra Data'!AF$3</f>
        <v>1.5239603960395982E-2</v>
      </c>
      <c r="BY229" s="15">
        <f>'Spectra Data'!AG232*'Spectra Data'!AG$3</f>
        <v>1.9491089108910915E-2</v>
      </c>
      <c r="BZ229" s="15">
        <f>'Spectra Data'!AH232*'Spectra Data'!AH$3</f>
        <v>2.3140891089108908E-2</v>
      </c>
      <c r="CA229" s="15">
        <f>'Spectra Data'!AI232*'Spectra Data'!AI$3</f>
        <v>1.8630396039603959E-2</v>
      </c>
      <c r="CB229" s="15">
        <f>'Spectra Data'!AJ232*'Spectra Data'!AJ$3</f>
        <v>1.9406237623762392E-2</v>
      </c>
      <c r="CC229" s="15">
        <f>'Spectra Data'!AK232*'Spectra Data'!AK$3</f>
        <v>1.7843168316831696E-2</v>
      </c>
      <c r="CD229" s="15">
        <f>'Spectra Data'!AL232*'Spectra Data'!AL$3</f>
        <v>1.5050000000000046E-2</v>
      </c>
      <c r="CE229" s="15">
        <f>'Spectra Data'!AM232*'Spectra Data'!AM$3</f>
        <v>1.8248217821782205E-2</v>
      </c>
      <c r="CF229" s="15">
        <f>'Spectra Data'!AN232*'Spectra Data'!AN$3</f>
        <v>2.0720297029702996E-2</v>
      </c>
      <c r="CG229" s="15">
        <f>'Spectra Data'!AO232*'Spectra Data'!AO$3</f>
        <v>2.0172574257425763E-2</v>
      </c>
      <c r="CH229" s="15">
        <f>'Spectra Data'!AP232*'Spectra Data'!AP$3</f>
        <v>1.9430495049504882E-2</v>
      </c>
      <c r="CI229" s="15">
        <f>'Spectra Data'!AQ232*'Spectra Data'!AQ$3</f>
        <v>1.3024158415841595E-2</v>
      </c>
      <c r="CJ229" s="15" t="e">
        <f>'Spectra Data'!#REF!*'Spectra Data'!#REF!</f>
        <v>#REF!</v>
      </c>
      <c r="CK229" s="15" t="e">
        <f>'Spectra Data'!#REF!*'Spectra Data'!#REF!</f>
        <v>#REF!</v>
      </c>
    </row>
    <row r="230" spans="45:89" x14ac:dyDescent="0.2">
      <c r="AS230" s="14">
        <f>'Spectra Data'!A233</f>
        <v>772</v>
      </c>
      <c r="AT230" s="15">
        <f>'Spectra Data'!B233*'Spectra Data'!B$3</f>
        <v>5.7019999999999987E-2</v>
      </c>
      <c r="AU230" s="15">
        <f>'Spectra Data'!C233*'Spectra Data'!C$3</f>
        <v>8.1657425742577561E-3</v>
      </c>
      <c r="AV230" s="15">
        <f>'Spectra Data'!D233*'Spectra Data'!D$3</f>
        <v>-1.4385742574257315E-2</v>
      </c>
      <c r="AW230" s="15">
        <f>'Spectra Data'!E233*'Spectra Data'!E$3</f>
        <v>8.3346930693069254E-2</v>
      </c>
      <c r="AX230" s="15">
        <f>'Spectra Data'!F233*'Spectra Data'!F$3</f>
        <v>-2.1104950495049665E-2</v>
      </c>
      <c r="AY230" s="15">
        <f>'Spectra Data'!G233*'Spectra Data'!G$3</f>
        <v>-6.886435643564115E-3</v>
      </c>
      <c r="AZ230" s="15">
        <f>'Spectra Data'!H233*'Spectra Data'!H$3</f>
        <v>5.8111485148514899E-2</v>
      </c>
      <c r="BA230" s="15">
        <f>'Spectra Data'!I233*'Spectra Data'!I$3</f>
        <v>0.11079821782178229</v>
      </c>
      <c r="BB230" s="15">
        <f>'Spectra Data'!J233*'Spectra Data'!J$3</f>
        <v>7.157148514851476E-2</v>
      </c>
      <c r="BC230" s="15">
        <f>'Spectra Data'!K233*'Spectra Data'!K$3</f>
        <v>0.16513049504950533</v>
      </c>
      <c r="BD230" s="15">
        <f>'Spectra Data'!L233*'Spectra Data'!L$3</f>
        <v>5.039643564356433E-2</v>
      </c>
      <c r="BE230" s="15">
        <f>'Spectra Data'!M233*'Spectra Data'!M$3</f>
        <v>5.4407029702970358E-2</v>
      </c>
      <c r="BF230" s="15">
        <f>'Spectra Data'!N233*'Spectra Data'!N$3</f>
        <v>-9.3552475247525579E-3</v>
      </c>
      <c r="BG230" s="15">
        <f>'Spectra Data'!O233*'Spectra Data'!O$3</f>
        <v>-9.9120792079206155E-3</v>
      </c>
      <c r="BH230" s="15">
        <f>'Spectra Data'!P233*'Spectra Data'!P$3</f>
        <v>-9.2183168316831848E-3</v>
      </c>
      <c r="BI230" s="15">
        <f>'Spectra Data'!Q233*'Spectra Data'!Q$3</f>
        <v>-5.0183168316832172E-3</v>
      </c>
      <c r="BJ230" s="15">
        <f>'Spectra Data'!R233*'Spectra Data'!R$3</f>
        <v>8.995782178217826E-2</v>
      </c>
      <c r="BK230" s="15">
        <f>'Spectra Data'!S233*'Spectra Data'!S$3</f>
        <v>7.6717821782178695E-3</v>
      </c>
      <c r="BL230" s="15">
        <f>'Spectra Data'!T233*'Spectra Data'!T$3</f>
        <v>1.1114455445544562E-2</v>
      </c>
      <c r="BM230" s="15">
        <f>'Spectra Data'!U233*'Spectra Data'!U$3</f>
        <v>1.0016138613861397E-2</v>
      </c>
      <c r="BN230" s="15">
        <f>'Spectra Data'!V233*'Spectra Data'!V$3</f>
        <v>9.8341584158415964E-3</v>
      </c>
      <c r="BO230" s="15">
        <f>'Spectra Data'!W233*'Spectra Data'!W$3</f>
        <v>1.120217821782182E-2</v>
      </c>
      <c r="BP230" s="15">
        <f>'Spectra Data'!X233*'Spectra Data'!X$3</f>
        <v>1.6247623762376262E-2</v>
      </c>
      <c r="BQ230" s="15">
        <f>'Spectra Data'!Y233*'Spectra Data'!Y$3</f>
        <v>1.2113861386138618E-2</v>
      </c>
      <c r="BR230" s="15">
        <f>'Spectra Data'!Z233*'Spectra Data'!Z$3</f>
        <v>2.2730891089108845E-2</v>
      </c>
      <c r="BS230" s="15">
        <f>'Spectra Data'!AA233*'Spectra Data'!AA$3</f>
        <v>2.4588712871287163E-2</v>
      </c>
      <c r="BT230" s="15">
        <f>'Spectra Data'!AB233*'Spectra Data'!AB$3</f>
        <v>2.2628811881188066E-2</v>
      </c>
      <c r="BU230" s="15">
        <f>'Spectra Data'!AC233*'Spectra Data'!AC$3</f>
        <v>4.1780396039603956E-2</v>
      </c>
      <c r="BV230" s="15">
        <f>'Spectra Data'!AD233*'Spectra Data'!AD$3</f>
        <v>3.0123465346534595E-2</v>
      </c>
      <c r="BW230" s="15">
        <f>'Spectra Data'!AE233*'Spectra Data'!AE$3</f>
        <v>2.3318613861386117E-2</v>
      </c>
      <c r="BX230" s="15">
        <f>'Spectra Data'!AF233*'Spectra Data'!AF$3</f>
        <v>1.5279603960395988E-2</v>
      </c>
      <c r="BY230" s="15">
        <f>'Spectra Data'!AG233*'Spectra Data'!AG$3</f>
        <v>1.8041089108910904E-2</v>
      </c>
      <c r="BZ230" s="15">
        <f>'Spectra Data'!AH233*'Spectra Data'!AH$3</f>
        <v>2.3290891089108919E-2</v>
      </c>
      <c r="CA230" s="15">
        <f>'Spectra Data'!AI233*'Spectra Data'!AI$3</f>
        <v>1.8630396039603959E-2</v>
      </c>
      <c r="CB230" s="15">
        <f>'Spectra Data'!AJ233*'Spectra Data'!AJ$3</f>
        <v>1.9896237623762397E-2</v>
      </c>
      <c r="CC230" s="15">
        <f>'Spectra Data'!AK233*'Spectra Data'!AK$3</f>
        <v>1.7343168316831699E-2</v>
      </c>
      <c r="CD230" s="15">
        <f>'Spectra Data'!AL233*'Spectra Data'!AL$3</f>
        <v>1.5110000000000054E-2</v>
      </c>
      <c r="CE230" s="15">
        <f>'Spectra Data'!AM233*'Spectra Data'!AM$3</f>
        <v>1.7468217821782206E-2</v>
      </c>
      <c r="CF230" s="15">
        <f>'Spectra Data'!AN233*'Spectra Data'!AN$3</f>
        <v>2.1110297029703004E-2</v>
      </c>
      <c r="CG230" s="15">
        <f>'Spectra Data'!AO233*'Spectra Data'!AO$3</f>
        <v>2.0362574257425763E-2</v>
      </c>
      <c r="CH230" s="15">
        <f>'Spectra Data'!AP233*'Spectra Data'!AP$3</f>
        <v>1.9260495049504868E-2</v>
      </c>
      <c r="CI230" s="15">
        <f>'Spectra Data'!AQ233*'Spectra Data'!AQ$3</f>
        <v>1.2344158415841591E-2</v>
      </c>
      <c r="CJ230" s="15" t="e">
        <f>'Spectra Data'!#REF!*'Spectra Data'!#REF!</f>
        <v>#REF!</v>
      </c>
      <c r="CK230" s="15" t="e">
        <f>'Spectra Data'!#REF!*'Spectra Data'!#REF!</f>
        <v>#REF!</v>
      </c>
    </row>
    <row r="231" spans="45:89" x14ac:dyDescent="0.2">
      <c r="AS231" s="14">
        <f>'Spectra Data'!A234</f>
        <v>771</v>
      </c>
      <c r="AT231" s="15">
        <f>'Spectra Data'!B234*'Spectra Data'!B$3</f>
        <v>5.9299999999999908E-2</v>
      </c>
      <c r="AU231" s="15">
        <f>'Spectra Data'!C234*'Spectra Data'!C$3</f>
        <v>1.0405742574257776E-2</v>
      </c>
      <c r="AV231" s="15">
        <f>'Spectra Data'!D234*'Spectra Data'!D$3</f>
        <v>-1.3225742574257265E-2</v>
      </c>
      <c r="AW231" s="15">
        <f>'Spectra Data'!E234*'Spectra Data'!E$3</f>
        <v>8.5886930693069297E-2</v>
      </c>
      <c r="AX231" s="15">
        <f>'Spectra Data'!F234*'Spectra Data'!F$3</f>
        <v>-1.8614950495049638E-2</v>
      </c>
      <c r="AY231" s="15">
        <f>'Spectra Data'!G234*'Spectra Data'!G$3</f>
        <v>-6.5164356435641613E-3</v>
      </c>
      <c r="AZ231" s="15">
        <f>'Spectra Data'!H234*'Spectra Data'!H$3</f>
        <v>5.823148514851488E-2</v>
      </c>
      <c r="BA231" s="15">
        <f>'Spectra Data'!I234*'Spectra Data'!I$3</f>
        <v>0.11273821782178228</v>
      </c>
      <c r="BB231" s="15">
        <f>'Spectra Data'!J234*'Spectra Data'!J$3</f>
        <v>7.5711485148514779E-2</v>
      </c>
      <c r="BC231" s="15">
        <f>'Spectra Data'!K234*'Spectra Data'!K$3</f>
        <v>0.16965049504950536</v>
      </c>
      <c r="BD231" s="15">
        <f>'Spectra Data'!L234*'Spectra Data'!L$3</f>
        <v>5.3116435643564344E-2</v>
      </c>
      <c r="BE231" s="15">
        <f>'Spectra Data'!M234*'Spectra Data'!M$3</f>
        <v>5.6397029702970336E-2</v>
      </c>
      <c r="BF231" s="15">
        <f>'Spectra Data'!N234*'Spectra Data'!N$3</f>
        <v>-8.3652475247525393E-3</v>
      </c>
      <c r="BG231" s="15">
        <f>'Spectra Data'!O234*'Spectra Data'!O$3</f>
        <v>-1.0152079207920647E-2</v>
      </c>
      <c r="BH231" s="15">
        <f>'Spectra Data'!P234*'Spectra Data'!P$3</f>
        <v>-8.1983168316832056E-3</v>
      </c>
      <c r="BI231" s="15">
        <f>'Spectra Data'!Q234*'Spectra Data'!Q$3</f>
        <v>-4.2183168316831804E-3</v>
      </c>
      <c r="BJ231" s="15">
        <f>'Spectra Data'!R234*'Spectra Data'!R$3</f>
        <v>9.0177821782178286E-2</v>
      </c>
      <c r="BK231" s="15">
        <f>'Spectra Data'!S234*'Spectra Data'!S$3</f>
        <v>7.9717821782178747E-3</v>
      </c>
      <c r="BL231" s="15">
        <f>'Spectra Data'!T234*'Spectra Data'!T$3</f>
        <v>1.2324455445544558E-2</v>
      </c>
      <c r="BM231" s="15">
        <f>'Spectra Data'!U234*'Spectra Data'!U$3</f>
        <v>1.1146138613861399E-2</v>
      </c>
      <c r="BN231" s="15">
        <f>'Spectra Data'!V234*'Spectra Data'!V$3</f>
        <v>1.0184158415841599E-2</v>
      </c>
      <c r="BO231" s="15">
        <f>'Spectra Data'!W234*'Spectra Data'!W$3</f>
        <v>1.1982178217821819E-2</v>
      </c>
      <c r="BP231" s="15">
        <f>'Spectra Data'!X234*'Spectra Data'!X$3</f>
        <v>1.6857623762376265E-2</v>
      </c>
      <c r="BQ231" s="15">
        <f>'Spectra Data'!Y234*'Spectra Data'!Y$3</f>
        <v>1.461386138613862E-2</v>
      </c>
      <c r="BR231" s="15">
        <f>'Spectra Data'!Z234*'Spectra Data'!Z$3</f>
        <v>2.3820891089108859E-2</v>
      </c>
      <c r="BS231" s="15">
        <f>'Spectra Data'!AA234*'Spectra Data'!AA$3</f>
        <v>2.6318712871287175E-2</v>
      </c>
      <c r="BT231" s="15">
        <f>'Spectra Data'!AB234*'Spectra Data'!AB$3</f>
        <v>2.3528811881188064E-2</v>
      </c>
      <c r="BU231" s="15">
        <f>'Spectra Data'!AC234*'Spectra Data'!AC$3</f>
        <v>4.2940396039603951E-2</v>
      </c>
      <c r="BV231" s="15">
        <f>'Spectra Data'!AD234*'Spectra Data'!AD$3</f>
        <v>3.0523465346534596E-2</v>
      </c>
      <c r="BW231" s="15">
        <f>'Spectra Data'!AE234*'Spectra Data'!AE$3</f>
        <v>2.3818613861386114E-2</v>
      </c>
      <c r="BX231" s="15">
        <f>'Spectra Data'!AF234*'Spectra Data'!AF$3</f>
        <v>1.5749603960395989E-2</v>
      </c>
      <c r="BY231" s="15">
        <f>'Spectra Data'!AG234*'Spectra Data'!AG$3</f>
        <v>1.9331089108910911E-2</v>
      </c>
      <c r="BZ231" s="15">
        <f>'Spectra Data'!AH234*'Spectra Data'!AH$3</f>
        <v>2.3140891089108908E-2</v>
      </c>
      <c r="CA231" s="15">
        <f>'Spectra Data'!AI234*'Spectra Data'!AI$3</f>
        <v>1.9490396039603952E-2</v>
      </c>
      <c r="CB231" s="15">
        <f>'Spectra Data'!AJ234*'Spectra Data'!AJ$3</f>
        <v>2.0326237623762393E-2</v>
      </c>
      <c r="CC231" s="15">
        <f>'Spectra Data'!AK234*'Spectra Data'!AK$3</f>
        <v>1.8973168316831698E-2</v>
      </c>
      <c r="CD231" s="15">
        <f>'Spectra Data'!AL234*'Spectra Data'!AL$3</f>
        <v>1.5990000000000049E-2</v>
      </c>
      <c r="CE231" s="15">
        <f>'Spectra Data'!AM234*'Spectra Data'!AM$3</f>
        <v>1.7538217821782207E-2</v>
      </c>
      <c r="CF231" s="15">
        <f>'Spectra Data'!AN234*'Spectra Data'!AN$3</f>
        <v>2.1670297029702992E-2</v>
      </c>
      <c r="CG231" s="15">
        <f>'Spectra Data'!AO234*'Spectra Data'!AO$3</f>
        <v>2.0592574257425767E-2</v>
      </c>
      <c r="CH231" s="15">
        <f>'Spectra Data'!AP234*'Spectra Data'!AP$3</f>
        <v>2.059049504950488E-2</v>
      </c>
      <c r="CI231" s="15">
        <f>'Spectra Data'!AQ234*'Spectra Data'!AQ$3</f>
        <v>1.2814158415841593E-2</v>
      </c>
      <c r="CJ231" s="15" t="e">
        <f>'Spectra Data'!#REF!*'Spectra Data'!#REF!</f>
        <v>#REF!</v>
      </c>
      <c r="CK231" s="15" t="e">
        <f>'Spectra Data'!#REF!*'Spectra Data'!#REF!</f>
        <v>#REF!</v>
      </c>
    </row>
    <row r="232" spans="45:89" x14ac:dyDescent="0.2">
      <c r="AS232" s="14">
        <f>'Spectra Data'!A235</f>
        <v>770</v>
      </c>
      <c r="AT232" s="15">
        <f>'Spectra Data'!B235*'Spectra Data'!B$3</f>
        <v>6.2319999999999945E-2</v>
      </c>
      <c r="AU232" s="15">
        <f>'Spectra Data'!C235*'Spectra Data'!C$3</f>
        <v>1.5505742574257741E-2</v>
      </c>
      <c r="AV232" s="15">
        <f>'Spectra Data'!D235*'Spectra Data'!D$3</f>
        <v>-7.7657425742572173E-3</v>
      </c>
      <c r="AW232" s="15">
        <f>'Spectra Data'!E235*'Spectra Data'!E$3</f>
        <v>9.0086930693069195E-2</v>
      </c>
      <c r="AX232" s="15">
        <f>'Spectra Data'!F235*'Spectra Data'!F$3</f>
        <v>-1.6724950495049656E-2</v>
      </c>
      <c r="AY232" s="15">
        <f>'Spectra Data'!G235*'Spectra Data'!G$3</f>
        <v>-3.9564356435641684E-3</v>
      </c>
      <c r="AZ232" s="15">
        <f>'Spectra Data'!H235*'Spectra Data'!H$3</f>
        <v>6.0791485148514873E-2</v>
      </c>
      <c r="BA232" s="15">
        <f>'Spectra Data'!I235*'Spectra Data'!I$3</f>
        <v>0.11569821782178233</v>
      </c>
      <c r="BB232" s="15">
        <f>'Spectra Data'!J235*'Spectra Data'!J$3</f>
        <v>7.2411485148514768E-2</v>
      </c>
      <c r="BC232" s="15">
        <f>'Spectra Data'!K235*'Spectra Data'!K$3</f>
        <v>0.16955049504950531</v>
      </c>
      <c r="BD232" s="15">
        <f>'Spectra Data'!L235*'Spectra Data'!L$3</f>
        <v>5.1216435643564318E-2</v>
      </c>
      <c r="BE232" s="15">
        <f>'Spectra Data'!M235*'Spectra Data'!M$3</f>
        <v>5.9537029702970354E-2</v>
      </c>
      <c r="BF232" s="15">
        <f>'Spectra Data'!N235*'Spectra Data'!N$3</f>
        <v>-6.2852475247525408E-3</v>
      </c>
      <c r="BG232" s="15">
        <f>'Spectra Data'!O235*'Spectra Data'!O$3</f>
        <v>-7.812079207920597E-3</v>
      </c>
      <c r="BH232" s="15">
        <f>'Spectra Data'!P235*'Spectra Data'!P$3</f>
        <v>-6.5183168316831908E-3</v>
      </c>
      <c r="BI232" s="15">
        <f>'Spectra Data'!Q235*'Spectra Data'!Q$3</f>
        <v>-1.1083168316831926E-3</v>
      </c>
      <c r="BJ232" s="15">
        <f>'Spectra Data'!R235*'Spectra Data'!R$3</f>
        <v>8.8247821782178257E-2</v>
      </c>
      <c r="BK232" s="15">
        <f>'Spectra Data'!S235*'Spectra Data'!S$3</f>
        <v>6.7217821782178735E-3</v>
      </c>
      <c r="BL232" s="15">
        <f>'Spectra Data'!T235*'Spectra Data'!T$3</f>
        <v>1.1374455445544562E-2</v>
      </c>
      <c r="BM232" s="15">
        <f>'Spectra Data'!U235*'Spectra Data'!U$3</f>
        <v>1.0926138613861387E-2</v>
      </c>
      <c r="BN232" s="15">
        <f>'Spectra Data'!V235*'Spectra Data'!V$3</f>
        <v>8.0341584158416003E-3</v>
      </c>
      <c r="BO232" s="15">
        <f>'Spectra Data'!W235*'Spectra Data'!W$3</f>
        <v>1.1302178217821816E-2</v>
      </c>
      <c r="BP232" s="15">
        <f>'Spectra Data'!X235*'Spectra Data'!X$3</f>
        <v>1.5027623762376256E-2</v>
      </c>
      <c r="BQ232" s="15">
        <f>'Spectra Data'!Y235*'Spectra Data'!Y$3</f>
        <v>1.4033861386138612E-2</v>
      </c>
      <c r="BR232" s="15">
        <f>'Spectra Data'!Z235*'Spectra Data'!Z$3</f>
        <v>2.3540891089108857E-2</v>
      </c>
      <c r="BS232" s="15">
        <f>'Spectra Data'!AA235*'Spectra Data'!AA$3</f>
        <v>2.6748712871287172E-2</v>
      </c>
      <c r="BT232" s="15">
        <f>'Spectra Data'!AB235*'Spectra Data'!AB$3</f>
        <v>2.2768811881188067E-2</v>
      </c>
      <c r="BU232" s="15">
        <f>'Spectra Data'!AC235*'Spectra Data'!AC$3</f>
        <v>4.2700396039603954E-2</v>
      </c>
      <c r="BV232" s="15">
        <f>'Spectra Data'!AD235*'Spectra Data'!AD$3</f>
        <v>2.9663465346534603E-2</v>
      </c>
      <c r="BW232" s="15">
        <f>'Spectra Data'!AE235*'Spectra Data'!AE$3</f>
        <v>2.3538613861386112E-2</v>
      </c>
      <c r="BX232" s="15">
        <f>'Spectra Data'!AF235*'Spectra Data'!AF$3</f>
        <v>1.5349603960395988E-2</v>
      </c>
      <c r="BY232" s="15">
        <f>'Spectra Data'!AG235*'Spectra Data'!AG$3</f>
        <v>1.7611089108910908E-2</v>
      </c>
      <c r="BZ232" s="15">
        <f>'Spectra Data'!AH235*'Spectra Data'!AH$3</f>
        <v>2.2330891089108913E-2</v>
      </c>
      <c r="CA232" s="15">
        <f>'Spectra Data'!AI235*'Spectra Data'!AI$3</f>
        <v>1.8010396039603964E-2</v>
      </c>
      <c r="CB232" s="15">
        <f>'Spectra Data'!AJ235*'Spectra Data'!AJ$3</f>
        <v>1.9926237623762392E-2</v>
      </c>
      <c r="CC232" s="15">
        <f>'Spectra Data'!AK235*'Spectra Data'!AK$3</f>
        <v>1.7923168316831689E-2</v>
      </c>
      <c r="CD232" s="15">
        <f>'Spectra Data'!AL235*'Spectra Data'!AL$3</f>
        <v>1.4800000000000056E-2</v>
      </c>
      <c r="CE232" s="15">
        <f>'Spectra Data'!AM235*'Spectra Data'!AM$3</f>
        <v>1.7508217821782211E-2</v>
      </c>
      <c r="CF232" s="15">
        <f>'Spectra Data'!AN235*'Spectra Data'!AN$3</f>
        <v>2.0990297029703005E-2</v>
      </c>
      <c r="CG232" s="15">
        <f>'Spectra Data'!AO235*'Spectra Data'!AO$3</f>
        <v>1.9182574257425762E-2</v>
      </c>
      <c r="CH232" s="15">
        <f>'Spectra Data'!AP235*'Spectra Data'!AP$3</f>
        <v>1.981049504950488E-2</v>
      </c>
      <c r="CI232" s="15">
        <f>'Spectra Data'!AQ235*'Spectra Data'!AQ$3</f>
        <v>1.220415841584159E-2</v>
      </c>
      <c r="CJ232" s="15" t="e">
        <f>'Spectra Data'!#REF!*'Spectra Data'!#REF!</f>
        <v>#REF!</v>
      </c>
      <c r="CK232" s="15" t="e">
        <f>'Spectra Data'!#REF!*'Spectra Data'!#REF!</f>
        <v>#REF!</v>
      </c>
    </row>
    <row r="233" spans="45:89" x14ac:dyDescent="0.2">
      <c r="AS233" s="14">
        <f>'Spectra Data'!A236</f>
        <v>769</v>
      </c>
      <c r="AT233" s="15">
        <f>'Spectra Data'!B236*'Spectra Data'!B$3</f>
        <v>6.5299999999999941E-2</v>
      </c>
      <c r="AU233" s="15">
        <f>'Spectra Data'!C236*'Spectra Data'!C$3</f>
        <v>1.5765742574257724E-2</v>
      </c>
      <c r="AV233" s="15">
        <f>'Spectra Data'!D236*'Spectra Data'!D$3</f>
        <v>-7.1257425742572711E-3</v>
      </c>
      <c r="AW233" s="15">
        <f>'Spectra Data'!E236*'Spectra Data'!E$3</f>
        <v>9.2286930693069313E-2</v>
      </c>
      <c r="AX233" s="15">
        <f>'Spectra Data'!F236*'Spectra Data'!F$3</f>
        <v>-1.6964950495049654E-2</v>
      </c>
      <c r="AY233" s="15">
        <f>'Spectra Data'!G236*'Spectra Data'!G$3</f>
        <v>-4.4264356435641528E-3</v>
      </c>
      <c r="AZ233" s="15">
        <f>'Spectra Data'!H236*'Spectra Data'!H$3</f>
        <v>6.1421485148514879E-2</v>
      </c>
      <c r="BA233" s="15">
        <f>'Spectra Data'!I236*'Spectra Data'!I$3</f>
        <v>0.11805821782178233</v>
      </c>
      <c r="BB233" s="15">
        <f>'Spectra Data'!J236*'Spectra Data'!J$3</f>
        <v>7.4451485148514768E-2</v>
      </c>
      <c r="BC233" s="15">
        <f>'Spectra Data'!K236*'Spectra Data'!K$3</f>
        <v>0.17351049504950533</v>
      </c>
      <c r="BD233" s="15">
        <f>'Spectra Data'!L236*'Spectra Data'!L$3</f>
        <v>5.2676435643564321E-2</v>
      </c>
      <c r="BE233" s="15">
        <f>'Spectra Data'!M236*'Spectra Data'!M$3</f>
        <v>5.9897029702970367E-2</v>
      </c>
      <c r="BF233" s="15">
        <f>'Spectra Data'!N236*'Spectra Data'!N$3</f>
        <v>-6.5952475247525733E-3</v>
      </c>
      <c r="BG233" s="15">
        <f>'Spectra Data'!O236*'Spectra Data'!O$3</f>
        <v>-7.3520792079206226E-3</v>
      </c>
      <c r="BH233" s="15">
        <f>'Spectra Data'!P236*'Spectra Data'!P$3</f>
        <v>-6.8083168316832032E-3</v>
      </c>
      <c r="BI233" s="15">
        <f>'Spectra Data'!Q236*'Spectra Data'!Q$3</f>
        <v>-1.1983168316832132E-3</v>
      </c>
      <c r="BJ233" s="15">
        <f>'Spectra Data'!R236*'Spectra Data'!R$3</f>
        <v>8.7897821782178254E-2</v>
      </c>
      <c r="BK233" s="15">
        <f>'Spectra Data'!S236*'Spectra Data'!S$3</f>
        <v>7.3917821782178671E-3</v>
      </c>
      <c r="BL233" s="15">
        <f>'Spectra Data'!T236*'Spectra Data'!T$3</f>
        <v>1.1704455445544562E-2</v>
      </c>
      <c r="BM233" s="15">
        <f>'Spectra Data'!U236*'Spectra Data'!U$3</f>
        <v>1.1046138613861386E-2</v>
      </c>
      <c r="BN233" s="15">
        <f>'Spectra Data'!V236*'Spectra Data'!V$3</f>
        <v>8.3741584158415934E-3</v>
      </c>
      <c r="BO233" s="15">
        <f>'Spectra Data'!W236*'Spectra Data'!W$3</f>
        <v>1.1352178217821814E-2</v>
      </c>
      <c r="BP233" s="15">
        <f>'Spectra Data'!X236*'Spectra Data'!X$3</f>
        <v>1.5617623762376256E-2</v>
      </c>
      <c r="BQ233" s="15">
        <f>'Spectra Data'!Y236*'Spectra Data'!Y$3</f>
        <v>1.4433861386138613E-2</v>
      </c>
      <c r="BR233" s="15">
        <f>'Spectra Data'!Z236*'Spectra Data'!Z$3</f>
        <v>2.5230891089108847E-2</v>
      </c>
      <c r="BS233" s="15">
        <f>'Spectra Data'!AA236*'Spectra Data'!AA$3</f>
        <v>2.7038712871287167E-2</v>
      </c>
      <c r="BT233" s="15">
        <f>'Spectra Data'!AB236*'Spectra Data'!AB$3</f>
        <v>2.3858811881188064E-2</v>
      </c>
      <c r="BU233" s="15">
        <f>'Spectra Data'!AC236*'Spectra Data'!AC$3</f>
        <v>4.3490396039603946E-2</v>
      </c>
      <c r="BV233" s="15">
        <f>'Spectra Data'!AD236*'Spectra Data'!AD$3</f>
        <v>3.0553465346534608E-2</v>
      </c>
      <c r="BW233" s="15">
        <f>'Spectra Data'!AE236*'Spectra Data'!AE$3</f>
        <v>2.4128613861386112E-2</v>
      </c>
      <c r="BX233" s="15">
        <f>'Spectra Data'!AF236*'Spectra Data'!AF$3</f>
        <v>1.6319603960395987E-2</v>
      </c>
      <c r="BY233" s="15">
        <f>'Spectra Data'!AG236*'Spectra Data'!AG$3</f>
        <v>1.8061089108910907E-2</v>
      </c>
      <c r="BZ233" s="15">
        <f>'Spectra Data'!AH236*'Spectra Data'!AH$3</f>
        <v>2.2110891089108919E-2</v>
      </c>
      <c r="CA233" s="15">
        <f>'Spectra Data'!AI236*'Spectra Data'!AI$3</f>
        <v>1.8890396039603959E-2</v>
      </c>
      <c r="CB233" s="15">
        <f>'Spectra Data'!AJ236*'Spectra Data'!AJ$3</f>
        <v>2.0526237623762402E-2</v>
      </c>
      <c r="CC233" s="15">
        <f>'Spectra Data'!AK236*'Spectra Data'!AK$3</f>
        <v>1.9253168316831701E-2</v>
      </c>
      <c r="CD233" s="15">
        <f>'Spectra Data'!AL236*'Spectra Data'!AL$3</f>
        <v>1.5600000000000041E-2</v>
      </c>
      <c r="CE233" s="15">
        <f>'Spectra Data'!AM236*'Spectra Data'!AM$3</f>
        <v>1.704821782178222E-2</v>
      </c>
      <c r="CF233" s="15">
        <f>'Spectra Data'!AN236*'Spectra Data'!AN$3</f>
        <v>2.1830297029702996E-2</v>
      </c>
      <c r="CG233" s="15">
        <f>'Spectra Data'!AO236*'Spectra Data'!AO$3</f>
        <v>1.924257425742577E-2</v>
      </c>
      <c r="CH233" s="15">
        <f>'Spectra Data'!AP236*'Spectra Data'!AP$3</f>
        <v>2.065049504950487E-2</v>
      </c>
      <c r="CI233" s="15">
        <f>'Spectra Data'!AQ236*'Spectra Data'!AQ$3</f>
        <v>1.3684158415841596E-2</v>
      </c>
      <c r="CJ233" s="15" t="e">
        <f>'Spectra Data'!#REF!*'Spectra Data'!#REF!</f>
        <v>#REF!</v>
      </c>
      <c r="CK233" s="15" t="e">
        <f>'Spectra Data'!#REF!*'Spectra Data'!#REF!</f>
        <v>#REF!</v>
      </c>
    </row>
    <row r="234" spans="45:89" x14ac:dyDescent="0.2">
      <c r="AS234" s="14">
        <f>'Spectra Data'!A237</f>
        <v>768</v>
      </c>
      <c r="AT234" s="15">
        <f>'Spectra Data'!B237*'Spectra Data'!B$3</f>
        <v>6.7859999999999934E-2</v>
      </c>
      <c r="AU234" s="15">
        <f>'Spectra Data'!C237*'Spectra Data'!C$3</f>
        <v>1.8485742574257807E-2</v>
      </c>
      <c r="AV234" s="15">
        <f>'Spectra Data'!D237*'Spectra Data'!D$3</f>
        <v>-7.5657425742572948E-3</v>
      </c>
      <c r="AW234" s="15">
        <f>'Spectra Data'!E237*'Spectra Data'!E$3</f>
        <v>9.4226930693069311E-2</v>
      </c>
      <c r="AX234" s="15">
        <f>'Spectra Data'!F237*'Spectra Data'!F$3</f>
        <v>-1.7344950495049652E-2</v>
      </c>
      <c r="AY234" s="15">
        <f>'Spectra Data'!G237*'Spectra Data'!G$3</f>
        <v>-4.0864356435641597E-3</v>
      </c>
      <c r="AZ234" s="15">
        <f>'Spectra Data'!H237*'Spectra Data'!H$3</f>
        <v>6.2781485148514851E-2</v>
      </c>
      <c r="BA234" s="15">
        <f>'Spectra Data'!I237*'Spectra Data'!I$3</f>
        <v>0.11917821782178234</v>
      </c>
      <c r="BB234" s="15">
        <f>'Spectra Data'!J237*'Spectra Data'!J$3</f>
        <v>7.6311485148514741E-2</v>
      </c>
      <c r="BC234" s="15">
        <f>'Spectra Data'!K237*'Spectra Data'!K$3</f>
        <v>0.17539049504950532</v>
      </c>
      <c r="BD234" s="15">
        <f>'Spectra Data'!L237*'Spectra Data'!L$3</f>
        <v>5.4476435643564317E-2</v>
      </c>
      <c r="BE234" s="15">
        <f>'Spectra Data'!M237*'Spectra Data'!M$3</f>
        <v>6.0757029702970325E-2</v>
      </c>
      <c r="BF234" s="15">
        <f>'Spectra Data'!N237*'Spectra Data'!N$3</f>
        <v>-6.7352475247525745E-3</v>
      </c>
      <c r="BG234" s="15">
        <f>'Spectra Data'!O237*'Spectra Data'!O$3</f>
        <v>-6.8220792079206477E-3</v>
      </c>
      <c r="BH234" s="15">
        <f>'Spectra Data'!P237*'Spectra Data'!P$3</f>
        <v>-7.53831683168317E-3</v>
      </c>
      <c r="BI234" s="15">
        <f>'Spectra Data'!Q237*'Spectra Data'!Q$3</f>
        <v>-1.1083168316831926E-3</v>
      </c>
      <c r="BJ234" s="15">
        <f>'Spectra Data'!R237*'Spectra Data'!R$3</f>
        <v>8.7857821782178241E-2</v>
      </c>
      <c r="BK234" s="15">
        <f>'Spectra Data'!S237*'Spectra Data'!S$3</f>
        <v>8.1817821782178765E-3</v>
      </c>
      <c r="BL234" s="15">
        <f>'Spectra Data'!T237*'Spectra Data'!T$3</f>
        <v>1.1794455445544565E-2</v>
      </c>
      <c r="BM234" s="15">
        <f>'Spectra Data'!U237*'Spectra Data'!U$3</f>
        <v>1.0866138613861397E-2</v>
      </c>
      <c r="BN234" s="15">
        <f>'Spectra Data'!V237*'Spectra Data'!V$3</f>
        <v>7.1541584158416049E-3</v>
      </c>
      <c r="BO234" s="15">
        <f>'Spectra Data'!W237*'Spectra Data'!W$3</f>
        <v>1.069217821782183E-2</v>
      </c>
      <c r="BP234" s="15">
        <f>'Spectra Data'!X237*'Spectra Data'!X$3</f>
        <v>1.5077623762376254E-2</v>
      </c>
      <c r="BQ234" s="15">
        <f>'Spectra Data'!Y237*'Spectra Data'!Y$3</f>
        <v>1.3383861386138621E-2</v>
      </c>
      <c r="BR234" s="15">
        <f>'Spectra Data'!Z237*'Spectra Data'!Z$3</f>
        <v>2.6220891089108848E-2</v>
      </c>
      <c r="BS234" s="15">
        <f>'Spectra Data'!AA237*'Spectra Data'!AA$3</f>
        <v>2.764871287128717E-2</v>
      </c>
      <c r="BT234" s="15">
        <f>'Spectra Data'!AB237*'Spectra Data'!AB$3</f>
        <v>2.5118811881188058E-2</v>
      </c>
      <c r="BU234" s="15">
        <f>'Spectra Data'!AC237*'Spectra Data'!AC$3</f>
        <v>4.4330396039603953E-2</v>
      </c>
      <c r="BV234" s="15">
        <f>'Spectra Data'!AD237*'Spectra Data'!AD$3</f>
        <v>3.1943465346534597E-2</v>
      </c>
      <c r="BW234" s="15">
        <f>'Spectra Data'!AE237*'Spectra Data'!AE$3</f>
        <v>2.3518613861386109E-2</v>
      </c>
      <c r="BX234" s="15">
        <f>'Spectra Data'!AF237*'Spectra Data'!AF$3</f>
        <v>1.718960396039599E-2</v>
      </c>
      <c r="BY234" s="15">
        <f>'Spectra Data'!AG237*'Spectra Data'!AG$3</f>
        <v>1.8371089108910905E-2</v>
      </c>
      <c r="BZ234" s="15">
        <f>'Spectra Data'!AH237*'Spectra Data'!AH$3</f>
        <v>2.2320891089108921E-2</v>
      </c>
      <c r="CA234" s="15">
        <f>'Spectra Data'!AI237*'Spectra Data'!AI$3</f>
        <v>1.8040396039603959E-2</v>
      </c>
      <c r="CB234" s="15">
        <f>'Spectra Data'!AJ237*'Spectra Data'!AJ$3</f>
        <v>2.0416237623762396E-2</v>
      </c>
      <c r="CC234" s="15">
        <f>'Spectra Data'!AK237*'Spectra Data'!AK$3</f>
        <v>2.0303168316831693E-2</v>
      </c>
      <c r="CD234" s="15">
        <f>'Spectra Data'!AL237*'Spectra Data'!AL$3</f>
        <v>1.4920000000000055E-2</v>
      </c>
      <c r="CE234" s="15">
        <f>'Spectra Data'!AM237*'Spectra Data'!AM$3</f>
        <v>1.8048217821782214E-2</v>
      </c>
      <c r="CF234" s="15">
        <f>'Spectra Data'!AN237*'Spectra Data'!AN$3</f>
        <v>2.0690297029703E-2</v>
      </c>
      <c r="CG234" s="15">
        <f>'Spectra Data'!AO237*'Spectra Data'!AO$3</f>
        <v>1.9892574257425761E-2</v>
      </c>
      <c r="CH234" s="15">
        <f>'Spectra Data'!AP237*'Spectra Data'!AP$3</f>
        <v>2.0710495049504878E-2</v>
      </c>
      <c r="CI234" s="15">
        <f>'Spectra Data'!AQ237*'Spectra Data'!AQ$3</f>
        <v>1.3464158415841601E-2</v>
      </c>
      <c r="CJ234" s="15" t="e">
        <f>'Spectra Data'!#REF!*'Spectra Data'!#REF!</f>
        <v>#REF!</v>
      </c>
      <c r="CK234" s="15" t="e">
        <f>'Spectra Data'!#REF!*'Spectra Data'!#REF!</f>
        <v>#REF!</v>
      </c>
    </row>
    <row r="235" spans="45:89" x14ac:dyDescent="0.2">
      <c r="AS235" s="14">
        <f>'Spectra Data'!A238</f>
        <v>767</v>
      </c>
      <c r="AT235" s="15">
        <f>'Spectra Data'!B238*'Spectra Data'!B$3</f>
        <v>7.4279999999999971E-2</v>
      </c>
      <c r="AU235" s="15">
        <f>'Spectra Data'!C238*'Spectra Data'!C$3</f>
        <v>2.2645742574257804E-2</v>
      </c>
      <c r="AV235" s="15">
        <f>'Spectra Data'!D238*'Spectra Data'!D$3</f>
        <v>-5.1857425742572738E-3</v>
      </c>
      <c r="AW235" s="15">
        <f>'Spectra Data'!E238*'Spectra Data'!E$3</f>
        <v>9.7146930693069317E-2</v>
      </c>
      <c r="AX235" s="15">
        <f>'Spectra Data'!F238*'Spectra Data'!F$3</f>
        <v>-1.4754950495049664E-2</v>
      </c>
      <c r="AY235" s="15">
        <f>'Spectra Data'!G238*'Spectra Data'!G$3</f>
        <v>-1.5864356435641574E-3</v>
      </c>
      <c r="AZ235" s="15">
        <f>'Spectra Data'!H238*'Spectra Data'!H$3</f>
        <v>6.4091485148514843E-2</v>
      </c>
      <c r="BA235" s="15">
        <f>'Spectra Data'!I238*'Spectra Data'!I$3</f>
        <v>0.12061821782178225</v>
      </c>
      <c r="BB235" s="15">
        <f>'Spectra Data'!J238*'Spectra Data'!J$3</f>
        <v>7.4791485148514747E-2</v>
      </c>
      <c r="BC235" s="15">
        <f>'Spectra Data'!K238*'Spectra Data'!K$3</f>
        <v>0.17645049504950536</v>
      </c>
      <c r="BD235" s="15">
        <f>'Spectra Data'!L238*'Spectra Data'!L$3</f>
        <v>5.3576435643564319E-2</v>
      </c>
      <c r="BE235" s="15">
        <f>'Spectra Data'!M238*'Spectra Data'!M$3</f>
        <v>6.3287029702970357E-2</v>
      </c>
      <c r="BF235" s="15">
        <f>'Spectra Data'!N238*'Spectra Data'!N$3</f>
        <v>-5.6152475247525646E-3</v>
      </c>
      <c r="BG235" s="15">
        <f>'Spectra Data'!O238*'Spectra Data'!O$3</f>
        <v>-4.6620792079206386E-3</v>
      </c>
      <c r="BH235" s="15">
        <f>'Spectra Data'!P238*'Spectra Data'!P$3</f>
        <v>-6.4783168316832201E-3</v>
      </c>
      <c r="BI235" s="15">
        <f>'Spectra Data'!Q238*'Spectra Data'!Q$3</f>
        <v>1.6716831683168121E-3</v>
      </c>
      <c r="BJ235" s="15">
        <f>'Spectra Data'!R238*'Spectra Data'!R$3</f>
        <v>8.6217821782178267E-2</v>
      </c>
      <c r="BK235" s="15">
        <f>'Spectra Data'!S238*'Spectra Data'!S$3</f>
        <v>6.7717821782178715E-3</v>
      </c>
      <c r="BL235" s="15">
        <f>'Spectra Data'!T238*'Spectra Data'!T$3</f>
        <v>1.0804455445544564E-2</v>
      </c>
      <c r="BM235" s="15">
        <f>'Spectra Data'!U238*'Spectra Data'!U$3</f>
        <v>9.5461386138613949E-3</v>
      </c>
      <c r="BN235" s="15">
        <f>'Spectra Data'!V238*'Spectra Data'!V$3</f>
        <v>5.9741584158416045E-3</v>
      </c>
      <c r="BO235" s="15">
        <f>'Spectra Data'!W238*'Spectra Data'!W$3</f>
        <v>1.0582178217821824E-2</v>
      </c>
      <c r="BP235" s="15">
        <f>'Spectra Data'!X238*'Spectra Data'!X$3</f>
        <v>1.4027623762376262E-2</v>
      </c>
      <c r="BQ235" s="15">
        <f>'Spectra Data'!Y238*'Spectra Data'!Y$3</f>
        <v>1.3193861386138622E-2</v>
      </c>
      <c r="BR235" s="15">
        <f>'Spectra Data'!Z238*'Spectra Data'!Z$3</f>
        <v>2.6560891089108859E-2</v>
      </c>
      <c r="BS235" s="15">
        <f>'Spectra Data'!AA238*'Spectra Data'!AA$3</f>
        <v>2.6878712871287163E-2</v>
      </c>
      <c r="BT235" s="15">
        <f>'Spectra Data'!AB238*'Spectra Data'!AB$3</f>
        <v>2.5818811881188064E-2</v>
      </c>
      <c r="BU235" s="15">
        <f>'Spectra Data'!AC238*'Spectra Data'!AC$3</f>
        <v>4.4830396039603954E-2</v>
      </c>
      <c r="BV235" s="15">
        <f>'Spectra Data'!AD238*'Spectra Data'!AD$3</f>
        <v>3.1303465346534595E-2</v>
      </c>
      <c r="BW235" s="15">
        <f>'Spectra Data'!AE238*'Spectra Data'!AE$3</f>
        <v>2.2308613861386113E-2</v>
      </c>
      <c r="BX235" s="15">
        <f>'Spectra Data'!AF238*'Spectra Data'!AF$3</f>
        <v>1.7229603960395978E-2</v>
      </c>
      <c r="BY235" s="15">
        <f>'Spectra Data'!AG238*'Spectra Data'!AG$3</f>
        <v>1.7371089108910911E-2</v>
      </c>
      <c r="BZ235" s="15">
        <f>'Spectra Data'!AH238*'Spectra Data'!AH$3</f>
        <v>2.1950891089108915E-2</v>
      </c>
      <c r="CA235" s="15">
        <f>'Spectra Data'!AI238*'Spectra Data'!AI$3</f>
        <v>1.6230396039603953E-2</v>
      </c>
      <c r="CB235" s="15">
        <f>'Spectra Data'!AJ238*'Spectra Data'!AJ$3</f>
        <v>2.0486237623762397E-2</v>
      </c>
      <c r="CC235" s="15">
        <f>'Spectra Data'!AK238*'Spectra Data'!AK$3</f>
        <v>1.943316831683169E-2</v>
      </c>
      <c r="CD235" s="15">
        <f>'Spectra Data'!AL238*'Spectra Data'!AL$3</f>
        <v>1.462000000000005E-2</v>
      </c>
      <c r="CE235" s="15">
        <f>'Spectra Data'!AM238*'Spectra Data'!AM$3</f>
        <v>1.8788217821782208E-2</v>
      </c>
      <c r="CF235" s="15">
        <f>'Spectra Data'!AN238*'Spectra Data'!AN$3</f>
        <v>1.9390297029703001E-2</v>
      </c>
      <c r="CG235" s="15">
        <f>'Spectra Data'!AO238*'Spectra Data'!AO$3</f>
        <v>1.9912574257425764E-2</v>
      </c>
      <c r="CH235" s="15">
        <f>'Spectra Data'!AP238*'Spectra Data'!AP$3</f>
        <v>2.0510495049504869E-2</v>
      </c>
      <c r="CI235" s="15">
        <f>'Spectra Data'!AQ238*'Spectra Data'!AQ$3</f>
        <v>1.2704158415841587E-2</v>
      </c>
      <c r="CJ235" s="15" t="e">
        <f>'Spectra Data'!#REF!*'Spectra Data'!#REF!</f>
        <v>#REF!</v>
      </c>
      <c r="CK235" s="15" t="e">
        <f>'Spectra Data'!#REF!*'Spectra Data'!#REF!</f>
        <v>#REF!</v>
      </c>
    </row>
    <row r="236" spans="45:89" x14ac:dyDescent="0.2">
      <c r="AS236" s="14">
        <f>'Spectra Data'!A239</f>
        <v>766</v>
      </c>
      <c r="AT236" s="15">
        <f>'Spectra Data'!B239*'Spectra Data'!B$3</f>
        <v>7.6019999999999976E-2</v>
      </c>
      <c r="AU236" s="15">
        <f>'Spectra Data'!C239*'Spectra Data'!C$3</f>
        <v>2.3945742574257717E-2</v>
      </c>
      <c r="AV236" s="15">
        <f>'Spectra Data'!D239*'Spectra Data'!D$3</f>
        <v>-5.0057425742572326E-3</v>
      </c>
      <c r="AW236" s="15">
        <f>'Spectra Data'!E239*'Spectra Data'!E$3</f>
        <v>9.750693069306926E-2</v>
      </c>
      <c r="AX236" s="15">
        <f>'Spectra Data'!F239*'Spectra Data'!F$3</f>
        <v>-1.4804950495049644E-2</v>
      </c>
      <c r="AY236" s="15">
        <f>'Spectra Data'!G239*'Spectra Data'!G$3</f>
        <v>-2.3064356435641142E-3</v>
      </c>
      <c r="AZ236" s="15">
        <f>'Spectra Data'!H239*'Spectra Data'!H$3</f>
        <v>6.4481485148514886E-2</v>
      </c>
      <c r="BA236" s="15">
        <f>'Spectra Data'!I239*'Spectra Data'!I$3</f>
        <v>0.12019821782178225</v>
      </c>
      <c r="BB236" s="15">
        <f>'Spectra Data'!J239*'Spectra Data'!J$3</f>
        <v>7.8351485148514741E-2</v>
      </c>
      <c r="BC236" s="15">
        <f>'Spectra Data'!K239*'Spectra Data'!K$3</f>
        <v>0.18283049504950535</v>
      </c>
      <c r="BD236" s="15">
        <f>'Spectra Data'!L239*'Spectra Data'!L$3</f>
        <v>5.7596435643564314E-2</v>
      </c>
      <c r="BE236" s="15">
        <f>'Spectra Data'!M239*'Spectra Data'!M$3</f>
        <v>6.3117029702970326E-2</v>
      </c>
      <c r="BF236" s="15">
        <f>'Spectra Data'!N239*'Spectra Data'!N$3</f>
        <v>-4.8952475247525384E-3</v>
      </c>
      <c r="BG236" s="15">
        <f>'Spectra Data'!O239*'Spectra Data'!O$3</f>
        <v>-4.4220792079206067E-3</v>
      </c>
      <c r="BH236" s="15">
        <f>'Spectra Data'!P239*'Spectra Data'!P$3</f>
        <v>-7.1483168316831963E-3</v>
      </c>
      <c r="BI236" s="15">
        <f>'Spectra Data'!Q239*'Spectra Data'!Q$3</f>
        <v>2.5716831683168101E-3</v>
      </c>
      <c r="BJ236" s="15">
        <f>'Spectra Data'!R239*'Spectra Data'!R$3</f>
        <v>8.6557821782178274E-2</v>
      </c>
      <c r="BK236" s="15">
        <f>'Spectra Data'!S239*'Spectra Data'!S$3</f>
        <v>7.7117821782178748E-3</v>
      </c>
      <c r="BL236" s="15">
        <f>'Spectra Data'!T239*'Spectra Data'!T$3</f>
        <v>1.0884455445544557E-2</v>
      </c>
      <c r="BM236" s="15">
        <f>'Spectra Data'!U239*'Spectra Data'!U$3</f>
        <v>1.0626138613861382E-2</v>
      </c>
      <c r="BN236" s="15">
        <f>'Spectra Data'!V239*'Spectra Data'!V$3</f>
        <v>6.7241584158415912E-3</v>
      </c>
      <c r="BO236" s="15">
        <f>'Spectra Data'!W239*'Spectra Data'!W$3</f>
        <v>1.1342178217821821E-2</v>
      </c>
      <c r="BP236" s="15">
        <f>'Spectra Data'!X239*'Spectra Data'!X$3</f>
        <v>1.5627623762376249E-2</v>
      </c>
      <c r="BQ236" s="15">
        <f>'Spectra Data'!Y239*'Spectra Data'!Y$3</f>
        <v>1.520386138613862E-2</v>
      </c>
      <c r="BR236" s="15">
        <f>'Spectra Data'!Z239*'Spectra Data'!Z$3</f>
        <v>2.8430891089108856E-2</v>
      </c>
      <c r="BS236" s="15">
        <f>'Spectra Data'!AA239*'Spectra Data'!AA$3</f>
        <v>2.8188712871287172E-2</v>
      </c>
      <c r="BT236" s="15">
        <f>'Spectra Data'!AB239*'Spectra Data'!AB$3</f>
        <v>2.6578811881188061E-2</v>
      </c>
      <c r="BU236" s="15">
        <f>'Spectra Data'!AC239*'Spectra Data'!AC$3</f>
        <v>4.7270396039603944E-2</v>
      </c>
      <c r="BV236" s="15">
        <f>'Spectra Data'!AD239*'Spectra Data'!AD$3</f>
        <v>3.2983465346534596E-2</v>
      </c>
      <c r="BW236" s="15">
        <f>'Spectra Data'!AE239*'Spectra Data'!AE$3</f>
        <v>2.3388613861386118E-2</v>
      </c>
      <c r="BX236" s="15">
        <f>'Spectra Data'!AF239*'Spectra Data'!AF$3</f>
        <v>1.7359603960395986E-2</v>
      </c>
      <c r="BY236" s="15">
        <f>'Spectra Data'!AG239*'Spectra Data'!AG$3</f>
        <v>1.9151089108910904E-2</v>
      </c>
      <c r="BZ236" s="15">
        <f>'Spectra Data'!AH239*'Spectra Data'!AH$3</f>
        <v>2.3310891089108905E-2</v>
      </c>
      <c r="CA236" s="15">
        <f>'Spectra Data'!AI239*'Spectra Data'!AI$3</f>
        <v>1.752039603960396E-2</v>
      </c>
      <c r="CB236" s="15">
        <f>'Spectra Data'!AJ239*'Spectra Data'!AJ$3</f>
        <v>2.2056237623762388E-2</v>
      </c>
      <c r="CC236" s="15">
        <f>'Spectra Data'!AK239*'Spectra Data'!AK$3</f>
        <v>2.1323168316831689E-2</v>
      </c>
      <c r="CD236" s="15">
        <f>'Spectra Data'!AL239*'Spectra Data'!AL$3</f>
        <v>1.6670000000000053E-2</v>
      </c>
      <c r="CE236" s="15">
        <f>'Spectra Data'!AM239*'Spectra Data'!AM$3</f>
        <v>1.9938217821782213E-2</v>
      </c>
      <c r="CF236" s="15">
        <f>'Spectra Data'!AN239*'Spectra Data'!AN$3</f>
        <v>2.0160297029702991E-2</v>
      </c>
      <c r="CG236" s="15">
        <f>'Spectra Data'!AO239*'Spectra Data'!AO$3</f>
        <v>2.1482574257425772E-2</v>
      </c>
      <c r="CH236" s="15">
        <f>'Spectra Data'!AP239*'Spectra Data'!AP$3</f>
        <v>2.2060495049504875E-2</v>
      </c>
      <c r="CI236" s="15">
        <f>'Spectra Data'!AQ239*'Spectra Data'!AQ$3</f>
        <v>1.4514158415841593E-2</v>
      </c>
      <c r="CJ236" s="15" t="e">
        <f>'Spectra Data'!#REF!*'Spectra Data'!#REF!</f>
        <v>#REF!</v>
      </c>
      <c r="CK236" s="15" t="e">
        <f>'Spectra Data'!#REF!*'Spectra Data'!#REF!</f>
        <v>#REF!</v>
      </c>
    </row>
    <row r="237" spans="45:89" x14ac:dyDescent="0.2">
      <c r="AS237" s="14">
        <f>'Spectra Data'!A240</f>
        <v>765</v>
      </c>
      <c r="AT237" s="15">
        <f>'Spectra Data'!B240*'Spectra Data'!B$3</f>
        <v>7.9579999999999998E-2</v>
      </c>
      <c r="AU237" s="15">
        <f>'Spectra Data'!C240*'Spectra Data'!C$3</f>
        <v>2.8445742574257776E-2</v>
      </c>
      <c r="AV237" s="15">
        <f>'Spectra Data'!D240*'Spectra Data'!D$3</f>
        <v>2.2542574257426728E-3</v>
      </c>
      <c r="AW237" s="15">
        <f>'Spectra Data'!E240*'Spectra Data'!E$3</f>
        <v>0.1044869306930693</v>
      </c>
      <c r="AX237" s="15">
        <f>'Spectra Data'!F240*'Spectra Data'!F$3</f>
        <v>-1.2514950495049644E-2</v>
      </c>
      <c r="AY237" s="15">
        <f>'Spectra Data'!G240*'Spectra Data'!G$3</f>
        <v>1.6635643564358316E-3</v>
      </c>
      <c r="AZ237" s="15">
        <f>'Spectra Data'!H240*'Spectra Data'!H$3</f>
        <v>6.7481485148514903E-2</v>
      </c>
      <c r="BA237" s="15">
        <f>'Spectra Data'!I240*'Spectra Data'!I$3</f>
        <v>0.12425821782178229</v>
      </c>
      <c r="BB237" s="15">
        <f>'Spectra Data'!J240*'Spectra Data'!J$3</f>
        <v>7.7411485148514772E-2</v>
      </c>
      <c r="BC237" s="15">
        <f>'Spectra Data'!K240*'Spectra Data'!K$3</f>
        <v>0.18423049504950528</v>
      </c>
      <c r="BD237" s="15">
        <f>'Spectra Data'!L240*'Spectra Data'!L$3</f>
        <v>5.7396435643564322E-2</v>
      </c>
      <c r="BE237" s="15">
        <f>'Spectra Data'!M240*'Spectra Data'!M$3</f>
        <v>6.5957029702970321E-2</v>
      </c>
      <c r="BF237" s="15">
        <f>'Spectra Data'!N240*'Spectra Data'!N$3</f>
        <v>-3.185247524752563E-3</v>
      </c>
      <c r="BG237" s="15">
        <f>'Spectra Data'!O240*'Spectra Data'!O$3</f>
        <v>-1.7120792079206026E-3</v>
      </c>
      <c r="BH237" s="15">
        <f>'Spectra Data'!P240*'Spectra Data'!P$3</f>
        <v>-4.6283168316831741E-3</v>
      </c>
      <c r="BI237" s="15">
        <f>'Spectra Data'!Q240*'Spectra Data'!Q$3</f>
        <v>5.5616831683168166E-3</v>
      </c>
      <c r="BJ237" s="15">
        <f>'Spectra Data'!R240*'Spectra Data'!R$3</f>
        <v>8.5537821782178253E-2</v>
      </c>
      <c r="BK237" s="15">
        <f>'Spectra Data'!S240*'Spectra Data'!S$3</f>
        <v>7.8517821782178761E-3</v>
      </c>
      <c r="BL237" s="15">
        <f>'Spectra Data'!T240*'Spectra Data'!T$3</f>
        <v>9.3644554455445637E-3</v>
      </c>
      <c r="BM237" s="15">
        <f>'Spectra Data'!U240*'Spectra Data'!U$3</f>
        <v>1.0936138613861397E-2</v>
      </c>
      <c r="BN237" s="15">
        <f>'Spectra Data'!V240*'Spectra Data'!V$3</f>
        <v>7.1841584158416003E-3</v>
      </c>
      <c r="BO237" s="15">
        <f>'Spectra Data'!W240*'Spectra Data'!W$3</f>
        <v>1.0672178217821827E-2</v>
      </c>
      <c r="BP237" s="15">
        <f>'Spectra Data'!X240*'Spectra Data'!X$3</f>
        <v>1.5147623762376255E-2</v>
      </c>
      <c r="BQ237" s="15">
        <f>'Spectra Data'!Y240*'Spectra Data'!Y$3</f>
        <v>1.3463861386138615E-2</v>
      </c>
      <c r="BR237" s="15">
        <f>'Spectra Data'!Z240*'Spectra Data'!Z$3</f>
        <v>2.8930891089108852E-2</v>
      </c>
      <c r="BS237" s="15">
        <f>'Spectra Data'!AA240*'Spectra Data'!AA$3</f>
        <v>2.7778712871287161E-2</v>
      </c>
      <c r="BT237" s="15">
        <f>'Spectra Data'!AB240*'Spectra Data'!AB$3</f>
        <v>2.5488811881188064E-2</v>
      </c>
      <c r="BU237" s="15">
        <f>'Spectra Data'!AC240*'Spectra Data'!AC$3</f>
        <v>4.8010396039603956E-2</v>
      </c>
      <c r="BV237" s="15">
        <f>'Spectra Data'!AD240*'Spectra Data'!AD$3</f>
        <v>3.2853465346534605E-2</v>
      </c>
      <c r="BW237" s="15">
        <f>'Spectra Data'!AE240*'Spectra Data'!AE$3</f>
        <v>2.3268613861386119E-2</v>
      </c>
      <c r="BX237" s="15">
        <f>'Spectra Data'!AF240*'Spectra Data'!AF$3</f>
        <v>1.725960396039599E-2</v>
      </c>
      <c r="BY237" s="15">
        <f>'Spectra Data'!AG240*'Spectra Data'!AG$3</f>
        <v>1.9931089108910904E-2</v>
      </c>
      <c r="BZ237" s="15">
        <f>'Spectra Data'!AH240*'Spectra Data'!AH$3</f>
        <v>2.3710891089108906E-2</v>
      </c>
      <c r="CA237" s="15">
        <f>'Spectra Data'!AI240*'Spectra Data'!AI$3</f>
        <v>1.7480396039603954E-2</v>
      </c>
      <c r="CB237" s="15">
        <f>'Spectra Data'!AJ240*'Spectra Data'!AJ$3</f>
        <v>2.2486237623762402E-2</v>
      </c>
      <c r="CC237" s="15">
        <f>'Spectra Data'!AK240*'Spectra Data'!AK$3</f>
        <v>2.1953168316831695E-2</v>
      </c>
      <c r="CD237" s="15">
        <f>'Spectra Data'!AL240*'Spectra Data'!AL$3</f>
        <v>1.6020000000000045E-2</v>
      </c>
      <c r="CE237" s="15">
        <f>'Spectra Data'!AM240*'Spectra Data'!AM$3</f>
        <v>1.8978217821782207E-2</v>
      </c>
      <c r="CF237" s="15">
        <f>'Spectra Data'!AN240*'Spectra Data'!AN$3</f>
        <v>1.9880297029703006E-2</v>
      </c>
      <c r="CG237" s="15">
        <f>'Spectra Data'!AO240*'Spectra Data'!AO$3</f>
        <v>2.0782574257425766E-2</v>
      </c>
      <c r="CH237" s="15">
        <f>'Spectra Data'!AP240*'Spectra Data'!AP$3</f>
        <v>2.2800495049504869E-2</v>
      </c>
      <c r="CI237" s="15">
        <f>'Spectra Data'!AQ240*'Spectra Data'!AQ$3</f>
        <v>1.4464158415841595E-2</v>
      </c>
      <c r="CJ237" s="15" t="e">
        <f>'Spectra Data'!#REF!*'Spectra Data'!#REF!</f>
        <v>#REF!</v>
      </c>
      <c r="CK237" s="15" t="e">
        <f>'Spectra Data'!#REF!*'Spectra Data'!#REF!</f>
        <v>#REF!</v>
      </c>
    </row>
    <row r="238" spans="45:89" x14ac:dyDescent="0.2">
      <c r="AS238" s="14">
        <f>'Spectra Data'!A241</f>
        <v>764</v>
      </c>
      <c r="AT238" s="15">
        <f>'Spectra Data'!B241*'Spectra Data'!B$3</f>
        <v>8.4339999999999971E-2</v>
      </c>
      <c r="AU238" s="15">
        <f>'Spectra Data'!C241*'Spectra Data'!C$3</f>
        <v>3.000574257425781E-2</v>
      </c>
      <c r="AV238" s="15">
        <f>'Spectra Data'!D241*'Spectra Data'!D$3</f>
        <v>4.8542574257427751E-3</v>
      </c>
      <c r="AW238" s="15">
        <f>'Spectra Data'!E241*'Spectra Data'!E$3</f>
        <v>0.10876693069306928</v>
      </c>
      <c r="AX238" s="15">
        <f>'Spectra Data'!F241*'Spectra Data'!F$3</f>
        <v>-1.1724950495049652E-2</v>
      </c>
      <c r="AY238" s="15">
        <f>'Spectra Data'!G241*'Spectra Data'!G$3</f>
        <v>2.4835643564358884E-3</v>
      </c>
      <c r="AZ238" s="15">
        <f>'Spectra Data'!H241*'Spectra Data'!H$3</f>
        <v>6.8201485148514859E-2</v>
      </c>
      <c r="BA238" s="15">
        <f>'Spectra Data'!I241*'Spectra Data'!I$3</f>
        <v>0.12639821782178234</v>
      </c>
      <c r="BB238" s="15">
        <f>'Spectra Data'!J241*'Spectra Data'!J$3</f>
        <v>7.9391485148514768E-2</v>
      </c>
      <c r="BC238" s="15">
        <f>'Spectra Data'!K241*'Spectra Data'!K$3</f>
        <v>0.18807049504950532</v>
      </c>
      <c r="BD238" s="15">
        <f>'Spectra Data'!L241*'Spectra Data'!L$3</f>
        <v>6.0256435643564338E-2</v>
      </c>
      <c r="BE238" s="15">
        <f>'Spectra Data'!M241*'Spectra Data'!M$3</f>
        <v>6.8237029702970312E-2</v>
      </c>
      <c r="BF238" s="15">
        <f>'Spectra Data'!N241*'Spectra Data'!N$3</f>
        <v>-1.7652475247525307E-3</v>
      </c>
      <c r="BG238" s="15">
        <f>'Spectra Data'!O241*'Spectra Data'!O$3</f>
        <v>-1.8420792079205939E-3</v>
      </c>
      <c r="BH238" s="15">
        <f>'Spectra Data'!P241*'Spectra Data'!P$3</f>
        <v>-3.7783168316832261E-3</v>
      </c>
      <c r="BI238" s="15">
        <f>'Spectra Data'!Q241*'Spectra Data'!Q$3</f>
        <v>5.3616831683168248E-3</v>
      </c>
      <c r="BJ238" s="15">
        <f>'Spectra Data'!R241*'Spectra Data'!R$3</f>
        <v>8.5337821782178261E-2</v>
      </c>
      <c r="BK238" s="15">
        <f>'Spectra Data'!S241*'Spectra Data'!S$3</f>
        <v>9.5917821782178642E-3</v>
      </c>
      <c r="BL238" s="15">
        <f>'Spectra Data'!T241*'Spectra Data'!T$3</f>
        <v>1.0074455445544563E-2</v>
      </c>
      <c r="BM238" s="15">
        <f>'Spectra Data'!U241*'Spectra Data'!U$3</f>
        <v>1.0916138613861395E-2</v>
      </c>
      <c r="BN238" s="15">
        <f>'Spectra Data'!V241*'Spectra Data'!V$3</f>
        <v>6.7441584158415939E-3</v>
      </c>
      <c r="BO238" s="15">
        <f>'Spectra Data'!W241*'Spectra Data'!W$3</f>
        <v>1.147217821782183E-2</v>
      </c>
      <c r="BP238" s="15">
        <f>'Spectra Data'!X241*'Spectra Data'!X$3</f>
        <v>1.432762376237625E-2</v>
      </c>
      <c r="BQ238" s="15">
        <f>'Spectra Data'!Y241*'Spectra Data'!Y$3</f>
        <v>1.3183861386138612E-2</v>
      </c>
      <c r="BR238" s="15">
        <f>'Spectra Data'!Z241*'Spectra Data'!Z$3</f>
        <v>3.0750891089108851E-2</v>
      </c>
      <c r="BS238" s="15">
        <f>'Spectra Data'!AA241*'Spectra Data'!AA$3</f>
        <v>2.8428712871287169E-2</v>
      </c>
      <c r="BT238" s="15">
        <f>'Spectra Data'!AB241*'Spectra Data'!AB$3</f>
        <v>2.7068811881188065E-2</v>
      </c>
      <c r="BU238" s="15">
        <f>'Spectra Data'!AC241*'Spectra Data'!AC$3</f>
        <v>4.8580396039603957E-2</v>
      </c>
      <c r="BV238" s="15">
        <f>'Spectra Data'!AD241*'Spectra Data'!AD$3</f>
        <v>3.45134653465346E-2</v>
      </c>
      <c r="BW238" s="15">
        <f>'Spectra Data'!AE241*'Spectra Data'!AE$3</f>
        <v>2.4118613861386119E-2</v>
      </c>
      <c r="BX238" s="15">
        <f>'Spectra Data'!AF241*'Spectra Data'!AF$3</f>
        <v>1.7839603960395981E-2</v>
      </c>
      <c r="BY238" s="15">
        <f>'Spectra Data'!AG241*'Spectra Data'!AG$3</f>
        <v>2.1691089108910912E-2</v>
      </c>
      <c r="BZ238" s="15">
        <f>'Spectra Data'!AH241*'Spectra Data'!AH$3</f>
        <v>2.4500891089108915E-2</v>
      </c>
      <c r="CA238" s="15">
        <f>'Spectra Data'!AI241*'Spectra Data'!AI$3</f>
        <v>1.810039603960395E-2</v>
      </c>
      <c r="CB238" s="15">
        <f>'Spectra Data'!AJ241*'Spectra Data'!AJ$3</f>
        <v>2.4576237623762393E-2</v>
      </c>
      <c r="CC238" s="15">
        <f>'Spectra Data'!AK241*'Spectra Data'!AK$3</f>
        <v>2.28431683168317E-2</v>
      </c>
      <c r="CD238" s="15">
        <f>'Spectra Data'!AL241*'Spectra Data'!AL$3</f>
        <v>1.6490000000000046E-2</v>
      </c>
      <c r="CE238" s="15">
        <f>'Spectra Data'!AM241*'Spectra Data'!AM$3</f>
        <v>1.958821782178221E-2</v>
      </c>
      <c r="CF238" s="15">
        <f>'Spectra Data'!AN241*'Spectra Data'!AN$3</f>
        <v>2.1230297029703003E-2</v>
      </c>
      <c r="CG238" s="15">
        <f>'Spectra Data'!AO241*'Spectra Data'!AO$3</f>
        <v>2.1972574257425777E-2</v>
      </c>
      <c r="CH238" s="15">
        <f>'Spectra Data'!AP241*'Spectra Data'!AP$3</f>
        <v>2.340049504950488E-2</v>
      </c>
      <c r="CI238" s="15">
        <f>'Spectra Data'!AQ241*'Spectra Data'!AQ$3</f>
        <v>1.5114158415841603E-2</v>
      </c>
      <c r="CJ238" s="15" t="e">
        <f>'Spectra Data'!#REF!*'Spectra Data'!#REF!</f>
        <v>#REF!</v>
      </c>
      <c r="CK238" s="15" t="e">
        <f>'Spectra Data'!#REF!*'Spectra Data'!#REF!</f>
        <v>#REF!</v>
      </c>
    </row>
    <row r="239" spans="45:89" x14ac:dyDescent="0.2">
      <c r="AS239" s="14">
        <f>'Spectra Data'!A242</f>
        <v>763</v>
      </c>
      <c r="AT239" s="15">
        <f>'Spectra Data'!B242*'Spectra Data'!B$3</f>
        <v>8.9399999999999966E-2</v>
      </c>
      <c r="AU239" s="15">
        <f>'Spectra Data'!C242*'Spectra Data'!C$3</f>
        <v>3.5165742574257836E-2</v>
      </c>
      <c r="AV239" s="15">
        <f>'Spectra Data'!D242*'Spectra Data'!D$3</f>
        <v>9.3342574257426758E-3</v>
      </c>
      <c r="AW239" s="15">
        <f>'Spectra Data'!E242*'Spectra Data'!E$3</f>
        <v>0.11396693069306921</v>
      </c>
      <c r="AX239" s="15">
        <f>'Spectra Data'!F242*'Spectra Data'!F$3</f>
        <v>-1.0524950495049631E-2</v>
      </c>
      <c r="AY239" s="15">
        <f>'Spectra Data'!G242*'Spectra Data'!G$3</f>
        <v>3.7635643564358501E-3</v>
      </c>
      <c r="AZ239" s="15">
        <f>'Spectra Data'!H242*'Spectra Data'!H$3</f>
        <v>7.056148514851486E-2</v>
      </c>
      <c r="BA239" s="15">
        <f>'Spectra Data'!I242*'Spectra Data'!I$3</f>
        <v>0.12873821782178232</v>
      </c>
      <c r="BB239" s="15">
        <f>'Spectra Data'!J242*'Spectra Data'!J$3</f>
        <v>8.1811485148514773E-2</v>
      </c>
      <c r="BC239" s="15">
        <f>'Spectra Data'!K242*'Spectra Data'!K$3</f>
        <v>0.18915049504950529</v>
      </c>
      <c r="BD239" s="15">
        <f>'Spectra Data'!L242*'Spectra Data'!L$3</f>
        <v>5.9896435643564325E-2</v>
      </c>
      <c r="BE239" s="15">
        <f>'Spectra Data'!M242*'Spectra Data'!M$3</f>
        <v>7.037702970297037E-2</v>
      </c>
      <c r="BF239" s="15">
        <f>'Spectra Data'!N242*'Spectra Data'!N$3</f>
        <v>1.4752475247445385E-5</v>
      </c>
      <c r="BG239" s="15">
        <f>'Spectra Data'!O242*'Spectra Data'!O$3</f>
        <v>2.7792079207937526E-4</v>
      </c>
      <c r="BH239" s="15">
        <f>'Spectra Data'!P242*'Spectra Data'!P$3</f>
        <v>-2.0283168316832106E-3</v>
      </c>
      <c r="BI239" s="15">
        <f>'Spectra Data'!Q242*'Spectra Data'!Q$3</f>
        <v>7.1316831683167908E-3</v>
      </c>
      <c r="BJ239" s="15">
        <f>'Spectra Data'!R242*'Spectra Data'!R$3</f>
        <v>8.4677821782178253E-2</v>
      </c>
      <c r="BK239" s="15">
        <f>'Spectra Data'!S242*'Spectra Data'!S$3</f>
        <v>1.0521782178217875E-2</v>
      </c>
      <c r="BL239" s="15">
        <f>'Spectra Data'!T242*'Spectra Data'!T$3</f>
        <v>9.8744554455445707E-3</v>
      </c>
      <c r="BM239" s="15">
        <f>'Spectra Data'!U242*'Spectra Data'!U$3</f>
        <v>1.1096138613861384E-2</v>
      </c>
      <c r="BN239" s="15">
        <f>'Spectra Data'!V242*'Spectra Data'!V$3</f>
        <v>8.1741584158416015E-3</v>
      </c>
      <c r="BO239" s="15">
        <f>'Spectra Data'!W242*'Spectra Data'!W$3</f>
        <v>1.2302178217821827E-2</v>
      </c>
      <c r="BP239" s="15">
        <f>'Spectra Data'!X242*'Spectra Data'!X$3</f>
        <v>1.4317623762376257E-2</v>
      </c>
      <c r="BQ239" s="15">
        <f>'Spectra Data'!Y242*'Spectra Data'!Y$3</f>
        <v>1.1903861386138616E-2</v>
      </c>
      <c r="BR239" s="15">
        <f>'Spectra Data'!Z242*'Spectra Data'!Z$3</f>
        <v>3.1060891089108849E-2</v>
      </c>
      <c r="BS239" s="15">
        <f>'Spectra Data'!AA242*'Spectra Data'!AA$3</f>
        <v>2.9708712871287166E-2</v>
      </c>
      <c r="BT239" s="15">
        <f>'Spectra Data'!AB242*'Spectra Data'!AB$3</f>
        <v>2.7538811881188067E-2</v>
      </c>
      <c r="BU239" s="15">
        <f>'Spectra Data'!AC242*'Spectra Data'!AC$3</f>
        <v>4.917039603960395E-2</v>
      </c>
      <c r="BV239" s="15">
        <f>'Spectra Data'!AD242*'Spectra Data'!AD$3</f>
        <v>3.5173465346534594E-2</v>
      </c>
      <c r="BW239" s="15">
        <f>'Spectra Data'!AE242*'Spectra Data'!AE$3</f>
        <v>2.366861386138612E-2</v>
      </c>
      <c r="BX239" s="15">
        <f>'Spectra Data'!AF242*'Spectra Data'!AF$3</f>
        <v>1.7359603960395986E-2</v>
      </c>
      <c r="BY239" s="15">
        <f>'Spectra Data'!AG242*'Spectra Data'!AG$3</f>
        <v>2.2791089108910919E-2</v>
      </c>
      <c r="BZ239" s="15">
        <f>'Spectra Data'!AH242*'Spectra Data'!AH$3</f>
        <v>2.5250891089108919E-2</v>
      </c>
      <c r="CA239" s="15">
        <f>'Spectra Data'!AI242*'Spectra Data'!AI$3</f>
        <v>2.0110396039603948E-2</v>
      </c>
      <c r="CB239" s="15">
        <f>'Spectra Data'!AJ242*'Spectra Data'!AJ$3</f>
        <v>2.3886237623762397E-2</v>
      </c>
      <c r="CC239" s="15">
        <f>'Spectra Data'!AK242*'Spectra Data'!AK$3</f>
        <v>2.420316831683169E-2</v>
      </c>
      <c r="CD239" s="15">
        <f>'Spectra Data'!AL242*'Spectra Data'!AL$3</f>
        <v>1.6620000000000055E-2</v>
      </c>
      <c r="CE239" s="15">
        <f>'Spectra Data'!AM242*'Spectra Data'!AM$3</f>
        <v>2.0388217821782212E-2</v>
      </c>
      <c r="CF239" s="15">
        <f>'Spectra Data'!AN242*'Spectra Data'!AN$3</f>
        <v>2.1150297029702992E-2</v>
      </c>
      <c r="CG239" s="15">
        <f>'Spectra Data'!AO242*'Spectra Data'!AO$3</f>
        <v>2.2412574257425766E-2</v>
      </c>
      <c r="CH239" s="15">
        <f>'Spectra Data'!AP242*'Spectra Data'!AP$3</f>
        <v>2.3840495049504869E-2</v>
      </c>
      <c r="CI239" s="15">
        <f>'Spectra Data'!AQ242*'Spectra Data'!AQ$3</f>
        <v>1.67241584158416E-2</v>
      </c>
      <c r="CJ239" s="15" t="e">
        <f>'Spectra Data'!#REF!*'Spectra Data'!#REF!</f>
        <v>#REF!</v>
      </c>
      <c r="CK239" s="15" t="e">
        <f>'Spectra Data'!#REF!*'Spectra Data'!#REF!</f>
        <v>#REF!</v>
      </c>
    </row>
    <row r="240" spans="45:89" x14ac:dyDescent="0.2">
      <c r="AS240" s="14">
        <f>'Spectra Data'!A243</f>
        <v>762</v>
      </c>
      <c r="AT240" s="15">
        <f>'Spectra Data'!B243*'Spectra Data'!B$3</f>
        <v>9.2599999999999974E-2</v>
      </c>
      <c r="AU240" s="15">
        <f>'Spectra Data'!C243*'Spectra Data'!C$3</f>
        <v>3.6185742574257745E-2</v>
      </c>
      <c r="AV240" s="15">
        <f>'Spectra Data'!D243*'Spectra Data'!D$3</f>
        <v>9.554257425742757E-3</v>
      </c>
      <c r="AW240" s="15">
        <f>'Spectra Data'!E243*'Spectra Data'!E$3</f>
        <v>0.11708693069306927</v>
      </c>
      <c r="AX240" s="15">
        <f>'Spectra Data'!F243*'Spectra Data'!F$3</f>
        <v>-9.1049504950496338E-3</v>
      </c>
      <c r="AY240" s="15">
        <f>'Spectra Data'!G243*'Spectra Data'!G$3</f>
        <v>4.1635643564358338E-3</v>
      </c>
      <c r="AZ240" s="15">
        <f>'Spectra Data'!H243*'Spectra Data'!H$3</f>
        <v>7.2481485148514838E-2</v>
      </c>
      <c r="BA240" s="15">
        <f>'Spectra Data'!I243*'Spectra Data'!I$3</f>
        <v>0.13103821782178227</v>
      </c>
      <c r="BB240" s="15">
        <f>'Spectra Data'!J243*'Spectra Data'!J$3</f>
        <v>8.2851485148514759E-2</v>
      </c>
      <c r="BC240" s="15">
        <f>'Spectra Data'!K243*'Spectra Data'!K$3</f>
        <v>0.19403049504950531</v>
      </c>
      <c r="BD240" s="15">
        <f>'Spectra Data'!L243*'Spectra Data'!L$3</f>
        <v>6.0416435643564324E-2</v>
      </c>
      <c r="BE240" s="15">
        <f>'Spectra Data'!M243*'Spectra Data'!M$3</f>
        <v>7.1217029702970308E-2</v>
      </c>
      <c r="BF240" s="15">
        <f>'Spectra Data'!N243*'Spectra Data'!N$3</f>
        <v>-4.5247524752545232E-5</v>
      </c>
      <c r="BG240" s="15">
        <f>'Spectra Data'!O243*'Spectra Data'!O$3</f>
        <v>6.2792079207937834E-4</v>
      </c>
      <c r="BH240" s="15">
        <f>'Spectra Data'!P243*'Spectra Data'!P$3</f>
        <v>-1.8883168316832094E-3</v>
      </c>
      <c r="BI240" s="15">
        <f>'Spectra Data'!Q243*'Spectra Data'!Q$3</f>
        <v>6.6516831683167965E-3</v>
      </c>
      <c r="BJ240" s="15">
        <f>'Spectra Data'!R243*'Spectra Data'!R$3</f>
        <v>8.408782178217826E-2</v>
      </c>
      <c r="BK240" s="15">
        <f>'Spectra Data'!S243*'Spectra Data'!S$3</f>
        <v>1.1191782178217868E-2</v>
      </c>
      <c r="BL240" s="15">
        <f>'Spectra Data'!T243*'Spectra Data'!T$3</f>
        <v>9.1544554455445619E-3</v>
      </c>
      <c r="BM240" s="15">
        <f>'Spectra Data'!U243*'Spectra Data'!U$3</f>
        <v>1.1416138613861392E-2</v>
      </c>
      <c r="BN240" s="15">
        <f>'Spectra Data'!V243*'Spectra Data'!V$3</f>
        <v>8.1541584158415989E-3</v>
      </c>
      <c r="BO240" s="15">
        <f>'Spectra Data'!W243*'Spectra Data'!W$3</f>
        <v>1.2252178217821829E-2</v>
      </c>
      <c r="BP240" s="15">
        <f>'Spectra Data'!X243*'Spectra Data'!X$3</f>
        <v>1.5297623762376249E-2</v>
      </c>
      <c r="BQ240" s="15">
        <f>'Spectra Data'!Y243*'Spectra Data'!Y$3</f>
        <v>1.2293861386138624E-2</v>
      </c>
      <c r="BR240" s="15">
        <f>'Spectra Data'!Z243*'Spectra Data'!Z$3</f>
        <v>3.199089108910886E-2</v>
      </c>
      <c r="BS240" s="15">
        <f>'Spectra Data'!AA243*'Spectra Data'!AA$3</f>
        <v>3.0048712871287176E-2</v>
      </c>
      <c r="BT240" s="15">
        <f>'Spectra Data'!AB243*'Spectra Data'!AB$3</f>
        <v>2.7928811881188058E-2</v>
      </c>
      <c r="BU240" s="15">
        <f>'Spectra Data'!AC243*'Spectra Data'!AC$3</f>
        <v>5.011039603960396E-2</v>
      </c>
      <c r="BV240" s="15">
        <f>'Spectra Data'!AD243*'Spectra Data'!AD$3</f>
        <v>3.5893465346534606E-2</v>
      </c>
      <c r="BW240" s="15">
        <f>'Spectra Data'!AE243*'Spectra Data'!AE$3</f>
        <v>2.4948613861386117E-2</v>
      </c>
      <c r="BX240" s="15">
        <f>'Spectra Data'!AF243*'Spectra Data'!AF$3</f>
        <v>1.8529603960395977E-2</v>
      </c>
      <c r="BY240" s="15">
        <f>'Spectra Data'!AG243*'Spectra Data'!AG$3</f>
        <v>2.4271089108910907E-2</v>
      </c>
      <c r="BZ240" s="15">
        <f>'Spectra Data'!AH243*'Spectra Data'!AH$3</f>
        <v>2.5370891089108918E-2</v>
      </c>
      <c r="CA240" s="15">
        <f>'Spectra Data'!AI243*'Spectra Data'!AI$3</f>
        <v>2.0360396039603955E-2</v>
      </c>
      <c r="CB240" s="15">
        <f>'Spectra Data'!AJ243*'Spectra Data'!AJ$3</f>
        <v>2.3876237623762387E-2</v>
      </c>
      <c r="CC240" s="15">
        <f>'Spectra Data'!AK243*'Spectra Data'!AK$3</f>
        <v>2.3183168316831693E-2</v>
      </c>
      <c r="CD240" s="15">
        <f>'Spectra Data'!AL243*'Spectra Data'!AL$3</f>
        <v>1.6970000000000041E-2</v>
      </c>
      <c r="CE240" s="15">
        <f>'Spectra Data'!AM243*'Spectra Data'!AM$3</f>
        <v>2.0258217821782203E-2</v>
      </c>
      <c r="CF240" s="15">
        <f>'Spectra Data'!AN243*'Spectra Data'!AN$3</f>
        <v>2.1440297029703004E-2</v>
      </c>
      <c r="CG240" s="15">
        <f>'Spectra Data'!AO243*'Spectra Data'!AO$3</f>
        <v>2.2022574257425775E-2</v>
      </c>
      <c r="CH240" s="15">
        <f>'Spectra Data'!AP243*'Spectra Data'!AP$3</f>
        <v>2.4040495049504878E-2</v>
      </c>
      <c r="CI240" s="15">
        <f>'Spectra Data'!AQ243*'Spectra Data'!AQ$3</f>
        <v>1.6634158415841597E-2</v>
      </c>
      <c r="CJ240" s="15" t="e">
        <f>'Spectra Data'!#REF!*'Spectra Data'!#REF!</f>
        <v>#REF!</v>
      </c>
      <c r="CK240" s="15" t="e">
        <f>'Spectra Data'!#REF!*'Spectra Data'!#REF!</f>
        <v>#REF!</v>
      </c>
    </row>
    <row r="241" spans="45:89" x14ac:dyDescent="0.2">
      <c r="AS241" s="14">
        <f>'Spectra Data'!A244</f>
        <v>761</v>
      </c>
      <c r="AT241" s="15">
        <f>'Spectra Data'!B244*'Spectra Data'!B$3</f>
        <v>9.4359999999999999E-2</v>
      </c>
      <c r="AU241" s="15">
        <f>'Spectra Data'!C244*'Spectra Data'!C$3</f>
        <v>3.8545742574257746E-2</v>
      </c>
      <c r="AV241" s="15">
        <f>'Spectra Data'!D244*'Spectra Data'!D$3</f>
        <v>1.0214257425742723E-2</v>
      </c>
      <c r="AW241" s="15">
        <f>'Spectra Data'!E244*'Spectra Data'!E$3</f>
        <v>0.11844693069306925</v>
      </c>
      <c r="AX241" s="15">
        <f>'Spectra Data'!F244*'Spectra Data'!F$3</f>
        <v>-8.1549504950496551E-3</v>
      </c>
      <c r="AY241" s="15">
        <f>'Spectra Data'!G244*'Spectra Data'!G$3</f>
        <v>4.1335643564358732E-3</v>
      </c>
      <c r="AZ241" s="15">
        <f>'Spectra Data'!H244*'Spectra Data'!H$3</f>
        <v>7.388148514851485E-2</v>
      </c>
      <c r="BA241" s="15">
        <f>'Spectra Data'!I244*'Spectra Data'!I$3</f>
        <v>0.13269821782178226</v>
      </c>
      <c r="BB241" s="15">
        <f>'Spectra Data'!J244*'Spectra Data'!J$3</f>
        <v>8.5611485148514743E-2</v>
      </c>
      <c r="BC241" s="15">
        <f>'Spectra Data'!K244*'Spectra Data'!K$3</f>
        <v>0.19989049504950535</v>
      </c>
      <c r="BD241" s="15">
        <f>'Spectra Data'!L244*'Spectra Data'!L$3</f>
        <v>6.4596435643564348E-2</v>
      </c>
      <c r="BE241" s="15">
        <f>'Spectra Data'!M244*'Spectra Data'!M$3</f>
        <v>7.2347029702970328E-2</v>
      </c>
      <c r="BF241" s="15">
        <f>'Spectra Data'!N244*'Spectra Data'!N$3</f>
        <v>-3.352475247525577E-4</v>
      </c>
      <c r="BG241" s="15">
        <f>'Spectra Data'!O244*'Spectra Data'!O$3</f>
        <v>1.597920792079377E-3</v>
      </c>
      <c r="BH241" s="15">
        <f>'Spectra Data'!P244*'Spectra Data'!P$3</f>
        <v>-2.7483168316832368E-3</v>
      </c>
      <c r="BI241" s="15">
        <f>'Spectra Data'!Q244*'Spectra Data'!Q$3</f>
        <v>6.051683168316821E-3</v>
      </c>
      <c r="BJ241" s="15">
        <f>'Spectra Data'!R244*'Spectra Data'!R$3</f>
        <v>8.3487821782178256E-2</v>
      </c>
      <c r="BK241" s="15">
        <f>'Spectra Data'!S244*'Spectra Data'!S$3</f>
        <v>1.2131782178217872E-2</v>
      </c>
      <c r="BL241" s="15">
        <f>'Spectra Data'!T244*'Spectra Data'!T$3</f>
        <v>1.0014455445544572E-2</v>
      </c>
      <c r="BM241" s="15">
        <f>'Spectra Data'!U244*'Spectra Data'!U$3</f>
        <v>1.1316138613861396E-2</v>
      </c>
      <c r="BN241" s="15">
        <f>'Spectra Data'!V244*'Spectra Data'!V$3</f>
        <v>8.5441584158415899E-3</v>
      </c>
      <c r="BO241" s="15">
        <f>'Spectra Data'!W244*'Spectra Data'!W$3</f>
        <v>1.2542178217821824E-2</v>
      </c>
      <c r="BP241" s="15">
        <f>'Spectra Data'!X244*'Spectra Data'!X$3</f>
        <v>1.5687623762376257E-2</v>
      </c>
      <c r="BQ241" s="15">
        <f>'Spectra Data'!Y244*'Spectra Data'!Y$3</f>
        <v>1.3683861386138609E-2</v>
      </c>
      <c r="BR241" s="15">
        <f>'Spectra Data'!Z244*'Spectra Data'!Z$3</f>
        <v>3.3730891089108844E-2</v>
      </c>
      <c r="BS241" s="15">
        <f>'Spectra Data'!AA244*'Spectra Data'!AA$3</f>
        <v>3.2068712871287167E-2</v>
      </c>
      <c r="BT241" s="15">
        <f>'Spectra Data'!AB244*'Spectra Data'!AB$3</f>
        <v>2.8448811881188057E-2</v>
      </c>
      <c r="BU241" s="15">
        <f>'Spectra Data'!AC244*'Spectra Data'!AC$3</f>
        <v>5.0750396039603955E-2</v>
      </c>
      <c r="BV241" s="15">
        <f>'Spectra Data'!AD244*'Spectra Data'!AD$3</f>
        <v>3.7233465346534593E-2</v>
      </c>
      <c r="BW241" s="15">
        <f>'Spectra Data'!AE244*'Spectra Data'!AE$3</f>
        <v>2.6868613861386111E-2</v>
      </c>
      <c r="BX241" s="15">
        <f>'Spectra Data'!AF244*'Spectra Data'!AF$3</f>
        <v>1.9249603960395986E-2</v>
      </c>
      <c r="BY241" s="15">
        <f>'Spectra Data'!AG244*'Spectra Data'!AG$3</f>
        <v>2.5491089108910913E-2</v>
      </c>
      <c r="BZ241" s="15">
        <f>'Spectra Data'!AH244*'Spectra Data'!AH$3</f>
        <v>2.6650891089108914E-2</v>
      </c>
      <c r="CA241" s="15">
        <f>'Spectra Data'!AI244*'Spectra Data'!AI$3</f>
        <v>2.2460396039603956E-2</v>
      </c>
      <c r="CB241" s="15">
        <f>'Spectra Data'!AJ244*'Spectra Data'!AJ$3</f>
        <v>2.5466237623762399E-2</v>
      </c>
      <c r="CC241" s="15">
        <f>'Spectra Data'!AK244*'Spectra Data'!AK$3</f>
        <v>2.4253168316831688E-2</v>
      </c>
      <c r="CD241" s="15">
        <f>'Spectra Data'!AL244*'Spectra Data'!AL$3</f>
        <v>1.8770000000000054E-2</v>
      </c>
      <c r="CE241" s="15">
        <f>'Spectra Data'!AM244*'Spectra Data'!AM$3</f>
        <v>2.2288217821782204E-2</v>
      </c>
      <c r="CF241" s="15">
        <f>'Spectra Data'!AN244*'Spectra Data'!AN$3</f>
        <v>2.120029702970299E-2</v>
      </c>
      <c r="CG241" s="15">
        <f>'Spectra Data'!AO244*'Spectra Data'!AO$3</f>
        <v>2.3352574257425769E-2</v>
      </c>
      <c r="CH241" s="15">
        <f>'Spectra Data'!AP244*'Spectra Data'!AP$3</f>
        <v>2.4800495049504875E-2</v>
      </c>
      <c r="CI241" s="15">
        <f>'Spectra Data'!AQ244*'Spectra Data'!AQ$3</f>
        <v>1.73141584158416E-2</v>
      </c>
      <c r="CJ241" s="15" t="e">
        <f>'Spectra Data'!#REF!*'Spectra Data'!#REF!</f>
        <v>#REF!</v>
      </c>
      <c r="CK241" s="15" t="e">
        <f>'Spectra Data'!#REF!*'Spectra Data'!#REF!</f>
        <v>#REF!</v>
      </c>
    </row>
    <row r="242" spans="45:89" x14ac:dyDescent="0.2">
      <c r="AS242" s="14">
        <f>'Spectra Data'!A245</f>
        <v>760</v>
      </c>
      <c r="AT242" s="15">
        <f>'Spectra Data'!B245*'Spectra Data'!B$3</f>
        <v>9.4059999999999977E-2</v>
      </c>
      <c r="AU242" s="15">
        <f>'Spectra Data'!C245*'Spectra Data'!C$3</f>
        <v>3.8385742574257725E-2</v>
      </c>
      <c r="AV242" s="15">
        <f>'Spectra Data'!D245*'Spectra Data'!D$3</f>
        <v>6.7542574257427324E-3</v>
      </c>
      <c r="AW242" s="15">
        <f>'Spectra Data'!E245*'Spectra Data'!E$3</f>
        <v>0.11748693069306926</v>
      </c>
      <c r="AX242" s="15">
        <f>'Spectra Data'!F245*'Spectra Data'!F$3</f>
        <v>-9.1549504950496491E-3</v>
      </c>
      <c r="AY242" s="15">
        <f>'Spectra Data'!G245*'Spectra Data'!G$3</f>
        <v>2.503564356435839E-3</v>
      </c>
      <c r="AZ242" s="15">
        <f>'Spectra Data'!H245*'Spectra Data'!H$3</f>
        <v>7.2991485148514862E-2</v>
      </c>
      <c r="BA242" s="15">
        <f>'Spectra Data'!I245*'Spectra Data'!I$3</f>
        <v>0.13021821782178228</v>
      </c>
      <c r="BB242" s="15">
        <f>'Spectra Data'!J245*'Spectra Data'!J$3</f>
        <v>8.9071485148514734E-2</v>
      </c>
      <c r="BC242" s="15">
        <f>'Spectra Data'!K245*'Spectra Data'!K$3</f>
        <v>0.20393049504950528</v>
      </c>
      <c r="BD242" s="15">
        <f>'Spectra Data'!L245*'Spectra Data'!L$3</f>
        <v>6.7976435643564315E-2</v>
      </c>
      <c r="BE242" s="15">
        <f>'Spectra Data'!M245*'Spectra Data'!M$3</f>
        <v>7.1007029702970376E-2</v>
      </c>
      <c r="BF242" s="15">
        <f>'Spectra Data'!N245*'Spectra Data'!N$3</f>
        <v>-1.6052475247525788E-3</v>
      </c>
      <c r="BG242" s="15">
        <f>'Spectra Data'!O245*'Spectra Data'!O$3</f>
        <v>-3.320792079206103E-4</v>
      </c>
      <c r="BH242" s="15">
        <f>'Spectra Data'!P245*'Spectra Data'!P$3</f>
        <v>-4.7183168316831947E-3</v>
      </c>
      <c r="BI242" s="15">
        <f>'Spectra Data'!Q245*'Spectra Data'!Q$3</f>
        <v>5.6816831683167979E-3</v>
      </c>
      <c r="BJ242" s="15">
        <f>'Spectra Data'!R245*'Spectra Data'!R$3</f>
        <v>8.3757821782178277E-2</v>
      </c>
      <c r="BK242" s="15">
        <f>'Spectra Data'!S245*'Spectra Data'!S$3</f>
        <v>1.3061782178217865E-2</v>
      </c>
      <c r="BL242" s="15">
        <f>'Spectra Data'!T245*'Spectra Data'!T$3</f>
        <v>1.0714455445544561E-2</v>
      </c>
      <c r="BM242" s="15">
        <f>'Spectra Data'!U245*'Spectra Data'!U$3</f>
        <v>1.1836138613861395E-2</v>
      </c>
      <c r="BN242" s="15">
        <f>'Spectra Data'!V245*'Spectra Data'!V$3</f>
        <v>9.1541584158415928E-3</v>
      </c>
      <c r="BO242" s="15">
        <f>'Spectra Data'!W245*'Spectra Data'!W$3</f>
        <v>1.2992178217821823E-2</v>
      </c>
      <c r="BP242" s="15">
        <f>'Spectra Data'!X245*'Spectra Data'!X$3</f>
        <v>1.4877623762376262E-2</v>
      </c>
      <c r="BQ242" s="15">
        <f>'Spectra Data'!Y245*'Spectra Data'!Y$3</f>
        <v>1.3463861386138615E-2</v>
      </c>
      <c r="BR242" s="15">
        <f>'Spectra Data'!Z245*'Spectra Data'!Z$3</f>
        <v>3.5800891089108854E-2</v>
      </c>
      <c r="BS242" s="15">
        <f>'Spectra Data'!AA245*'Spectra Data'!AA$3</f>
        <v>3.3028712871287169E-2</v>
      </c>
      <c r="BT242" s="15">
        <f>'Spectra Data'!AB245*'Spectra Data'!AB$3</f>
        <v>2.9008811881188062E-2</v>
      </c>
      <c r="BU242" s="15">
        <f>'Spectra Data'!AC245*'Spectra Data'!AC$3</f>
        <v>5.0470396039603953E-2</v>
      </c>
      <c r="BV242" s="15">
        <f>'Spectra Data'!AD245*'Spectra Data'!AD$3</f>
        <v>3.8573465346534594E-2</v>
      </c>
      <c r="BW242" s="15">
        <f>'Spectra Data'!AE245*'Spectra Data'!AE$3</f>
        <v>2.6938613861386112E-2</v>
      </c>
      <c r="BX242" s="15">
        <f>'Spectra Data'!AF245*'Spectra Data'!AF$3</f>
        <v>1.9869603960395981E-2</v>
      </c>
      <c r="BY242" s="15">
        <f>'Spectra Data'!AG245*'Spectra Data'!AG$3</f>
        <v>2.6221089108910915E-2</v>
      </c>
      <c r="BZ242" s="15">
        <f>'Spectra Data'!AH245*'Spectra Data'!AH$3</f>
        <v>2.6970891089108905E-2</v>
      </c>
      <c r="CA242" s="15">
        <f>'Spectra Data'!AI245*'Spectra Data'!AI$3</f>
        <v>2.3530396039603951E-2</v>
      </c>
      <c r="CB242" s="15">
        <f>'Spectra Data'!AJ245*'Spectra Data'!AJ$3</f>
        <v>2.59362376237624E-2</v>
      </c>
      <c r="CC242" s="15">
        <f>'Spectra Data'!AK245*'Spectra Data'!AK$3</f>
        <v>2.5613168316831695E-2</v>
      </c>
      <c r="CD242" s="15">
        <f>'Spectra Data'!AL245*'Spectra Data'!AL$3</f>
        <v>2.0540000000000055E-2</v>
      </c>
      <c r="CE242" s="15">
        <f>'Spectra Data'!AM245*'Spectra Data'!AM$3</f>
        <v>2.3808217821782215E-2</v>
      </c>
      <c r="CF242" s="15">
        <f>'Spectra Data'!AN245*'Spectra Data'!AN$3</f>
        <v>2.2130297029703001E-2</v>
      </c>
      <c r="CG242" s="15">
        <f>'Spectra Data'!AO245*'Spectra Data'!AO$3</f>
        <v>2.3762574257425763E-2</v>
      </c>
      <c r="CH242" s="15">
        <f>'Spectra Data'!AP245*'Spectra Data'!AP$3</f>
        <v>2.5560495049504871E-2</v>
      </c>
      <c r="CI242" s="15">
        <f>'Spectra Data'!AQ245*'Spectra Data'!AQ$3</f>
        <v>1.7674158415841596E-2</v>
      </c>
      <c r="CJ242" s="15" t="e">
        <f>'Spectra Data'!#REF!*'Spectra Data'!#REF!</f>
        <v>#REF!</v>
      </c>
      <c r="CK242" s="15" t="e">
        <f>'Spectra Data'!#REF!*'Spectra Data'!#REF!</f>
        <v>#REF!</v>
      </c>
    </row>
    <row r="243" spans="45:89" x14ac:dyDescent="0.2">
      <c r="AS243" s="14">
        <f>'Spectra Data'!A246</f>
        <v>759</v>
      </c>
      <c r="AT243" s="15">
        <f>'Spectra Data'!B246*'Spectra Data'!B$3</f>
        <v>9.6299999999999997E-2</v>
      </c>
      <c r="AU243" s="15">
        <f>'Spectra Data'!C246*'Spectra Data'!C$3</f>
        <v>4.0005742574257819E-2</v>
      </c>
      <c r="AV243" s="15">
        <f>'Spectra Data'!D246*'Spectra Data'!D$3</f>
        <v>1.0294257425742664E-2</v>
      </c>
      <c r="AW243" s="15">
        <f>'Spectra Data'!E246*'Spectra Data'!E$3</f>
        <v>0.12124693069306927</v>
      </c>
      <c r="AX243" s="15">
        <f>'Spectra Data'!F246*'Spectra Data'!F$3</f>
        <v>-8.3349504950496617E-3</v>
      </c>
      <c r="AY243" s="15">
        <f>'Spectra Data'!G246*'Spectra Data'!G$3</f>
        <v>3.3735643564358764E-3</v>
      </c>
      <c r="AZ243" s="15">
        <f>'Spectra Data'!H246*'Spectra Data'!H$3</f>
        <v>7.4431485148514845E-2</v>
      </c>
      <c r="BA243" s="15">
        <f>'Spectra Data'!I246*'Spectra Data'!I$3</f>
        <v>0.12929821782178233</v>
      </c>
      <c r="BB243" s="15">
        <f>'Spectra Data'!J246*'Spectra Data'!J$3</f>
        <v>9.1631485148514769E-2</v>
      </c>
      <c r="BC243" s="15">
        <f>'Spectra Data'!K246*'Spectra Data'!K$3</f>
        <v>0.20487049504950533</v>
      </c>
      <c r="BD243" s="15">
        <f>'Spectra Data'!L246*'Spectra Data'!L$3</f>
        <v>6.9836435643564343E-2</v>
      </c>
      <c r="BE243" s="15">
        <f>'Spectra Data'!M246*'Spectra Data'!M$3</f>
        <v>7.1177029702970337E-2</v>
      </c>
      <c r="BF243" s="15">
        <f>'Spectra Data'!N246*'Spectra Data'!N$3</f>
        <v>-9.0524752475257264E-4</v>
      </c>
      <c r="BG243" s="15">
        <f>'Spectra Data'!O246*'Spectra Data'!O$3</f>
        <v>-3.2079207920657216E-5</v>
      </c>
      <c r="BH243" s="15">
        <f>'Spectra Data'!P246*'Spectra Data'!P$3</f>
        <v>-5.5183168316832315E-3</v>
      </c>
      <c r="BI243" s="15">
        <f>'Spectra Data'!Q246*'Spectra Data'!Q$3</f>
        <v>5.1016831683167729E-3</v>
      </c>
      <c r="BJ243" s="15">
        <f>'Spectra Data'!R246*'Spectra Data'!R$3</f>
        <v>8.2267821782178285E-2</v>
      </c>
      <c r="BK243" s="15">
        <f>'Spectra Data'!S246*'Spectra Data'!S$3</f>
        <v>1.3191782178217874E-2</v>
      </c>
      <c r="BL243" s="15">
        <f>'Spectra Data'!T246*'Spectra Data'!T$3</f>
        <v>9.5944554455445683E-3</v>
      </c>
      <c r="BM243" s="15">
        <f>'Spectra Data'!U246*'Spectra Data'!U$3</f>
        <v>1.1896138613861386E-2</v>
      </c>
      <c r="BN243" s="15">
        <f>'Spectra Data'!V246*'Spectra Data'!V$3</f>
        <v>8.6741584158415985E-3</v>
      </c>
      <c r="BO243" s="15">
        <f>'Spectra Data'!W246*'Spectra Data'!W$3</f>
        <v>1.2862178217821815E-2</v>
      </c>
      <c r="BP243" s="15">
        <f>'Spectra Data'!X246*'Spectra Data'!X$3</f>
        <v>1.4657623762376251E-2</v>
      </c>
      <c r="BQ243" s="15">
        <f>'Spectra Data'!Y246*'Spectra Data'!Y$3</f>
        <v>1.3093861386138609E-2</v>
      </c>
      <c r="BR243" s="15">
        <f>'Spectra Data'!Z246*'Spectra Data'!Z$3</f>
        <v>3.658089108910885E-2</v>
      </c>
      <c r="BS243" s="15">
        <f>'Spectra Data'!AA246*'Spectra Data'!AA$3</f>
        <v>3.2668712871287177E-2</v>
      </c>
      <c r="BT243" s="15">
        <f>'Spectra Data'!AB246*'Spectra Data'!AB$3</f>
        <v>3.0638811881188062E-2</v>
      </c>
      <c r="BU243" s="15">
        <f>'Spectra Data'!AC246*'Spectra Data'!AC$3</f>
        <v>4.9370396039603942E-2</v>
      </c>
      <c r="BV243" s="15">
        <f>'Spectra Data'!AD246*'Spectra Data'!AD$3</f>
        <v>3.8743465346534597E-2</v>
      </c>
      <c r="BW243" s="15">
        <f>'Spectra Data'!AE246*'Spectra Data'!AE$3</f>
        <v>2.6278613861386111E-2</v>
      </c>
      <c r="BX243" s="15">
        <f>'Spectra Data'!AF246*'Spectra Data'!AF$3</f>
        <v>1.9199603960395988E-2</v>
      </c>
      <c r="BY243" s="15">
        <f>'Spectra Data'!AG246*'Spectra Data'!AG$3</f>
        <v>2.5961089108910915E-2</v>
      </c>
      <c r="BZ243" s="15">
        <f>'Spectra Data'!AH246*'Spectra Data'!AH$3</f>
        <v>2.6770891089108913E-2</v>
      </c>
      <c r="CA243" s="15">
        <f>'Spectra Data'!AI246*'Spectra Data'!AI$3</f>
        <v>2.3170396039603955E-2</v>
      </c>
      <c r="CB243" s="15">
        <f>'Spectra Data'!AJ246*'Spectra Data'!AJ$3</f>
        <v>2.5056237623762388E-2</v>
      </c>
      <c r="CC243" s="15">
        <f>'Spectra Data'!AK246*'Spectra Data'!AK$3</f>
        <v>2.5243168316831689E-2</v>
      </c>
      <c r="CD243" s="15">
        <f>'Spectra Data'!AL246*'Spectra Data'!AL$3</f>
        <v>2.0390000000000044E-2</v>
      </c>
      <c r="CE243" s="15">
        <f>'Spectra Data'!AM246*'Spectra Data'!AM$3</f>
        <v>2.3078217821782213E-2</v>
      </c>
      <c r="CF243" s="15">
        <f>'Spectra Data'!AN246*'Spectra Data'!AN$3</f>
        <v>2.1750297029703002E-2</v>
      </c>
      <c r="CG243" s="15">
        <f>'Spectra Data'!AO246*'Spectra Data'!AO$3</f>
        <v>2.3042574257425771E-2</v>
      </c>
      <c r="CH243" s="15">
        <f>'Spectra Data'!AP246*'Spectra Data'!AP$3</f>
        <v>2.5320495049504874E-2</v>
      </c>
      <c r="CI243" s="15">
        <f>'Spectra Data'!AQ246*'Spectra Data'!AQ$3</f>
        <v>1.7224158415841597E-2</v>
      </c>
      <c r="CJ243" s="15" t="e">
        <f>'Spectra Data'!#REF!*'Spectra Data'!#REF!</f>
        <v>#REF!</v>
      </c>
      <c r="CK243" s="15" t="e">
        <f>'Spectra Data'!#REF!*'Spectra Data'!#REF!</f>
        <v>#REF!</v>
      </c>
    </row>
    <row r="244" spans="45:89" x14ac:dyDescent="0.2">
      <c r="AS244" s="14">
        <f>'Spectra Data'!A247</f>
        <v>758</v>
      </c>
      <c r="AT244" s="15">
        <f>'Spectra Data'!B247*'Spectra Data'!B$3</f>
        <v>0.10141999999999998</v>
      </c>
      <c r="AU244" s="15">
        <f>'Spectra Data'!C247*'Spectra Data'!C$3</f>
        <v>4.2945742574257706E-2</v>
      </c>
      <c r="AV244" s="15">
        <f>'Spectra Data'!D247*'Spectra Data'!D$3</f>
        <v>1.2774257425742785E-2</v>
      </c>
      <c r="AW244" s="15">
        <f>'Spectra Data'!E247*'Spectra Data'!E$3</f>
        <v>0.12452693069306922</v>
      </c>
      <c r="AX244" s="15">
        <f>'Spectra Data'!F247*'Spectra Data'!F$3</f>
        <v>-7.2049504950496418E-3</v>
      </c>
      <c r="AY244" s="15">
        <f>'Spectra Data'!G247*'Spectra Data'!G$3</f>
        <v>4.5035643564358963E-3</v>
      </c>
      <c r="AZ244" s="15">
        <f>'Spectra Data'!H247*'Spectra Data'!H$3</f>
        <v>7.611148514851486E-2</v>
      </c>
      <c r="BA244" s="15">
        <f>'Spectra Data'!I247*'Spectra Data'!I$3</f>
        <v>0.13175821782178229</v>
      </c>
      <c r="BB244" s="15">
        <f>'Spectra Data'!J247*'Spectra Data'!J$3</f>
        <v>9.3551485148514746E-2</v>
      </c>
      <c r="BC244" s="15">
        <f>'Spectra Data'!K247*'Spectra Data'!K$3</f>
        <v>0.20849049504950534</v>
      </c>
      <c r="BD244" s="15">
        <f>'Spectra Data'!L247*'Spectra Data'!L$3</f>
        <v>7.2436435643564334E-2</v>
      </c>
      <c r="BE244" s="15">
        <f>'Spectra Data'!M247*'Spectra Data'!M$3</f>
        <v>7.2227029702970347E-2</v>
      </c>
      <c r="BF244" s="15">
        <f>'Spectra Data'!N247*'Spectra Data'!N$3</f>
        <v>3.4475247524742847E-4</v>
      </c>
      <c r="BG244" s="15">
        <f>'Spectra Data'!O247*'Spectra Data'!O$3</f>
        <v>5.5792079207937773E-4</v>
      </c>
      <c r="BH244" s="15">
        <f>'Spectra Data'!P247*'Spectra Data'!P$3</f>
        <v>-4.3583168316831816E-3</v>
      </c>
      <c r="BI244" s="15">
        <f>'Spectra Data'!Q247*'Spectra Data'!Q$3</f>
        <v>5.9416831683167803E-3</v>
      </c>
      <c r="BJ244" s="15">
        <f>'Spectra Data'!R247*'Spectra Data'!R$3</f>
        <v>8.3527821782178255E-2</v>
      </c>
      <c r="BK244" s="15">
        <f>'Spectra Data'!S247*'Spectra Data'!S$3</f>
        <v>1.4511782178217875E-2</v>
      </c>
      <c r="BL244" s="15">
        <f>'Spectra Data'!T247*'Spectra Data'!T$3</f>
        <v>1.0514455445544569E-2</v>
      </c>
      <c r="BM244" s="15">
        <f>'Spectra Data'!U247*'Spectra Data'!U$3</f>
        <v>1.2626138613861387E-2</v>
      </c>
      <c r="BN244" s="15">
        <f>'Spectra Data'!V247*'Spectra Data'!V$3</f>
        <v>9.5641584158416039E-3</v>
      </c>
      <c r="BO244" s="15">
        <f>'Spectra Data'!W247*'Spectra Data'!W$3</f>
        <v>1.3392178217821824E-2</v>
      </c>
      <c r="BP244" s="15">
        <f>'Spectra Data'!X247*'Spectra Data'!X$3</f>
        <v>1.5027623762376256E-2</v>
      </c>
      <c r="BQ244" s="15">
        <f>'Spectra Data'!Y247*'Spectra Data'!Y$3</f>
        <v>1.3993861386138624E-2</v>
      </c>
      <c r="BR244" s="15">
        <f>'Spectra Data'!Z247*'Spectra Data'!Z$3</f>
        <v>3.7100891089108856E-2</v>
      </c>
      <c r="BS244" s="15">
        <f>'Spectra Data'!AA247*'Spectra Data'!AA$3</f>
        <v>3.3568712871287175E-2</v>
      </c>
      <c r="BT244" s="15">
        <f>'Spectra Data'!AB247*'Spectra Data'!AB$3</f>
        <v>3.1918811881188058E-2</v>
      </c>
      <c r="BU244" s="15">
        <f>'Spectra Data'!AC247*'Spectra Data'!AC$3</f>
        <v>4.8860396039603959E-2</v>
      </c>
      <c r="BV244" s="15">
        <f>'Spectra Data'!AD247*'Spectra Data'!AD$3</f>
        <v>3.8553465346534595E-2</v>
      </c>
      <c r="BW244" s="15">
        <f>'Spectra Data'!AE247*'Spectra Data'!AE$3</f>
        <v>2.6688613861386122E-2</v>
      </c>
      <c r="BX244" s="15">
        <f>'Spectra Data'!AF247*'Spectra Data'!AF$3</f>
        <v>1.9829603960395976E-2</v>
      </c>
      <c r="BY244" s="15">
        <f>'Spectra Data'!AG247*'Spectra Data'!AG$3</f>
        <v>2.6461089108910912E-2</v>
      </c>
      <c r="BZ244" s="15">
        <f>'Spectra Data'!AH247*'Spectra Data'!AH$3</f>
        <v>2.6520891089108906E-2</v>
      </c>
      <c r="CA244" s="15">
        <f>'Spectra Data'!AI247*'Spectra Data'!AI$3</f>
        <v>2.313039603960395E-2</v>
      </c>
      <c r="CB244" s="15">
        <f>'Spectra Data'!AJ247*'Spectra Data'!AJ$3</f>
        <v>2.56762376237624E-2</v>
      </c>
      <c r="CC244" s="15">
        <f>'Spectra Data'!AK247*'Spectra Data'!AK$3</f>
        <v>2.6333168316831686E-2</v>
      </c>
      <c r="CD244" s="15">
        <f>'Spectra Data'!AL247*'Spectra Data'!AL$3</f>
        <v>2.1520000000000046E-2</v>
      </c>
      <c r="CE244" s="15">
        <f>'Spectra Data'!AM247*'Spectra Data'!AM$3</f>
        <v>2.3138217821782204E-2</v>
      </c>
      <c r="CF244" s="15">
        <f>'Spectra Data'!AN247*'Spectra Data'!AN$3</f>
        <v>2.2130297029703001E-2</v>
      </c>
      <c r="CG244" s="15">
        <f>'Spectra Data'!AO247*'Spectra Data'!AO$3</f>
        <v>2.3642574257425764E-2</v>
      </c>
      <c r="CH244" s="15">
        <f>'Spectra Data'!AP247*'Spectra Data'!AP$3</f>
        <v>2.5990495049504868E-2</v>
      </c>
      <c r="CI244" s="15">
        <f>'Spectra Data'!AQ247*'Spectra Data'!AQ$3</f>
        <v>1.8724158415841588E-2</v>
      </c>
      <c r="CJ244" s="15" t="e">
        <f>'Spectra Data'!#REF!*'Spectra Data'!#REF!</f>
        <v>#REF!</v>
      </c>
      <c r="CK244" s="15" t="e">
        <f>'Spectra Data'!#REF!*'Spectra Data'!#REF!</f>
        <v>#REF!</v>
      </c>
    </row>
    <row r="245" spans="45:89" x14ac:dyDescent="0.2">
      <c r="AS245" s="14">
        <f>'Spectra Data'!A248</f>
        <v>757</v>
      </c>
      <c r="AT245" s="15">
        <f>'Spectra Data'!B248*'Spectra Data'!B$3</f>
        <v>0.10629999999999994</v>
      </c>
      <c r="AU245" s="15">
        <f>'Spectra Data'!C248*'Spectra Data'!C$3</f>
        <v>4.5985742574257832E-2</v>
      </c>
      <c r="AV245" s="15">
        <f>'Spectra Data'!D248*'Spectra Data'!D$3</f>
        <v>1.6094257425742775E-2</v>
      </c>
      <c r="AW245" s="15">
        <f>'Spectra Data'!E248*'Spectra Data'!E$3</f>
        <v>0.12962693069306933</v>
      </c>
      <c r="AX245" s="15">
        <f>'Spectra Data'!F248*'Spectra Data'!F$3</f>
        <v>-5.9449504950496307E-3</v>
      </c>
      <c r="AY245" s="15">
        <f>'Spectra Data'!G248*'Spectra Data'!G$3</f>
        <v>7.1235643564358797E-3</v>
      </c>
      <c r="AZ245" s="15">
        <f>'Spectra Data'!H248*'Spectra Data'!H$3</f>
        <v>7.7591485148514883E-2</v>
      </c>
      <c r="BA245" s="15">
        <f>'Spectra Data'!I248*'Spectra Data'!I$3</f>
        <v>0.13441821782178232</v>
      </c>
      <c r="BB245" s="15">
        <f>'Spectra Data'!J248*'Spectra Data'!J$3</f>
        <v>9.6371485148514763E-2</v>
      </c>
      <c r="BC245" s="15">
        <f>'Spectra Data'!K248*'Spectra Data'!K$3</f>
        <v>0.21093049504950534</v>
      </c>
      <c r="BD245" s="15">
        <f>'Spectra Data'!L248*'Spectra Data'!L$3</f>
        <v>7.3316435643564326E-2</v>
      </c>
      <c r="BE245" s="15">
        <f>'Spectra Data'!M248*'Spectra Data'!M$3</f>
        <v>7.4177029702970354E-2</v>
      </c>
      <c r="BF245" s="15">
        <f>'Spectra Data'!N248*'Spectra Data'!N$3</f>
        <v>2.1247524752474739E-3</v>
      </c>
      <c r="BG245" s="15">
        <f>'Spectra Data'!O248*'Spectra Data'!O$3</f>
        <v>2.1379207920793619E-3</v>
      </c>
      <c r="BH245" s="15">
        <f>'Spectra Data'!P248*'Spectra Data'!P$3</f>
        <v>-2.9383168316832187E-3</v>
      </c>
      <c r="BI245" s="15">
        <f>'Spectra Data'!Q248*'Spectra Data'!Q$3</f>
        <v>7.5516831683167945E-3</v>
      </c>
      <c r="BJ245" s="15">
        <f>'Spectra Data'!R248*'Spectra Data'!R$3</f>
        <v>8.3157821782178259E-2</v>
      </c>
      <c r="BK245" s="15">
        <f>'Spectra Data'!S248*'Spectra Data'!S$3</f>
        <v>1.4301782178217873E-2</v>
      </c>
      <c r="BL245" s="15">
        <f>'Spectra Data'!T248*'Spectra Data'!T$3</f>
        <v>9.8944554455445734E-3</v>
      </c>
      <c r="BM245" s="15">
        <f>'Spectra Data'!U248*'Spectra Data'!U$3</f>
        <v>1.2206138613861384E-2</v>
      </c>
      <c r="BN245" s="15">
        <f>'Spectra Data'!V248*'Spectra Data'!V$3</f>
        <v>9.8341584158415964E-3</v>
      </c>
      <c r="BO245" s="15">
        <f>'Spectra Data'!W248*'Spectra Data'!W$3</f>
        <v>1.2822178217821827E-2</v>
      </c>
      <c r="BP245" s="15">
        <f>'Spectra Data'!X248*'Spectra Data'!X$3</f>
        <v>1.5097623762376257E-2</v>
      </c>
      <c r="BQ245" s="15">
        <f>'Spectra Data'!Y248*'Spectra Data'!Y$3</f>
        <v>1.4433861386138613E-2</v>
      </c>
      <c r="BR245" s="15">
        <f>'Spectra Data'!Z248*'Spectra Data'!Z$3</f>
        <v>3.8170891089108844E-2</v>
      </c>
      <c r="BS245" s="15">
        <f>'Spectra Data'!AA248*'Spectra Data'!AA$3</f>
        <v>3.3628712871287166E-2</v>
      </c>
      <c r="BT245" s="15">
        <f>'Spectra Data'!AB248*'Spectra Data'!AB$3</f>
        <v>3.2498811881188069E-2</v>
      </c>
      <c r="BU245" s="15">
        <f>'Spectra Data'!AC248*'Spectra Data'!AC$3</f>
        <v>4.8240396039603943E-2</v>
      </c>
      <c r="BV245" s="15">
        <f>'Spectra Data'!AD248*'Spectra Data'!AD$3</f>
        <v>3.8583465346534604E-2</v>
      </c>
      <c r="BW245" s="15">
        <f>'Spectra Data'!AE248*'Spectra Data'!AE$3</f>
        <v>2.6828613861386123E-2</v>
      </c>
      <c r="BX245" s="15">
        <f>'Spectra Data'!AF248*'Spectra Data'!AF$3</f>
        <v>1.9859603960395988E-2</v>
      </c>
      <c r="BY245" s="15">
        <f>'Spectra Data'!AG248*'Spectra Data'!AG$3</f>
        <v>2.7291089108910909E-2</v>
      </c>
      <c r="BZ245" s="15">
        <f>'Spectra Data'!AH248*'Spectra Data'!AH$3</f>
        <v>2.7700891089108906E-2</v>
      </c>
      <c r="CA245" s="15">
        <f>'Spectra Data'!AI248*'Spectra Data'!AI$3</f>
        <v>2.2770396039603954E-2</v>
      </c>
      <c r="CB245" s="15">
        <f>'Spectra Data'!AJ248*'Spectra Data'!AJ$3</f>
        <v>2.6276237623762393E-2</v>
      </c>
      <c r="CC245" s="15">
        <f>'Spectra Data'!AK248*'Spectra Data'!AK$3</f>
        <v>2.6803168316831688E-2</v>
      </c>
      <c r="CD245" s="15">
        <f>'Spectra Data'!AL248*'Spectra Data'!AL$3</f>
        <v>2.1120000000000045E-2</v>
      </c>
      <c r="CE245" s="15">
        <f>'Spectra Data'!AM248*'Spectra Data'!AM$3</f>
        <v>2.3158217821782207E-2</v>
      </c>
      <c r="CF245" s="15">
        <f>'Spectra Data'!AN248*'Spectra Data'!AN$3</f>
        <v>2.2710297029702991E-2</v>
      </c>
      <c r="CG245" s="15">
        <f>'Spectra Data'!AO248*'Spectra Data'!AO$3</f>
        <v>2.427257425742577E-2</v>
      </c>
      <c r="CH245" s="15">
        <f>'Spectra Data'!AP248*'Spectra Data'!AP$3</f>
        <v>2.6690495049504874E-2</v>
      </c>
      <c r="CI245" s="15">
        <f>'Spectra Data'!AQ248*'Spectra Data'!AQ$3</f>
        <v>1.978415841584159E-2</v>
      </c>
      <c r="CJ245" s="15" t="e">
        <f>'Spectra Data'!#REF!*'Spectra Data'!#REF!</f>
        <v>#REF!</v>
      </c>
      <c r="CK245" s="15" t="e">
        <f>'Spectra Data'!#REF!*'Spectra Data'!#REF!</f>
        <v>#REF!</v>
      </c>
    </row>
    <row r="246" spans="45:89" x14ac:dyDescent="0.2">
      <c r="AS246" s="14">
        <f>'Spectra Data'!A249</f>
        <v>756</v>
      </c>
      <c r="AT246" s="15">
        <f>'Spectra Data'!B249*'Spectra Data'!B$3</f>
        <v>0.11019999999999995</v>
      </c>
      <c r="AU246" s="15">
        <f>'Spectra Data'!C249*'Spectra Data'!C$3</f>
        <v>5.1085742574257798E-2</v>
      </c>
      <c r="AV246" s="15">
        <f>'Spectra Data'!D249*'Spectra Data'!D$3</f>
        <v>2.1254257425742662E-2</v>
      </c>
      <c r="AW246" s="15">
        <f>'Spectra Data'!E249*'Spectra Data'!E$3</f>
        <v>0.13426693069306925</v>
      </c>
      <c r="AX246" s="15">
        <f>'Spectra Data'!F249*'Spectra Data'!F$3</f>
        <v>-3.4149504950496332E-3</v>
      </c>
      <c r="AY246" s="15">
        <f>'Spectra Data'!G249*'Spectra Data'!G$3</f>
        <v>9.3935643564358601E-3</v>
      </c>
      <c r="AZ246" s="15">
        <f>'Spectra Data'!H249*'Spectra Data'!H$3</f>
        <v>7.9591485148514871E-2</v>
      </c>
      <c r="BA246" s="15">
        <f>'Spectra Data'!I249*'Spectra Data'!I$3</f>
        <v>0.13909821782178228</v>
      </c>
      <c r="BB246" s="15">
        <f>'Spectra Data'!J249*'Spectra Data'!J$3</f>
        <v>9.7951485148514775E-2</v>
      </c>
      <c r="BC246" s="15">
        <f>'Spectra Data'!K249*'Spectra Data'!K$3</f>
        <v>0.21111049504950533</v>
      </c>
      <c r="BD246" s="15">
        <f>'Spectra Data'!L249*'Spectra Data'!L$3</f>
        <v>7.5656435643564335E-2</v>
      </c>
      <c r="BE246" s="15">
        <f>'Spectra Data'!M249*'Spectra Data'!M$3</f>
        <v>7.6757029702970367E-2</v>
      </c>
      <c r="BF246" s="15">
        <f>'Spectra Data'!N249*'Spectra Data'!N$3</f>
        <v>4.3147524752474437E-3</v>
      </c>
      <c r="BG246" s="15">
        <f>'Spectra Data'!O249*'Spectra Data'!O$3</f>
        <v>3.8379207920793967E-3</v>
      </c>
      <c r="BH246" s="15">
        <f>'Spectra Data'!P249*'Spectra Data'!P$3</f>
        <v>-1.3683168316831751E-3</v>
      </c>
      <c r="BI246" s="15">
        <f>'Spectra Data'!Q249*'Spectra Data'!Q$3</f>
        <v>9.3516831683167906E-3</v>
      </c>
      <c r="BJ246" s="15">
        <f>'Spectra Data'!R249*'Spectra Data'!R$3</f>
        <v>8.2617821782178275E-2</v>
      </c>
      <c r="BK246" s="15">
        <f>'Spectra Data'!S249*'Spectra Data'!S$3</f>
        <v>1.3391782178217865E-2</v>
      </c>
      <c r="BL246" s="15">
        <f>'Spectra Data'!T249*'Spectra Data'!T$3</f>
        <v>1.005445544554456E-2</v>
      </c>
      <c r="BM246" s="15">
        <f>'Spectra Data'!U249*'Spectra Data'!U$3</f>
        <v>1.1406138613861399E-2</v>
      </c>
      <c r="BN246" s="15">
        <f>'Spectra Data'!V249*'Spectra Data'!V$3</f>
        <v>9.7141584158415978E-3</v>
      </c>
      <c r="BO246" s="15">
        <f>'Spectra Data'!W249*'Spectra Data'!W$3</f>
        <v>1.290217821782182E-2</v>
      </c>
      <c r="BP246" s="15">
        <f>'Spectra Data'!X249*'Spectra Data'!X$3</f>
        <v>1.4207623762376251E-2</v>
      </c>
      <c r="BQ246" s="15">
        <f>'Spectra Data'!Y249*'Spectra Data'!Y$3</f>
        <v>1.4173861386138614E-2</v>
      </c>
      <c r="BR246" s="15">
        <f>'Spectra Data'!Z249*'Spectra Data'!Z$3</f>
        <v>3.872089108910886E-2</v>
      </c>
      <c r="BS246" s="15">
        <f>'Spectra Data'!AA249*'Spectra Data'!AA$3</f>
        <v>3.4598712871287164E-2</v>
      </c>
      <c r="BT246" s="15">
        <f>'Spectra Data'!AB249*'Spectra Data'!AB$3</f>
        <v>3.2668811881188059E-2</v>
      </c>
      <c r="BU246" s="15">
        <f>'Spectra Data'!AC249*'Spectra Data'!AC$3</f>
        <v>4.7250396039603959E-2</v>
      </c>
      <c r="BV246" s="15">
        <f>'Spectra Data'!AD249*'Spectra Data'!AD$3</f>
        <v>3.8203465346534612E-2</v>
      </c>
      <c r="BW246" s="15">
        <f>'Spectra Data'!AE249*'Spectra Data'!AE$3</f>
        <v>2.6888613861386114E-2</v>
      </c>
      <c r="BX246" s="15">
        <f>'Spectra Data'!AF249*'Spectra Data'!AF$3</f>
        <v>1.895960396039599E-2</v>
      </c>
      <c r="BY246" s="15">
        <f>'Spectra Data'!AG249*'Spectra Data'!AG$3</f>
        <v>2.8061089108910916E-2</v>
      </c>
      <c r="BZ246" s="15">
        <f>'Spectra Data'!AH249*'Spectra Data'!AH$3</f>
        <v>2.7720891089108909E-2</v>
      </c>
      <c r="CA246" s="15">
        <f>'Spectra Data'!AI249*'Spectra Data'!AI$3</f>
        <v>2.2700396039603953E-2</v>
      </c>
      <c r="CB246" s="15">
        <f>'Spectra Data'!AJ249*'Spectra Data'!AJ$3</f>
        <v>2.6036237623762396E-2</v>
      </c>
      <c r="CC246" s="15">
        <f>'Spectra Data'!AK249*'Spectra Data'!AK$3</f>
        <v>2.6893168316831691E-2</v>
      </c>
      <c r="CD246" s="15">
        <f>'Spectra Data'!AL249*'Spectra Data'!AL$3</f>
        <v>2.0770000000000042E-2</v>
      </c>
      <c r="CE246" s="15">
        <f>'Spectra Data'!AM249*'Spectra Data'!AM$3</f>
        <v>2.3758217821782217E-2</v>
      </c>
      <c r="CF246" s="15">
        <f>'Spectra Data'!AN249*'Spectra Data'!AN$3</f>
        <v>2.3460297029702995E-2</v>
      </c>
      <c r="CG246" s="15">
        <f>'Spectra Data'!AO249*'Spectra Data'!AO$3</f>
        <v>2.3842574257425773E-2</v>
      </c>
      <c r="CH246" s="15">
        <f>'Spectra Data'!AP249*'Spectra Data'!AP$3</f>
        <v>2.6370495049504884E-2</v>
      </c>
      <c r="CI246" s="15">
        <f>'Spectra Data'!AQ249*'Spectra Data'!AQ$3</f>
        <v>1.9174158415841587E-2</v>
      </c>
      <c r="CJ246" s="15" t="e">
        <f>'Spectra Data'!#REF!*'Spectra Data'!#REF!</f>
        <v>#REF!</v>
      </c>
      <c r="CK246" s="15" t="e">
        <f>'Spectra Data'!#REF!*'Spectra Data'!#REF!</f>
        <v>#REF!</v>
      </c>
    </row>
    <row r="247" spans="45:89" x14ac:dyDescent="0.2">
      <c r="AS247" s="14">
        <f>'Spectra Data'!A250</f>
        <v>755</v>
      </c>
      <c r="AT247" s="15">
        <f>'Spectra Data'!B250*'Spectra Data'!B$3</f>
        <v>0.11879999999999995</v>
      </c>
      <c r="AU247" s="15">
        <f>'Spectra Data'!C250*'Spectra Data'!C$3</f>
        <v>5.924574257425777E-2</v>
      </c>
      <c r="AV247" s="15">
        <f>'Spectra Data'!D250*'Spectra Data'!D$3</f>
        <v>2.8854257425742769E-2</v>
      </c>
      <c r="AW247" s="15">
        <f>'Spectra Data'!E250*'Spectra Data'!E$3</f>
        <v>0.14088693069306921</v>
      </c>
      <c r="AX247" s="15">
        <f>'Spectra Data'!F250*'Spectra Data'!F$3</f>
        <v>9.0504950495035041E-4</v>
      </c>
      <c r="AY247" s="15">
        <f>'Spectra Data'!G250*'Spectra Data'!G$3</f>
        <v>1.2983564356435842E-2</v>
      </c>
      <c r="AZ247" s="15">
        <f>'Spectra Data'!H250*'Spectra Data'!H$3</f>
        <v>8.3021485148514901E-2</v>
      </c>
      <c r="BA247" s="15">
        <f>'Spectra Data'!I250*'Spectra Data'!I$3</f>
        <v>0.14741821782178227</v>
      </c>
      <c r="BB247" s="15">
        <f>'Spectra Data'!J250*'Spectra Data'!J$3</f>
        <v>0.10019148514851475</v>
      </c>
      <c r="BC247" s="15">
        <f>'Spectra Data'!K250*'Spectra Data'!K$3</f>
        <v>0.21251049504950534</v>
      </c>
      <c r="BD247" s="15">
        <f>'Spectra Data'!L250*'Spectra Data'!L$3</f>
        <v>7.9576435643564342E-2</v>
      </c>
      <c r="BE247" s="15">
        <f>'Spectra Data'!M250*'Spectra Data'!M$3</f>
        <v>8.0937029702970315E-2</v>
      </c>
      <c r="BF247" s="15">
        <f>'Spectra Data'!N250*'Spectra Data'!N$3</f>
        <v>7.4047524752474808E-3</v>
      </c>
      <c r="BG247" s="15">
        <f>'Spectra Data'!O250*'Spectra Data'!O$3</f>
        <v>7.5679207920793801E-3</v>
      </c>
      <c r="BH247" s="15">
        <f>'Spectra Data'!P250*'Spectra Data'!P$3</f>
        <v>1.0016831683167665E-3</v>
      </c>
      <c r="BI247" s="15">
        <f>'Spectra Data'!Q250*'Spectra Data'!Q$3</f>
        <v>1.2391683168316778E-2</v>
      </c>
      <c r="BJ247" s="15">
        <f>'Spectra Data'!R250*'Spectra Data'!R$3</f>
        <v>8.2547821782178288E-2</v>
      </c>
      <c r="BK247" s="15">
        <f>'Spectra Data'!S250*'Spectra Data'!S$3</f>
        <v>1.4091782178217872E-2</v>
      </c>
      <c r="BL247" s="15">
        <f>'Spectra Data'!T250*'Spectra Data'!T$3</f>
        <v>9.9244554455445687E-3</v>
      </c>
      <c r="BM247" s="15">
        <f>'Spectra Data'!U250*'Spectra Data'!U$3</f>
        <v>1.1806138613861383E-2</v>
      </c>
      <c r="BN247" s="15">
        <f>'Spectra Data'!V250*'Spectra Data'!V$3</f>
        <v>9.3041584158416041E-3</v>
      </c>
      <c r="BO247" s="15">
        <f>'Spectra Data'!W250*'Spectra Data'!W$3</f>
        <v>1.316217821782182E-2</v>
      </c>
      <c r="BP247" s="15">
        <f>'Spectra Data'!X250*'Spectra Data'!X$3</f>
        <v>1.4277623762376252E-2</v>
      </c>
      <c r="BQ247" s="15">
        <f>'Spectra Data'!Y250*'Spectra Data'!Y$3</f>
        <v>1.3813861386138618E-2</v>
      </c>
      <c r="BR247" s="15">
        <f>'Spectra Data'!Z250*'Spectra Data'!Z$3</f>
        <v>4.0940891089108859E-2</v>
      </c>
      <c r="BS247" s="15">
        <f>'Spectra Data'!AA250*'Spectra Data'!AA$3</f>
        <v>3.4558712871287173E-2</v>
      </c>
      <c r="BT247" s="15">
        <f>'Spectra Data'!AB250*'Spectra Data'!AB$3</f>
        <v>3.3498811881188056E-2</v>
      </c>
      <c r="BU247" s="15">
        <f>'Spectra Data'!AC250*'Spectra Data'!AC$3</f>
        <v>4.781039603960395E-2</v>
      </c>
      <c r="BV247" s="15">
        <f>'Spectra Data'!AD250*'Spectra Data'!AD$3</f>
        <v>3.8213465346534602E-2</v>
      </c>
      <c r="BW247" s="15">
        <f>'Spectra Data'!AE250*'Spectra Data'!AE$3</f>
        <v>2.783861386138611E-2</v>
      </c>
      <c r="BX247" s="15">
        <f>'Spectra Data'!AF250*'Spectra Data'!AF$3</f>
        <v>2.0089603960395976E-2</v>
      </c>
      <c r="BY247" s="15">
        <f>'Spectra Data'!AG250*'Spectra Data'!AG$3</f>
        <v>2.9931089108910913E-2</v>
      </c>
      <c r="BZ247" s="15">
        <f>'Spectra Data'!AH250*'Spectra Data'!AH$3</f>
        <v>2.7450891089108916E-2</v>
      </c>
      <c r="CA247" s="15">
        <f>'Spectra Data'!AI250*'Spectra Data'!AI$3</f>
        <v>2.2700396039603953E-2</v>
      </c>
      <c r="CB247" s="15">
        <f>'Spectra Data'!AJ250*'Spectra Data'!AJ$3</f>
        <v>2.6986237623762392E-2</v>
      </c>
      <c r="CC247" s="15">
        <f>'Spectra Data'!AK250*'Spectra Data'!AK$3</f>
        <v>2.8043168316831697E-2</v>
      </c>
      <c r="CD247" s="15">
        <f>'Spectra Data'!AL250*'Spectra Data'!AL$3</f>
        <v>2.1310000000000044E-2</v>
      </c>
      <c r="CE247" s="15">
        <f>'Spectra Data'!AM250*'Spectra Data'!AM$3</f>
        <v>2.5118217821782206E-2</v>
      </c>
      <c r="CF247" s="15">
        <f>'Spectra Data'!AN250*'Spectra Data'!AN$3</f>
        <v>2.3310297029703001E-2</v>
      </c>
      <c r="CG247" s="15">
        <f>'Spectra Data'!AO250*'Spectra Data'!AO$3</f>
        <v>2.3442574257425772E-2</v>
      </c>
      <c r="CH247" s="15">
        <f>'Spectra Data'!AP250*'Spectra Data'!AP$3</f>
        <v>2.7230495049504876E-2</v>
      </c>
      <c r="CI247" s="15">
        <f>'Spectra Data'!AQ250*'Spectra Data'!AQ$3</f>
        <v>2.0074158415841602E-2</v>
      </c>
      <c r="CJ247" s="15" t="e">
        <f>'Spectra Data'!#REF!*'Spectra Data'!#REF!</f>
        <v>#REF!</v>
      </c>
      <c r="CK247" s="15" t="e">
        <f>'Spectra Data'!#REF!*'Spectra Data'!#REF!</f>
        <v>#REF!</v>
      </c>
    </row>
    <row r="248" spans="45:89" x14ac:dyDescent="0.2">
      <c r="AS248" s="14">
        <f>'Spectra Data'!A251</f>
        <v>754</v>
      </c>
      <c r="AT248" s="15">
        <f>'Spectra Data'!B251*'Spectra Data'!B$3</f>
        <v>0.12339999999999997</v>
      </c>
      <c r="AU248" s="15">
        <f>'Spectra Data'!C251*'Spectra Data'!C$3</f>
        <v>6.4005742574257812E-2</v>
      </c>
      <c r="AV248" s="15">
        <f>'Spectra Data'!D251*'Spectra Data'!D$3</f>
        <v>3.2314257425742759E-2</v>
      </c>
      <c r="AW248" s="15">
        <f>'Spectra Data'!E251*'Spectra Data'!E$3</f>
        <v>0.14460693069306932</v>
      </c>
      <c r="AX248" s="15">
        <f>'Spectra Data'!F251*'Spectra Data'!F$3</f>
        <v>1.6250495049503419E-3</v>
      </c>
      <c r="AY248" s="15">
        <f>'Spectra Data'!G251*'Spectra Data'!G$3</f>
        <v>1.4953564356435869E-2</v>
      </c>
      <c r="AZ248" s="15">
        <f>'Spectra Data'!H251*'Spectra Data'!H$3</f>
        <v>8.5641485148514884E-2</v>
      </c>
      <c r="BA248" s="15">
        <f>'Spectra Data'!I251*'Spectra Data'!I$3</f>
        <v>0.15165821782178235</v>
      </c>
      <c r="BB248" s="15">
        <f>'Spectra Data'!J251*'Spectra Data'!J$3</f>
        <v>9.7571485148514742E-2</v>
      </c>
      <c r="BC248" s="15">
        <f>'Spectra Data'!K251*'Spectra Data'!K$3</f>
        <v>0.20871049504950534</v>
      </c>
      <c r="BD248" s="15">
        <f>'Spectra Data'!L251*'Spectra Data'!L$3</f>
        <v>7.7216435643564341E-2</v>
      </c>
      <c r="BE248" s="15">
        <f>'Spectra Data'!M251*'Spectra Data'!M$3</f>
        <v>8.1987029702970324E-2</v>
      </c>
      <c r="BF248" s="15">
        <f>'Spectra Data'!N251*'Spectra Data'!N$3</f>
        <v>8.8047524752474238E-3</v>
      </c>
      <c r="BG248" s="15">
        <f>'Spectra Data'!O251*'Spectra Data'!O$3</f>
        <v>8.3079207920793569E-3</v>
      </c>
      <c r="BH248" s="15">
        <f>'Spectra Data'!P251*'Spectra Data'!P$3</f>
        <v>1.9616831683168245E-3</v>
      </c>
      <c r="BI248" s="15">
        <f>'Spectra Data'!Q251*'Spectra Data'!Q$3</f>
        <v>1.383168316831683E-2</v>
      </c>
      <c r="BJ248" s="15">
        <f>'Spectra Data'!R251*'Spectra Data'!R$3</f>
        <v>8.0527821782178266E-2</v>
      </c>
      <c r="BK248" s="15">
        <f>'Spectra Data'!S251*'Spectra Data'!S$3</f>
        <v>1.2361782178217876E-2</v>
      </c>
      <c r="BL248" s="15">
        <f>'Spectra Data'!T251*'Spectra Data'!T$3</f>
        <v>8.3244554455445645E-3</v>
      </c>
      <c r="BM248" s="15">
        <f>'Spectra Data'!U251*'Spectra Data'!U$3</f>
        <v>1.1176138613861394E-2</v>
      </c>
      <c r="BN248" s="15">
        <f>'Spectra Data'!V251*'Spectra Data'!V$3</f>
        <v>8.3441584158415981E-3</v>
      </c>
      <c r="BO248" s="15">
        <f>'Spectra Data'!W251*'Spectra Data'!W$3</f>
        <v>1.2292178217821817E-2</v>
      </c>
      <c r="BP248" s="15">
        <f>'Spectra Data'!X251*'Spectra Data'!X$3</f>
        <v>1.2267623762376254E-2</v>
      </c>
      <c r="BQ248" s="15">
        <f>'Spectra Data'!Y251*'Spectra Data'!Y$3</f>
        <v>1.1233861386138622E-2</v>
      </c>
      <c r="BR248" s="15">
        <f>'Spectra Data'!Z251*'Spectra Data'!Z$3</f>
        <v>4.0110891089108841E-2</v>
      </c>
      <c r="BS248" s="15">
        <f>'Spectra Data'!AA251*'Spectra Data'!AA$3</f>
        <v>3.3238712871287171E-2</v>
      </c>
      <c r="BT248" s="15">
        <f>'Spectra Data'!AB251*'Spectra Data'!AB$3</f>
        <v>3.281881188118807E-2</v>
      </c>
      <c r="BU248" s="15">
        <f>'Spectra Data'!AC251*'Spectra Data'!AC$3</f>
        <v>4.731039603960395E-2</v>
      </c>
      <c r="BV248" s="15">
        <f>'Spectra Data'!AD251*'Spectra Data'!AD$3</f>
        <v>3.6793465346534604E-2</v>
      </c>
      <c r="BW248" s="15">
        <f>'Spectra Data'!AE251*'Spectra Data'!AE$3</f>
        <v>2.6528613861386118E-2</v>
      </c>
      <c r="BX248" s="15">
        <f>'Spectra Data'!AF251*'Spectra Data'!AF$3</f>
        <v>1.8749603960395989E-2</v>
      </c>
      <c r="BY248" s="15">
        <f>'Spectra Data'!AG251*'Spectra Data'!AG$3</f>
        <v>2.8641089108910906E-2</v>
      </c>
      <c r="BZ248" s="15">
        <f>'Spectra Data'!AH251*'Spectra Data'!AH$3</f>
        <v>2.6250891089108913E-2</v>
      </c>
      <c r="CA248" s="15">
        <f>'Spectra Data'!AI251*'Spectra Data'!AI$3</f>
        <v>2.0630396039603947E-2</v>
      </c>
      <c r="CB248" s="15">
        <f>'Spectra Data'!AJ251*'Spectra Data'!AJ$3</f>
        <v>2.6496237623762388E-2</v>
      </c>
      <c r="CC248" s="15">
        <f>'Spectra Data'!AK251*'Spectra Data'!AK$3</f>
        <v>2.6403168316831687E-2</v>
      </c>
      <c r="CD248" s="15">
        <f>'Spectra Data'!AL251*'Spectra Data'!AL$3</f>
        <v>1.9950000000000054E-2</v>
      </c>
      <c r="CE248" s="15">
        <f>'Spectra Data'!AM251*'Spectra Data'!AM$3</f>
        <v>2.4488217821782218E-2</v>
      </c>
      <c r="CF248" s="15">
        <f>'Spectra Data'!AN251*'Spectra Data'!AN$3</f>
        <v>2.2420297029702996E-2</v>
      </c>
      <c r="CG248" s="15">
        <f>'Spectra Data'!AO251*'Spectra Data'!AO$3</f>
        <v>2.1692574257425774E-2</v>
      </c>
      <c r="CH248" s="15">
        <f>'Spectra Data'!AP251*'Spectra Data'!AP$3</f>
        <v>2.5290495049504879E-2</v>
      </c>
      <c r="CI248" s="15">
        <f>'Spectra Data'!AQ251*'Spectra Data'!AQ$3</f>
        <v>1.841415841584159E-2</v>
      </c>
      <c r="CJ248" s="15" t="e">
        <f>'Spectra Data'!#REF!*'Spectra Data'!#REF!</f>
        <v>#REF!</v>
      </c>
      <c r="CK248" s="15" t="e">
        <f>'Spectra Data'!#REF!*'Spectra Data'!#REF!</f>
        <v>#REF!</v>
      </c>
    </row>
    <row r="249" spans="45:89" x14ac:dyDescent="0.2">
      <c r="AS249" s="14">
        <f>'Spectra Data'!A252</f>
        <v>753</v>
      </c>
      <c r="AT249" s="15">
        <f>'Spectra Data'!B252*'Spectra Data'!B$3</f>
        <v>0.12619999999999998</v>
      </c>
      <c r="AU249" s="15">
        <f>'Spectra Data'!C252*'Spectra Data'!C$3</f>
        <v>6.5005742574257702E-2</v>
      </c>
      <c r="AV249" s="15">
        <f>'Spectra Data'!D252*'Spectra Data'!D$3</f>
        <v>3.1654257425742793E-2</v>
      </c>
      <c r="AW249" s="15">
        <f>'Spectra Data'!E252*'Spectra Data'!E$3</f>
        <v>0.14620693069306925</v>
      </c>
      <c r="AX249" s="15">
        <f>'Spectra Data'!F252*'Spectra Data'!F$3</f>
        <v>1.7850495049503631E-3</v>
      </c>
      <c r="AY249" s="15">
        <f>'Spectra Data'!G252*'Spectra Data'!G$3</f>
        <v>1.5633564356435856E-2</v>
      </c>
      <c r="AZ249" s="15">
        <f>'Spectra Data'!H252*'Spectra Data'!H$3</f>
        <v>8.62814851485149E-2</v>
      </c>
      <c r="BA249" s="15">
        <f>'Spectra Data'!I252*'Spectra Data'!I$3</f>
        <v>0.15353821782178229</v>
      </c>
      <c r="BB249" s="15">
        <f>'Spectra Data'!J252*'Spectra Data'!J$3</f>
        <v>0.10109148514851476</v>
      </c>
      <c r="BC249" s="15">
        <f>'Spectra Data'!K252*'Spectra Data'!K$3</f>
        <v>0.21043049504950534</v>
      </c>
      <c r="BD249" s="15">
        <f>'Spectra Data'!L252*'Spectra Data'!L$3</f>
        <v>7.8716435643564342E-2</v>
      </c>
      <c r="BE249" s="15">
        <f>'Spectra Data'!M252*'Spectra Data'!M$3</f>
        <v>8.267702970297032E-2</v>
      </c>
      <c r="BF249" s="15">
        <f>'Spectra Data'!N252*'Spectra Data'!N$3</f>
        <v>8.4547524752474207E-3</v>
      </c>
      <c r="BG249" s="15">
        <f>'Spectra Data'!O252*'Spectra Data'!O$3</f>
        <v>8.3379207920793869E-3</v>
      </c>
      <c r="BH249" s="15">
        <f>'Spectra Data'!P252*'Spectra Data'!P$3</f>
        <v>1.6816831683168221E-3</v>
      </c>
      <c r="BI249" s="15">
        <f>'Spectra Data'!Q252*'Spectra Data'!Q$3</f>
        <v>1.2481683168316798E-2</v>
      </c>
      <c r="BJ249" s="15">
        <f>'Spectra Data'!R252*'Spectra Data'!R$3</f>
        <v>8.2027821782178281E-2</v>
      </c>
      <c r="BK249" s="15">
        <f>'Spectra Data'!S252*'Spectra Data'!S$3</f>
        <v>1.2801782178217865E-2</v>
      </c>
      <c r="BL249" s="15">
        <f>'Spectra Data'!T252*'Spectra Data'!T$3</f>
        <v>8.6244554455445696E-3</v>
      </c>
      <c r="BM249" s="15">
        <f>'Spectra Data'!U252*'Spectra Data'!U$3</f>
        <v>1.1116138613861386E-2</v>
      </c>
      <c r="BN249" s="15">
        <f>'Spectra Data'!V252*'Spectra Data'!V$3</f>
        <v>9.344158415841592E-3</v>
      </c>
      <c r="BO249" s="15">
        <f>'Spectra Data'!W252*'Spectra Data'!W$3</f>
        <v>1.2112178217821828E-2</v>
      </c>
      <c r="BP249" s="15">
        <f>'Spectra Data'!X252*'Spectra Data'!X$3</f>
        <v>1.1917623762376251E-2</v>
      </c>
      <c r="BQ249" s="15">
        <f>'Spectra Data'!Y252*'Spectra Data'!Y$3</f>
        <v>1.1263861386138618E-2</v>
      </c>
      <c r="BR249" s="15">
        <f>'Spectra Data'!Z252*'Spectra Data'!Z$3</f>
        <v>4.152089108910885E-2</v>
      </c>
      <c r="BS249" s="15">
        <f>'Spectra Data'!AA252*'Spectra Data'!AA$3</f>
        <v>3.315871287128716E-2</v>
      </c>
      <c r="BT249" s="15">
        <f>'Spectra Data'!AB252*'Spectra Data'!AB$3</f>
        <v>3.2968811881188068E-2</v>
      </c>
      <c r="BU249" s="15">
        <f>'Spectra Data'!AC252*'Spectra Data'!AC$3</f>
        <v>4.8080396039603956E-2</v>
      </c>
      <c r="BV249" s="15">
        <f>'Spectra Data'!AD252*'Spectra Data'!AD$3</f>
        <v>3.9043465346534599E-2</v>
      </c>
      <c r="BW249" s="15">
        <f>'Spectra Data'!AE252*'Spectra Data'!AE$3</f>
        <v>2.7628613861386125E-2</v>
      </c>
      <c r="BX249" s="15">
        <f>'Spectra Data'!AF252*'Spectra Data'!AF$3</f>
        <v>1.9629603960395984E-2</v>
      </c>
      <c r="BY249" s="15">
        <f>'Spectra Data'!AG252*'Spectra Data'!AG$3</f>
        <v>2.8971089108910907E-2</v>
      </c>
      <c r="BZ249" s="15">
        <f>'Spectra Data'!AH252*'Spectra Data'!AH$3</f>
        <v>2.6380891089108904E-2</v>
      </c>
      <c r="CA249" s="15">
        <f>'Spectra Data'!AI252*'Spectra Data'!AI$3</f>
        <v>2.1990396039603954E-2</v>
      </c>
      <c r="CB249" s="15">
        <f>'Spectra Data'!AJ252*'Spectra Data'!AJ$3</f>
        <v>2.6736237623762402E-2</v>
      </c>
      <c r="CC249" s="15">
        <f>'Spectra Data'!AK252*'Spectra Data'!AK$3</f>
        <v>2.7163168316831701E-2</v>
      </c>
      <c r="CD249" s="15">
        <f>'Spectra Data'!AL252*'Spectra Data'!AL$3</f>
        <v>2.0580000000000043E-2</v>
      </c>
      <c r="CE249" s="15">
        <f>'Spectra Data'!AM252*'Spectra Data'!AM$3</f>
        <v>2.4648217821782205E-2</v>
      </c>
      <c r="CF249" s="15">
        <f>'Spectra Data'!AN252*'Spectra Data'!AN$3</f>
        <v>2.2330297029702992E-2</v>
      </c>
      <c r="CG249" s="15">
        <f>'Spectra Data'!AO252*'Spectra Data'!AO$3</f>
        <v>2.2352574257425775E-2</v>
      </c>
      <c r="CH249" s="15">
        <f>'Spectra Data'!AP252*'Spectra Data'!AP$3</f>
        <v>2.5520495049504884E-2</v>
      </c>
      <c r="CI249" s="15">
        <f>'Spectra Data'!AQ252*'Spectra Data'!AQ$3</f>
        <v>1.8044158415841602E-2</v>
      </c>
      <c r="CJ249" s="15" t="e">
        <f>'Spectra Data'!#REF!*'Spectra Data'!#REF!</f>
        <v>#REF!</v>
      </c>
      <c r="CK249" s="15" t="e">
        <f>'Spectra Data'!#REF!*'Spectra Data'!#REF!</f>
        <v>#REF!</v>
      </c>
    </row>
    <row r="250" spans="45:89" x14ac:dyDescent="0.2">
      <c r="AS250" s="14">
        <f>'Spectra Data'!A253</f>
        <v>752</v>
      </c>
      <c r="AT250" s="15">
        <f>'Spectra Data'!B253*'Spectra Data'!B$3</f>
        <v>0.12901999999999997</v>
      </c>
      <c r="AU250" s="15">
        <f>'Spectra Data'!C253*'Spectra Data'!C$3</f>
        <v>6.5505742574257786E-2</v>
      </c>
      <c r="AV250" s="15">
        <f>'Spectra Data'!D253*'Spectra Data'!D$3</f>
        <v>3.233425742574278E-2</v>
      </c>
      <c r="AW250" s="15">
        <f>'Spectra Data'!E253*'Spectra Data'!E$3</f>
        <v>0.1467069306930692</v>
      </c>
      <c r="AX250" s="15">
        <f>'Spectra Data'!F253*'Spectra Data'!F$3</f>
        <v>1.9350495049503397E-3</v>
      </c>
      <c r="AY250" s="15">
        <f>'Spectra Data'!G253*'Spectra Data'!G$3</f>
        <v>1.6023564356435899E-2</v>
      </c>
      <c r="AZ250" s="15">
        <f>'Spectra Data'!H253*'Spectra Data'!H$3</f>
        <v>8.6681485148514884E-2</v>
      </c>
      <c r="BA250" s="15">
        <f>'Spectra Data'!I253*'Spectra Data'!I$3</f>
        <v>0.15495821782178232</v>
      </c>
      <c r="BB250" s="15">
        <f>'Spectra Data'!J253*'Spectra Data'!J$3</f>
        <v>0.10153148514851475</v>
      </c>
      <c r="BC250" s="15">
        <f>'Spectra Data'!K253*'Spectra Data'!K$3</f>
        <v>0.2108904950495053</v>
      </c>
      <c r="BD250" s="15">
        <f>'Spectra Data'!L253*'Spectra Data'!L$3</f>
        <v>7.7436435643564311E-2</v>
      </c>
      <c r="BE250" s="15">
        <f>'Spectra Data'!M253*'Spectra Data'!M$3</f>
        <v>8.382702970297036E-2</v>
      </c>
      <c r="BF250" s="15">
        <f>'Spectra Data'!N253*'Spectra Data'!N$3</f>
        <v>8.6547524752474819E-3</v>
      </c>
      <c r="BG250" s="15">
        <f>'Spectra Data'!O253*'Spectra Data'!O$3</f>
        <v>8.8279207920793912E-3</v>
      </c>
      <c r="BH250" s="15">
        <f>'Spectra Data'!P253*'Spectra Data'!P$3</f>
        <v>8.6168316831676528E-4</v>
      </c>
      <c r="BI250" s="15">
        <f>'Spectra Data'!Q253*'Spectra Data'!Q$3</f>
        <v>1.3101683168316794E-2</v>
      </c>
      <c r="BJ250" s="15">
        <f>'Spectra Data'!R253*'Spectra Data'!R$3</f>
        <v>8.1357821782178263E-2</v>
      </c>
      <c r="BK250" s="15">
        <f>'Spectra Data'!S253*'Spectra Data'!S$3</f>
        <v>1.1511782178217876E-2</v>
      </c>
      <c r="BL250" s="15">
        <f>'Spectra Data'!T253*'Spectra Data'!T$3</f>
        <v>7.5144554455445697E-3</v>
      </c>
      <c r="BM250" s="15">
        <f>'Spectra Data'!U253*'Spectra Data'!U$3</f>
        <v>9.4661386138613843E-3</v>
      </c>
      <c r="BN250" s="15">
        <f>'Spectra Data'!V253*'Spectra Data'!V$3</f>
        <v>9.0241584158416016E-3</v>
      </c>
      <c r="BO250" s="15">
        <f>'Spectra Data'!W253*'Spectra Data'!W$3</f>
        <v>1.0502178217821814E-2</v>
      </c>
      <c r="BP250" s="15">
        <f>'Spectra Data'!X253*'Spectra Data'!X$3</f>
        <v>1.0257623762376256E-2</v>
      </c>
      <c r="BQ250" s="15">
        <f>'Spectra Data'!Y253*'Spectra Data'!Y$3</f>
        <v>1.0633861386138612E-2</v>
      </c>
      <c r="BR250" s="15">
        <f>'Spectra Data'!Z253*'Spectra Data'!Z$3</f>
        <v>4.0620891089108851E-2</v>
      </c>
      <c r="BS250" s="15">
        <f>'Spectra Data'!AA253*'Spectra Data'!AA$3</f>
        <v>3.3708712871287176E-2</v>
      </c>
      <c r="BT250" s="15">
        <f>'Spectra Data'!AB253*'Spectra Data'!AB$3</f>
        <v>3.1568811881188069E-2</v>
      </c>
      <c r="BU250" s="15">
        <f>'Spectra Data'!AC253*'Spectra Data'!AC$3</f>
        <v>4.8640396039603948E-2</v>
      </c>
      <c r="BV250" s="15">
        <f>'Spectra Data'!AD253*'Spectra Data'!AD$3</f>
        <v>3.9153465346534605E-2</v>
      </c>
      <c r="BW250" s="15">
        <f>'Spectra Data'!AE253*'Spectra Data'!AE$3</f>
        <v>2.6358613861386122E-2</v>
      </c>
      <c r="BX250" s="15">
        <f>'Spectra Data'!AF253*'Spectra Data'!AF$3</f>
        <v>1.888960396039599E-2</v>
      </c>
      <c r="BY250" s="15">
        <f>'Spectra Data'!AG253*'Spectra Data'!AG$3</f>
        <v>2.7821089108910919E-2</v>
      </c>
      <c r="BZ250" s="15">
        <f>'Spectra Data'!AH253*'Spectra Data'!AH$3</f>
        <v>2.6340891089108916E-2</v>
      </c>
      <c r="CA250" s="15">
        <f>'Spectra Data'!AI253*'Spectra Data'!AI$3</f>
        <v>2.1070396039603954E-2</v>
      </c>
      <c r="CB250" s="15">
        <f>'Spectra Data'!AJ253*'Spectra Data'!AJ$3</f>
        <v>2.70462376237624E-2</v>
      </c>
      <c r="CC250" s="15">
        <f>'Spectra Data'!AK253*'Spectra Data'!AK$3</f>
        <v>2.47331683168317E-2</v>
      </c>
      <c r="CD250" s="15">
        <f>'Spectra Data'!AL253*'Spectra Data'!AL$3</f>
        <v>1.971000000000004E-2</v>
      </c>
      <c r="CE250" s="15">
        <f>'Spectra Data'!AM253*'Spectra Data'!AM$3</f>
        <v>2.5128217821782216E-2</v>
      </c>
      <c r="CF250" s="15">
        <f>'Spectra Data'!AN253*'Spectra Data'!AN$3</f>
        <v>2.1040297029703003E-2</v>
      </c>
      <c r="CG250" s="15">
        <f>'Spectra Data'!AO253*'Spectra Data'!AO$3</f>
        <v>2.2142574257425773E-2</v>
      </c>
      <c r="CH250" s="15">
        <f>'Spectra Data'!AP253*'Spectra Data'!AP$3</f>
        <v>2.5330495049504867E-2</v>
      </c>
      <c r="CI250" s="15">
        <f>'Spectra Data'!AQ253*'Spectra Data'!AQ$3</f>
        <v>1.6844158415841599E-2</v>
      </c>
      <c r="CJ250" s="15" t="e">
        <f>'Spectra Data'!#REF!*'Spectra Data'!#REF!</f>
        <v>#REF!</v>
      </c>
      <c r="CK250" s="15" t="e">
        <f>'Spectra Data'!#REF!*'Spectra Data'!#REF!</f>
        <v>#REF!</v>
      </c>
    </row>
    <row r="251" spans="45:89" x14ac:dyDescent="0.2">
      <c r="AS251" s="14">
        <f>'Spectra Data'!A254</f>
        <v>751</v>
      </c>
      <c r="AT251" s="15">
        <f>'Spectra Data'!B254*'Spectra Data'!B$3</f>
        <v>0.12912000000000001</v>
      </c>
      <c r="AU251" s="15">
        <f>'Spectra Data'!C254*'Spectra Data'!C$3</f>
        <v>6.4925742574257761E-2</v>
      </c>
      <c r="AV251" s="15">
        <f>'Spectra Data'!D254*'Spectra Data'!D$3</f>
        <v>2.9414257425742774E-2</v>
      </c>
      <c r="AW251" s="15">
        <f>'Spectra Data'!E254*'Spectra Data'!E$3</f>
        <v>0.14606693069306925</v>
      </c>
      <c r="AX251" s="15">
        <f>'Spectra Data'!F254*'Spectra Data'!F$3</f>
        <v>2.0950495049503609E-3</v>
      </c>
      <c r="AY251" s="15">
        <f>'Spectra Data'!G254*'Spectra Data'!G$3</f>
        <v>1.5303564356435873E-2</v>
      </c>
      <c r="AZ251" s="15">
        <f>'Spectra Data'!H254*'Spectra Data'!H$3</f>
        <v>8.6451485148514862E-2</v>
      </c>
      <c r="BA251" s="15">
        <f>'Spectra Data'!I254*'Spectra Data'!I$3</f>
        <v>0.15409821782178229</v>
      </c>
      <c r="BB251" s="15">
        <f>'Spectra Data'!J254*'Spectra Data'!J$3</f>
        <v>0.10387148514851477</v>
      </c>
      <c r="BC251" s="15">
        <f>'Spectra Data'!K254*'Spectra Data'!K$3</f>
        <v>0.21551049504950537</v>
      </c>
      <c r="BD251" s="15">
        <f>'Spectra Data'!L254*'Spectra Data'!L$3</f>
        <v>7.9716435643564343E-2</v>
      </c>
      <c r="BE251" s="15">
        <f>'Spectra Data'!M254*'Spectra Data'!M$3</f>
        <v>8.269702970297034E-2</v>
      </c>
      <c r="BF251" s="15">
        <f>'Spectra Data'!N254*'Spectra Data'!N$3</f>
        <v>7.3047524752474502E-3</v>
      </c>
      <c r="BG251" s="15">
        <f>'Spectra Data'!O254*'Spectra Data'!O$3</f>
        <v>7.7079207920793813E-3</v>
      </c>
      <c r="BH251" s="15">
        <f>'Spectra Data'!P254*'Spectra Data'!P$3</f>
        <v>-2.1831683168320459E-4</v>
      </c>
      <c r="BI251" s="15">
        <f>'Spectra Data'!Q254*'Spectra Data'!Q$3</f>
        <v>1.26216831683168E-2</v>
      </c>
      <c r="BJ251" s="15">
        <f>'Spectra Data'!R254*'Spectra Data'!R$3</f>
        <v>8.1287821782178277E-2</v>
      </c>
      <c r="BK251" s="15">
        <f>'Spectra Data'!S254*'Spectra Data'!S$3</f>
        <v>1.2041782178217868E-2</v>
      </c>
      <c r="BL251" s="15">
        <f>'Spectra Data'!T254*'Spectra Data'!T$3</f>
        <v>7.9044554455445608E-3</v>
      </c>
      <c r="BM251" s="15">
        <f>'Spectra Data'!U254*'Spectra Data'!U$3</f>
        <v>1.0646138613861385E-2</v>
      </c>
      <c r="BN251" s="15">
        <f>'Spectra Data'!V254*'Spectra Data'!V$3</f>
        <v>9.4941584158416033E-3</v>
      </c>
      <c r="BO251" s="15">
        <f>'Spectra Data'!W254*'Spectra Data'!W$3</f>
        <v>1.1262178217821828E-2</v>
      </c>
      <c r="BP251" s="15">
        <f>'Spectra Data'!X254*'Spectra Data'!X$3</f>
        <v>9.9776237623762538E-3</v>
      </c>
      <c r="BQ251" s="15">
        <f>'Spectra Data'!Y254*'Spectra Data'!Y$3</f>
        <v>1.1333861386138618E-2</v>
      </c>
      <c r="BR251" s="15">
        <f>'Spectra Data'!Z254*'Spectra Data'!Z$3</f>
        <v>4.2370891089108853E-2</v>
      </c>
      <c r="BS251" s="15">
        <f>'Spectra Data'!AA254*'Spectra Data'!AA$3</f>
        <v>3.4388712871287162E-2</v>
      </c>
      <c r="BT251" s="15">
        <f>'Spectra Data'!AB254*'Spectra Data'!AB$3</f>
        <v>3.1938811881188064E-2</v>
      </c>
      <c r="BU251" s="15">
        <f>'Spectra Data'!AC254*'Spectra Data'!AC$3</f>
        <v>4.8970396039603944E-2</v>
      </c>
      <c r="BV251" s="15">
        <f>'Spectra Data'!AD254*'Spectra Data'!AD$3</f>
        <v>3.9223465346534606E-2</v>
      </c>
      <c r="BW251" s="15">
        <f>'Spectra Data'!AE254*'Spectra Data'!AE$3</f>
        <v>2.7178613861386109E-2</v>
      </c>
      <c r="BX251" s="15">
        <f>'Spectra Data'!AF254*'Spectra Data'!AF$3</f>
        <v>1.9689603960395992E-2</v>
      </c>
      <c r="BY251" s="15">
        <f>'Spectra Data'!AG254*'Spectra Data'!AG$3</f>
        <v>2.8141089108910909E-2</v>
      </c>
      <c r="BZ251" s="15">
        <f>'Spectra Data'!AH254*'Spectra Data'!AH$3</f>
        <v>2.7000891089108917E-2</v>
      </c>
      <c r="CA251" s="15">
        <f>'Spectra Data'!AI254*'Spectra Data'!AI$3</f>
        <v>2.2210396039603949E-2</v>
      </c>
      <c r="CB251" s="15">
        <f>'Spectra Data'!AJ254*'Spectra Data'!AJ$3</f>
        <v>2.8286237623762391E-2</v>
      </c>
      <c r="CC251" s="15">
        <f>'Spectra Data'!AK254*'Spectra Data'!AK$3</f>
        <v>2.5533168316831702E-2</v>
      </c>
      <c r="CD251" s="15">
        <f>'Spectra Data'!AL254*'Spectra Data'!AL$3</f>
        <v>2.0220000000000047E-2</v>
      </c>
      <c r="CE251" s="15">
        <f>'Spectra Data'!AM254*'Spectra Data'!AM$3</f>
        <v>2.5368217821782214E-2</v>
      </c>
      <c r="CF251" s="15">
        <f>'Spectra Data'!AN254*'Spectra Data'!AN$3</f>
        <v>2.2960297029702998E-2</v>
      </c>
      <c r="CG251" s="15">
        <f>'Spectra Data'!AO254*'Spectra Data'!AO$3</f>
        <v>2.283257425742577E-2</v>
      </c>
      <c r="CH251" s="15">
        <f>'Spectra Data'!AP254*'Spectra Data'!AP$3</f>
        <v>2.6470495049504879E-2</v>
      </c>
      <c r="CI251" s="15">
        <f>'Spectra Data'!AQ254*'Spectra Data'!AQ$3</f>
        <v>1.7334158415841603E-2</v>
      </c>
      <c r="CJ251" s="15" t="e">
        <f>'Spectra Data'!#REF!*'Spectra Data'!#REF!</f>
        <v>#REF!</v>
      </c>
      <c r="CK251" s="15" t="e">
        <f>'Spectra Data'!#REF!*'Spectra Data'!#REF!</f>
        <v>#REF!</v>
      </c>
    </row>
    <row r="252" spans="45:89" x14ac:dyDescent="0.2">
      <c r="AS252" s="14">
        <f>'Spectra Data'!A255</f>
        <v>750</v>
      </c>
      <c r="AT252" s="15">
        <f>'Spectra Data'!B255*'Spectra Data'!B$3</f>
        <v>0.12971999999999997</v>
      </c>
      <c r="AU252" s="15">
        <f>'Spectra Data'!C255*'Spectra Data'!C$3</f>
        <v>6.5805742574257808E-2</v>
      </c>
      <c r="AV252" s="15">
        <f>'Spectra Data'!D255*'Spectra Data'!D$3</f>
        <v>2.8734257425742787E-2</v>
      </c>
      <c r="AW252" s="15">
        <f>'Spectra Data'!E255*'Spectra Data'!E$3</f>
        <v>0.14410693069306924</v>
      </c>
      <c r="AX252" s="15">
        <f>'Spectra Data'!F255*'Spectra Data'!F$3</f>
        <v>1.2250495049503582E-3</v>
      </c>
      <c r="AY252" s="15">
        <f>'Spectra Data'!G255*'Spectra Data'!G$3</f>
        <v>1.4833564356435888E-2</v>
      </c>
      <c r="AZ252" s="15">
        <f>'Spectra Data'!H255*'Spectra Data'!H$3</f>
        <v>8.6551485148514892E-2</v>
      </c>
      <c r="BA252" s="15">
        <f>'Spectra Data'!I255*'Spectra Data'!I$3</f>
        <v>0.15693821782178236</v>
      </c>
      <c r="BB252" s="15">
        <f>'Spectra Data'!J255*'Spectra Data'!J$3</f>
        <v>0.10853148514851477</v>
      </c>
      <c r="BC252" s="15">
        <f>'Spectra Data'!K255*'Spectra Data'!K$3</f>
        <v>0.2177504950495053</v>
      </c>
      <c r="BD252" s="15">
        <f>'Spectra Data'!L255*'Spectra Data'!L$3</f>
        <v>8.1216435643564344E-2</v>
      </c>
      <c r="BE252" s="15">
        <f>'Spectra Data'!M255*'Spectra Data'!M$3</f>
        <v>8.3057029702970353E-2</v>
      </c>
      <c r="BF252" s="15">
        <f>'Spectra Data'!N255*'Spectra Data'!N$3</f>
        <v>6.584752475247424E-3</v>
      </c>
      <c r="BG252" s="15">
        <f>'Spectra Data'!O255*'Spectra Data'!O$3</f>
        <v>6.8479207920793539E-3</v>
      </c>
      <c r="BH252" s="15">
        <f>'Spectra Data'!P255*'Spectra Data'!P$3</f>
        <v>-6.8831683168318891E-4</v>
      </c>
      <c r="BI252" s="15">
        <f>'Spectra Data'!Q255*'Spectra Data'!Q$3</f>
        <v>1.1621683168316771E-2</v>
      </c>
      <c r="BJ252" s="15">
        <f>'Spectra Data'!R255*'Spectra Data'!R$3</f>
        <v>8.2577821782178276E-2</v>
      </c>
      <c r="BK252" s="15">
        <f>'Spectra Data'!S255*'Spectra Data'!S$3</f>
        <v>1.1811782178217864E-2</v>
      </c>
      <c r="BL252" s="15">
        <f>'Spectra Data'!T255*'Spectra Data'!T$3</f>
        <v>8.4644554455445657E-3</v>
      </c>
      <c r="BM252" s="15">
        <f>'Spectra Data'!U255*'Spectra Data'!U$3</f>
        <v>1.0326138613861394E-2</v>
      </c>
      <c r="BN252" s="15">
        <f>'Spectra Data'!V255*'Spectra Data'!V$3</f>
        <v>9.1141584158416049E-3</v>
      </c>
      <c r="BO252" s="15">
        <f>'Spectra Data'!W255*'Spectra Data'!W$3</f>
        <v>1.212217821782182E-2</v>
      </c>
      <c r="BP252" s="15">
        <f>'Spectra Data'!X255*'Spectra Data'!X$3</f>
        <v>1.0137623762376258E-2</v>
      </c>
      <c r="BQ252" s="15">
        <f>'Spectra Data'!Y255*'Spectra Data'!Y$3</f>
        <v>1.1493861386138622E-2</v>
      </c>
      <c r="BR252" s="15">
        <f>'Spectra Data'!Z255*'Spectra Data'!Z$3</f>
        <v>4.3480891089108853E-2</v>
      </c>
      <c r="BS252" s="15">
        <f>'Spectra Data'!AA255*'Spectra Data'!AA$3</f>
        <v>3.6298712871287164E-2</v>
      </c>
      <c r="BT252" s="15">
        <f>'Spectra Data'!AB255*'Spectra Data'!AB$3</f>
        <v>3.2398811881188067E-2</v>
      </c>
      <c r="BU252" s="15">
        <f>'Spectra Data'!AC255*'Spectra Data'!AC$3</f>
        <v>4.9390396039603948E-2</v>
      </c>
      <c r="BV252" s="15">
        <f>'Spectra Data'!AD255*'Spectra Data'!AD$3</f>
        <v>4.14034653465346E-2</v>
      </c>
      <c r="BW252" s="15">
        <f>'Spectra Data'!AE255*'Spectra Data'!AE$3</f>
        <v>2.8678613861386117E-2</v>
      </c>
      <c r="BX252" s="15">
        <f>'Spectra Data'!AF255*'Spectra Data'!AF$3</f>
        <v>1.9559603960395983E-2</v>
      </c>
      <c r="BY252" s="15">
        <f>'Spectra Data'!AG255*'Spectra Data'!AG$3</f>
        <v>2.9301089108910907E-2</v>
      </c>
      <c r="BZ252" s="15">
        <f>'Spectra Data'!AH255*'Spectra Data'!AH$3</f>
        <v>2.7450891089108916E-2</v>
      </c>
      <c r="CA252" s="15">
        <f>'Spectra Data'!AI255*'Spectra Data'!AI$3</f>
        <v>2.3400396039603959E-2</v>
      </c>
      <c r="CB252" s="15">
        <f>'Spectra Data'!AJ255*'Spectra Data'!AJ$3</f>
        <v>2.9216237623762402E-2</v>
      </c>
      <c r="CC252" s="15">
        <f>'Spectra Data'!AK255*'Spectra Data'!AK$3</f>
        <v>2.6853168316831686E-2</v>
      </c>
      <c r="CD252" s="15">
        <f>'Spectra Data'!AL255*'Spectra Data'!AL$3</f>
        <v>2.0670000000000046E-2</v>
      </c>
      <c r="CE252" s="15">
        <f>'Spectra Data'!AM255*'Spectra Data'!AM$3</f>
        <v>2.5178217821782214E-2</v>
      </c>
      <c r="CF252" s="15">
        <f>'Spectra Data'!AN255*'Spectra Data'!AN$3</f>
        <v>2.3550297029702998E-2</v>
      </c>
      <c r="CG252" s="15">
        <f>'Spectra Data'!AO255*'Spectra Data'!AO$3</f>
        <v>2.2972574257425771E-2</v>
      </c>
      <c r="CH252" s="15">
        <f>'Spectra Data'!AP255*'Spectra Data'!AP$3</f>
        <v>2.7360495049504868E-2</v>
      </c>
      <c r="CI252" s="15">
        <f>'Spectra Data'!AQ255*'Spectra Data'!AQ$3</f>
        <v>1.8554158415841591E-2</v>
      </c>
      <c r="CJ252" s="15" t="e">
        <f>'Spectra Data'!#REF!*'Spectra Data'!#REF!</f>
        <v>#REF!</v>
      </c>
      <c r="CK252" s="15" t="e">
        <f>'Spectra Data'!#REF!*'Spectra Data'!#REF!</f>
        <v>#REF!</v>
      </c>
    </row>
    <row r="253" spans="45:89" x14ac:dyDescent="0.2">
      <c r="AS253" s="14">
        <f>'Spectra Data'!A256</f>
        <v>749</v>
      </c>
      <c r="AT253" s="15">
        <f>'Spectra Data'!B256*'Spectra Data'!B$3</f>
        <v>0.13211999999999996</v>
      </c>
      <c r="AU253" s="15">
        <f>'Spectra Data'!C256*'Spectra Data'!C$3</f>
        <v>6.6365742574257813E-2</v>
      </c>
      <c r="AV253" s="15">
        <f>'Spectra Data'!D256*'Spectra Data'!D$3</f>
        <v>2.8274257425742744E-2</v>
      </c>
      <c r="AW253" s="15">
        <f>'Spectra Data'!E256*'Spectra Data'!E$3</f>
        <v>0.14596693069306929</v>
      </c>
      <c r="AX253" s="15">
        <f>'Spectra Data'!F256*'Spectra Data'!F$3</f>
        <v>1.6950495049503425E-3</v>
      </c>
      <c r="AY253" s="15">
        <f>'Spectra Data'!G256*'Spectra Data'!G$3</f>
        <v>1.5873564356435887E-2</v>
      </c>
      <c r="AZ253" s="15">
        <f>'Spectra Data'!H256*'Spectra Data'!H$3</f>
        <v>8.7221485148514868E-2</v>
      </c>
      <c r="BA253" s="15">
        <f>'Spectra Data'!I256*'Spectra Data'!I$3</f>
        <v>0.15837821782178227</v>
      </c>
      <c r="BB253" s="15">
        <f>'Spectra Data'!J256*'Spectra Data'!J$3</f>
        <v>0.11021148514851475</v>
      </c>
      <c r="BC253" s="15">
        <f>'Spectra Data'!K256*'Spectra Data'!K$3</f>
        <v>0.21735049504950532</v>
      </c>
      <c r="BD253" s="15">
        <f>'Spectra Data'!L256*'Spectra Data'!L$3</f>
        <v>8.163643564356432E-2</v>
      </c>
      <c r="BE253" s="15">
        <f>'Spectra Data'!M256*'Spectra Data'!M$3</f>
        <v>8.4587029702970357E-2</v>
      </c>
      <c r="BF253" s="15">
        <f>'Spectra Data'!N256*'Spectra Data'!N$3</f>
        <v>6.2947524752474809E-3</v>
      </c>
      <c r="BG253" s="15">
        <f>'Spectra Data'!O256*'Spectra Data'!O$3</f>
        <v>7.2979207920793876E-3</v>
      </c>
      <c r="BH253" s="15">
        <f>'Spectra Data'!P256*'Spectra Data'!P$3</f>
        <v>-1.2883168316832339E-3</v>
      </c>
      <c r="BI253" s="15">
        <f>'Spectra Data'!Q256*'Spectra Data'!Q$3</f>
        <v>1.1221683168316787E-2</v>
      </c>
      <c r="BJ253" s="15">
        <f>'Spectra Data'!R256*'Spectra Data'!R$3</f>
        <v>8.3327821782178263E-2</v>
      </c>
      <c r="BK253" s="15">
        <f>'Spectra Data'!S256*'Spectra Data'!S$3</f>
        <v>1.1941782178217872E-2</v>
      </c>
      <c r="BL253" s="15">
        <f>'Spectra Data'!T256*'Spectra Data'!T$3</f>
        <v>8.2444554455445712E-3</v>
      </c>
      <c r="BM253" s="15">
        <f>'Spectra Data'!U256*'Spectra Data'!U$3</f>
        <v>9.8161386138613874E-3</v>
      </c>
      <c r="BN253" s="15">
        <f>'Spectra Data'!V256*'Spectra Data'!V$3</f>
        <v>9.4141584158415927E-3</v>
      </c>
      <c r="BO253" s="15">
        <f>'Spectra Data'!W256*'Spectra Data'!W$3</f>
        <v>1.2302178217821827E-2</v>
      </c>
      <c r="BP253" s="15">
        <f>'Spectra Data'!X256*'Spectra Data'!X$3</f>
        <v>9.1276237623762538E-3</v>
      </c>
      <c r="BQ253" s="15">
        <f>'Spectra Data'!Y256*'Spectra Data'!Y$3</f>
        <v>1.0413861386138618E-2</v>
      </c>
      <c r="BR253" s="15">
        <f>'Spectra Data'!Z256*'Spectra Data'!Z$3</f>
        <v>4.4500891089108846E-2</v>
      </c>
      <c r="BS253" s="15">
        <f>'Spectra Data'!AA256*'Spectra Data'!AA$3</f>
        <v>3.6738712871287174E-2</v>
      </c>
      <c r="BT253" s="15">
        <f>'Spectra Data'!AB256*'Spectra Data'!AB$3</f>
        <v>3.4258811881188053E-2</v>
      </c>
      <c r="BU253" s="15">
        <f>'Spectra Data'!AC256*'Spectra Data'!AC$3</f>
        <v>5.0020396039603954E-2</v>
      </c>
      <c r="BV253" s="15">
        <f>'Spectra Data'!AD256*'Spectra Data'!AD$3</f>
        <v>4.1633465346534601E-2</v>
      </c>
      <c r="BW253" s="15">
        <f>'Spectra Data'!AE256*'Spectra Data'!AE$3</f>
        <v>2.8988613861386115E-2</v>
      </c>
      <c r="BX253" s="15">
        <f>'Spectra Data'!AF256*'Spectra Data'!AF$3</f>
        <v>1.980960396039599E-2</v>
      </c>
      <c r="BY253" s="15">
        <f>'Spectra Data'!AG256*'Spectra Data'!AG$3</f>
        <v>2.9601089108910912E-2</v>
      </c>
      <c r="BZ253" s="15">
        <f>'Spectra Data'!AH256*'Spectra Data'!AH$3</f>
        <v>2.6560891089108911E-2</v>
      </c>
      <c r="CA253" s="15">
        <f>'Spectra Data'!AI256*'Spectra Data'!AI$3</f>
        <v>2.3030396039603954E-2</v>
      </c>
      <c r="CB253" s="15">
        <f>'Spectra Data'!AJ256*'Spectra Data'!AJ$3</f>
        <v>2.8816237623762401E-2</v>
      </c>
      <c r="CC253" s="15">
        <f>'Spectra Data'!AK256*'Spectra Data'!AK$3</f>
        <v>2.6543168316831688E-2</v>
      </c>
      <c r="CD253" s="15">
        <f>'Spectra Data'!AL256*'Spectra Data'!AL$3</f>
        <v>1.9940000000000044E-2</v>
      </c>
      <c r="CE253" s="15">
        <f>'Spectra Data'!AM256*'Spectra Data'!AM$3</f>
        <v>2.5848217821782208E-2</v>
      </c>
      <c r="CF253" s="15">
        <f>'Spectra Data'!AN256*'Spectra Data'!AN$3</f>
        <v>2.4390297029703006E-2</v>
      </c>
      <c r="CG253" s="15">
        <f>'Spectra Data'!AO256*'Spectra Data'!AO$3</f>
        <v>2.2972574257425771E-2</v>
      </c>
      <c r="CH253" s="15">
        <f>'Spectra Data'!AP256*'Spectra Data'!AP$3</f>
        <v>2.7350495049504875E-2</v>
      </c>
      <c r="CI253" s="15">
        <f>'Spectra Data'!AQ256*'Spectra Data'!AQ$3</f>
        <v>1.900415841584159E-2</v>
      </c>
      <c r="CJ253" s="15" t="e">
        <f>'Spectra Data'!#REF!*'Spectra Data'!#REF!</f>
        <v>#REF!</v>
      </c>
      <c r="CK253" s="15" t="e">
        <f>'Spectra Data'!#REF!*'Spectra Data'!#REF!</f>
        <v>#REF!</v>
      </c>
    </row>
    <row r="254" spans="45:89" x14ac:dyDescent="0.2">
      <c r="AS254" s="14">
        <f>'Spectra Data'!A257</f>
        <v>748</v>
      </c>
      <c r="AT254" s="15">
        <f>'Spectra Data'!B257*'Spectra Data'!B$3</f>
        <v>0.13497999999999996</v>
      </c>
      <c r="AU254" s="15">
        <f>'Spectra Data'!C257*'Spectra Data'!C$3</f>
        <v>6.6885742574257778E-2</v>
      </c>
      <c r="AV254" s="15">
        <f>'Spectra Data'!D257*'Spectra Data'!D$3</f>
        <v>2.5354257425742738E-2</v>
      </c>
      <c r="AW254" s="15">
        <f>'Spectra Data'!E257*'Spectra Data'!E$3</f>
        <v>0.1442069306930692</v>
      </c>
      <c r="AX254" s="15">
        <f>'Spectra Data'!F257*'Spectra Data'!F$3</f>
        <v>2.1050495049503362E-3</v>
      </c>
      <c r="AY254" s="15">
        <f>'Spectra Data'!G257*'Spectra Data'!G$3</f>
        <v>1.4593564356435856E-2</v>
      </c>
      <c r="AZ254" s="15">
        <f>'Spectra Data'!H257*'Spectra Data'!H$3</f>
        <v>8.6421485148514901E-2</v>
      </c>
      <c r="BA254" s="15">
        <f>'Spectra Data'!I257*'Spectra Data'!I$3</f>
        <v>0.15787821782178232</v>
      </c>
      <c r="BB254" s="15">
        <f>'Spectra Data'!J257*'Spectra Data'!J$3</f>
        <v>0.11233148514851476</v>
      </c>
      <c r="BC254" s="15">
        <f>'Spectra Data'!K257*'Spectra Data'!K$3</f>
        <v>0.21933049504950536</v>
      </c>
      <c r="BD254" s="15">
        <f>'Spectra Data'!L257*'Spectra Data'!L$3</f>
        <v>8.3556435643564325E-2</v>
      </c>
      <c r="BE254" s="15">
        <f>'Spectra Data'!M257*'Spectra Data'!M$3</f>
        <v>8.4147029702970333E-2</v>
      </c>
      <c r="BF254" s="15">
        <f>'Spectra Data'!N257*'Spectra Data'!N$3</f>
        <v>5.714752475247456E-3</v>
      </c>
      <c r="BG254" s="15">
        <f>'Spectra Data'!O257*'Spectra Data'!O$3</f>
        <v>6.1579207920793577E-3</v>
      </c>
      <c r="BH254" s="15">
        <f>'Spectra Data'!P257*'Spectra Data'!P$3</f>
        <v>-3.0883168316832299E-3</v>
      </c>
      <c r="BI254" s="15">
        <f>'Spectra Data'!Q257*'Spectra Data'!Q$3</f>
        <v>1.0111683168316787E-2</v>
      </c>
      <c r="BJ254" s="15">
        <f>'Spectra Data'!R257*'Spectra Data'!R$3</f>
        <v>8.3587821782178273E-2</v>
      </c>
      <c r="BK254" s="15">
        <f>'Spectra Data'!S257*'Spectra Data'!S$3</f>
        <v>1.1931782178217862E-2</v>
      </c>
      <c r="BL254" s="15">
        <f>'Spectra Data'!T257*'Spectra Data'!T$3</f>
        <v>8.7944554455445662E-3</v>
      </c>
      <c r="BM254" s="15">
        <f>'Spectra Data'!U257*'Spectra Data'!U$3</f>
        <v>8.886138613861394E-3</v>
      </c>
      <c r="BN254" s="15">
        <f>'Spectra Data'!V257*'Spectra Data'!V$3</f>
        <v>8.9141584158415957E-3</v>
      </c>
      <c r="BO254" s="15">
        <f>'Spectra Data'!W257*'Spectra Data'!W$3</f>
        <v>1.2272178217821814E-2</v>
      </c>
      <c r="BP254" s="15">
        <f>'Spectra Data'!X257*'Spectra Data'!X$3</f>
        <v>8.0176237623762539E-3</v>
      </c>
      <c r="BQ254" s="15">
        <f>'Spectra Data'!Y257*'Spectra Data'!Y$3</f>
        <v>1.0893861386138612E-2</v>
      </c>
      <c r="BR254" s="15">
        <f>'Spectra Data'!Z257*'Spectra Data'!Z$3</f>
        <v>4.5760891089108857E-2</v>
      </c>
      <c r="BS254" s="15">
        <f>'Spectra Data'!AA257*'Spectra Data'!AA$3</f>
        <v>3.6848712871287173E-2</v>
      </c>
      <c r="BT254" s="15">
        <f>'Spectra Data'!AB257*'Spectra Data'!AB$3</f>
        <v>3.4548811881188066E-2</v>
      </c>
      <c r="BU254" s="15">
        <f>'Spectra Data'!AC257*'Spectra Data'!AC$3</f>
        <v>4.9750396039603947E-2</v>
      </c>
      <c r="BV254" s="15">
        <f>'Spectra Data'!AD257*'Spectra Data'!AD$3</f>
        <v>4.2533465346534599E-2</v>
      </c>
      <c r="BW254" s="15">
        <f>'Spectra Data'!AE257*'Spectra Data'!AE$3</f>
        <v>2.9978613861386116E-2</v>
      </c>
      <c r="BX254" s="15">
        <f>'Spectra Data'!AF257*'Spectra Data'!AF$3</f>
        <v>1.9639603960395977E-2</v>
      </c>
      <c r="BY254" s="15">
        <f>'Spectra Data'!AG257*'Spectra Data'!AG$3</f>
        <v>3.0061089108910904E-2</v>
      </c>
      <c r="BZ254" s="15">
        <f>'Spectra Data'!AH257*'Spectra Data'!AH$3</f>
        <v>2.5880891089108907E-2</v>
      </c>
      <c r="CA254" s="15">
        <f>'Spectra Data'!AI257*'Spectra Data'!AI$3</f>
        <v>2.2690396039603961E-2</v>
      </c>
      <c r="CB254" s="15">
        <f>'Spectra Data'!AJ257*'Spectra Data'!AJ$3</f>
        <v>2.7956237623762391E-2</v>
      </c>
      <c r="CC254" s="15">
        <f>'Spectra Data'!AK257*'Spectra Data'!AK$3</f>
        <v>2.5763168316831689E-2</v>
      </c>
      <c r="CD254" s="15">
        <f>'Spectra Data'!AL257*'Spectra Data'!AL$3</f>
        <v>2.0580000000000043E-2</v>
      </c>
      <c r="CE254" s="15">
        <f>'Spectra Data'!AM257*'Spectra Data'!AM$3</f>
        <v>2.6538217821782204E-2</v>
      </c>
      <c r="CF254" s="15">
        <f>'Spectra Data'!AN257*'Spectra Data'!AN$3</f>
        <v>2.4920297029702998E-2</v>
      </c>
      <c r="CG254" s="15">
        <f>'Spectra Data'!AO257*'Spectra Data'!AO$3</f>
        <v>2.3732574257425768E-2</v>
      </c>
      <c r="CH254" s="15">
        <f>'Spectra Data'!AP257*'Spectra Data'!AP$3</f>
        <v>2.7660495049504873E-2</v>
      </c>
      <c r="CI254" s="15">
        <f>'Spectra Data'!AQ257*'Spectra Data'!AQ$3</f>
        <v>1.9134158415841599E-2</v>
      </c>
      <c r="CJ254" s="15" t="e">
        <f>'Spectra Data'!#REF!*'Spectra Data'!#REF!</f>
        <v>#REF!</v>
      </c>
      <c r="CK254" s="15" t="e">
        <f>'Spectra Data'!#REF!*'Spectra Data'!#REF!</f>
        <v>#REF!</v>
      </c>
    </row>
    <row r="255" spans="45:89" x14ac:dyDescent="0.2">
      <c r="AS255" s="14">
        <f>'Spectra Data'!A258</f>
        <v>747</v>
      </c>
      <c r="AT255" s="15">
        <f>'Spectra Data'!B258*'Spectra Data'!B$3</f>
        <v>0.14067999999999997</v>
      </c>
      <c r="AU255" s="15">
        <f>'Spectra Data'!C258*'Spectra Data'!C$3</f>
        <v>6.94057425742578E-2</v>
      </c>
      <c r="AV255" s="15">
        <f>'Spectra Data'!D258*'Spectra Data'!D$3</f>
        <v>2.6854257425742711E-2</v>
      </c>
      <c r="AW255" s="15">
        <f>'Spectra Data'!E258*'Spectra Data'!E$3</f>
        <v>0.14612693069306931</v>
      </c>
      <c r="AX255" s="15">
        <f>'Spectra Data'!F258*'Spectra Data'!F$3</f>
        <v>3.6850495049503551E-3</v>
      </c>
      <c r="AY255" s="15">
        <f>'Spectra Data'!G258*'Spectra Data'!G$3</f>
        <v>1.5723564356435876E-2</v>
      </c>
      <c r="AZ255" s="15">
        <f>'Spectra Data'!H258*'Spectra Data'!H$3</f>
        <v>8.9191485148514896E-2</v>
      </c>
      <c r="BA255" s="15">
        <f>'Spectra Data'!I258*'Spectra Data'!I$3</f>
        <v>0.16121821782178233</v>
      </c>
      <c r="BB255" s="15">
        <f>'Spectra Data'!J258*'Spectra Data'!J$3</f>
        <v>0.11275148514851477</v>
      </c>
      <c r="BC255" s="15">
        <f>'Spectra Data'!K258*'Spectra Data'!K$3</f>
        <v>0.22141049504950536</v>
      </c>
      <c r="BD255" s="15">
        <f>'Spectra Data'!L258*'Spectra Data'!L$3</f>
        <v>8.3516435643564313E-2</v>
      </c>
      <c r="BE255" s="15">
        <f>'Spectra Data'!M258*'Spectra Data'!M$3</f>
        <v>8.5577029702970375E-2</v>
      </c>
      <c r="BF255" s="15">
        <f>'Spectra Data'!N258*'Spectra Data'!N$3</f>
        <v>6.2947524752474809E-3</v>
      </c>
      <c r="BG255" s="15">
        <f>'Spectra Data'!O258*'Spectra Data'!O$3</f>
        <v>7.6879207920793613E-3</v>
      </c>
      <c r="BH255" s="15">
        <f>'Spectra Data'!P258*'Spectra Data'!P$3</f>
        <v>-1.8983168316832194E-3</v>
      </c>
      <c r="BI255" s="15">
        <f>'Spectra Data'!Q258*'Spectra Data'!Q$3</f>
        <v>1.153168316831682E-2</v>
      </c>
      <c r="BJ255" s="15">
        <f>'Spectra Data'!R258*'Spectra Data'!R$3</f>
        <v>8.390782178217826E-2</v>
      </c>
      <c r="BK255" s="15">
        <f>'Spectra Data'!S258*'Spectra Data'!S$3</f>
        <v>1.0141782178217876E-2</v>
      </c>
      <c r="BL255" s="15">
        <f>'Spectra Data'!T258*'Spectra Data'!T$3</f>
        <v>7.8144554455445575E-3</v>
      </c>
      <c r="BM255" s="15">
        <f>'Spectra Data'!U258*'Spectra Data'!U$3</f>
        <v>7.586138613861395E-3</v>
      </c>
      <c r="BN255" s="15">
        <f>'Spectra Data'!V258*'Spectra Data'!V$3</f>
        <v>9.3341584158415994E-3</v>
      </c>
      <c r="BO255" s="15">
        <f>'Spectra Data'!W258*'Spectra Data'!W$3</f>
        <v>1.147217821782183E-2</v>
      </c>
      <c r="BP255" s="15">
        <f>'Spectra Data'!X258*'Spectra Data'!X$3</f>
        <v>8.0876237623762545E-3</v>
      </c>
      <c r="BQ255" s="15">
        <f>'Spectra Data'!Y258*'Spectra Data'!Y$3</f>
        <v>9.8038613861386147E-3</v>
      </c>
      <c r="BR255" s="15">
        <f>'Spectra Data'!Z258*'Spectra Data'!Z$3</f>
        <v>4.7400891089108846E-2</v>
      </c>
      <c r="BS255" s="15">
        <f>'Spectra Data'!AA258*'Spectra Data'!AA$3</f>
        <v>3.7188712871287166E-2</v>
      </c>
      <c r="BT255" s="15">
        <f>'Spectra Data'!AB258*'Spectra Data'!AB$3</f>
        <v>3.4188811881188073E-2</v>
      </c>
      <c r="BU255" s="15">
        <f>'Spectra Data'!AC258*'Spectra Data'!AC$3</f>
        <v>4.9590396039603954E-2</v>
      </c>
      <c r="BV255" s="15">
        <f>'Spectra Data'!AD258*'Spectra Data'!AD$3</f>
        <v>4.1783465346534598E-2</v>
      </c>
      <c r="BW255" s="15">
        <f>'Spectra Data'!AE258*'Spectra Data'!AE$3</f>
        <v>2.9958613861386114E-2</v>
      </c>
      <c r="BX255" s="15">
        <f>'Spectra Data'!AF258*'Spectra Data'!AF$3</f>
        <v>1.972960396039598E-2</v>
      </c>
      <c r="BY255" s="15">
        <f>'Spectra Data'!AG258*'Spectra Data'!AG$3</f>
        <v>2.8921089108910909E-2</v>
      </c>
      <c r="BZ255" s="15">
        <f>'Spectra Data'!AH258*'Spectra Data'!AH$3</f>
        <v>2.539089108910892E-2</v>
      </c>
      <c r="CA255" s="15">
        <f>'Spectra Data'!AI258*'Spectra Data'!AI$3</f>
        <v>2.1490396039603957E-2</v>
      </c>
      <c r="CB255" s="15">
        <f>'Spectra Data'!AJ258*'Spectra Data'!AJ$3</f>
        <v>2.7436237623762391E-2</v>
      </c>
      <c r="CC255" s="15">
        <f>'Spectra Data'!AK258*'Spectra Data'!AK$3</f>
        <v>2.5493168316831696E-2</v>
      </c>
      <c r="CD255" s="15">
        <f>'Spectra Data'!AL258*'Spectra Data'!AL$3</f>
        <v>2.0160000000000039E-2</v>
      </c>
      <c r="CE255" s="15">
        <f>'Spectra Data'!AM258*'Spectra Data'!AM$3</f>
        <v>2.6448217821782218E-2</v>
      </c>
      <c r="CF255" s="15">
        <f>'Spectra Data'!AN258*'Spectra Data'!AN$3</f>
        <v>2.4390297029703006E-2</v>
      </c>
      <c r="CG255" s="15">
        <f>'Spectra Data'!AO258*'Spectra Data'!AO$3</f>
        <v>2.3242574257425763E-2</v>
      </c>
      <c r="CH255" s="15">
        <f>'Spectra Data'!AP258*'Spectra Data'!AP$3</f>
        <v>2.6850495049504878E-2</v>
      </c>
      <c r="CI255" s="15">
        <f>'Spectra Data'!AQ258*'Spectra Data'!AQ$3</f>
        <v>1.8594158415841597E-2</v>
      </c>
      <c r="CJ255" s="15" t="e">
        <f>'Spectra Data'!#REF!*'Spectra Data'!#REF!</f>
        <v>#REF!</v>
      </c>
      <c r="CK255" s="15" t="e">
        <f>'Spectra Data'!#REF!*'Spectra Data'!#REF!</f>
        <v>#REF!</v>
      </c>
    </row>
    <row r="256" spans="45:89" x14ac:dyDescent="0.2">
      <c r="AS256" s="14">
        <f>'Spectra Data'!A259</f>
        <v>746</v>
      </c>
      <c r="AT256" s="15">
        <f>'Spectra Data'!B259*'Spectra Data'!B$3</f>
        <v>0.14551999999999995</v>
      </c>
      <c r="AU256" s="15">
        <f>'Spectra Data'!C259*'Spectra Data'!C$3</f>
        <v>7.2145742574257765E-2</v>
      </c>
      <c r="AV256" s="15">
        <f>'Spectra Data'!D259*'Spectra Data'!D$3</f>
        <v>3.0774257425742746E-2</v>
      </c>
      <c r="AW256" s="15">
        <f>'Spectra Data'!E259*'Spectra Data'!E$3</f>
        <v>0.15140693069306932</v>
      </c>
      <c r="AX256" s="15">
        <f>'Spectra Data'!F259*'Spectra Data'!F$3</f>
        <v>5.8650495049503495E-3</v>
      </c>
      <c r="AY256" s="15">
        <f>'Spectra Data'!G259*'Spectra Data'!G$3</f>
        <v>1.8773564356435873E-2</v>
      </c>
      <c r="AZ256" s="15">
        <f>'Spectra Data'!H259*'Spectra Data'!H$3</f>
        <v>9.2711485148514877E-2</v>
      </c>
      <c r="BA256" s="15">
        <f>'Spectra Data'!I259*'Spectra Data'!I$3</f>
        <v>0.16903821782178224</v>
      </c>
      <c r="BB256" s="15">
        <f>'Spectra Data'!J259*'Spectra Data'!J$3</f>
        <v>0.11465148514851475</v>
      </c>
      <c r="BC256" s="15">
        <f>'Spectra Data'!K259*'Spectra Data'!K$3</f>
        <v>0.2242104950495053</v>
      </c>
      <c r="BD256" s="15">
        <f>'Spectra Data'!L259*'Spectra Data'!L$3</f>
        <v>8.4756435643564304E-2</v>
      </c>
      <c r="BE256" s="15">
        <f>'Spectra Data'!M259*'Spectra Data'!M$3</f>
        <v>8.7047029702970319E-2</v>
      </c>
      <c r="BF256" s="15">
        <f>'Spectra Data'!N259*'Spectra Data'!N$3</f>
        <v>7.7847524752474445E-3</v>
      </c>
      <c r="BG256" s="15">
        <f>'Spectra Data'!O259*'Spectra Data'!O$3</f>
        <v>9.7879207920793798E-3</v>
      </c>
      <c r="BH256" s="15">
        <f>'Spectra Data'!P259*'Spectra Data'!P$3</f>
        <v>-8.3831683168320015E-4</v>
      </c>
      <c r="BI256" s="15">
        <f>'Spectra Data'!Q259*'Spectra Data'!Q$3</f>
        <v>1.3591683168316798E-2</v>
      </c>
      <c r="BJ256" s="15">
        <f>'Spectra Data'!R259*'Spectra Data'!R$3</f>
        <v>8.4237821782178271E-2</v>
      </c>
      <c r="BK256" s="15">
        <f>'Spectra Data'!S259*'Spectra Data'!S$3</f>
        <v>9.5317821782178735E-3</v>
      </c>
      <c r="BL256" s="15">
        <f>'Spectra Data'!T259*'Spectra Data'!T$3</f>
        <v>7.8144554455445575E-3</v>
      </c>
      <c r="BM256" s="15">
        <f>'Spectra Data'!U259*'Spectra Data'!U$3</f>
        <v>7.2861386138613898E-3</v>
      </c>
      <c r="BN256" s="15">
        <f>'Spectra Data'!V259*'Spectra Data'!V$3</f>
        <v>8.6441584158416032E-3</v>
      </c>
      <c r="BO256" s="15">
        <f>'Spectra Data'!W259*'Spectra Data'!W$3</f>
        <v>1.128217821782183E-2</v>
      </c>
      <c r="BP256" s="15">
        <f>'Spectra Data'!X259*'Spectra Data'!X$3</f>
        <v>6.5676237623762609E-3</v>
      </c>
      <c r="BQ256" s="15">
        <f>'Spectra Data'!Y259*'Spectra Data'!Y$3</f>
        <v>9.6738613861386234E-3</v>
      </c>
      <c r="BR256" s="15">
        <f>'Spectra Data'!Z259*'Spectra Data'!Z$3</f>
        <v>4.8460891089108851E-2</v>
      </c>
      <c r="BS256" s="15">
        <f>'Spectra Data'!AA259*'Spectra Data'!AA$3</f>
        <v>3.7118712871287166E-2</v>
      </c>
      <c r="BT256" s="15">
        <f>'Spectra Data'!AB259*'Spectra Data'!AB$3</f>
        <v>3.4248811881188064E-2</v>
      </c>
      <c r="BU256" s="15">
        <f>'Spectra Data'!AC259*'Spectra Data'!AC$3</f>
        <v>4.9580396039603944E-2</v>
      </c>
      <c r="BV256" s="15">
        <f>'Spectra Data'!AD259*'Spectra Data'!AD$3</f>
        <v>4.1673465346534613E-2</v>
      </c>
      <c r="BW256" s="15">
        <f>'Spectra Data'!AE259*'Spectra Data'!AE$3</f>
        <v>3.0318613861386109E-2</v>
      </c>
      <c r="BX256" s="15">
        <f>'Spectra Data'!AF259*'Spectra Data'!AF$3</f>
        <v>1.9389603960395987E-2</v>
      </c>
      <c r="BY256" s="15">
        <f>'Spectra Data'!AG259*'Spectra Data'!AG$3</f>
        <v>2.7321089108910904E-2</v>
      </c>
      <c r="BZ256" s="15">
        <f>'Spectra Data'!AH259*'Spectra Data'!AH$3</f>
        <v>2.4700891089108907E-2</v>
      </c>
      <c r="CA256" s="15">
        <f>'Spectra Data'!AI259*'Spectra Data'!AI$3</f>
        <v>2.006039603960395E-2</v>
      </c>
      <c r="CB256" s="15">
        <f>'Spectra Data'!AJ259*'Spectra Data'!AJ$3</f>
        <v>2.7766237623762392E-2</v>
      </c>
      <c r="CC256" s="15">
        <f>'Spectra Data'!AK259*'Spectra Data'!AK$3</f>
        <v>2.4303168316831686E-2</v>
      </c>
      <c r="CD256" s="15">
        <f>'Spectra Data'!AL259*'Spectra Data'!AL$3</f>
        <v>2.0140000000000054E-2</v>
      </c>
      <c r="CE256" s="15">
        <f>'Spectra Data'!AM259*'Spectra Data'!AM$3</f>
        <v>2.6478217821782214E-2</v>
      </c>
      <c r="CF256" s="15">
        <f>'Spectra Data'!AN259*'Spectra Data'!AN$3</f>
        <v>2.4280297029703E-2</v>
      </c>
      <c r="CG256" s="15">
        <f>'Spectra Data'!AO259*'Spectra Data'!AO$3</f>
        <v>2.2652574257425763E-2</v>
      </c>
      <c r="CH256" s="15">
        <f>'Spectra Data'!AP259*'Spectra Data'!AP$3</f>
        <v>2.7100495049504868E-2</v>
      </c>
      <c r="CI256" s="15">
        <f>'Spectra Data'!AQ259*'Spectra Data'!AQ$3</f>
        <v>1.6884158415841587E-2</v>
      </c>
      <c r="CJ256" s="15" t="e">
        <f>'Spectra Data'!#REF!*'Spectra Data'!#REF!</f>
        <v>#REF!</v>
      </c>
      <c r="CK256" s="15" t="e">
        <f>'Spectra Data'!#REF!*'Spectra Data'!#REF!</f>
        <v>#REF!</v>
      </c>
    </row>
    <row r="257" spans="45:89" x14ac:dyDescent="0.2">
      <c r="AS257" s="14">
        <f>'Spectra Data'!A260</f>
        <v>745</v>
      </c>
      <c r="AT257" s="15">
        <f>'Spectra Data'!B260*'Spectra Data'!B$3</f>
        <v>0.14795999999999998</v>
      </c>
      <c r="AU257" s="15">
        <f>'Spectra Data'!C260*'Spectra Data'!C$3</f>
        <v>7.4245742574257784E-2</v>
      </c>
      <c r="AV257" s="15">
        <f>'Spectra Data'!D260*'Spectra Data'!D$3</f>
        <v>3.2814257425742704E-2</v>
      </c>
      <c r="AW257" s="15">
        <f>'Spectra Data'!E260*'Spectra Data'!E$3</f>
        <v>0.15202693069306925</v>
      </c>
      <c r="AX257" s="15">
        <f>'Spectra Data'!F260*'Spectra Data'!F$3</f>
        <v>6.4450495049503398E-3</v>
      </c>
      <c r="AY257" s="15">
        <f>'Spectra Data'!G260*'Spectra Data'!G$3</f>
        <v>1.9743564356435872E-2</v>
      </c>
      <c r="AZ257" s="15">
        <f>'Spectra Data'!H260*'Spectra Data'!H$3</f>
        <v>9.409148514851487E-2</v>
      </c>
      <c r="BA257" s="15">
        <f>'Spectra Data'!I260*'Spectra Data'!I$3</f>
        <v>0.17053821782178236</v>
      </c>
      <c r="BB257" s="15">
        <f>'Spectra Data'!J260*'Spectra Data'!J$3</f>
        <v>0.11783148514851474</v>
      </c>
      <c r="BC257" s="15">
        <f>'Spectra Data'!K260*'Spectra Data'!K$3</f>
        <v>0.22563049504950533</v>
      </c>
      <c r="BD257" s="15">
        <f>'Spectra Data'!L260*'Spectra Data'!L$3</f>
        <v>8.5016435643564328E-2</v>
      </c>
      <c r="BE257" s="15">
        <f>'Spectra Data'!M260*'Spectra Data'!M$3</f>
        <v>8.8187029702970349E-2</v>
      </c>
      <c r="BF257" s="15">
        <f>'Spectra Data'!N260*'Spectra Data'!N$3</f>
        <v>8.4347524752474701E-3</v>
      </c>
      <c r="BG257" s="15">
        <f>'Spectra Data'!O260*'Spectra Data'!O$3</f>
        <v>1.0647920792079407E-2</v>
      </c>
      <c r="BH257" s="15">
        <f>'Spectra Data'!P260*'Spectra Data'!P$3</f>
        <v>1.7168316831676911E-4</v>
      </c>
      <c r="BI257" s="15">
        <f>'Spectra Data'!Q260*'Spectra Data'!Q$3</f>
        <v>1.382168316831682E-2</v>
      </c>
      <c r="BJ257" s="15">
        <f>'Spectra Data'!R260*'Spectra Data'!R$3</f>
        <v>8.4907821782178289E-2</v>
      </c>
      <c r="BK257" s="15">
        <f>'Spectra Data'!S260*'Spectra Data'!S$3</f>
        <v>9.3117821782178617E-3</v>
      </c>
      <c r="BL257" s="15">
        <f>'Spectra Data'!T260*'Spectra Data'!T$3</f>
        <v>7.7544554455445669E-3</v>
      </c>
      <c r="BM257" s="15">
        <f>'Spectra Data'!U260*'Spectra Data'!U$3</f>
        <v>6.5361386138613857E-3</v>
      </c>
      <c r="BN257" s="15">
        <f>'Spectra Data'!V260*'Spectra Data'!V$3</f>
        <v>7.8041584158415958E-3</v>
      </c>
      <c r="BO257" s="15">
        <f>'Spectra Data'!W260*'Spectra Data'!W$3</f>
        <v>1.1242178217821825E-2</v>
      </c>
      <c r="BP257" s="15">
        <f>'Spectra Data'!X260*'Spectra Data'!X$3</f>
        <v>6.5276237623762556E-3</v>
      </c>
      <c r="BQ257" s="15">
        <f>'Spectra Data'!Y260*'Spectra Data'!Y$3</f>
        <v>9.4638613861386216E-3</v>
      </c>
      <c r="BR257" s="15">
        <f>'Spectra Data'!Z260*'Spectra Data'!Z$3</f>
        <v>5.0490891089108855E-2</v>
      </c>
      <c r="BS257" s="15">
        <f>'Spectra Data'!AA260*'Spectra Data'!AA$3</f>
        <v>3.8198712871287177E-2</v>
      </c>
      <c r="BT257" s="15">
        <f>'Spectra Data'!AB260*'Spectra Data'!AB$3</f>
        <v>3.4958811881188059E-2</v>
      </c>
      <c r="BU257" s="15">
        <f>'Spectra Data'!AC260*'Spectra Data'!AC$3</f>
        <v>4.9570396039603955E-2</v>
      </c>
      <c r="BV257" s="15">
        <f>'Spectra Data'!AD260*'Spectra Data'!AD$3</f>
        <v>4.2773465346534603E-2</v>
      </c>
      <c r="BW257" s="15">
        <f>'Spectra Data'!AE260*'Spectra Data'!AE$3</f>
        <v>2.9718613861386117E-2</v>
      </c>
      <c r="BX257" s="15">
        <f>'Spectra Data'!AF260*'Spectra Data'!AF$3</f>
        <v>1.895960396039599E-2</v>
      </c>
      <c r="BY257" s="15">
        <f>'Spectra Data'!AG260*'Spectra Data'!AG$3</f>
        <v>2.7611089108910917E-2</v>
      </c>
      <c r="BZ257" s="15">
        <f>'Spectra Data'!AH260*'Spectra Data'!AH$3</f>
        <v>2.5010891089108905E-2</v>
      </c>
      <c r="CA257" s="15">
        <f>'Spectra Data'!AI260*'Spectra Data'!AI$3</f>
        <v>1.9770396039603955E-2</v>
      </c>
      <c r="CB257" s="15">
        <f>'Spectra Data'!AJ260*'Spectra Data'!AJ$3</f>
        <v>2.8026237623762391E-2</v>
      </c>
      <c r="CC257" s="15">
        <f>'Spectra Data'!AK260*'Spectra Data'!AK$3</f>
        <v>2.5453168316831691E-2</v>
      </c>
      <c r="CD257" s="15">
        <f>'Spectra Data'!AL260*'Spectra Data'!AL$3</f>
        <v>2.005000000000005E-2</v>
      </c>
      <c r="CE257" s="15">
        <f>'Spectra Data'!AM260*'Spectra Data'!AM$3</f>
        <v>2.7318217821782204E-2</v>
      </c>
      <c r="CF257" s="15">
        <f>'Spectra Data'!AN260*'Spectra Data'!AN$3</f>
        <v>2.4400297029702998E-2</v>
      </c>
      <c r="CG257" s="15">
        <f>'Spectra Data'!AO260*'Spectra Data'!AO$3</f>
        <v>2.3472574257425768E-2</v>
      </c>
      <c r="CH257" s="15">
        <f>'Spectra Data'!AP260*'Spectra Data'!AP$3</f>
        <v>2.7000495049504872E-2</v>
      </c>
      <c r="CI257" s="15">
        <f>'Spectra Data'!AQ260*'Spectra Data'!AQ$3</f>
        <v>1.7164158415841589E-2</v>
      </c>
      <c r="CJ257" s="15" t="e">
        <f>'Spectra Data'!#REF!*'Spectra Data'!#REF!</f>
        <v>#REF!</v>
      </c>
      <c r="CK257" s="15" t="e">
        <f>'Spectra Data'!#REF!*'Spectra Data'!#REF!</f>
        <v>#REF!</v>
      </c>
    </row>
    <row r="258" spans="45:89" x14ac:dyDescent="0.2">
      <c r="AS258" s="14">
        <f>'Spectra Data'!A261</f>
        <v>744</v>
      </c>
      <c r="AT258" s="15">
        <f>'Spectra Data'!B261*'Spectra Data'!B$3</f>
        <v>0.14967999999999995</v>
      </c>
      <c r="AU258" s="15">
        <f>'Spectra Data'!C261*'Spectra Data'!C$3</f>
        <v>7.264574257425771E-2</v>
      </c>
      <c r="AV258" s="15">
        <f>'Spectra Data'!D261*'Spectra Data'!D$3</f>
        <v>3.2174257425742758E-2</v>
      </c>
      <c r="AW258" s="15">
        <f>'Spectra Data'!E261*'Spectra Data'!E$3</f>
        <v>0.15046693069306921</v>
      </c>
      <c r="AX258" s="15">
        <f>'Spectra Data'!F261*'Spectra Data'!F$3</f>
        <v>5.6150495049503424E-3</v>
      </c>
      <c r="AY258" s="15">
        <f>'Spectra Data'!G261*'Spectra Data'!G$3</f>
        <v>2.0183564356435896E-2</v>
      </c>
      <c r="AZ258" s="15">
        <f>'Spectra Data'!H261*'Spectra Data'!H$3</f>
        <v>9.4011485148514859E-2</v>
      </c>
      <c r="BA258" s="15">
        <f>'Spectra Data'!I261*'Spectra Data'!I$3</f>
        <v>0.17015821782178225</v>
      </c>
      <c r="BB258" s="15">
        <f>'Spectra Data'!J261*'Spectra Data'!J$3</f>
        <v>0.11841148514851477</v>
      </c>
      <c r="BC258" s="15">
        <f>'Spectra Data'!K261*'Spectra Data'!K$3</f>
        <v>0.22623049504950532</v>
      </c>
      <c r="BD258" s="15">
        <f>'Spectra Data'!L261*'Spectra Data'!L$3</f>
        <v>8.4536435643564334E-2</v>
      </c>
      <c r="BE258" s="15">
        <f>'Spectra Data'!M261*'Spectra Data'!M$3</f>
        <v>8.8217029702970309E-2</v>
      </c>
      <c r="BF258" s="15">
        <f>'Spectra Data'!N261*'Spectra Data'!N$3</f>
        <v>7.7747524752474345E-3</v>
      </c>
      <c r="BG258" s="15">
        <f>'Spectra Data'!O261*'Spectra Data'!O$3</f>
        <v>1.0137920792079383E-2</v>
      </c>
      <c r="BH258" s="15">
        <f>'Spectra Data'!P261*'Spectra Data'!P$3</f>
        <v>2.1683168316827262E-5</v>
      </c>
      <c r="BI258" s="15">
        <f>'Spectra Data'!Q261*'Spectra Data'!Q$3</f>
        <v>1.3291683168316776E-2</v>
      </c>
      <c r="BJ258" s="15">
        <f>'Spectra Data'!R261*'Spectra Data'!R$3</f>
        <v>8.5797821782178263E-2</v>
      </c>
      <c r="BK258" s="15">
        <f>'Spectra Data'!S261*'Spectra Data'!S$3</f>
        <v>8.0917821782178732E-3</v>
      </c>
      <c r="BL258" s="15">
        <f>'Spectra Data'!T261*'Spectra Data'!T$3</f>
        <v>6.2744554455445613E-3</v>
      </c>
      <c r="BM258" s="15">
        <f>'Spectra Data'!U261*'Spectra Data'!U$3</f>
        <v>6.8861386138613888E-3</v>
      </c>
      <c r="BN258" s="15">
        <f>'Spectra Data'!V261*'Spectra Data'!V$3</f>
        <v>7.5541584158415886E-3</v>
      </c>
      <c r="BO258" s="15">
        <f>'Spectra Data'!W261*'Spectra Data'!W$3</f>
        <v>1.035217821782182E-2</v>
      </c>
      <c r="BP258" s="15">
        <f>'Spectra Data'!X261*'Spectra Data'!X$3</f>
        <v>5.6576237623762529E-3</v>
      </c>
      <c r="BQ258" s="15">
        <f>'Spectra Data'!Y261*'Spectra Data'!Y$3</f>
        <v>8.0238613861386213E-3</v>
      </c>
      <c r="BR258" s="15">
        <f>'Spectra Data'!Z261*'Spectra Data'!Z$3</f>
        <v>5.1690891089108855E-2</v>
      </c>
      <c r="BS258" s="15">
        <f>'Spectra Data'!AA261*'Spectra Data'!AA$3</f>
        <v>3.854871287128718E-2</v>
      </c>
      <c r="BT258" s="15">
        <f>'Spectra Data'!AB261*'Spectra Data'!AB$3</f>
        <v>3.4998811881188072E-2</v>
      </c>
      <c r="BU258" s="15">
        <f>'Spectra Data'!AC261*'Spectra Data'!AC$3</f>
        <v>5.0380396039603953E-2</v>
      </c>
      <c r="BV258" s="15">
        <f>'Spectra Data'!AD261*'Spectra Data'!AD$3</f>
        <v>4.3303465346534606E-2</v>
      </c>
      <c r="BW258" s="15">
        <f>'Spectra Data'!AE261*'Spectra Data'!AE$3</f>
        <v>2.9578613861386115E-2</v>
      </c>
      <c r="BX258" s="15">
        <f>'Spectra Data'!AF261*'Spectra Data'!AF$3</f>
        <v>1.9239603960395976E-2</v>
      </c>
      <c r="BY258" s="15">
        <f>'Spectra Data'!AG261*'Spectra Data'!AG$3</f>
        <v>2.6561089108910908E-2</v>
      </c>
      <c r="BZ258" s="15">
        <f>'Spectra Data'!AH261*'Spectra Data'!AH$3</f>
        <v>2.4510891089108908E-2</v>
      </c>
      <c r="CA258" s="15">
        <f>'Spectra Data'!AI261*'Spectra Data'!AI$3</f>
        <v>1.8210396039603956E-2</v>
      </c>
      <c r="CB258" s="15">
        <f>'Spectra Data'!AJ261*'Spectra Data'!AJ$3</f>
        <v>2.73062376237624E-2</v>
      </c>
      <c r="CC258" s="15">
        <f>'Spectra Data'!AK261*'Spectra Data'!AK$3</f>
        <v>2.4553168316831693E-2</v>
      </c>
      <c r="CD258" s="15">
        <f>'Spectra Data'!AL261*'Spectra Data'!AL$3</f>
        <v>1.9830000000000056E-2</v>
      </c>
      <c r="CE258" s="15">
        <f>'Spectra Data'!AM261*'Spectra Data'!AM$3</f>
        <v>2.6828217821782217E-2</v>
      </c>
      <c r="CF258" s="15">
        <f>'Spectra Data'!AN261*'Spectra Data'!AN$3</f>
        <v>2.4660297029702998E-2</v>
      </c>
      <c r="CG258" s="15">
        <f>'Spectra Data'!AO261*'Spectra Data'!AO$3</f>
        <v>2.3872574257425769E-2</v>
      </c>
      <c r="CH258" s="15">
        <f>'Spectra Data'!AP261*'Spectra Data'!AP$3</f>
        <v>2.6720495049504869E-2</v>
      </c>
      <c r="CI258" s="15">
        <f>'Spectra Data'!AQ261*'Spectra Data'!AQ$3</f>
        <v>1.6184158415841598E-2</v>
      </c>
      <c r="CJ258" s="15" t="e">
        <f>'Spectra Data'!#REF!*'Spectra Data'!#REF!</f>
        <v>#REF!</v>
      </c>
      <c r="CK258" s="15" t="e">
        <f>'Spectra Data'!#REF!*'Spectra Data'!#REF!</f>
        <v>#REF!</v>
      </c>
    </row>
    <row r="259" spans="45:89" x14ac:dyDescent="0.2">
      <c r="AS259" s="14">
        <f>'Spectra Data'!A262</f>
        <v>743</v>
      </c>
      <c r="AT259" s="15">
        <f>'Spectra Data'!B262*'Spectra Data'!B$3</f>
        <v>0.15419999999999995</v>
      </c>
      <c r="AU259" s="15">
        <f>'Spectra Data'!C262*'Spectra Data'!C$3</f>
        <v>7.3205742574257715E-2</v>
      </c>
      <c r="AV259" s="15">
        <f>'Spectra Data'!D262*'Spectra Data'!D$3</f>
        <v>3.3774257425742693E-2</v>
      </c>
      <c r="AW259" s="15">
        <f>'Spectra Data'!E262*'Spectra Data'!E$3</f>
        <v>0.15220693069306929</v>
      </c>
      <c r="AX259" s="15">
        <f>'Spectra Data'!F262*'Spectra Data'!F$3</f>
        <v>6.8950495049503388E-3</v>
      </c>
      <c r="AY259" s="15">
        <f>'Spectra Data'!G262*'Spectra Data'!G$3</f>
        <v>2.0823564356435842E-2</v>
      </c>
      <c r="AZ259" s="15">
        <f>'Spectra Data'!H262*'Spectra Data'!H$3</f>
        <v>9.4971485148514848E-2</v>
      </c>
      <c r="BA259" s="15">
        <f>'Spectra Data'!I262*'Spectra Data'!I$3</f>
        <v>0.1714582178217823</v>
      </c>
      <c r="BB259" s="15">
        <f>'Spectra Data'!J262*'Spectra Data'!J$3</f>
        <v>0.12101148514851476</v>
      </c>
      <c r="BC259" s="15">
        <f>'Spectra Data'!K262*'Spectra Data'!K$3</f>
        <v>0.22923049504950532</v>
      </c>
      <c r="BD259" s="15">
        <f>'Spectra Data'!L262*'Spectra Data'!L$3</f>
        <v>8.6016435643564315E-2</v>
      </c>
      <c r="BE259" s="15">
        <f>'Spectra Data'!M262*'Spectra Data'!M$3</f>
        <v>8.8457029702970341E-2</v>
      </c>
      <c r="BF259" s="15">
        <f>'Spectra Data'!N262*'Spectra Data'!N$3</f>
        <v>8.2947524752474688E-3</v>
      </c>
      <c r="BG259" s="15">
        <f>'Spectra Data'!O262*'Spectra Data'!O$3</f>
        <v>1.092792079207934E-2</v>
      </c>
      <c r="BH259" s="15">
        <f>'Spectra Data'!P262*'Spectra Data'!P$3</f>
        <v>5.0168316831682158E-4</v>
      </c>
      <c r="BI259" s="15">
        <f>'Spectra Data'!Q262*'Spectra Data'!Q$3</f>
        <v>1.261168316831679E-2</v>
      </c>
      <c r="BJ259" s="15">
        <f>'Spectra Data'!R262*'Spectra Data'!R$3</f>
        <v>8.6687821782178265E-2</v>
      </c>
      <c r="BK259" s="15">
        <f>'Spectra Data'!S262*'Spectra Data'!S$3</f>
        <v>7.6617821782178769E-3</v>
      </c>
      <c r="BL259" s="15">
        <f>'Spectra Data'!T262*'Spectra Data'!T$3</f>
        <v>6.9744554455445675E-3</v>
      </c>
      <c r="BM259" s="15">
        <f>'Spectra Data'!U262*'Spectra Data'!U$3</f>
        <v>7.8561386138613874E-3</v>
      </c>
      <c r="BN259" s="15">
        <f>'Spectra Data'!V262*'Spectra Data'!V$3</f>
        <v>7.7141584158415925E-3</v>
      </c>
      <c r="BO259" s="15">
        <f>'Spectra Data'!W262*'Spectra Data'!W$3</f>
        <v>1.1142178217821829E-2</v>
      </c>
      <c r="BP259" s="15">
        <f>'Spectra Data'!X262*'Spectra Data'!X$3</f>
        <v>6.5576237623762509E-3</v>
      </c>
      <c r="BQ259" s="15">
        <f>'Spectra Data'!Y262*'Spectra Data'!Y$3</f>
        <v>9.0138613861386226E-3</v>
      </c>
      <c r="BR259" s="15">
        <f>'Spectra Data'!Z262*'Spectra Data'!Z$3</f>
        <v>5.3900891089108852E-2</v>
      </c>
      <c r="BS259" s="15">
        <f>'Spectra Data'!AA262*'Spectra Data'!AA$3</f>
        <v>3.9498712871287173E-2</v>
      </c>
      <c r="BT259" s="15">
        <f>'Spectra Data'!AB262*'Spectra Data'!AB$3</f>
        <v>3.6238811881188063E-2</v>
      </c>
      <c r="BU259" s="15">
        <f>'Spectra Data'!AC262*'Spectra Data'!AC$3</f>
        <v>5.2140396039603958E-2</v>
      </c>
      <c r="BV259" s="15">
        <f>'Spectra Data'!AD262*'Spectra Data'!AD$3</f>
        <v>4.4933465346534612E-2</v>
      </c>
      <c r="BW259" s="15">
        <f>'Spectra Data'!AE262*'Spectra Data'!AE$3</f>
        <v>3.1548613861386125E-2</v>
      </c>
      <c r="BX259" s="15">
        <f>'Spectra Data'!AF262*'Spectra Data'!AF$3</f>
        <v>1.9619603960395991E-2</v>
      </c>
      <c r="BY259" s="15">
        <f>'Spectra Data'!AG262*'Spectra Data'!AG$3</f>
        <v>2.7401089108910915E-2</v>
      </c>
      <c r="BZ259" s="15">
        <f>'Spectra Data'!AH262*'Spectra Data'!AH$3</f>
        <v>2.5030891089108907E-2</v>
      </c>
      <c r="CA259" s="15">
        <f>'Spectra Data'!AI262*'Spectra Data'!AI$3</f>
        <v>1.9180396039603954E-2</v>
      </c>
      <c r="CB259" s="15">
        <f>'Spectra Data'!AJ262*'Spectra Data'!AJ$3</f>
        <v>2.9126237623762399E-2</v>
      </c>
      <c r="CC259" s="15">
        <f>'Spectra Data'!AK262*'Spectra Data'!AK$3</f>
        <v>2.4643168316831696E-2</v>
      </c>
      <c r="CD259" s="15">
        <f>'Spectra Data'!AL262*'Spectra Data'!AL$3</f>
        <v>2.0490000000000039E-2</v>
      </c>
      <c r="CE259" s="15">
        <f>'Spectra Data'!AM262*'Spectra Data'!AM$3</f>
        <v>2.7948217821782209E-2</v>
      </c>
      <c r="CF259" s="15">
        <f>'Spectra Data'!AN262*'Spectra Data'!AN$3</f>
        <v>2.4740297029702991E-2</v>
      </c>
      <c r="CG259" s="15">
        <f>'Spectra Data'!AO262*'Spectra Data'!AO$3</f>
        <v>2.5192574257425771E-2</v>
      </c>
      <c r="CH259" s="15">
        <f>'Spectra Data'!AP262*'Spectra Data'!AP$3</f>
        <v>2.8020495049504868E-2</v>
      </c>
      <c r="CI259" s="15">
        <f>'Spectra Data'!AQ262*'Spectra Data'!AQ$3</f>
        <v>1.7174158415841599E-2</v>
      </c>
      <c r="CJ259" s="15" t="e">
        <f>'Spectra Data'!#REF!*'Spectra Data'!#REF!</f>
        <v>#REF!</v>
      </c>
      <c r="CK259" s="15" t="e">
        <f>'Spectra Data'!#REF!*'Spectra Data'!#REF!</f>
        <v>#REF!</v>
      </c>
    </row>
    <row r="260" spans="45:89" x14ac:dyDescent="0.2">
      <c r="AS260" s="14">
        <f>'Spectra Data'!A263</f>
        <v>742</v>
      </c>
      <c r="AT260" s="15">
        <f>'Spectra Data'!B263*'Spectra Data'!B$3</f>
        <v>0.15941999999999998</v>
      </c>
      <c r="AU260" s="15">
        <f>'Spectra Data'!C263*'Spectra Data'!C$3</f>
        <v>7.712574257425775E-2</v>
      </c>
      <c r="AV260" s="15">
        <f>'Spectra Data'!D263*'Spectra Data'!D$3</f>
        <v>3.6034257425742733E-2</v>
      </c>
      <c r="AW260" s="15">
        <f>'Spectra Data'!E263*'Spectra Data'!E$3</f>
        <v>0.15396693069306924</v>
      </c>
      <c r="AX260" s="15">
        <f>'Spectra Data'!F263*'Spectra Data'!F$3</f>
        <v>8.2950495049503511E-3</v>
      </c>
      <c r="AY260" s="15">
        <f>'Spectra Data'!G263*'Spectra Data'!G$3</f>
        <v>2.0953564356435833E-2</v>
      </c>
      <c r="AZ260" s="15">
        <f>'Spectra Data'!H263*'Spectra Data'!H$3</f>
        <v>9.636148514851485E-2</v>
      </c>
      <c r="BA260" s="15">
        <f>'Spectra Data'!I263*'Spectra Data'!I$3</f>
        <v>0.17495821782178234</v>
      </c>
      <c r="BB260" s="15">
        <f>'Spectra Data'!J263*'Spectra Data'!J$3</f>
        <v>0.12375148514851476</v>
      </c>
      <c r="BC260" s="15">
        <f>'Spectra Data'!K263*'Spectra Data'!K$3</f>
        <v>0.23225049504950529</v>
      </c>
      <c r="BD260" s="15">
        <f>'Spectra Data'!L263*'Spectra Data'!L$3</f>
        <v>8.8016435643564345E-2</v>
      </c>
      <c r="BE260" s="15">
        <f>'Spectra Data'!M263*'Spectra Data'!M$3</f>
        <v>8.9807029702970373E-2</v>
      </c>
      <c r="BF260" s="15">
        <f>'Spectra Data'!N263*'Spectra Data'!N$3</f>
        <v>8.9347524752474844E-3</v>
      </c>
      <c r="BG260" s="15">
        <f>'Spectra Data'!O263*'Spectra Data'!O$3</f>
        <v>1.1677920792079396E-2</v>
      </c>
      <c r="BH260" s="15">
        <f>'Spectra Data'!P263*'Spectra Data'!P$3</f>
        <v>1.6016831683168115E-3</v>
      </c>
      <c r="BI260" s="15">
        <f>'Spectra Data'!Q263*'Spectra Data'!Q$3</f>
        <v>1.3101683168316794E-2</v>
      </c>
      <c r="BJ260" s="15">
        <f>'Spectra Data'!R263*'Spectra Data'!R$3</f>
        <v>8.7317821782178257E-2</v>
      </c>
      <c r="BK260" s="15">
        <f>'Spectra Data'!S263*'Spectra Data'!S$3</f>
        <v>7.2417821782178732E-3</v>
      </c>
      <c r="BL260" s="15">
        <f>'Spectra Data'!T263*'Spectra Data'!T$3</f>
        <v>6.7844554455445683E-3</v>
      </c>
      <c r="BM260" s="15">
        <f>'Spectra Data'!U263*'Spectra Data'!U$3</f>
        <v>7.1661386138613913E-3</v>
      </c>
      <c r="BN260" s="15">
        <f>'Spectra Data'!V263*'Spectra Data'!V$3</f>
        <v>7.1541584158416049E-3</v>
      </c>
      <c r="BO260" s="15">
        <f>'Spectra Data'!W263*'Spectra Data'!W$3</f>
        <v>1.0782178217821816E-2</v>
      </c>
      <c r="BP260" s="15">
        <f>'Spectra Data'!X263*'Spectra Data'!X$3</f>
        <v>5.5376237623762543E-3</v>
      </c>
      <c r="BQ260" s="15">
        <f>'Spectra Data'!Y263*'Spectra Data'!Y$3</f>
        <v>9.0738613861386132E-3</v>
      </c>
      <c r="BR260" s="15">
        <f>'Spectra Data'!Z263*'Spectra Data'!Z$3</f>
        <v>5.5200891089108854E-2</v>
      </c>
      <c r="BS260" s="15">
        <f>'Spectra Data'!AA263*'Spectra Data'!AA$3</f>
        <v>4.091871287128717E-2</v>
      </c>
      <c r="BT260" s="15">
        <f>'Spectra Data'!AB263*'Spectra Data'!AB$3</f>
        <v>3.6328811881188063E-2</v>
      </c>
      <c r="BU260" s="15">
        <f>'Spectra Data'!AC263*'Spectra Data'!AC$3</f>
        <v>5.3340396039603943E-2</v>
      </c>
      <c r="BV260" s="15">
        <f>'Spectra Data'!AD263*'Spectra Data'!AD$3</f>
        <v>4.6203465346534592E-2</v>
      </c>
      <c r="BW260" s="15">
        <f>'Spectra Data'!AE263*'Spectra Data'!AE$3</f>
        <v>3.2718613861386116E-2</v>
      </c>
      <c r="BX260" s="15">
        <f>'Spectra Data'!AF263*'Spectra Data'!AF$3</f>
        <v>2.0419603960395976E-2</v>
      </c>
      <c r="BY260" s="15">
        <f>'Spectra Data'!AG263*'Spectra Data'!AG$3</f>
        <v>2.8641089108910906E-2</v>
      </c>
      <c r="BZ260" s="15">
        <f>'Spectra Data'!AH263*'Spectra Data'!AH$3</f>
        <v>2.5820891089108917E-2</v>
      </c>
      <c r="CA260" s="15">
        <f>'Spectra Data'!AI263*'Spectra Data'!AI$3</f>
        <v>1.9160396039603952E-2</v>
      </c>
      <c r="CB260" s="15">
        <f>'Spectra Data'!AJ263*'Spectra Data'!AJ$3</f>
        <v>2.9556237623762395E-2</v>
      </c>
      <c r="CC260" s="15">
        <f>'Spectra Data'!AK263*'Spectra Data'!AK$3</f>
        <v>2.5403168316831693E-2</v>
      </c>
      <c r="CD260" s="15">
        <f>'Spectra Data'!AL263*'Spectra Data'!AL$3</f>
        <v>2.1250000000000054E-2</v>
      </c>
      <c r="CE260" s="15">
        <f>'Spectra Data'!AM263*'Spectra Data'!AM$3</f>
        <v>2.9498217821782215E-2</v>
      </c>
      <c r="CF260" s="15">
        <f>'Spectra Data'!AN263*'Spectra Data'!AN$3</f>
        <v>2.5020297029702994E-2</v>
      </c>
      <c r="CG260" s="15">
        <f>'Spectra Data'!AO263*'Spectra Data'!AO$3</f>
        <v>2.6752574257425769E-2</v>
      </c>
      <c r="CH260" s="15">
        <f>'Spectra Data'!AP263*'Spectra Data'!AP$3</f>
        <v>2.8520495049504883E-2</v>
      </c>
      <c r="CI260" s="15">
        <f>'Spectra Data'!AQ263*'Spectra Data'!AQ$3</f>
        <v>1.7674158415841596E-2</v>
      </c>
      <c r="CJ260" s="15" t="e">
        <f>'Spectra Data'!#REF!*'Spectra Data'!#REF!</f>
        <v>#REF!</v>
      </c>
      <c r="CK260" s="15" t="e">
        <f>'Spectra Data'!#REF!*'Spectra Data'!#REF!</f>
        <v>#REF!</v>
      </c>
    </row>
    <row r="261" spans="45:89" x14ac:dyDescent="0.2">
      <c r="AS261" s="14">
        <f>'Spectra Data'!A264</f>
        <v>741</v>
      </c>
      <c r="AT261" s="15">
        <f>'Spectra Data'!B264*'Spectra Data'!B$3</f>
        <v>0.16521999999999995</v>
      </c>
      <c r="AU261" s="15">
        <f>'Spectra Data'!C264*'Spectra Data'!C$3</f>
        <v>7.942574257425776E-2</v>
      </c>
      <c r="AV261" s="15">
        <f>'Spectra Data'!D264*'Spectra Data'!D$3</f>
        <v>3.9434257425742664E-2</v>
      </c>
      <c r="AW261" s="15">
        <f>'Spectra Data'!E264*'Spectra Data'!E$3</f>
        <v>0.15688693069306925</v>
      </c>
      <c r="AX261" s="15">
        <f>'Spectra Data'!F264*'Spectra Data'!F$3</f>
        <v>9.8750495049503353E-3</v>
      </c>
      <c r="AY261" s="15">
        <f>'Spectra Data'!G264*'Spectra Data'!G$3</f>
        <v>2.3033564356435832E-2</v>
      </c>
      <c r="AZ261" s="15">
        <f>'Spectra Data'!H264*'Spectra Data'!H$3</f>
        <v>9.8461485148514868E-2</v>
      </c>
      <c r="BA261" s="15">
        <f>'Spectra Data'!I264*'Spectra Data'!I$3</f>
        <v>0.17921821782178229</v>
      </c>
      <c r="BB261" s="15">
        <f>'Spectra Data'!J264*'Spectra Data'!J$3</f>
        <v>0.12751148514851476</v>
      </c>
      <c r="BC261" s="15">
        <f>'Spectra Data'!K264*'Spectra Data'!K$3</f>
        <v>0.23639049504950532</v>
      </c>
      <c r="BD261" s="15">
        <f>'Spectra Data'!L264*'Spectra Data'!L$3</f>
        <v>9.0536435643564339E-2</v>
      </c>
      <c r="BE261" s="15">
        <f>'Spectra Data'!M264*'Spectra Data'!M$3</f>
        <v>9.2577029702970368E-2</v>
      </c>
      <c r="BF261" s="15">
        <f>'Spectra Data'!N264*'Spectra Data'!N$3</f>
        <v>9.3947524752474587E-3</v>
      </c>
      <c r="BG261" s="15">
        <f>'Spectra Data'!O264*'Spectra Data'!O$3</f>
        <v>1.3287920792079341E-2</v>
      </c>
      <c r="BH261" s="15">
        <f>'Spectra Data'!P264*'Spectra Data'!P$3</f>
        <v>3.0316831683167844E-3</v>
      </c>
      <c r="BI261" s="15">
        <f>'Spectra Data'!Q264*'Spectra Data'!Q$3</f>
        <v>1.4061683168316783E-2</v>
      </c>
      <c r="BJ261" s="15">
        <f>'Spectra Data'!R264*'Spectra Data'!R$3</f>
        <v>8.8427821782178256E-2</v>
      </c>
      <c r="BK261" s="15">
        <f>'Spectra Data'!S264*'Spectra Data'!S$3</f>
        <v>7.2817821782178611E-3</v>
      </c>
      <c r="BL261" s="15">
        <f>'Spectra Data'!T264*'Spectra Data'!T$3</f>
        <v>6.6344554455445744E-3</v>
      </c>
      <c r="BM261" s="15">
        <f>'Spectra Data'!U264*'Spectra Data'!U$3</f>
        <v>8.1261386138613972E-3</v>
      </c>
      <c r="BN261" s="15">
        <f>'Spectra Data'!V264*'Spectra Data'!V$3</f>
        <v>7.7241584158416025E-3</v>
      </c>
      <c r="BO261" s="15">
        <f>'Spectra Data'!W264*'Spectra Data'!W$3</f>
        <v>1.095217821782183E-2</v>
      </c>
      <c r="BP261" s="15">
        <f>'Spectra Data'!X264*'Spectra Data'!X$3</f>
        <v>6.1276237623762546E-3</v>
      </c>
      <c r="BQ261" s="15">
        <f>'Spectra Data'!Y264*'Spectra Data'!Y$3</f>
        <v>9.4738613861386142E-3</v>
      </c>
      <c r="BR261" s="15">
        <f>'Spectra Data'!Z264*'Spectra Data'!Z$3</f>
        <v>5.7330891089108847E-2</v>
      </c>
      <c r="BS261" s="15">
        <f>'Spectra Data'!AA264*'Spectra Data'!AA$3</f>
        <v>4.2928712871287168E-2</v>
      </c>
      <c r="BT261" s="15">
        <f>'Spectra Data'!AB264*'Spectra Data'!AB$3</f>
        <v>3.7728811881188054E-2</v>
      </c>
      <c r="BU261" s="15">
        <f>'Spectra Data'!AC264*'Spectra Data'!AC$3</f>
        <v>5.4820396039603952E-2</v>
      </c>
      <c r="BV261" s="15">
        <f>'Spectra Data'!AD264*'Spectra Data'!AD$3</f>
        <v>4.7783465346534597E-2</v>
      </c>
      <c r="BW261" s="15">
        <f>'Spectra Data'!AE264*'Spectra Data'!AE$3</f>
        <v>3.4968613861386111E-2</v>
      </c>
      <c r="BX261" s="15">
        <f>'Spectra Data'!AF264*'Spectra Data'!AF$3</f>
        <v>2.168960396039598E-2</v>
      </c>
      <c r="BY261" s="15">
        <f>'Spectra Data'!AG264*'Spectra Data'!AG$3</f>
        <v>3.0031089108910908E-2</v>
      </c>
      <c r="BZ261" s="15">
        <f>'Spectra Data'!AH264*'Spectra Data'!AH$3</f>
        <v>2.7150891089108911E-2</v>
      </c>
      <c r="CA261" s="15">
        <f>'Spectra Data'!AI264*'Spectra Data'!AI$3</f>
        <v>1.9840396039603955E-2</v>
      </c>
      <c r="CB261" s="15">
        <f>'Spectra Data'!AJ264*'Spectra Data'!AJ$3</f>
        <v>3.0586237623762402E-2</v>
      </c>
      <c r="CC261" s="15">
        <f>'Spectra Data'!AK264*'Spectra Data'!AK$3</f>
        <v>2.5963168316831698E-2</v>
      </c>
      <c r="CD261" s="15">
        <f>'Spectra Data'!AL264*'Spectra Data'!AL$3</f>
        <v>2.1720000000000055E-2</v>
      </c>
      <c r="CE261" s="15">
        <f>'Spectra Data'!AM264*'Spectra Data'!AM$3</f>
        <v>3.1308217821782204E-2</v>
      </c>
      <c r="CF261" s="15">
        <f>'Spectra Data'!AN264*'Spectra Data'!AN$3</f>
        <v>2.6010297029702995E-2</v>
      </c>
      <c r="CG261" s="15">
        <f>'Spectra Data'!AO264*'Spectra Data'!AO$3</f>
        <v>2.8182574257425777E-2</v>
      </c>
      <c r="CH261" s="15">
        <f>'Spectra Data'!AP264*'Spectra Data'!AP$3</f>
        <v>2.9780495049504876E-2</v>
      </c>
      <c r="CI261" s="15">
        <f>'Spectra Data'!AQ264*'Spectra Data'!AQ$3</f>
        <v>1.8224158415841591E-2</v>
      </c>
      <c r="CJ261" s="15" t="e">
        <f>'Spectra Data'!#REF!*'Spectra Data'!#REF!</f>
        <v>#REF!</v>
      </c>
      <c r="CK261" s="15" t="e">
        <f>'Spectra Data'!#REF!*'Spectra Data'!#REF!</f>
        <v>#REF!</v>
      </c>
    </row>
    <row r="262" spans="45:89" x14ac:dyDescent="0.2">
      <c r="AS262" s="14">
        <f>'Spectra Data'!A265</f>
        <v>740</v>
      </c>
      <c r="AT262" s="15">
        <f>'Spectra Data'!B265*'Spectra Data'!B$3</f>
        <v>0.17111999999999994</v>
      </c>
      <c r="AU262" s="15">
        <f>'Spectra Data'!C265*'Spectra Data'!C$3</f>
        <v>8.3745742574257778E-2</v>
      </c>
      <c r="AV262" s="15">
        <f>'Spectra Data'!D265*'Spectra Data'!D$3</f>
        <v>4.4574257425742669E-2</v>
      </c>
      <c r="AW262" s="15">
        <f>'Spectra Data'!E265*'Spectra Data'!E$3</f>
        <v>0.16174693069306925</v>
      </c>
      <c r="AX262" s="15">
        <f>'Spectra Data'!F265*'Spectra Data'!F$3</f>
        <v>1.2935049504950343E-2</v>
      </c>
      <c r="AY262" s="15">
        <f>'Spectra Data'!G265*'Spectra Data'!G$3</f>
        <v>2.505356435643584E-2</v>
      </c>
      <c r="AZ262" s="15">
        <f>'Spectra Data'!H265*'Spectra Data'!H$3</f>
        <v>0.10119148514851489</v>
      </c>
      <c r="BA262" s="15">
        <f>'Spectra Data'!I265*'Spectra Data'!I$3</f>
        <v>0.18465821782178232</v>
      </c>
      <c r="BB262" s="15">
        <f>'Spectra Data'!J265*'Spectra Data'!J$3</f>
        <v>0.13081148514851476</v>
      </c>
      <c r="BC262" s="15">
        <f>'Spectra Data'!K265*'Spectra Data'!K$3</f>
        <v>0.23661049504950532</v>
      </c>
      <c r="BD262" s="15">
        <f>'Spectra Data'!L265*'Spectra Data'!L$3</f>
        <v>9.1976435643564308E-2</v>
      </c>
      <c r="BE262" s="15">
        <f>'Spectra Data'!M265*'Spectra Data'!M$3</f>
        <v>9.5407029702970353E-2</v>
      </c>
      <c r="BF262" s="15">
        <f>'Spectra Data'!N265*'Spectra Data'!N$3</f>
        <v>1.1334752475247456E-2</v>
      </c>
      <c r="BG262" s="15">
        <f>'Spectra Data'!O265*'Spectra Data'!O$3</f>
        <v>1.5007920792079396E-2</v>
      </c>
      <c r="BH262" s="15">
        <f>'Spectra Data'!P265*'Spectra Data'!P$3</f>
        <v>4.6216831683167786E-3</v>
      </c>
      <c r="BI262" s="15">
        <f>'Spectra Data'!Q265*'Spectra Data'!Q$3</f>
        <v>1.6371683168316803E-2</v>
      </c>
      <c r="BJ262" s="15">
        <f>'Spectra Data'!R265*'Spectra Data'!R$3</f>
        <v>8.9227821782178265E-2</v>
      </c>
      <c r="BK262" s="15">
        <f>'Spectra Data'!S265*'Spectra Data'!S$3</f>
        <v>7.8217821782178634E-3</v>
      </c>
      <c r="BL262" s="15">
        <f>'Spectra Data'!T265*'Spectra Data'!T$3</f>
        <v>6.8444554455445589E-3</v>
      </c>
      <c r="BM262" s="15">
        <f>'Spectra Data'!U265*'Spectra Data'!U$3</f>
        <v>8.3261386138613891E-3</v>
      </c>
      <c r="BN262" s="15">
        <f>'Spectra Data'!V265*'Spectra Data'!V$3</f>
        <v>7.4241584158415974E-3</v>
      </c>
      <c r="BO262" s="15">
        <f>'Spectra Data'!W265*'Spectra Data'!W$3</f>
        <v>1.1132178217821819E-2</v>
      </c>
      <c r="BP262" s="15">
        <f>'Spectra Data'!X265*'Spectra Data'!X$3</f>
        <v>5.8876237623762574E-3</v>
      </c>
      <c r="BQ262" s="15">
        <f>'Spectra Data'!Y265*'Spectra Data'!Y$3</f>
        <v>8.5438613861386209E-3</v>
      </c>
      <c r="BR262" s="15">
        <f>'Spectra Data'!Z265*'Spectra Data'!Z$3</f>
        <v>5.9110891089108851E-2</v>
      </c>
      <c r="BS262" s="15">
        <f>'Spectra Data'!AA265*'Spectra Data'!AA$3</f>
        <v>4.4678712871287163E-2</v>
      </c>
      <c r="BT262" s="15">
        <f>'Spectra Data'!AB265*'Spectra Data'!AB$3</f>
        <v>3.7348811881188063E-2</v>
      </c>
      <c r="BU262" s="15">
        <f>'Spectra Data'!AC265*'Spectra Data'!AC$3</f>
        <v>5.5910396039603946E-2</v>
      </c>
      <c r="BV262" s="15">
        <f>'Spectra Data'!AD265*'Spectra Data'!AD$3</f>
        <v>4.8893465346534597E-2</v>
      </c>
      <c r="BW262" s="15">
        <f>'Spectra Data'!AE265*'Spectra Data'!AE$3</f>
        <v>3.644861386138612E-2</v>
      </c>
      <c r="BX262" s="15">
        <f>'Spectra Data'!AF265*'Spectra Data'!AF$3</f>
        <v>2.2269603960395987E-2</v>
      </c>
      <c r="BY262" s="15">
        <f>'Spectra Data'!AG265*'Spectra Data'!AG$3</f>
        <v>3.018108910891092E-2</v>
      </c>
      <c r="BZ262" s="15">
        <f>'Spectra Data'!AH265*'Spectra Data'!AH$3</f>
        <v>2.734089108910891E-2</v>
      </c>
      <c r="CA262" s="15">
        <f>'Spectra Data'!AI265*'Spectra Data'!AI$3</f>
        <v>2.0000396039603959E-2</v>
      </c>
      <c r="CB262" s="15">
        <f>'Spectra Data'!AJ265*'Spectra Data'!AJ$3</f>
        <v>3.1336237623762392E-2</v>
      </c>
      <c r="CC262" s="15">
        <f>'Spectra Data'!AK265*'Spectra Data'!AK$3</f>
        <v>2.6133168316831695E-2</v>
      </c>
      <c r="CD262" s="15">
        <f>'Spectra Data'!AL265*'Spectra Data'!AL$3</f>
        <v>2.2440000000000047E-2</v>
      </c>
      <c r="CE262" s="15">
        <f>'Spectra Data'!AM265*'Spectra Data'!AM$3</f>
        <v>3.2148217821782211E-2</v>
      </c>
      <c r="CF262" s="15">
        <f>'Spectra Data'!AN265*'Spectra Data'!AN$3</f>
        <v>2.6500297029703E-2</v>
      </c>
      <c r="CG262" s="15">
        <f>'Spectra Data'!AO265*'Spectra Data'!AO$3</f>
        <v>2.8712574257425769E-2</v>
      </c>
      <c r="CH262" s="15">
        <f>'Spectra Data'!AP265*'Spectra Data'!AP$3</f>
        <v>2.9360495049504873E-2</v>
      </c>
      <c r="CI262" s="15">
        <f>'Spectra Data'!AQ265*'Spectra Data'!AQ$3</f>
        <v>1.8604158415841589E-2</v>
      </c>
      <c r="CJ262" s="15" t="e">
        <f>'Spectra Data'!#REF!*'Spectra Data'!#REF!</f>
        <v>#REF!</v>
      </c>
      <c r="CK262" s="15" t="e">
        <f>'Spectra Data'!#REF!*'Spectra Data'!#REF!</f>
        <v>#REF!</v>
      </c>
    </row>
    <row r="263" spans="45:89" x14ac:dyDescent="0.2">
      <c r="AS263" s="14">
        <f>'Spectra Data'!A266</f>
        <v>739</v>
      </c>
      <c r="AT263" s="15">
        <f>'Spectra Data'!B266*'Spectra Data'!B$3</f>
        <v>0.17529999999999996</v>
      </c>
      <c r="AU263" s="15">
        <f>'Spectra Data'!C266*'Spectra Data'!C$3</f>
        <v>8.4045742574257801E-2</v>
      </c>
      <c r="AV263" s="15">
        <f>'Spectra Data'!D266*'Spectra Data'!D$3</f>
        <v>4.2974257425742735E-2</v>
      </c>
      <c r="AW263" s="15">
        <f>'Spectra Data'!E266*'Spectra Data'!E$3</f>
        <v>0.16198693069306921</v>
      </c>
      <c r="AX263" s="15">
        <f>'Spectra Data'!F266*'Spectra Data'!F$3</f>
        <v>1.3605049504950353E-2</v>
      </c>
      <c r="AY263" s="15">
        <f>'Spectra Data'!G266*'Spectra Data'!G$3</f>
        <v>2.4913564356435838E-2</v>
      </c>
      <c r="AZ263" s="15">
        <f>'Spectra Data'!H266*'Spectra Data'!H$3</f>
        <v>0.10241148514851486</v>
      </c>
      <c r="BA263" s="15">
        <f>'Spectra Data'!I266*'Spectra Data'!I$3</f>
        <v>0.18637821782178224</v>
      </c>
      <c r="BB263" s="15">
        <f>'Spectra Data'!J266*'Spectra Data'!J$3</f>
        <v>0.13313148514851475</v>
      </c>
      <c r="BC263" s="15">
        <f>'Spectra Data'!K266*'Spectra Data'!K$3</f>
        <v>0.23891049504950534</v>
      </c>
      <c r="BD263" s="15">
        <f>'Spectra Data'!L266*'Spectra Data'!L$3</f>
        <v>9.2316435643564343E-2</v>
      </c>
      <c r="BE263" s="15">
        <f>'Spectra Data'!M266*'Spectra Data'!M$3</f>
        <v>9.513702970297036E-2</v>
      </c>
      <c r="BF263" s="15">
        <f>'Spectra Data'!N266*'Spectra Data'!N$3</f>
        <v>1.1464752475247447E-2</v>
      </c>
      <c r="BG263" s="15">
        <f>'Spectra Data'!O266*'Spectra Data'!O$3</f>
        <v>1.5527920792079361E-2</v>
      </c>
      <c r="BH263" s="15">
        <f>'Spectra Data'!P266*'Spectra Data'!P$3</f>
        <v>4.3116831683168155E-3</v>
      </c>
      <c r="BI263" s="15">
        <f>'Spectra Data'!Q266*'Spectra Data'!Q$3</f>
        <v>1.5471683168316805E-2</v>
      </c>
      <c r="BJ263" s="15">
        <f>'Spectra Data'!R266*'Spectra Data'!R$3</f>
        <v>8.9867821782178281E-2</v>
      </c>
      <c r="BK263" s="15">
        <f>'Spectra Data'!S266*'Spectra Data'!S$3</f>
        <v>8.2317821782178745E-3</v>
      </c>
      <c r="BL263" s="15">
        <f>'Spectra Data'!T266*'Spectra Data'!T$3</f>
        <v>5.3644554455445706E-3</v>
      </c>
      <c r="BM263" s="15">
        <f>'Spectra Data'!U266*'Spectra Data'!U$3</f>
        <v>7.526138613861387E-3</v>
      </c>
      <c r="BN263" s="15">
        <f>'Spectra Data'!V266*'Spectra Data'!V$3</f>
        <v>6.8241584158416045E-3</v>
      </c>
      <c r="BO263" s="15">
        <f>'Spectra Data'!W266*'Spectra Data'!W$3</f>
        <v>1.0532178217821826E-2</v>
      </c>
      <c r="BP263" s="15">
        <f>'Spectra Data'!X266*'Spectra Data'!X$3</f>
        <v>5.1476237623762633E-3</v>
      </c>
      <c r="BQ263" s="15">
        <f>'Spectra Data'!Y266*'Spectra Data'!Y$3</f>
        <v>7.7438613861386188E-3</v>
      </c>
      <c r="BR263" s="15">
        <f>'Spectra Data'!Z266*'Spectra Data'!Z$3</f>
        <v>6.1300891089108855E-2</v>
      </c>
      <c r="BS263" s="15">
        <f>'Spectra Data'!AA266*'Spectra Data'!AA$3</f>
        <v>4.5458712871287166E-2</v>
      </c>
      <c r="BT263" s="15">
        <f>'Spectra Data'!AB266*'Spectra Data'!AB$3</f>
        <v>3.8468811881188072E-2</v>
      </c>
      <c r="BU263" s="15">
        <f>'Spectra Data'!AC266*'Spectra Data'!AC$3</f>
        <v>5.6610396039603952E-2</v>
      </c>
      <c r="BV263" s="15">
        <f>'Spectra Data'!AD266*'Spectra Data'!AD$3</f>
        <v>4.9733465346534604E-2</v>
      </c>
      <c r="BW263" s="15">
        <f>'Spectra Data'!AE266*'Spectra Data'!AE$3</f>
        <v>3.7958613861386117E-2</v>
      </c>
      <c r="BX263" s="15">
        <f>'Spectra Data'!AF266*'Spectra Data'!AF$3</f>
        <v>2.3119603960395987E-2</v>
      </c>
      <c r="BY263" s="15">
        <f>'Spectra Data'!AG266*'Spectra Data'!AG$3</f>
        <v>3.0011089108910906E-2</v>
      </c>
      <c r="BZ263" s="15">
        <f>'Spectra Data'!AH266*'Spectra Data'!AH$3</f>
        <v>2.8430891089108908E-2</v>
      </c>
      <c r="CA263" s="15">
        <f>'Spectra Data'!AI266*'Spectra Data'!AI$3</f>
        <v>2.0460396039603951E-2</v>
      </c>
      <c r="CB263" s="15">
        <f>'Spectra Data'!AJ266*'Spectra Data'!AJ$3</f>
        <v>3.1756237623762396E-2</v>
      </c>
      <c r="CC263" s="15">
        <f>'Spectra Data'!AK266*'Spectra Data'!AK$3</f>
        <v>2.5123168316831691E-2</v>
      </c>
      <c r="CD263" s="15">
        <f>'Spectra Data'!AL266*'Spectra Data'!AL$3</f>
        <v>2.2630000000000046E-2</v>
      </c>
      <c r="CE263" s="15">
        <f>'Spectra Data'!AM266*'Spectra Data'!AM$3</f>
        <v>3.2208217821782223E-2</v>
      </c>
      <c r="CF263" s="15">
        <f>'Spectra Data'!AN266*'Spectra Data'!AN$3</f>
        <v>2.5410297029703002E-2</v>
      </c>
      <c r="CG263" s="15">
        <f>'Spectra Data'!AO266*'Spectra Data'!AO$3</f>
        <v>2.878257425742577E-2</v>
      </c>
      <c r="CH263" s="15">
        <f>'Spectra Data'!AP266*'Spectra Data'!AP$3</f>
        <v>2.9360495049504873E-2</v>
      </c>
      <c r="CI263" s="15">
        <f>'Spectra Data'!AQ266*'Spectra Data'!AQ$3</f>
        <v>1.8604158415841589E-2</v>
      </c>
      <c r="CJ263" s="15" t="e">
        <f>'Spectra Data'!#REF!*'Spectra Data'!#REF!</f>
        <v>#REF!</v>
      </c>
      <c r="CK263" s="15" t="e">
        <f>'Spectra Data'!#REF!*'Spectra Data'!#REF!</f>
        <v>#REF!</v>
      </c>
    </row>
    <row r="264" spans="45:89" x14ac:dyDescent="0.2">
      <c r="AS264" s="14">
        <f>'Spectra Data'!A267</f>
        <v>738</v>
      </c>
      <c r="AT264" s="15">
        <f>'Spectra Data'!B267*'Spectra Data'!B$3</f>
        <v>0.17703999999999998</v>
      </c>
      <c r="AU264" s="15">
        <f>'Spectra Data'!C267*'Spectra Data'!C$3</f>
        <v>8.392574257425775E-2</v>
      </c>
      <c r="AV264" s="15">
        <f>'Spectra Data'!D267*'Spectra Data'!D$3</f>
        <v>4.2014257425742746E-2</v>
      </c>
      <c r="AW264" s="15">
        <f>'Spectra Data'!E267*'Spectra Data'!E$3</f>
        <v>0.1628069306930692</v>
      </c>
      <c r="AX264" s="15">
        <f>'Spectra Data'!F267*'Spectra Data'!F$3</f>
        <v>1.2545049504950369E-2</v>
      </c>
      <c r="AY264" s="15">
        <f>'Spectra Data'!G267*'Spectra Data'!G$3</f>
        <v>2.4203564356435892E-2</v>
      </c>
      <c r="AZ264" s="15">
        <f>'Spectra Data'!H267*'Spectra Data'!H$3</f>
        <v>0.10308148514851484</v>
      </c>
      <c r="BA264" s="15">
        <f>'Spectra Data'!I267*'Spectra Data'!I$3</f>
        <v>0.18551821782178235</v>
      </c>
      <c r="BB264" s="15">
        <f>'Spectra Data'!J267*'Spectra Data'!J$3</f>
        <v>0.13647148514851476</v>
      </c>
      <c r="BC264" s="15">
        <f>'Spectra Data'!K267*'Spectra Data'!K$3</f>
        <v>0.24387049504950534</v>
      </c>
      <c r="BD264" s="15">
        <f>'Spectra Data'!L267*'Spectra Data'!L$3</f>
        <v>9.3536435643564314E-2</v>
      </c>
      <c r="BE264" s="15">
        <f>'Spectra Data'!M267*'Spectra Data'!M$3</f>
        <v>9.6427029702970332E-2</v>
      </c>
      <c r="BF264" s="15">
        <f>'Spectra Data'!N267*'Spectra Data'!N$3</f>
        <v>1.1364752475247486E-2</v>
      </c>
      <c r="BG264" s="15">
        <f>'Spectra Data'!O267*'Spectra Data'!O$3</f>
        <v>1.4607920792079343E-2</v>
      </c>
      <c r="BH264" s="15">
        <f>'Spectra Data'!P267*'Spectra Data'!P$3</f>
        <v>4.4516831683168168E-3</v>
      </c>
      <c r="BI264" s="15">
        <f>'Spectra Data'!Q267*'Spectra Data'!Q$3</f>
        <v>1.5011683168316761E-2</v>
      </c>
      <c r="BJ264" s="15">
        <f>'Spectra Data'!R267*'Spectra Data'!R$3</f>
        <v>9.1107821782178272E-2</v>
      </c>
      <c r="BK264" s="15">
        <f>'Spectra Data'!S267*'Spectra Data'!S$3</f>
        <v>8.0917821782178732E-3</v>
      </c>
      <c r="BL264" s="15">
        <f>'Spectra Data'!T267*'Spectra Data'!T$3</f>
        <v>5.4244554455445612E-3</v>
      </c>
      <c r="BM264" s="15">
        <f>'Spectra Data'!U267*'Spectra Data'!U$3</f>
        <v>7.586138613861395E-3</v>
      </c>
      <c r="BN264" s="15">
        <f>'Spectra Data'!V267*'Spectra Data'!V$3</f>
        <v>6.8441584158415898E-3</v>
      </c>
      <c r="BO264" s="15">
        <f>'Spectra Data'!W267*'Spectra Data'!W$3</f>
        <v>9.8721782178218254E-3</v>
      </c>
      <c r="BP264" s="15">
        <f>'Spectra Data'!X267*'Spectra Data'!X$3</f>
        <v>5.3376237623762625E-3</v>
      </c>
      <c r="BQ264" s="15">
        <f>'Spectra Data'!Y267*'Spectra Data'!Y$3</f>
        <v>7.5638613861386123E-3</v>
      </c>
      <c r="BR264" s="15">
        <f>'Spectra Data'!Z267*'Spectra Data'!Z$3</f>
        <v>6.296089108910885E-2</v>
      </c>
      <c r="BS264" s="15">
        <f>'Spectra Data'!AA267*'Spectra Data'!AA$3</f>
        <v>4.705871287128717E-2</v>
      </c>
      <c r="BT264" s="15">
        <f>'Spectra Data'!AB267*'Spectra Data'!AB$3</f>
        <v>4.0188811881188072E-2</v>
      </c>
      <c r="BU264" s="15">
        <f>'Spectra Data'!AC267*'Spectra Data'!AC$3</f>
        <v>5.7020396039603946E-2</v>
      </c>
      <c r="BV264" s="15">
        <f>'Spectra Data'!AD267*'Spectra Data'!AD$3</f>
        <v>5.1033465346534607E-2</v>
      </c>
      <c r="BW264" s="15">
        <f>'Spectra Data'!AE267*'Spectra Data'!AE$3</f>
        <v>3.9108613861386123E-2</v>
      </c>
      <c r="BX264" s="15">
        <f>'Spectra Data'!AF267*'Spectra Data'!AF$3</f>
        <v>2.365960396039599E-2</v>
      </c>
      <c r="BY264" s="15">
        <f>'Spectra Data'!AG267*'Spectra Data'!AG$3</f>
        <v>3.0111089108910919E-2</v>
      </c>
      <c r="BZ264" s="15">
        <f>'Spectra Data'!AH267*'Spectra Data'!AH$3</f>
        <v>2.9490891089108909E-2</v>
      </c>
      <c r="CA264" s="15">
        <f>'Spectra Data'!AI267*'Spectra Data'!AI$3</f>
        <v>2.0930396039603952E-2</v>
      </c>
      <c r="CB264" s="15">
        <f>'Spectra Data'!AJ267*'Spectra Data'!AJ$3</f>
        <v>3.13162376237624E-2</v>
      </c>
      <c r="CC264" s="15">
        <f>'Spectra Data'!AK267*'Spectra Data'!AK$3</f>
        <v>2.4683168316831702E-2</v>
      </c>
      <c r="CD264" s="15">
        <f>'Spectra Data'!AL267*'Spectra Data'!AL$3</f>
        <v>2.312000000000005E-2</v>
      </c>
      <c r="CE264" s="15">
        <f>'Spectra Data'!AM267*'Spectra Data'!AM$3</f>
        <v>3.2628217821782206E-2</v>
      </c>
      <c r="CF264" s="15">
        <f>'Spectra Data'!AN267*'Spectra Data'!AN$3</f>
        <v>2.7350297029703E-2</v>
      </c>
      <c r="CG264" s="15">
        <f>'Spectra Data'!AO267*'Spectra Data'!AO$3</f>
        <v>3.0602574257425769E-2</v>
      </c>
      <c r="CH264" s="15">
        <f>'Spectra Data'!AP267*'Spectra Data'!AP$3</f>
        <v>2.8850495049504883E-2</v>
      </c>
      <c r="CI264" s="15">
        <f>'Spectra Data'!AQ267*'Spectra Data'!AQ$3</f>
        <v>1.8834158415841594E-2</v>
      </c>
      <c r="CJ264" s="15" t="e">
        <f>'Spectra Data'!#REF!*'Spectra Data'!#REF!</f>
        <v>#REF!</v>
      </c>
      <c r="CK264" s="15" t="e">
        <f>'Spectra Data'!#REF!*'Spectra Data'!#REF!</f>
        <v>#REF!</v>
      </c>
    </row>
    <row r="265" spans="45:89" x14ac:dyDescent="0.2">
      <c r="AS265" s="14">
        <f>'Spectra Data'!A268</f>
        <v>737</v>
      </c>
      <c r="AT265" s="15">
        <f>'Spectra Data'!B268*'Spectra Data'!B$3</f>
        <v>0.18235999999999997</v>
      </c>
      <c r="AU265" s="15">
        <f>'Spectra Data'!C268*'Spectra Data'!C$3</f>
        <v>8.3645742574257748E-2</v>
      </c>
      <c r="AV265" s="15">
        <f>'Spectra Data'!D268*'Spectra Data'!D$3</f>
        <v>4.2034257425742766E-2</v>
      </c>
      <c r="AW265" s="15">
        <f>'Spectra Data'!E268*'Spectra Data'!E$3</f>
        <v>0.16206693069306929</v>
      </c>
      <c r="AX265" s="15">
        <f>'Spectra Data'!F268*'Spectra Data'!F$3</f>
        <v>1.2855049504950367E-2</v>
      </c>
      <c r="AY265" s="15">
        <f>'Spectra Data'!G268*'Spectra Data'!G$3</f>
        <v>2.4383564356435863E-2</v>
      </c>
      <c r="AZ265" s="15">
        <f>'Spectra Data'!H268*'Spectra Data'!H$3</f>
        <v>0.1038314851485149</v>
      </c>
      <c r="BA265" s="15">
        <f>'Spectra Data'!I268*'Spectra Data'!I$3</f>
        <v>0.18689821782178234</v>
      </c>
      <c r="BB265" s="15">
        <f>'Spectra Data'!J268*'Spectra Data'!J$3</f>
        <v>0.14081148514851477</v>
      </c>
      <c r="BC265" s="15">
        <f>'Spectra Data'!K268*'Spectra Data'!K$3</f>
        <v>0.25011049504950533</v>
      </c>
      <c r="BD265" s="15">
        <f>'Spectra Data'!L268*'Spectra Data'!L$3</f>
        <v>9.7176435643564318E-2</v>
      </c>
      <c r="BE265" s="15">
        <f>'Spectra Data'!M268*'Spectra Data'!M$3</f>
        <v>9.6747029702970375E-2</v>
      </c>
      <c r="BF265" s="15">
        <f>'Spectra Data'!N268*'Spectra Data'!N$3</f>
        <v>1.0844752475247452E-2</v>
      </c>
      <c r="BG265" s="15">
        <f>'Spectra Data'!O268*'Spectra Data'!O$3</f>
        <v>1.5847920792079404E-2</v>
      </c>
      <c r="BH265" s="15">
        <f>'Spectra Data'!P268*'Spectra Data'!P$3</f>
        <v>4.2316831683168049E-3</v>
      </c>
      <c r="BI265" s="15">
        <f>'Spectra Data'!Q268*'Spectra Data'!Q$3</f>
        <v>1.4581683168316817E-2</v>
      </c>
      <c r="BJ265" s="15">
        <f>'Spectra Data'!R268*'Spectra Data'!R$3</f>
        <v>9.2907821782178268E-2</v>
      </c>
      <c r="BK265" s="15">
        <f>'Spectra Data'!S268*'Spectra Data'!S$3</f>
        <v>9.3117821782178617E-3</v>
      </c>
      <c r="BL265" s="15">
        <f>'Spectra Data'!T268*'Spectra Data'!T$3</f>
        <v>6.0744554455445694E-3</v>
      </c>
      <c r="BM265" s="15">
        <f>'Spectra Data'!U268*'Spectra Data'!U$3</f>
        <v>6.8961386138613988E-3</v>
      </c>
      <c r="BN265" s="15">
        <f>'Spectra Data'!V268*'Spectra Data'!V$3</f>
        <v>7.1741584158415903E-3</v>
      </c>
      <c r="BO265" s="15">
        <f>'Spectra Data'!W268*'Spectra Data'!W$3</f>
        <v>9.432178217821819E-3</v>
      </c>
      <c r="BP265" s="15">
        <f>'Spectra Data'!X268*'Spectra Data'!X$3</f>
        <v>6.1876237623762625E-3</v>
      </c>
      <c r="BQ265" s="15">
        <f>'Spectra Data'!Y268*'Spectra Data'!Y$3</f>
        <v>8.4538613861386176E-3</v>
      </c>
      <c r="BR265" s="15">
        <f>'Spectra Data'!Z268*'Spectra Data'!Z$3</f>
        <v>6.7530891089108855E-2</v>
      </c>
      <c r="BS265" s="15">
        <f>'Spectra Data'!AA268*'Spectra Data'!AA$3</f>
        <v>4.934871287128717E-2</v>
      </c>
      <c r="BT265" s="15">
        <f>'Spectra Data'!AB268*'Spectra Data'!AB$3</f>
        <v>4.2178811881188064E-2</v>
      </c>
      <c r="BU265" s="15">
        <f>'Spectra Data'!AC268*'Spectra Data'!AC$3</f>
        <v>5.7990396039603945E-2</v>
      </c>
      <c r="BV265" s="15">
        <f>'Spectra Data'!AD268*'Spectra Data'!AD$3</f>
        <v>5.3533465346534609E-2</v>
      </c>
      <c r="BW265" s="15">
        <f>'Spectra Data'!AE268*'Spectra Data'!AE$3</f>
        <v>4.1088613861386125E-2</v>
      </c>
      <c r="BX265" s="15">
        <f>'Spectra Data'!AF268*'Spectra Data'!AF$3</f>
        <v>2.483960396039599E-2</v>
      </c>
      <c r="BY265" s="15">
        <f>'Spectra Data'!AG268*'Spectra Data'!AG$3</f>
        <v>3.1041089108910912E-2</v>
      </c>
      <c r="BZ265" s="15">
        <f>'Spectra Data'!AH268*'Spectra Data'!AH$3</f>
        <v>3.0750891089108921E-2</v>
      </c>
      <c r="CA265" s="15">
        <f>'Spectra Data'!AI268*'Spectra Data'!AI$3</f>
        <v>2.2200396039603956E-2</v>
      </c>
      <c r="CB265" s="15">
        <f>'Spectra Data'!AJ268*'Spectra Data'!AJ$3</f>
        <v>3.1626237623762404E-2</v>
      </c>
      <c r="CC265" s="15">
        <f>'Spectra Data'!AK268*'Spectra Data'!AK$3</f>
        <v>2.4873168316831701E-2</v>
      </c>
      <c r="CD265" s="15">
        <f>'Spectra Data'!AL268*'Spectra Data'!AL$3</f>
        <v>2.448000000000004E-2</v>
      </c>
      <c r="CE265" s="15">
        <f>'Spectra Data'!AM268*'Spectra Data'!AM$3</f>
        <v>3.3368217821782217E-2</v>
      </c>
      <c r="CF265" s="15">
        <f>'Spectra Data'!AN268*'Spectra Data'!AN$3</f>
        <v>2.8370297029702996E-2</v>
      </c>
      <c r="CG265" s="15">
        <f>'Spectra Data'!AO268*'Spectra Data'!AO$3</f>
        <v>3.2622574257425777E-2</v>
      </c>
      <c r="CH265" s="15">
        <f>'Spectra Data'!AP268*'Spectra Data'!AP$3</f>
        <v>3.079049504950488E-2</v>
      </c>
      <c r="CI265" s="15">
        <f>'Spectra Data'!AQ268*'Spectra Data'!AQ$3</f>
        <v>1.9994158415841592E-2</v>
      </c>
      <c r="CJ265" s="15" t="e">
        <f>'Spectra Data'!#REF!*'Spectra Data'!#REF!</f>
        <v>#REF!</v>
      </c>
      <c r="CK265" s="15" t="e">
        <f>'Spectra Data'!#REF!*'Spectra Data'!#REF!</f>
        <v>#REF!</v>
      </c>
    </row>
    <row r="266" spans="45:89" x14ac:dyDescent="0.2">
      <c r="AS266" s="14">
        <f>'Spectra Data'!A269</f>
        <v>736</v>
      </c>
      <c r="AT266" s="15">
        <f>'Spectra Data'!B269*'Spectra Data'!B$3</f>
        <v>0.18915999999999994</v>
      </c>
      <c r="AU266" s="15">
        <f>'Spectra Data'!C269*'Spectra Data'!C$3</f>
        <v>8.6345742574257742E-2</v>
      </c>
      <c r="AV266" s="15">
        <f>'Spectra Data'!D269*'Spectra Data'!D$3</f>
        <v>4.4434257425742668E-2</v>
      </c>
      <c r="AW266" s="15">
        <f>'Spectra Data'!E269*'Spectra Data'!E$3</f>
        <v>0.16524693069306928</v>
      </c>
      <c r="AX266" s="15">
        <f>'Spectra Data'!F269*'Spectra Data'!F$3</f>
        <v>1.5165049504950352E-2</v>
      </c>
      <c r="AY266" s="15">
        <f>'Spectra Data'!G269*'Spectra Data'!G$3</f>
        <v>2.515356435643587E-2</v>
      </c>
      <c r="AZ266" s="15">
        <f>'Spectra Data'!H269*'Spectra Data'!H$3</f>
        <v>0.10624148514851488</v>
      </c>
      <c r="BA266" s="15">
        <f>'Spectra Data'!I269*'Spectra Data'!I$3</f>
        <v>0.19005821782178231</v>
      </c>
      <c r="BB266" s="15">
        <f>'Spectra Data'!J269*'Spectra Data'!J$3</f>
        <v>0.14389148514851477</v>
      </c>
      <c r="BC266" s="15">
        <f>'Spectra Data'!K269*'Spectra Data'!K$3</f>
        <v>0.25635049504950536</v>
      </c>
      <c r="BD266" s="15">
        <f>'Spectra Data'!L269*'Spectra Data'!L$3</f>
        <v>0.10163643564356434</v>
      </c>
      <c r="BE266" s="15">
        <f>'Spectra Data'!M269*'Spectra Data'!M$3</f>
        <v>9.8337029702970369E-2</v>
      </c>
      <c r="BF266" s="15">
        <f>'Spectra Data'!N269*'Spectra Data'!N$3</f>
        <v>1.2244752475247464E-2</v>
      </c>
      <c r="BG266" s="15">
        <f>'Spectra Data'!O269*'Spectra Data'!O$3</f>
        <v>1.7817920792079361E-2</v>
      </c>
      <c r="BH266" s="15">
        <f>'Spectra Data'!P269*'Spectra Data'!P$3</f>
        <v>5.5316831683167866E-3</v>
      </c>
      <c r="BI266" s="15">
        <f>'Spectra Data'!Q269*'Spectra Data'!Q$3</f>
        <v>1.5861683168316779E-2</v>
      </c>
      <c r="BJ266" s="15">
        <f>'Spectra Data'!R269*'Spectra Data'!R$3</f>
        <v>9.294782178217828E-2</v>
      </c>
      <c r="BK266" s="15">
        <f>'Spectra Data'!S269*'Spectra Data'!S$3</f>
        <v>9.7817821782178634E-3</v>
      </c>
      <c r="BL266" s="15">
        <f>'Spectra Data'!T269*'Spectra Data'!T$3</f>
        <v>6.2644554455445686E-3</v>
      </c>
      <c r="BM266" s="15">
        <f>'Spectra Data'!U269*'Spectra Data'!U$3</f>
        <v>6.516138613861383E-3</v>
      </c>
      <c r="BN266" s="15">
        <f>'Spectra Data'!V269*'Spectra Data'!V$3</f>
        <v>6.2241584158415943E-3</v>
      </c>
      <c r="BO266" s="15">
        <f>'Spectra Data'!W269*'Spectra Data'!W$3</f>
        <v>1.0132178217821825E-2</v>
      </c>
      <c r="BP266" s="15">
        <f>'Spectra Data'!X269*'Spectra Data'!X$3</f>
        <v>6.3776237623762617E-3</v>
      </c>
      <c r="BQ266" s="15">
        <f>'Spectra Data'!Y269*'Spectra Data'!Y$3</f>
        <v>7.9738613861386233E-3</v>
      </c>
      <c r="BR266" s="15">
        <f>'Spectra Data'!Z269*'Spectra Data'!Z$3</f>
        <v>6.9470891089108852E-2</v>
      </c>
      <c r="BS266" s="15">
        <f>'Spectra Data'!AA269*'Spectra Data'!AA$3</f>
        <v>5.1658712871287177E-2</v>
      </c>
      <c r="BT266" s="15">
        <f>'Spectra Data'!AB269*'Spectra Data'!AB$3</f>
        <v>4.4728811881188067E-2</v>
      </c>
      <c r="BU266" s="15">
        <f>'Spectra Data'!AC269*'Spectra Data'!AC$3</f>
        <v>5.9500396039603942E-2</v>
      </c>
      <c r="BV266" s="15">
        <f>'Spectra Data'!AD269*'Spectra Data'!AD$3</f>
        <v>5.4403465346534605E-2</v>
      </c>
      <c r="BW266" s="15">
        <f>'Spectra Data'!AE269*'Spectra Data'!AE$3</f>
        <v>4.222861386138612E-2</v>
      </c>
      <c r="BX266" s="15">
        <f>'Spectra Data'!AF269*'Spectra Data'!AF$3</f>
        <v>2.4779603960395982E-2</v>
      </c>
      <c r="BY266" s="15">
        <f>'Spectra Data'!AG269*'Spectra Data'!AG$3</f>
        <v>3.2481089108910913E-2</v>
      </c>
      <c r="BZ266" s="15">
        <f>'Spectra Data'!AH269*'Spectra Data'!AH$3</f>
        <v>3.2360891089108917E-2</v>
      </c>
      <c r="CA266" s="15">
        <f>'Spectra Data'!AI269*'Spectra Data'!AI$3</f>
        <v>2.2260396039603964E-2</v>
      </c>
      <c r="CB266" s="15">
        <f>'Spectra Data'!AJ269*'Spectra Data'!AJ$3</f>
        <v>3.2676237623762393E-2</v>
      </c>
      <c r="CC266" s="15">
        <f>'Spectra Data'!AK269*'Spectra Data'!AK$3</f>
        <v>2.5123168316831691E-2</v>
      </c>
      <c r="CD266" s="15">
        <f>'Spectra Data'!AL269*'Spectra Data'!AL$3</f>
        <v>2.5120000000000055E-2</v>
      </c>
      <c r="CE266" s="15">
        <f>'Spectra Data'!AM269*'Spectra Data'!AM$3</f>
        <v>3.422821782178221E-2</v>
      </c>
      <c r="CF266" s="15">
        <f>'Spectra Data'!AN269*'Spectra Data'!AN$3</f>
        <v>2.9620297029702997E-2</v>
      </c>
      <c r="CG266" s="15">
        <f>'Spectra Data'!AO269*'Spectra Data'!AO$3</f>
        <v>3.3402574257425779E-2</v>
      </c>
      <c r="CH266" s="15">
        <f>'Spectra Data'!AP269*'Spectra Data'!AP$3</f>
        <v>3.1390495049504877E-2</v>
      </c>
      <c r="CI266" s="15">
        <f>'Spectra Data'!AQ269*'Spectra Data'!AQ$3</f>
        <v>2.0944158415841588E-2</v>
      </c>
      <c r="CJ266" s="15" t="e">
        <f>'Spectra Data'!#REF!*'Spectra Data'!#REF!</f>
        <v>#REF!</v>
      </c>
      <c r="CK266" s="15" t="e">
        <f>'Spectra Data'!#REF!*'Spectra Data'!#REF!</f>
        <v>#REF!</v>
      </c>
    </row>
    <row r="267" spans="45:89" x14ac:dyDescent="0.2">
      <c r="AS267" s="14">
        <f>'Spectra Data'!A270</f>
        <v>735</v>
      </c>
      <c r="AT267" s="15">
        <f>'Spectra Data'!B270*'Spectra Data'!B$3</f>
        <v>0.19605999999999998</v>
      </c>
      <c r="AU267" s="15">
        <f>'Spectra Data'!C270*'Spectra Data'!C$3</f>
        <v>9.1665742574257789E-2</v>
      </c>
      <c r="AV267" s="15">
        <f>'Spectra Data'!D270*'Spectra Data'!D$3</f>
        <v>4.7234257425742693E-2</v>
      </c>
      <c r="AW267" s="15">
        <f>'Spectra Data'!E270*'Spectra Data'!E$3</f>
        <v>0.16870693069306927</v>
      </c>
      <c r="AX267" s="15">
        <f>'Spectra Data'!F270*'Spectra Data'!F$3</f>
        <v>1.6965049504950348E-2</v>
      </c>
      <c r="AY267" s="15">
        <f>'Spectra Data'!G270*'Spectra Data'!G$3</f>
        <v>2.7443564356435871E-2</v>
      </c>
      <c r="AZ267" s="15">
        <f>'Spectra Data'!H270*'Spectra Data'!H$3</f>
        <v>0.10797148514851487</v>
      </c>
      <c r="BA267" s="15">
        <f>'Spectra Data'!I270*'Spectra Data'!I$3</f>
        <v>0.19317821782178224</v>
      </c>
      <c r="BB267" s="15">
        <f>'Spectra Data'!J270*'Spectra Data'!J$3</f>
        <v>0.14983148514851474</v>
      </c>
      <c r="BC267" s="15">
        <f>'Spectra Data'!K270*'Spectra Data'!K$3</f>
        <v>0.26293049504950533</v>
      </c>
      <c r="BD267" s="15">
        <f>'Spectra Data'!L270*'Spectra Data'!L$3</f>
        <v>0.10667643564356434</v>
      </c>
      <c r="BE267" s="15">
        <f>'Spectra Data'!M270*'Spectra Data'!M$3</f>
        <v>0.10027702970297037</v>
      </c>
      <c r="BF267" s="15">
        <f>'Spectra Data'!N270*'Spectra Data'!N$3</f>
        <v>1.3494752475247465E-2</v>
      </c>
      <c r="BG267" s="15">
        <f>'Spectra Data'!O270*'Spectra Data'!O$3</f>
        <v>1.9157920792079383E-2</v>
      </c>
      <c r="BH267" s="15">
        <f>'Spectra Data'!P270*'Spectra Data'!P$3</f>
        <v>7.3816831683167633E-3</v>
      </c>
      <c r="BI267" s="15">
        <f>'Spectra Data'!Q270*'Spectra Data'!Q$3</f>
        <v>1.6561683168316785E-2</v>
      </c>
      <c r="BJ267" s="15">
        <f>'Spectra Data'!R270*'Spectra Data'!R$3</f>
        <v>9.5117821782178258E-2</v>
      </c>
      <c r="BK267" s="15">
        <f>'Spectra Data'!S270*'Spectra Data'!S$3</f>
        <v>1.0651782178217866E-2</v>
      </c>
      <c r="BL267" s="15">
        <f>'Spectra Data'!T270*'Spectra Data'!T$3</f>
        <v>7.5644554455445677E-3</v>
      </c>
      <c r="BM267" s="15">
        <f>'Spectra Data'!U270*'Spectra Data'!U$3</f>
        <v>8.6161386138613842E-3</v>
      </c>
      <c r="BN267" s="15">
        <f>'Spectra Data'!V270*'Spectra Data'!V$3</f>
        <v>7.3341584158415941E-3</v>
      </c>
      <c r="BO267" s="15">
        <f>'Spectra Data'!W270*'Spectra Data'!W$3</f>
        <v>1.1392178217821819E-2</v>
      </c>
      <c r="BP267" s="15">
        <f>'Spectra Data'!X270*'Spectra Data'!X$3</f>
        <v>8.0276237623762639E-3</v>
      </c>
      <c r="BQ267" s="15">
        <f>'Spectra Data'!Y270*'Spectra Data'!Y$3</f>
        <v>8.5138613861386256E-3</v>
      </c>
      <c r="BR267" s="15">
        <f>'Spectra Data'!Z270*'Spectra Data'!Z$3</f>
        <v>7.4770891089108851E-2</v>
      </c>
      <c r="BS267" s="15">
        <f>'Spectra Data'!AA270*'Spectra Data'!AA$3</f>
        <v>5.4338712871287165E-2</v>
      </c>
      <c r="BT267" s="15">
        <f>'Spectra Data'!AB270*'Spectra Data'!AB$3</f>
        <v>4.8588811881188063E-2</v>
      </c>
      <c r="BU267" s="15">
        <f>'Spectra Data'!AC270*'Spectra Data'!AC$3</f>
        <v>6.1560396039603962E-2</v>
      </c>
      <c r="BV267" s="15">
        <f>'Spectra Data'!AD270*'Spectra Data'!AD$3</f>
        <v>5.768346534653461E-2</v>
      </c>
      <c r="BW267" s="15">
        <f>'Spectra Data'!AE270*'Spectra Data'!AE$3</f>
        <v>4.5538613861386121E-2</v>
      </c>
      <c r="BX267" s="15">
        <f>'Spectra Data'!AF270*'Spectra Data'!AF$3</f>
        <v>2.6709603960395987E-2</v>
      </c>
      <c r="BY267" s="15">
        <f>'Spectra Data'!AG270*'Spectra Data'!AG$3</f>
        <v>3.4331089108910903E-2</v>
      </c>
      <c r="BZ267" s="15">
        <f>'Spectra Data'!AH270*'Spectra Data'!AH$3</f>
        <v>3.3860891089108905E-2</v>
      </c>
      <c r="CA267" s="15">
        <f>'Spectra Data'!AI270*'Spectra Data'!AI$3</f>
        <v>2.4290396039603947E-2</v>
      </c>
      <c r="CB267" s="15">
        <f>'Spectra Data'!AJ270*'Spectra Data'!AJ$3</f>
        <v>3.3796237623762403E-2</v>
      </c>
      <c r="CC267" s="15">
        <f>'Spectra Data'!AK270*'Spectra Data'!AK$3</f>
        <v>2.7463168316831689E-2</v>
      </c>
      <c r="CD267" s="15">
        <f>'Spectra Data'!AL270*'Spectra Data'!AL$3</f>
        <v>2.6300000000000056E-2</v>
      </c>
      <c r="CE267" s="15">
        <f>'Spectra Data'!AM270*'Spectra Data'!AM$3</f>
        <v>3.6418217821782214E-2</v>
      </c>
      <c r="CF267" s="15">
        <f>'Spectra Data'!AN270*'Spectra Data'!AN$3</f>
        <v>3.1570297029703001E-2</v>
      </c>
      <c r="CG267" s="15">
        <f>'Spectra Data'!AO270*'Spectra Data'!AO$3</f>
        <v>3.5202574257425776E-2</v>
      </c>
      <c r="CH267" s="15">
        <f>'Spectra Data'!AP270*'Spectra Data'!AP$3</f>
        <v>3.3040495049504875E-2</v>
      </c>
      <c r="CI267" s="15">
        <f>'Spectra Data'!AQ270*'Spectra Data'!AQ$3</f>
        <v>2.2614158415841593E-2</v>
      </c>
      <c r="CJ267" s="15" t="e">
        <f>'Spectra Data'!#REF!*'Spectra Data'!#REF!</f>
        <v>#REF!</v>
      </c>
      <c r="CK267" s="15" t="e">
        <f>'Spectra Data'!#REF!*'Spectra Data'!#REF!</f>
        <v>#REF!</v>
      </c>
    </row>
    <row r="268" spans="45:89" x14ac:dyDescent="0.2">
      <c r="AS268" s="14">
        <f>'Spectra Data'!A271</f>
        <v>734</v>
      </c>
      <c r="AT268" s="15">
        <f>'Spectra Data'!B271*'Spectra Data'!B$3</f>
        <v>0.20825999999999997</v>
      </c>
      <c r="AU268" s="15">
        <f>'Spectra Data'!C271*'Spectra Data'!C$3</f>
        <v>9.9285742574257776E-2</v>
      </c>
      <c r="AV268" s="15">
        <f>'Spectra Data'!D271*'Spectra Data'!D$3</f>
        <v>5.4854257425742681E-2</v>
      </c>
      <c r="AW268" s="15">
        <f>'Spectra Data'!E271*'Spectra Data'!E$3</f>
        <v>0.17472693069306933</v>
      </c>
      <c r="AX268" s="15">
        <f>'Spectra Data'!F271*'Spectra Data'!F$3</f>
        <v>2.109504950495035E-2</v>
      </c>
      <c r="AY268" s="15">
        <f>'Spectra Data'!G271*'Spectra Data'!G$3</f>
        <v>3.1353564356435895E-2</v>
      </c>
      <c r="AZ268" s="15">
        <f>'Spectra Data'!H271*'Spectra Data'!H$3</f>
        <v>0.11268148514851486</v>
      </c>
      <c r="BA268" s="15">
        <f>'Spectra Data'!I271*'Spectra Data'!I$3</f>
        <v>0.20013821782178226</v>
      </c>
      <c r="BB268" s="15">
        <f>'Spectra Data'!J271*'Spectra Data'!J$3</f>
        <v>0.15071148514851476</v>
      </c>
      <c r="BC268" s="15">
        <f>'Spectra Data'!K271*'Spectra Data'!K$3</f>
        <v>0.26417049504950529</v>
      </c>
      <c r="BD268" s="15">
        <f>'Spectra Data'!L271*'Spectra Data'!L$3</f>
        <v>0.10637643564356432</v>
      </c>
      <c r="BE268" s="15">
        <f>'Spectra Data'!M271*'Spectra Data'!M$3</f>
        <v>0.10485702970297037</v>
      </c>
      <c r="BF268" s="15">
        <f>'Spectra Data'!N271*'Spectra Data'!N$3</f>
        <v>1.7114752475247477E-2</v>
      </c>
      <c r="BG268" s="15">
        <f>'Spectra Data'!O271*'Spectra Data'!O$3</f>
        <v>2.2657920792079345E-2</v>
      </c>
      <c r="BH268" s="15">
        <f>'Spectra Data'!P271*'Spectra Data'!P$3</f>
        <v>1.1041683168316815E-2</v>
      </c>
      <c r="BI268" s="15">
        <f>'Spectra Data'!Q271*'Spectra Data'!Q$3</f>
        <v>1.9481683168316791E-2</v>
      </c>
      <c r="BJ268" s="15">
        <f>'Spectra Data'!R271*'Spectra Data'!R$3</f>
        <v>9.5807821782178254E-2</v>
      </c>
      <c r="BK268" s="15">
        <f>'Spectra Data'!S271*'Spectra Data'!S$3</f>
        <v>9.1917821782178631E-3</v>
      </c>
      <c r="BL268" s="15">
        <f>'Spectra Data'!T271*'Spectra Data'!T$3</f>
        <v>6.5144554455445584E-3</v>
      </c>
      <c r="BM268" s="15">
        <f>'Spectra Data'!U271*'Spectra Data'!U$3</f>
        <v>7.576138613861385E-3</v>
      </c>
      <c r="BN268" s="15">
        <f>'Spectra Data'!V271*'Spectra Data'!V$3</f>
        <v>6.7841584158415992E-3</v>
      </c>
      <c r="BO268" s="15">
        <f>'Spectra Data'!W271*'Spectra Data'!W$3</f>
        <v>1.009217821782182E-2</v>
      </c>
      <c r="BP268" s="15">
        <f>'Spectra Data'!X271*'Spectra Data'!X$3</f>
        <v>7.6576237623762582E-3</v>
      </c>
      <c r="BQ268" s="15">
        <f>'Spectra Data'!Y271*'Spectra Data'!Y$3</f>
        <v>7.7638613861386215E-3</v>
      </c>
      <c r="BR268" s="15">
        <f>'Spectra Data'!Z271*'Spectra Data'!Z$3</f>
        <v>7.753089108910885E-2</v>
      </c>
      <c r="BS268" s="15">
        <f>'Spectra Data'!AA271*'Spectra Data'!AA$3</f>
        <v>5.6148712871287171E-2</v>
      </c>
      <c r="BT268" s="15">
        <f>'Spectra Data'!AB271*'Spectra Data'!AB$3</f>
        <v>4.9968811881188069E-2</v>
      </c>
      <c r="BU268" s="15">
        <f>'Spectra Data'!AC271*'Spectra Data'!AC$3</f>
        <v>6.2360396039603944E-2</v>
      </c>
      <c r="BV268" s="15">
        <f>'Spectra Data'!AD271*'Spectra Data'!AD$3</f>
        <v>5.92834653465346E-2</v>
      </c>
      <c r="BW268" s="15">
        <f>'Spectra Data'!AE271*'Spectra Data'!AE$3</f>
        <v>4.7158613861386124E-2</v>
      </c>
      <c r="BX268" s="15">
        <f>'Spectra Data'!AF271*'Spectra Data'!AF$3</f>
        <v>2.6519603960395988E-2</v>
      </c>
      <c r="BY268" s="15">
        <f>'Spectra Data'!AG271*'Spectra Data'!AG$3</f>
        <v>3.5461089108910909E-2</v>
      </c>
      <c r="BZ268" s="15">
        <f>'Spectra Data'!AH271*'Spectra Data'!AH$3</f>
        <v>3.4500891089108907E-2</v>
      </c>
      <c r="CA268" s="15">
        <f>'Spectra Data'!AI271*'Spectra Data'!AI$3</f>
        <v>2.4480396039603964E-2</v>
      </c>
      <c r="CB268" s="15">
        <f>'Spectra Data'!AJ271*'Spectra Data'!AJ$3</f>
        <v>3.4056237623762406E-2</v>
      </c>
      <c r="CC268" s="15">
        <f>'Spectra Data'!AK271*'Spectra Data'!AK$3</f>
        <v>2.6603168316831696E-2</v>
      </c>
      <c r="CD268" s="15">
        <f>'Spectra Data'!AL271*'Spectra Data'!AL$3</f>
        <v>2.6670000000000044E-2</v>
      </c>
      <c r="CE268" s="15">
        <f>'Spectra Data'!AM271*'Spectra Data'!AM$3</f>
        <v>3.6668217821782201E-2</v>
      </c>
      <c r="CF268" s="15">
        <f>'Spectra Data'!AN271*'Spectra Data'!AN$3</f>
        <v>3.1470297029702991E-2</v>
      </c>
      <c r="CG268" s="15">
        <f>'Spectra Data'!AO271*'Spectra Data'!AO$3</f>
        <v>3.5042574257425768E-2</v>
      </c>
      <c r="CH268" s="15">
        <f>'Spectra Data'!AP271*'Spectra Data'!AP$3</f>
        <v>3.3060495049504882E-2</v>
      </c>
      <c r="CI268" s="15">
        <f>'Spectra Data'!AQ271*'Spectra Data'!AQ$3</f>
        <v>2.2514158415841597E-2</v>
      </c>
      <c r="CJ268" s="15" t="e">
        <f>'Spectra Data'!#REF!*'Spectra Data'!#REF!</f>
        <v>#REF!</v>
      </c>
      <c r="CK268" s="15" t="e">
        <f>'Spectra Data'!#REF!*'Spectra Data'!#REF!</f>
        <v>#REF!</v>
      </c>
    </row>
    <row r="269" spans="45:89" x14ac:dyDescent="0.2">
      <c r="AS269" s="14">
        <f>'Spectra Data'!A272</f>
        <v>733</v>
      </c>
      <c r="AT269" s="15">
        <f>'Spectra Data'!B272*'Spectra Data'!B$3</f>
        <v>0.21727999999999997</v>
      </c>
      <c r="AU269" s="15">
        <f>'Spectra Data'!C272*'Spectra Data'!C$3</f>
        <v>0.10456574257425778</v>
      </c>
      <c r="AV269" s="15">
        <f>'Spectra Data'!D272*'Spectra Data'!D$3</f>
        <v>6.045425742574273E-2</v>
      </c>
      <c r="AW269" s="15">
        <f>'Spectra Data'!E272*'Spectra Data'!E$3</f>
        <v>0.18144693069306925</v>
      </c>
      <c r="AX269" s="15">
        <f>'Spectra Data'!F272*'Spectra Data'!F$3</f>
        <v>2.4695049504950342E-2</v>
      </c>
      <c r="AY269" s="15">
        <f>'Spectra Data'!G272*'Spectra Data'!G$3</f>
        <v>3.408356435643585E-2</v>
      </c>
      <c r="AZ269" s="15">
        <f>'Spectra Data'!H272*'Spectra Data'!H$3</f>
        <v>0.1162514851485149</v>
      </c>
      <c r="BA269" s="15">
        <f>'Spectra Data'!I272*'Spectra Data'!I$3</f>
        <v>0.20377821782178229</v>
      </c>
      <c r="BB269" s="15">
        <f>'Spectra Data'!J272*'Spectra Data'!J$3</f>
        <v>0.15455148514851474</v>
      </c>
      <c r="BC269" s="15">
        <f>'Spectra Data'!K272*'Spectra Data'!K$3</f>
        <v>0.27115049504950534</v>
      </c>
      <c r="BD269" s="15">
        <f>'Spectra Data'!L272*'Spectra Data'!L$3</f>
        <v>0.10949643564356432</v>
      </c>
      <c r="BE269" s="15">
        <f>'Spectra Data'!M272*'Spectra Data'!M$3</f>
        <v>0.10842702970297033</v>
      </c>
      <c r="BF269" s="15">
        <f>'Spectra Data'!N272*'Spectra Data'!N$3</f>
        <v>2.0134752475247444E-2</v>
      </c>
      <c r="BG269" s="15">
        <f>'Spectra Data'!O272*'Spectra Data'!O$3</f>
        <v>2.6137920792079355E-2</v>
      </c>
      <c r="BH269" s="15">
        <f>'Spectra Data'!P272*'Spectra Data'!P$3</f>
        <v>1.3911683168316771E-2</v>
      </c>
      <c r="BI269" s="15">
        <f>'Spectra Data'!Q272*'Spectra Data'!Q$3</f>
        <v>2.1531683168316829E-2</v>
      </c>
      <c r="BJ269" s="15">
        <f>'Spectra Data'!R272*'Spectra Data'!R$3</f>
        <v>9.6847821782178253E-2</v>
      </c>
      <c r="BK269" s="15">
        <f>'Spectra Data'!S272*'Spectra Data'!S$3</f>
        <v>9.8717821782178666E-3</v>
      </c>
      <c r="BL269" s="15">
        <f>'Spectra Data'!T272*'Spectra Data'!T$3</f>
        <v>6.3944554455445599E-3</v>
      </c>
      <c r="BM269" s="15">
        <f>'Spectra Data'!U272*'Spectra Data'!U$3</f>
        <v>8.6061386138613916E-3</v>
      </c>
      <c r="BN269" s="15">
        <f>'Spectra Data'!V272*'Spectra Data'!V$3</f>
        <v>8.2441584158416022E-3</v>
      </c>
      <c r="BO269" s="15">
        <f>'Spectra Data'!W272*'Spectra Data'!W$3</f>
        <v>1.0442178217821823E-2</v>
      </c>
      <c r="BP269" s="15">
        <f>'Spectra Data'!X272*'Spectra Data'!X$3</f>
        <v>7.9676237623762559E-3</v>
      </c>
      <c r="BQ269" s="15">
        <f>'Spectra Data'!Y272*'Spectra Data'!Y$3</f>
        <v>7.5038613861386216E-3</v>
      </c>
      <c r="BR269" s="15">
        <f>'Spectra Data'!Z272*'Spectra Data'!Z$3</f>
        <v>8.1680891089108851E-2</v>
      </c>
      <c r="BS269" s="15">
        <f>'Spectra Data'!AA272*'Spectra Data'!AA$3</f>
        <v>5.8258712871287165E-2</v>
      </c>
      <c r="BT269" s="15">
        <f>'Spectra Data'!AB272*'Spectra Data'!AB$3</f>
        <v>5.1508811881188069E-2</v>
      </c>
      <c r="BU269" s="15">
        <f>'Spectra Data'!AC272*'Spectra Data'!AC$3</f>
        <v>6.5150396039603958E-2</v>
      </c>
      <c r="BV269" s="15">
        <f>'Spectra Data'!AD272*'Spectra Data'!AD$3</f>
        <v>6.0893465346534593E-2</v>
      </c>
      <c r="BW269" s="15">
        <f>'Spectra Data'!AE272*'Spectra Data'!AE$3</f>
        <v>4.997861386138612E-2</v>
      </c>
      <c r="BX269" s="15">
        <f>'Spectra Data'!AF272*'Spectra Data'!AF$3</f>
        <v>2.8679603960395979E-2</v>
      </c>
      <c r="BY269" s="15">
        <f>'Spectra Data'!AG272*'Spectra Data'!AG$3</f>
        <v>3.6251089108910922E-2</v>
      </c>
      <c r="BZ269" s="15">
        <f>'Spectra Data'!AH272*'Spectra Data'!AH$3</f>
        <v>3.6220891089108906E-2</v>
      </c>
      <c r="CA269" s="15">
        <f>'Spectra Data'!AI272*'Spectra Data'!AI$3</f>
        <v>2.5860396039603956E-2</v>
      </c>
      <c r="CB269" s="15">
        <f>'Spectra Data'!AJ272*'Spectra Data'!AJ$3</f>
        <v>3.5106237623762394E-2</v>
      </c>
      <c r="CC269" s="15">
        <f>'Spectra Data'!AK272*'Spectra Data'!AK$3</f>
        <v>2.7423168316831701E-2</v>
      </c>
      <c r="CD269" s="15">
        <f>'Spectra Data'!AL272*'Spectra Data'!AL$3</f>
        <v>2.6970000000000049E-2</v>
      </c>
      <c r="CE269" s="15">
        <f>'Spectra Data'!AM272*'Spectra Data'!AM$3</f>
        <v>3.8998217821782213E-2</v>
      </c>
      <c r="CF269" s="15">
        <f>'Spectra Data'!AN272*'Spectra Data'!AN$3</f>
        <v>3.2820297029703002E-2</v>
      </c>
      <c r="CG269" s="15">
        <f>'Spectra Data'!AO272*'Spectra Data'!AO$3</f>
        <v>3.6512574257425767E-2</v>
      </c>
      <c r="CH269" s="15">
        <f>'Spectra Data'!AP272*'Spectra Data'!AP$3</f>
        <v>3.3630495049504876E-2</v>
      </c>
      <c r="CI269" s="15">
        <f>'Spectra Data'!AQ272*'Spectra Data'!AQ$3</f>
        <v>2.292415841584159E-2</v>
      </c>
      <c r="CJ269" s="15" t="e">
        <f>'Spectra Data'!#REF!*'Spectra Data'!#REF!</f>
        <v>#REF!</v>
      </c>
      <c r="CK269" s="15" t="e">
        <f>'Spectra Data'!#REF!*'Spectra Data'!#REF!</f>
        <v>#REF!</v>
      </c>
    </row>
    <row r="270" spans="45:89" x14ac:dyDescent="0.2">
      <c r="AS270" s="14">
        <f>'Spectra Data'!A273</f>
        <v>732</v>
      </c>
      <c r="AT270" s="15">
        <f>'Spectra Data'!B273*'Spectra Data'!B$3</f>
        <v>0.22789999999999999</v>
      </c>
      <c r="AU270" s="15">
        <f>'Spectra Data'!C273*'Spectra Data'!C$3</f>
        <v>0.11004574257425778</v>
      </c>
      <c r="AV270" s="15">
        <f>'Spectra Data'!D273*'Spectra Data'!D$3</f>
        <v>6.6114257425742701E-2</v>
      </c>
      <c r="AW270" s="15">
        <f>'Spectra Data'!E273*'Spectra Data'!E$3</f>
        <v>0.18686693069306926</v>
      </c>
      <c r="AX270" s="15">
        <f>'Spectra Data'!F273*'Spectra Data'!F$3</f>
        <v>2.8255049504950364E-2</v>
      </c>
      <c r="AY270" s="15">
        <f>'Spectra Data'!G273*'Spectra Data'!G$3</f>
        <v>3.7273564356435848E-2</v>
      </c>
      <c r="AZ270" s="15">
        <f>'Spectra Data'!H273*'Spectra Data'!H$3</f>
        <v>0.11966148514851484</v>
      </c>
      <c r="BA270" s="15">
        <f>'Spectra Data'!I273*'Spectra Data'!I$3</f>
        <v>0.20931821782178228</v>
      </c>
      <c r="BB270" s="15">
        <f>'Spectra Data'!J273*'Spectra Data'!J$3</f>
        <v>0.15781148514851476</v>
      </c>
      <c r="BC270" s="15">
        <f>'Spectra Data'!K273*'Spectra Data'!K$3</f>
        <v>0.27593049504950534</v>
      </c>
      <c r="BD270" s="15">
        <f>'Spectra Data'!L273*'Spectra Data'!L$3</f>
        <v>0.11119643564356432</v>
      </c>
      <c r="BE270" s="15">
        <f>'Spectra Data'!M273*'Spectra Data'!M$3</f>
        <v>0.11142702970297035</v>
      </c>
      <c r="BF270" s="15">
        <f>'Spectra Data'!N273*'Spectra Data'!N$3</f>
        <v>2.301475247524748E-2</v>
      </c>
      <c r="BG270" s="15">
        <f>'Spectra Data'!O273*'Spectra Data'!O$3</f>
        <v>2.7987920792079402E-2</v>
      </c>
      <c r="BH270" s="15">
        <f>'Spectra Data'!P273*'Spectra Data'!P$3</f>
        <v>1.6421683168316784E-2</v>
      </c>
      <c r="BI270" s="15">
        <f>'Spectra Data'!Q273*'Spectra Data'!Q$3</f>
        <v>2.3691683168316768E-2</v>
      </c>
      <c r="BJ270" s="15">
        <f>'Spectra Data'!R273*'Spectra Data'!R$3</f>
        <v>9.7797821782178274E-2</v>
      </c>
      <c r="BK270" s="15">
        <f>'Spectra Data'!S273*'Spectra Data'!S$3</f>
        <v>9.7517821782178681E-3</v>
      </c>
      <c r="BL270" s="15">
        <f>'Spectra Data'!T273*'Spectra Data'!T$3</f>
        <v>6.3144554455445666E-3</v>
      </c>
      <c r="BM270" s="15">
        <f>'Spectra Data'!U273*'Spectra Data'!U$3</f>
        <v>8.4561386138613977E-3</v>
      </c>
      <c r="BN270" s="15">
        <f>'Spectra Data'!V273*'Spectra Data'!V$3</f>
        <v>8.1041584158416009E-3</v>
      </c>
      <c r="BO270" s="15">
        <f>'Spectra Data'!W273*'Spectra Data'!W$3</f>
        <v>1.0072178217821817E-2</v>
      </c>
      <c r="BP270" s="15">
        <f>'Spectra Data'!X273*'Spectra Data'!X$3</f>
        <v>7.9376237623762606E-3</v>
      </c>
      <c r="BQ270" s="15">
        <f>'Spectra Data'!Y273*'Spectra Data'!Y$3</f>
        <v>7.7138613861386235E-3</v>
      </c>
      <c r="BR270" s="15">
        <f>'Spectra Data'!Z273*'Spectra Data'!Z$3</f>
        <v>8.5170891089108858E-2</v>
      </c>
      <c r="BS270" s="15">
        <f>'Spectra Data'!AA273*'Spectra Data'!AA$3</f>
        <v>5.990871287128717E-2</v>
      </c>
      <c r="BT270" s="15">
        <f>'Spectra Data'!AB273*'Spectra Data'!AB$3</f>
        <v>5.2358811881188065E-2</v>
      </c>
      <c r="BU270" s="15">
        <f>'Spectra Data'!AC273*'Spectra Data'!AC$3</f>
        <v>6.6780396039603951E-2</v>
      </c>
      <c r="BV270" s="15">
        <f>'Spectra Data'!AD273*'Spectra Data'!AD$3</f>
        <v>6.2883465346534606E-2</v>
      </c>
      <c r="BW270" s="15">
        <f>'Spectra Data'!AE273*'Spectra Data'!AE$3</f>
        <v>5.1578613861386124E-2</v>
      </c>
      <c r="BX270" s="15">
        <f>'Spectra Data'!AF273*'Spectra Data'!AF$3</f>
        <v>3.0589603960395981E-2</v>
      </c>
      <c r="BY270" s="15">
        <f>'Spectra Data'!AG273*'Spectra Data'!AG$3</f>
        <v>3.6341089108910901E-2</v>
      </c>
      <c r="BZ270" s="15">
        <f>'Spectra Data'!AH273*'Spectra Data'!AH$3</f>
        <v>3.6760891089108912E-2</v>
      </c>
      <c r="CA270" s="15">
        <f>'Spectra Data'!AI273*'Spectra Data'!AI$3</f>
        <v>2.687039603960396E-2</v>
      </c>
      <c r="CB270" s="15">
        <f>'Spectra Data'!AJ273*'Spectra Data'!AJ$3</f>
        <v>3.6446237623762395E-2</v>
      </c>
      <c r="CC270" s="15">
        <f>'Spectra Data'!AK273*'Spectra Data'!AK$3</f>
        <v>2.7883168316831693E-2</v>
      </c>
      <c r="CD270" s="15">
        <f>'Spectra Data'!AL273*'Spectra Data'!AL$3</f>
        <v>2.8370000000000044E-2</v>
      </c>
      <c r="CE270" s="15">
        <f>'Spectra Data'!AM273*'Spectra Data'!AM$3</f>
        <v>3.9898217821782211E-2</v>
      </c>
      <c r="CF270" s="15">
        <f>'Spectra Data'!AN273*'Spectra Data'!AN$3</f>
        <v>3.3380297029702993E-2</v>
      </c>
      <c r="CG270" s="15">
        <f>'Spectra Data'!AO273*'Spectra Data'!AO$3</f>
        <v>3.7482574257425766E-2</v>
      </c>
      <c r="CH270" s="15">
        <f>'Spectra Data'!AP273*'Spectra Data'!AP$3</f>
        <v>3.4400495049504883E-2</v>
      </c>
      <c r="CI270" s="15">
        <f>'Spectra Data'!AQ273*'Spectra Data'!AQ$3</f>
        <v>2.2674158415841601E-2</v>
      </c>
      <c r="CJ270" s="15" t="e">
        <f>'Spectra Data'!#REF!*'Spectra Data'!#REF!</f>
        <v>#REF!</v>
      </c>
      <c r="CK270" s="15" t="e">
        <f>'Spectra Data'!#REF!*'Spectra Data'!#REF!</f>
        <v>#REF!</v>
      </c>
    </row>
    <row r="271" spans="45:89" x14ac:dyDescent="0.2">
      <c r="AS271" s="14">
        <f>'Spectra Data'!A274</f>
        <v>731</v>
      </c>
      <c r="AT271" s="15">
        <f>'Spectra Data'!B274*'Spectra Data'!B$3</f>
        <v>0.23677999999999999</v>
      </c>
      <c r="AU271" s="15">
        <f>'Spectra Data'!C274*'Spectra Data'!C$3</f>
        <v>0.11712574257425779</v>
      </c>
      <c r="AV271" s="15">
        <f>'Spectra Data'!D274*'Spectra Data'!D$3</f>
        <v>7.0214257425742777E-2</v>
      </c>
      <c r="AW271" s="15">
        <f>'Spectra Data'!E274*'Spectra Data'!E$3</f>
        <v>0.1922269306930692</v>
      </c>
      <c r="AX271" s="15">
        <f>'Spectra Data'!F274*'Spectra Data'!F$3</f>
        <v>3.1275049504950365E-2</v>
      </c>
      <c r="AY271" s="15">
        <f>'Spectra Data'!G274*'Spectra Data'!G$3</f>
        <v>4.0073564356435873E-2</v>
      </c>
      <c r="AZ271" s="15">
        <f>'Spectra Data'!H274*'Spectra Data'!H$3</f>
        <v>0.12313148514851484</v>
      </c>
      <c r="BA271" s="15">
        <f>'Spectra Data'!I274*'Spectra Data'!I$3</f>
        <v>0.21593821782178224</v>
      </c>
      <c r="BB271" s="15">
        <f>'Spectra Data'!J274*'Spectra Data'!J$3</f>
        <v>0.16191148514851478</v>
      </c>
      <c r="BC271" s="15">
        <f>'Spectra Data'!K274*'Spectra Data'!K$3</f>
        <v>0.28045049504950531</v>
      </c>
      <c r="BD271" s="15">
        <f>'Spectra Data'!L274*'Spectra Data'!L$3</f>
        <v>0.11151643564356432</v>
      </c>
      <c r="BE271" s="15">
        <f>'Spectra Data'!M274*'Spectra Data'!M$3</f>
        <v>0.11383702970297033</v>
      </c>
      <c r="BF271" s="15">
        <f>'Spectra Data'!N274*'Spectra Data'!N$3</f>
        <v>2.5104752475247488E-2</v>
      </c>
      <c r="BG271" s="15">
        <f>'Spectra Data'!O274*'Spectra Data'!O$3</f>
        <v>2.9977920792079379E-2</v>
      </c>
      <c r="BH271" s="15">
        <f>'Spectra Data'!P274*'Spectra Data'!P$3</f>
        <v>1.8741683168316814E-2</v>
      </c>
      <c r="BI271" s="15">
        <f>'Spectra Data'!Q274*'Spectra Data'!Q$3</f>
        <v>2.5091683168316781E-2</v>
      </c>
      <c r="BJ271" s="15">
        <f>'Spectra Data'!R274*'Spectra Data'!R$3</f>
        <v>9.9067821782178253E-2</v>
      </c>
      <c r="BK271" s="15">
        <f>'Spectra Data'!S274*'Spectra Data'!S$3</f>
        <v>9.411782178217875E-3</v>
      </c>
      <c r="BL271" s="15">
        <f>'Spectra Data'!T274*'Spectra Data'!T$3</f>
        <v>5.8244554455445623E-3</v>
      </c>
      <c r="BM271" s="15">
        <f>'Spectra Data'!U274*'Spectra Data'!U$3</f>
        <v>9.0661386138613832E-3</v>
      </c>
      <c r="BN271" s="15">
        <f>'Spectra Data'!V274*'Spectra Data'!V$3</f>
        <v>8.1141584158415936E-3</v>
      </c>
      <c r="BO271" s="15">
        <f>'Spectra Data'!W274*'Spectra Data'!W$3</f>
        <v>9.8521782178218227E-3</v>
      </c>
      <c r="BP271" s="15">
        <f>'Spectra Data'!X274*'Spectra Data'!X$3</f>
        <v>8.0676237623762519E-3</v>
      </c>
      <c r="BQ271" s="15">
        <f>'Spectra Data'!Y274*'Spectra Data'!Y$3</f>
        <v>7.5938613861386249E-3</v>
      </c>
      <c r="BR271" s="15">
        <f>'Spectra Data'!Z274*'Spectra Data'!Z$3</f>
        <v>8.7500891089108856E-2</v>
      </c>
      <c r="BS271" s="15">
        <f>'Spectra Data'!AA274*'Spectra Data'!AA$3</f>
        <v>6.1938712871287167E-2</v>
      </c>
      <c r="BT271" s="15">
        <f>'Spectra Data'!AB274*'Spectra Data'!AB$3</f>
        <v>5.4488811881188065E-2</v>
      </c>
      <c r="BU271" s="15">
        <f>'Spectra Data'!AC274*'Spectra Data'!AC$3</f>
        <v>6.9470396039603949E-2</v>
      </c>
      <c r="BV271" s="15">
        <f>'Spectra Data'!AD274*'Spectra Data'!AD$3</f>
        <v>6.4303465346534611E-2</v>
      </c>
      <c r="BW271" s="15">
        <f>'Spectra Data'!AE274*'Spectra Data'!AE$3</f>
        <v>5.3328613861386119E-2</v>
      </c>
      <c r="BX271" s="15">
        <f>'Spectra Data'!AF274*'Spectra Data'!AF$3</f>
        <v>3.1329603960395976E-2</v>
      </c>
      <c r="BY271" s="15">
        <f>'Spectra Data'!AG274*'Spectra Data'!AG$3</f>
        <v>3.7171089108910919E-2</v>
      </c>
      <c r="BZ271" s="15">
        <f>'Spectra Data'!AH274*'Spectra Data'!AH$3</f>
        <v>3.8010891089108913E-2</v>
      </c>
      <c r="CA271" s="15">
        <f>'Spectra Data'!AI274*'Spectra Data'!AI$3</f>
        <v>2.791039603960396E-2</v>
      </c>
      <c r="CB271" s="15">
        <f>'Spectra Data'!AJ274*'Spectra Data'!AJ$3</f>
        <v>3.7296237623762399E-2</v>
      </c>
      <c r="CC271" s="15">
        <f>'Spectra Data'!AK274*'Spectra Data'!AK$3</f>
        <v>2.8343168316831702E-2</v>
      </c>
      <c r="CD271" s="15">
        <f>'Spectra Data'!AL274*'Spectra Data'!AL$3</f>
        <v>2.9120000000000049E-2</v>
      </c>
      <c r="CE271" s="15">
        <f>'Spectra Data'!AM274*'Spectra Data'!AM$3</f>
        <v>3.9908217821782221E-2</v>
      </c>
      <c r="CF271" s="15">
        <f>'Spectra Data'!AN274*'Spectra Data'!AN$3</f>
        <v>3.4070297029703003E-2</v>
      </c>
      <c r="CG271" s="15">
        <f>'Spectra Data'!AO274*'Spectra Data'!AO$3</f>
        <v>3.8632574257425764E-2</v>
      </c>
      <c r="CH271" s="15">
        <f>'Spectra Data'!AP274*'Spectra Data'!AP$3</f>
        <v>3.4650495049504876E-2</v>
      </c>
      <c r="CI271" s="15">
        <f>'Spectra Data'!AQ274*'Spectra Data'!AQ$3</f>
        <v>2.2354158415841593E-2</v>
      </c>
      <c r="CJ271" s="15" t="e">
        <f>'Spectra Data'!#REF!*'Spectra Data'!#REF!</f>
        <v>#REF!</v>
      </c>
      <c r="CK271" s="15" t="e">
        <f>'Spectra Data'!#REF!*'Spectra Data'!#REF!</f>
        <v>#REF!</v>
      </c>
    </row>
    <row r="272" spans="45:89" x14ac:dyDescent="0.2">
      <c r="AS272" s="14">
        <f>'Spectra Data'!A275</f>
        <v>730</v>
      </c>
      <c r="AT272" s="15">
        <f>'Spectra Data'!B275*'Spectra Data'!B$3</f>
        <v>0.24503999999999998</v>
      </c>
      <c r="AU272" s="15">
        <f>'Spectra Data'!C275*'Spectra Data'!C$3</f>
        <v>0.12106574257425777</v>
      </c>
      <c r="AV272" s="15">
        <f>'Spectra Data'!D275*'Spectra Data'!D$3</f>
        <v>7.3654257425742747E-2</v>
      </c>
      <c r="AW272" s="15">
        <f>'Spectra Data'!E275*'Spectra Data'!E$3</f>
        <v>0.19692693069306932</v>
      </c>
      <c r="AX272" s="15">
        <f>'Spectra Data'!F275*'Spectra Data'!F$3</f>
        <v>3.4745049504950366E-2</v>
      </c>
      <c r="AY272" s="15">
        <f>'Spectra Data'!G275*'Spectra Data'!G$3</f>
        <v>4.2843564356435868E-2</v>
      </c>
      <c r="AZ272" s="15">
        <f>'Spectra Data'!H275*'Spectra Data'!H$3</f>
        <v>0.12508148514851486</v>
      </c>
      <c r="BA272" s="15">
        <f>'Spectra Data'!I275*'Spectra Data'!I$3</f>
        <v>0.22131821782178235</v>
      </c>
      <c r="BB272" s="15">
        <f>'Spectra Data'!J275*'Spectra Data'!J$3</f>
        <v>0.16505148514851478</v>
      </c>
      <c r="BC272" s="15">
        <f>'Spectra Data'!K275*'Spectra Data'!K$3</f>
        <v>0.28433049504950531</v>
      </c>
      <c r="BD272" s="15">
        <f>'Spectra Data'!L275*'Spectra Data'!L$3</f>
        <v>0.11525643564356432</v>
      </c>
      <c r="BE272" s="15">
        <f>'Spectra Data'!M275*'Spectra Data'!M$3</f>
        <v>0.11663702970297035</v>
      </c>
      <c r="BF272" s="15">
        <f>'Spectra Data'!N275*'Spectra Data'!N$3</f>
        <v>2.7344752475247439E-2</v>
      </c>
      <c r="BG272" s="15">
        <f>'Spectra Data'!O275*'Spectra Data'!O$3</f>
        <v>3.1687920792079355E-2</v>
      </c>
      <c r="BH272" s="15">
        <f>'Spectra Data'!P275*'Spectra Data'!P$3</f>
        <v>2.0031683168316786E-2</v>
      </c>
      <c r="BI272" s="15">
        <f>'Spectra Data'!Q275*'Spectra Data'!Q$3</f>
        <v>2.6311683168316821E-2</v>
      </c>
      <c r="BJ272" s="15">
        <f>'Spectra Data'!R275*'Spectra Data'!R$3</f>
        <v>9.9567821782178267E-2</v>
      </c>
      <c r="BK272" s="15">
        <f>'Spectra Data'!S275*'Spectra Data'!S$3</f>
        <v>1.0331782178217876E-2</v>
      </c>
      <c r="BL272" s="15">
        <f>'Spectra Data'!T275*'Spectra Data'!T$3</f>
        <v>5.6744554455445684E-3</v>
      </c>
      <c r="BM272" s="15">
        <f>'Spectra Data'!U275*'Spectra Data'!U$3</f>
        <v>8.5461386138613836E-3</v>
      </c>
      <c r="BN272" s="15">
        <f>'Spectra Data'!V275*'Spectra Data'!V$3</f>
        <v>7.6441584158415919E-3</v>
      </c>
      <c r="BO272" s="15">
        <f>'Spectra Data'!W275*'Spectra Data'!W$3</f>
        <v>9.9021782178218207E-3</v>
      </c>
      <c r="BP272" s="15">
        <f>'Spectra Data'!X275*'Spectra Data'!X$3</f>
        <v>8.8276237623762487E-3</v>
      </c>
      <c r="BQ272" s="15">
        <f>'Spectra Data'!Y275*'Spectra Data'!Y$3</f>
        <v>7.4938613861386116E-3</v>
      </c>
      <c r="BR272" s="15">
        <f>'Spectra Data'!Z275*'Spectra Data'!Z$3</f>
        <v>8.9530891089108847E-2</v>
      </c>
      <c r="BS272" s="15">
        <f>'Spectra Data'!AA275*'Spectra Data'!AA$3</f>
        <v>6.4868712871287162E-2</v>
      </c>
      <c r="BT272" s="15">
        <f>'Spectra Data'!AB275*'Spectra Data'!AB$3</f>
        <v>5.7078811881188067E-2</v>
      </c>
      <c r="BU272" s="15">
        <f>'Spectra Data'!AC275*'Spectra Data'!AC$3</f>
        <v>7.2100396039603956E-2</v>
      </c>
      <c r="BV272" s="15">
        <f>'Spectra Data'!AD275*'Spectra Data'!AD$3</f>
        <v>6.6153465346534601E-2</v>
      </c>
      <c r="BW272" s="15">
        <f>'Spectra Data'!AE275*'Spectra Data'!AE$3</f>
        <v>5.6118613861386113E-2</v>
      </c>
      <c r="BX272" s="15">
        <f>'Spectra Data'!AF275*'Spectra Data'!AF$3</f>
        <v>3.2879603960395978E-2</v>
      </c>
      <c r="BY272" s="15">
        <f>'Spectra Data'!AG275*'Spectra Data'!AG$3</f>
        <v>3.9051089108910905E-2</v>
      </c>
      <c r="BZ272" s="15">
        <f>'Spectra Data'!AH275*'Spectra Data'!AH$3</f>
        <v>3.8920891089108921E-2</v>
      </c>
      <c r="CA272" s="15">
        <f>'Spectra Data'!AI275*'Spectra Data'!AI$3</f>
        <v>2.9100396039603953E-2</v>
      </c>
      <c r="CB272" s="15">
        <f>'Spectra Data'!AJ275*'Spectra Data'!AJ$3</f>
        <v>3.8236237623762402E-2</v>
      </c>
      <c r="CC272" s="15">
        <f>'Spectra Data'!AK275*'Spectra Data'!AK$3</f>
        <v>2.897316831683169E-2</v>
      </c>
      <c r="CD272" s="15">
        <f>'Spectra Data'!AL275*'Spectra Data'!AL$3</f>
        <v>3.0040000000000049E-2</v>
      </c>
      <c r="CE272" s="15">
        <f>'Spectra Data'!AM275*'Spectra Data'!AM$3</f>
        <v>4.0558217821782205E-2</v>
      </c>
      <c r="CF272" s="15">
        <f>'Spectra Data'!AN275*'Spectra Data'!AN$3</f>
        <v>3.3960297029703004E-2</v>
      </c>
      <c r="CG272" s="15">
        <f>'Spectra Data'!AO275*'Spectra Data'!AO$3</f>
        <v>3.925257425742576E-2</v>
      </c>
      <c r="CH272" s="15">
        <f>'Spectra Data'!AP275*'Spectra Data'!AP$3</f>
        <v>3.5530495049504868E-2</v>
      </c>
      <c r="CI272" s="15">
        <f>'Spectra Data'!AQ275*'Spectra Data'!AQ$3</f>
        <v>2.3224158415841595E-2</v>
      </c>
      <c r="CJ272" s="15" t="e">
        <f>'Spectra Data'!#REF!*'Spectra Data'!#REF!</f>
        <v>#REF!</v>
      </c>
      <c r="CK272" s="15" t="e">
        <f>'Spectra Data'!#REF!*'Spectra Data'!#REF!</f>
        <v>#REF!</v>
      </c>
    </row>
    <row r="273" spans="45:89" x14ac:dyDescent="0.2">
      <c r="AS273" s="14">
        <f>'Spectra Data'!A276</f>
        <v>729</v>
      </c>
      <c r="AT273" s="15">
        <f>'Spectra Data'!B276*'Spectra Data'!B$3</f>
        <v>0.252</v>
      </c>
      <c r="AU273" s="15">
        <f>'Spectra Data'!C276*'Spectra Data'!C$3</f>
        <v>0.12468574257425778</v>
      </c>
      <c r="AV273" s="15">
        <f>'Spectra Data'!D276*'Spectra Data'!D$3</f>
        <v>7.5454257425742743E-2</v>
      </c>
      <c r="AW273" s="15">
        <f>'Spectra Data'!E276*'Spectra Data'!E$3</f>
        <v>0.19704693069306931</v>
      </c>
      <c r="AX273" s="15">
        <f>'Spectra Data'!F276*'Spectra Data'!F$3</f>
        <v>3.6415049504950336E-2</v>
      </c>
      <c r="AY273" s="15">
        <f>'Spectra Data'!G276*'Spectra Data'!G$3</f>
        <v>4.3533564356435864E-2</v>
      </c>
      <c r="AZ273" s="15">
        <f>'Spectra Data'!H276*'Spectra Data'!H$3</f>
        <v>0.12602148514851488</v>
      </c>
      <c r="BA273" s="15">
        <f>'Spectra Data'!I276*'Spectra Data'!I$3</f>
        <v>0.22283821782178234</v>
      </c>
      <c r="BB273" s="15">
        <f>'Spectra Data'!J276*'Spectra Data'!J$3</f>
        <v>0.16995148514851477</v>
      </c>
      <c r="BC273" s="15">
        <f>'Spectra Data'!K276*'Spectra Data'!K$3</f>
        <v>0.28947049504950534</v>
      </c>
      <c r="BD273" s="15">
        <f>'Spectra Data'!L276*'Spectra Data'!L$3</f>
        <v>0.11963643564356433</v>
      </c>
      <c r="BE273" s="15">
        <f>'Spectra Data'!M276*'Spectra Data'!M$3</f>
        <v>0.11877702970297034</v>
      </c>
      <c r="BF273" s="15">
        <f>'Spectra Data'!N276*'Spectra Data'!N$3</f>
        <v>2.8364752475247487E-2</v>
      </c>
      <c r="BG273" s="15">
        <f>'Spectra Data'!O276*'Spectra Data'!O$3</f>
        <v>3.2407920792079381E-2</v>
      </c>
      <c r="BH273" s="15">
        <f>'Spectra Data'!P276*'Spectra Data'!P$3</f>
        <v>2.1071683168316785E-2</v>
      </c>
      <c r="BI273" s="15">
        <f>'Spectra Data'!Q276*'Spectra Data'!Q$3</f>
        <v>2.6381683168316822E-2</v>
      </c>
      <c r="BJ273" s="15">
        <f>'Spectra Data'!R276*'Spectra Data'!R$3</f>
        <v>0.10030782178217829</v>
      </c>
      <c r="BK273" s="15">
        <f>'Spectra Data'!S276*'Spectra Data'!S$3</f>
        <v>1.1021782178217872E-2</v>
      </c>
      <c r="BL273" s="15">
        <f>'Spectra Data'!T276*'Spectra Data'!T$3</f>
        <v>5.8844554455445702E-3</v>
      </c>
      <c r="BM273" s="15">
        <f>'Spectra Data'!U276*'Spectra Data'!U$3</f>
        <v>9.2261386138613871E-3</v>
      </c>
      <c r="BN273" s="15">
        <f>'Spectra Data'!V276*'Spectra Data'!V$3</f>
        <v>8.1541584158415989E-3</v>
      </c>
      <c r="BO273" s="15">
        <f>'Spectra Data'!W276*'Spectra Data'!W$3</f>
        <v>1.0442178217821823E-2</v>
      </c>
      <c r="BP273" s="15">
        <f>'Spectra Data'!X276*'Spectra Data'!X$3</f>
        <v>9.317623762376253E-3</v>
      </c>
      <c r="BQ273" s="15">
        <f>'Spectra Data'!Y276*'Spectra Data'!Y$3</f>
        <v>8.443861386138625E-3</v>
      </c>
      <c r="BR273" s="15">
        <f>'Spectra Data'!Z276*'Spectra Data'!Z$3</f>
        <v>9.4010891089108845E-2</v>
      </c>
      <c r="BS273" s="15">
        <f>'Spectra Data'!AA276*'Spectra Data'!AA$3</f>
        <v>6.8228712871287164E-2</v>
      </c>
      <c r="BT273" s="15">
        <f>'Spectra Data'!AB276*'Spectra Data'!AB$3</f>
        <v>5.979881188118806E-2</v>
      </c>
      <c r="BU273" s="15">
        <f>'Spectra Data'!AC276*'Spectra Data'!AC$3</f>
        <v>7.4520396039603948E-2</v>
      </c>
      <c r="BV273" s="15">
        <f>'Spectra Data'!AD276*'Spectra Data'!AD$3</f>
        <v>6.9403465346534604E-2</v>
      </c>
      <c r="BW273" s="15">
        <f>'Spectra Data'!AE276*'Spectra Data'!AE$3</f>
        <v>5.9228613861386122E-2</v>
      </c>
      <c r="BX273" s="15">
        <f>'Spectra Data'!AF276*'Spectra Data'!AF$3</f>
        <v>3.5019603960395988E-2</v>
      </c>
      <c r="BY273" s="15">
        <f>'Spectra Data'!AG276*'Spectra Data'!AG$3</f>
        <v>4.1361089108910912E-2</v>
      </c>
      <c r="BZ273" s="15">
        <f>'Spectra Data'!AH276*'Spectra Data'!AH$3</f>
        <v>4.054089108910891E-2</v>
      </c>
      <c r="CA273" s="15">
        <f>'Spectra Data'!AI276*'Spectra Data'!AI$3</f>
        <v>3.1130396039603953E-2</v>
      </c>
      <c r="CB273" s="15">
        <f>'Spectra Data'!AJ276*'Spectra Data'!AJ$3</f>
        <v>3.92262376237624E-2</v>
      </c>
      <c r="CC273" s="15">
        <f>'Spectra Data'!AK276*'Spectra Data'!AK$3</f>
        <v>3.0113168316831685E-2</v>
      </c>
      <c r="CD273" s="15">
        <f>'Spectra Data'!AL276*'Spectra Data'!AL$3</f>
        <v>3.1170000000000052E-2</v>
      </c>
      <c r="CE273" s="15">
        <f>'Spectra Data'!AM276*'Spectra Data'!AM$3</f>
        <v>4.2088217821782209E-2</v>
      </c>
      <c r="CF273" s="15">
        <f>'Spectra Data'!AN276*'Spectra Data'!AN$3</f>
        <v>3.5260297029703E-2</v>
      </c>
      <c r="CG273" s="15">
        <f>'Spectra Data'!AO276*'Spectra Data'!AO$3</f>
        <v>4.0792574257425773E-2</v>
      </c>
      <c r="CH273" s="15">
        <f>'Spectra Data'!AP276*'Spectra Data'!AP$3</f>
        <v>3.5630495049504884E-2</v>
      </c>
      <c r="CI273" s="15">
        <f>'Spectra Data'!AQ276*'Spectra Data'!AQ$3</f>
        <v>2.4464158415841587E-2</v>
      </c>
      <c r="CJ273" s="15" t="e">
        <f>'Spectra Data'!#REF!*'Spectra Data'!#REF!</f>
        <v>#REF!</v>
      </c>
      <c r="CK273" s="15" t="e">
        <f>'Spectra Data'!#REF!*'Spectra Data'!#REF!</f>
        <v>#REF!</v>
      </c>
    </row>
    <row r="274" spans="45:89" x14ac:dyDescent="0.2">
      <c r="AS274" s="14">
        <f>'Spectra Data'!A277</f>
        <v>728</v>
      </c>
      <c r="AT274" s="15">
        <f>'Spectra Data'!B277*'Spectra Data'!B$3</f>
        <v>0.26361999999999997</v>
      </c>
      <c r="AU274" s="15">
        <f>'Spectra Data'!C277*'Spectra Data'!C$3</f>
        <v>0.13170574257425779</v>
      </c>
      <c r="AV274" s="15">
        <f>'Spectra Data'!D277*'Spectra Data'!D$3</f>
        <v>8.0614257425742769E-2</v>
      </c>
      <c r="AW274" s="15">
        <f>'Spectra Data'!E277*'Spectra Data'!E$3</f>
        <v>0.20302693069306932</v>
      </c>
      <c r="AX274" s="15">
        <f>'Spectra Data'!F277*'Spectra Data'!F$3</f>
        <v>3.9385049504950358E-2</v>
      </c>
      <c r="AY274" s="15">
        <f>'Spectra Data'!G277*'Spectra Data'!G$3</f>
        <v>4.5983564356435851E-2</v>
      </c>
      <c r="AZ274" s="15">
        <f>'Spectra Data'!H277*'Spectra Data'!H$3</f>
        <v>0.12933148514851486</v>
      </c>
      <c r="BA274" s="15">
        <f>'Spectra Data'!I277*'Spectra Data'!I$3</f>
        <v>0.2291782178217823</v>
      </c>
      <c r="BB274" s="15">
        <f>'Spectra Data'!J277*'Spectra Data'!J$3</f>
        <v>0.17447148514851477</v>
      </c>
      <c r="BC274" s="15">
        <f>'Spectra Data'!K277*'Spectra Data'!K$3</f>
        <v>0.29329049504950533</v>
      </c>
      <c r="BD274" s="15">
        <f>'Spectra Data'!L277*'Spectra Data'!L$3</f>
        <v>0.12457643564356433</v>
      </c>
      <c r="BE274" s="15">
        <f>'Spectra Data'!M277*'Spectra Data'!M$3</f>
        <v>0.12197702970297035</v>
      </c>
      <c r="BF274" s="15">
        <f>'Spectra Data'!N277*'Spectra Data'!N$3</f>
        <v>3.1414752475247484E-2</v>
      </c>
      <c r="BG274" s="15">
        <f>'Spectra Data'!O277*'Spectra Data'!O$3</f>
        <v>3.4967920792079374E-2</v>
      </c>
      <c r="BH274" s="15">
        <f>'Spectra Data'!P277*'Spectra Data'!P$3</f>
        <v>2.3131683168316763E-2</v>
      </c>
      <c r="BI274" s="15">
        <f>'Spectra Data'!Q277*'Spectra Data'!Q$3</f>
        <v>2.7891683168316805E-2</v>
      </c>
      <c r="BJ274" s="15">
        <f>'Spectra Data'!R277*'Spectra Data'!R$3</f>
        <v>0.10138782178217826</v>
      </c>
      <c r="BK274" s="15">
        <f>'Spectra Data'!S277*'Spectra Data'!S$3</f>
        <v>1.2091782178217866E-2</v>
      </c>
      <c r="BL274" s="15">
        <f>'Spectra Data'!T277*'Spectra Data'!T$3</f>
        <v>6.3544554455445719E-3</v>
      </c>
      <c r="BM274" s="15">
        <f>'Spectra Data'!U277*'Spectra Data'!U$3</f>
        <v>9.4061386138613937E-3</v>
      </c>
      <c r="BN274" s="15">
        <f>'Spectra Data'!V277*'Spectra Data'!V$3</f>
        <v>8.5741584158416026E-3</v>
      </c>
      <c r="BO274" s="15">
        <f>'Spectra Data'!W277*'Spectra Data'!W$3</f>
        <v>1.0062178217821825E-2</v>
      </c>
      <c r="BP274" s="15">
        <f>'Spectra Data'!X277*'Spectra Data'!X$3</f>
        <v>8.7876237623762607E-3</v>
      </c>
      <c r="BQ274" s="15">
        <f>'Spectra Data'!Y277*'Spectra Data'!Y$3</f>
        <v>8.4638613861386103E-3</v>
      </c>
      <c r="BR274" s="15">
        <f>'Spectra Data'!Z277*'Spectra Data'!Z$3</f>
        <v>9.7450891089108857E-2</v>
      </c>
      <c r="BS274" s="15">
        <f>'Spectra Data'!AA277*'Spectra Data'!AA$3</f>
        <v>7.1198712871287179E-2</v>
      </c>
      <c r="BT274" s="15">
        <f>'Spectra Data'!AB277*'Spectra Data'!AB$3</f>
        <v>6.2548811881188077E-2</v>
      </c>
      <c r="BU274" s="15">
        <f>'Spectra Data'!AC277*'Spectra Data'!AC$3</f>
        <v>7.7070396039603958E-2</v>
      </c>
      <c r="BV274" s="15">
        <f>'Spectra Data'!AD277*'Spectra Data'!AD$3</f>
        <v>7.1353465346534597E-2</v>
      </c>
      <c r="BW274" s="15">
        <f>'Spectra Data'!AE277*'Spectra Data'!AE$3</f>
        <v>6.2118613861386118E-2</v>
      </c>
      <c r="BX274" s="15">
        <f>'Spectra Data'!AF277*'Spectra Data'!AF$3</f>
        <v>3.6629603960395982E-2</v>
      </c>
      <c r="BY274" s="15">
        <f>'Spectra Data'!AG277*'Spectra Data'!AG$3</f>
        <v>4.3521089108910907E-2</v>
      </c>
      <c r="BZ274" s="15">
        <f>'Spectra Data'!AH277*'Spectra Data'!AH$3</f>
        <v>4.224089108910891E-2</v>
      </c>
      <c r="CA274" s="15">
        <f>'Spectra Data'!AI277*'Spectra Data'!AI$3</f>
        <v>3.2600396039603949E-2</v>
      </c>
      <c r="CB274" s="15">
        <f>'Spectra Data'!AJ277*'Spectra Data'!AJ$3</f>
        <v>4.03362376237624E-2</v>
      </c>
      <c r="CC274" s="15">
        <f>'Spectra Data'!AK277*'Spectra Data'!AK$3</f>
        <v>3.0273168316831689E-2</v>
      </c>
      <c r="CD274" s="15">
        <f>'Spectra Data'!AL277*'Spectra Data'!AL$3</f>
        <v>3.2720000000000041E-2</v>
      </c>
      <c r="CE274" s="15">
        <f>'Spectra Data'!AM277*'Spectra Data'!AM$3</f>
        <v>4.3218217821782215E-2</v>
      </c>
      <c r="CF274" s="15">
        <f>'Spectra Data'!AN277*'Spectra Data'!AN$3</f>
        <v>3.6510297029703001E-2</v>
      </c>
      <c r="CG274" s="15">
        <f>'Spectra Data'!AO277*'Spectra Data'!AO$3</f>
        <v>4.1592574257425761E-2</v>
      </c>
      <c r="CH274" s="15">
        <f>'Spectra Data'!AP277*'Spectra Data'!AP$3</f>
        <v>3.6730495049504874E-2</v>
      </c>
      <c r="CI274" s="15">
        <f>'Spectra Data'!AQ277*'Spectra Data'!AQ$3</f>
        <v>2.5524158415841589E-2</v>
      </c>
      <c r="CJ274" s="15" t="e">
        <f>'Spectra Data'!#REF!*'Spectra Data'!#REF!</f>
        <v>#REF!</v>
      </c>
      <c r="CK274" s="15" t="e">
        <f>'Spectra Data'!#REF!*'Spectra Data'!#REF!</f>
        <v>#REF!</v>
      </c>
    </row>
    <row r="275" spans="45:89" x14ac:dyDescent="0.2">
      <c r="AS275" s="14">
        <f>'Spectra Data'!A278</f>
        <v>727</v>
      </c>
      <c r="AT275" s="15">
        <f>'Spectra Data'!B278*'Spectra Data'!B$3</f>
        <v>0.27571999999999997</v>
      </c>
      <c r="AU275" s="15">
        <f>'Spectra Data'!C278*'Spectra Data'!C$3</f>
        <v>0.13968574257425781</v>
      </c>
      <c r="AV275" s="15">
        <f>'Spectra Data'!D278*'Spectra Data'!D$3</f>
        <v>8.737425742574273E-2</v>
      </c>
      <c r="AW275" s="15">
        <f>'Spectra Data'!E278*'Spectra Data'!E$3</f>
        <v>0.2097069306930692</v>
      </c>
      <c r="AX275" s="15">
        <f>'Spectra Data'!F278*'Spectra Data'!F$3</f>
        <v>4.2845049504950349E-2</v>
      </c>
      <c r="AY275" s="15">
        <f>'Spectra Data'!G278*'Spectra Data'!G$3</f>
        <v>4.925356435643586E-2</v>
      </c>
      <c r="AZ275" s="15">
        <f>'Spectra Data'!H278*'Spectra Data'!H$3</f>
        <v>0.13265148514851485</v>
      </c>
      <c r="BA275" s="15">
        <f>'Spectra Data'!I278*'Spectra Data'!I$3</f>
        <v>0.23491821782178235</v>
      </c>
      <c r="BB275" s="15">
        <f>'Spectra Data'!J278*'Spectra Data'!J$3</f>
        <v>0.18025148514851475</v>
      </c>
      <c r="BC275" s="15">
        <f>'Spectra Data'!K278*'Spectra Data'!K$3</f>
        <v>0.29779049504950533</v>
      </c>
      <c r="BD275" s="15">
        <f>'Spectra Data'!L278*'Spectra Data'!L$3</f>
        <v>0.12789643564356434</v>
      </c>
      <c r="BE275" s="15">
        <f>'Spectra Data'!M278*'Spectra Data'!M$3</f>
        <v>0.12530702970297036</v>
      </c>
      <c r="BF275" s="15">
        <f>'Spectra Data'!N278*'Spectra Data'!N$3</f>
        <v>3.423475247524746E-2</v>
      </c>
      <c r="BG275" s="15">
        <f>'Spectra Data'!O278*'Spectra Data'!O$3</f>
        <v>3.7557920792079397E-2</v>
      </c>
      <c r="BH275" s="15">
        <f>'Spectra Data'!P278*'Spectra Data'!P$3</f>
        <v>2.5241683168316792E-2</v>
      </c>
      <c r="BI275" s="15">
        <f>'Spectra Data'!Q278*'Spectra Data'!Q$3</f>
        <v>3.0011683168316775E-2</v>
      </c>
      <c r="BJ275" s="15">
        <f>'Spectra Data'!R278*'Spectra Data'!R$3</f>
        <v>0.10211782178217825</v>
      </c>
      <c r="BK275" s="15">
        <f>'Spectra Data'!S278*'Spectra Data'!S$3</f>
        <v>1.3071782178217875E-2</v>
      </c>
      <c r="BL275" s="15">
        <f>'Spectra Data'!T278*'Spectra Data'!T$3</f>
        <v>7.0844554455445734E-3</v>
      </c>
      <c r="BM275" s="15">
        <f>'Spectra Data'!U278*'Spectra Data'!U$3</f>
        <v>9.1361386138613838E-3</v>
      </c>
      <c r="BN275" s="15">
        <f>'Spectra Data'!V278*'Spectra Data'!V$3</f>
        <v>8.3241584158415954E-3</v>
      </c>
      <c r="BO275" s="15">
        <f>'Spectra Data'!W278*'Spectra Data'!W$3</f>
        <v>1.017217821782183E-2</v>
      </c>
      <c r="BP275" s="15">
        <f>'Spectra Data'!X278*'Spectra Data'!X$3</f>
        <v>8.867623762376254E-3</v>
      </c>
      <c r="BQ275" s="15">
        <f>'Spectra Data'!Y278*'Spectra Data'!Y$3</f>
        <v>8.3138613861386164E-3</v>
      </c>
      <c r="BR275" s="15">
        <f>'Spectra Data'!Z278*'Spectra Data'!Z$3</f>
        <v>0.10063089108910885</v>
      </c>
      <c r="BS275" s="15">
        <f>'Spectra Data'!AA278*'Spectra Data'!AA$3</f>
        <v>7.4508712871287172E-2</v>
      </c>
      <c r="BT275" s="15">
        <f>'Spectra Data'!AB278*'Spectra Data'!AB$3</f>
        <v>6.5728811881188065E-2</v>
      </c>
      <c r="BU275" s="15">
        <f>'Spectra Data'!AC278*'Spectra Data'!AC$3</f>
        <v>7.898039603960394E-2</v>
      </c>
      <c r="BV275" s="15">
        <f>'Spectra Data'!AD278*'Spectra Data'!AD$3</f>
        <v>7.2713465346534598E-2</v>
      </c>
      <c r="BW275" s="15">
        <f>'Spectra Data'!AE278*'Spectra Data'!AE$3</f>
        <v>6.5058613861386116E-2</v>
      </c>
      <c r="BX275" s="15">
        <f>'Spectra Data'!AF278*'Spectra Data'!AF$3</f>
        <v>3.7369603960395979E-2</v>
      </c>
      <c r="BY275" s="15">
        <f>'Spectra Data'!AG278*'Spectra Data'!AG$3</f>
        <v>4.4951089108910908E-2</v>
      </c>
      <c r="BZ275" s="15">
        <f>'Spectra Data'!AH278*'Spectra Data'!AH$3</f>
        <v>4.3510891089108911E-2</v>
      </c>
      <c r="CA275" s="15">
        <f>'Spectra Data'!AI278*'Spectra Data'!AI$3</f>
        <v>3.3960396039603956E-2</v>
      </c>
      <c r="CB275" s="15">
        <f>'Spectra Data'!AJ278*'Spectra Data'!AJ$3</f>
        <v>4.0876237623762385E-2</v>
      </c>
      <c r="CC275" s="15">
        <f>'Spectra Data'!AK278*'Spectra Data'!AK$3</f>
        <v>3.1703168316831697E-2</v>
      </c>
      <c r="CD275" s="15">
        <f>'Spectra Data'!AL278*'Spectra Data'!AL$3</f>
        <v>3.3360000000000042E-2</v>
      </c>
      <c r="CE275" s="15">
        <f>'Spectra Data'!AM278*'Spectra Data'!AM$3</f>
        <v>4.4148217821782208E-2</v>
      </c>
      <c r="CF275" s="15">
        <f>'Spectra Data'!AN278*'Spectra Data'!AN$3</f>
        <v>3.7800297029702987E-2</v>
      </c>
      <c r="CG275" s="15">
        <f>'Spectra Data'!AO278*'Spectra Data'!AO$3</f>
        <v>4.2172574257425766E-2</v>
      </c>
      <c r="CH275" s="15">
        <f>'Spectra Data'!AP278*'Spectra Data'!AP$3</f>
        <v>3.7480495049504875E-2</v>
      </c>
      <c r="CI275" s="15">
        <f>'Spectra Data'!AQ278*'Spectra Data'!AQ$3</f>
        <v>2.5554158415841601E-2</v>
      </c>
      <c r="CJ275" s="15" t="e">
        <f>'Spectra Data'!#REF!*'Spectra Data'!#REF!</f>
        <v>#REF!</v>
      </c>
      <c r="CK275" s="15" t="e">
        <f>'Spectra Data'!#REF!*'Spectra Data'!#REF!</f>
        <v>#REF!</v>
      </c>
    </row>
    <row r="276" spans="45:89" x14ac:dyDescent="0.2">
      <c r="AS276" s="14">
        <f>'Spectra Data'!A279</f>
        <v>726</v>
      </c>
      <c r="AT276" s="15">
        <f>'Spectra Data'!B279*'Spectra Data'!B$3</f>
        <v>0.28683999999999993</v>
      </c>
      <c r="AU276" s="15">
        <f>'Spectra Data'!C279*'Spectra Data'!C$3</f>
        <v>0.1460057425742578</v>
      </c>
      <c r="AV276" s="15">
        <f>'Spectra Data'!D279*'Spectra Data'!D$3</f>
        <v>9.2654257425742736E-2</v>
      </c>
      <c r="AW276" s="15">
        <f>'Spectra Data'!E279*'Spectra Data'!E$3</f>
        <v>0.2142869306930692</v>
      </c>
      <c r="AX276" s="15">
        <f>'Spectra Data'!F279*'Spectra Data'!F$3</f>
        <v>4.6005049504950352E-2</v>
      </c>
      <c r="AY276" s="15">
        <f>'Spectra Data'!G279*'Spectra Data'!G$3</f>
        <v>5.2273564356435862E-2</v>
      </c>
      <c r="AZ276" s="15">
        <f>'Spectra Data'!H279*'Spectra Data'!H$3</f>
        <v>0.13689148514851485</v>
      </c>
      <c r="BA276" s="15">
        <f>'Spectra Data'!I279*'Spectra Data'!I$3</f>
        <v>0.24153821782178231</v>
      </c>
      <c r="BB276" s="15">
        <f>'Spectra Data'!J279*'Spectra Data'!J$3</f>
        <v>0.18697148514851478</v>
      </c>
      <c r="BC276" s="15">
        <f>'Spectra Data'!K279*'Spectra Data'!K$3</f>
        <v>0.30329049504950534</v>
      </c>
      <c r="BD276" s="15">
        <f>'Spectra Data'!L279*'Spectra Data'!L$3</f>
        <v>0.13315643564356433</v>
      </c>
      <c r="BE276" s="15">
        <f>'Spectra Data'!M279*'Spectra Data'!M$3</f>
        <v>0.12915702970297033</v>
      </c>
      <c r="BF276" s="15">
        <f>'Spectra Data'!N279*'Spectra Data'!N$3</f>
        <v>3.6464752475247469E-2</v>
      </c>
      <c r="BG276" s="15">
        <f>'Spectra Data'!O279*'Spectra Data'!O$3</f>
        <v>4.0057920792079399E-2</v>
      </c>
      <c r="BH276" s="15">
        <f>'Spectra Data'!P279*'Spectra Data'!P$3</f>
        <v>2.6561683168316794E-2</v>
      </c>
      <c r="BI276" s="15">
        <f>'Spectra Data'!Q279*'Spectra Data'!Q$3</f>
        <v>3.2841683168316829E-2</v>
      </c>
      <c r="BJ276" s="15">
        <f>'Spectra Data'!R279*'Spectra Data'!R$3</f>
        <v>0.10393782178217827</v>
      </c>
      <c r="BK276" s="15">
        <f>'Spectra Data'!S279*'Spectra Data'!S$3</f>
        <v>1.4451782178217867E-2</v>
      </c>
      <c r="BL276" s="15">
        <f>'Spectra Data'!T279*'Spectra Data'!T$3</f>
        <v>7.8344554455445602E-3</v>
      </c>
      <c r="BM276" s="15">
        <f>'Spectra Data'!U279*'Spectra Data'!U$3</f>
        <v>9.2361386138613971E-3</v>
      </c>
      <c r="BN276" s="15">
        <f>'Spectra Data'!V279*'Spectra Data'!V$3</f>
        <v>8.7941584158415971E-3</v>
      </c>
      <c r="BO276" s="15">
        <f>'Spectra Data'!W279*'Spectra Data'!W$3</f>
        <v>1.0792178217821826E-2</v>
      </c>
      <c r="BP276" s="15">
        <f>'Spectra Data'!X279*'Spectra Data'!X$3</f>
        <v>8.867623762376254E-3</v>
      </c>
      <c r="BQ276" s="15">
        <f>'Spectra Data'!Y279*'Spectra Data'!Y$3</f>
        <v>8.3738613861386244E-3</v>
      </c>
      <c r="BR276" s="15">
        <f>'Spectra Data'!Z279*'Spectra Data'!Z$3</f>
        <v>0.10426089108910885</v>
      </c>
      <c r="BS276" s="15">
        <f>'Spectra Data'!AA279*'Spectra Data'!AA$3</f>
        <v>7.7778712871287167E-2</v>
      </c>
      <c r="BT276" s="15">
        <f>'Spectra Data'!AB279*'Spectra Data'!AB$3</f>
        <v>6.8618811881188069E-2</v>
      </c>
      <c r="BU276" s="15">
        <f>'Spectra Data'!AC279*'Spectra Data'!AC$3</f>
        <v>8.196039603960395E-2</v>
      </c>
      <c r="BV276" s="15">
        <f>'Spectra Data'!AD279*'Spectra Data'!AD$3</f>
        <v>7.4983465346534606E-2</v>
      </c>
      <c r="BW276" s="15">
        <f>'Spectra Data'!AE279*'Spectra Data'!AE$3</f>
        <v>6.7998613861386115E-2</v>
      </c>
      <c r="BX276" s="15">
        <f>'Spectra Data'!AF279*'Spectra Data'!AF$3</f>
        <v>3.9089603960395986E-2</v>
      </c>
      <c r="BY276" s="15">
        <f>'Spectra Data'!AG279*'Spectra Data'!AG$3</f>
        <v>4.6801089108910905E-2</v>
      </c>
      <c r="BZ276" s="15">
        <f>'Spectra Data'!AH279*'Spectra Data'!AH$3</f>
        <v>4.5470891089108914E-2</v>
      </c>
      <c r="CA276" s="15">
        <f>'Spectra Data'!AI279*'Spectra Data'!AI$3</f>
        <v>3.5020396039603954E-2</v>
      </c>
      <c r="CB276" s="15">
        <f>'Spectra Data'!AJ279*'Spectra Data'!AJ$3</f>
        <v>4.150623762376239E-2</v>
      </c>
      <c r="CC276" s="15">
        <f>'Spectra Data'!AK279*'Spectra Data'!AK$3</f>
        <v>3.3003168316831699E-2</v>
      </c>
      <c r="CD276" s="15">
        <f>'Spectra Data'!AL279*'Spectra Data'!AL$3</f>
        <v>3.4520000000000051E-2</v>
      </c>
      <c r="CE276" s="15">
        <f>'Spectra Data'!AM279*'Spectra Data'!AM$3</f>
        <v>4.5888217821782214E-2</v>
      </c>
      <c r="CF276" s="15">
        <f>'Spectra Data'!AN279*'Spectra Data'!AN$3</f>
        <v>3.9700297029702999E-2</v>
      </c>
      <c r="CG276" s="15">
        <f>'Spectra Data'!AO279*'Spectra Data'!AO$3</f>
        <v>4.3152574257425774E-2</v>
      </c>
      <c r="CH276" s="15">
        <f>'Spectra Data'!AP279*'Spectra Data'!AP$3</f>
        <v>3.8920495049504872E-2</v>
      </c>
      <c r="CI276" s="15">
        <f>'Spectra Data'!AQ279*'Spectra Data'!AQ$3</f>
        <v>2.6764158415841597E-2</v>
      </c>
      <c r="CJ276" s="15" t="e">
        <f>'Spectra Data'!#REF!*'Spectra Data'!#REF!</f>
        <v>#REF!</v>
      </c>
      <c r="CK276" s="15" t="e">
        <f>'Spectra Data'!#REF!*'Spectra Data'!#REF!</f>
        <v>#REF!</v>
      </c>
    </row>
    <row r="277" spans="45:89" x14ac:dyDescent="0.2">
      <c r="AS277" s="14">
        <f>'Spectra Data'!A280</f>
        <v>725</v>
      </c>
      <c r="AT277" s="15">
        <f>'Spectra Data'!B280*'Spectra Data'!B$3</f>
        <v>0.30019999999999997</v>
      </c>
      <c r="AU277" s="15">
        <f>'Spectra Data'!C280*'Spectra Data'!C$3</f>
        <v>0.15354574257425779</v>
      </c>
      <c r="AV277" s="15">
        <f>'Spectra Data'!D280*'Spectra Data'!D$3</f>
        <v>9.7194257425742697E-2</v>
      </c>
      <c r="AW277" s="15">
        <f>'Spectra Data'!E280*'Spectra Data'!E$3</f>
        <v>0.22162693069306932</v>
      </c>
      <c r="AX277" s="15">
        <f>'Spectra Data'!F280*'Spectra Data'!F$3</f>
        <v>4.9565049504950338E-2</v>
      </c>
      <c r="AY277" s="15">
        <f>'Spectra Data'!G280*'Spectra Data'!G$3</f>
        <v>5.6213564356435881E-2</v>
      </c>
      <c r="AZ277" s="15">
        <f>'Spectra Data'!H280*'Spectra Data'!H$3</f>
        <v>0.1408814851485149</v>
      </c>
      <c r="BA277" s="15">
        <f>'Spectra Data'!I280*'Spectra Data'!I$3</f>
        <v>0.2477782178217823</v>
      </c>
      <c r="BB277" s="15">
        <f>'Spectra Data'!J280*'Spectra Data'!J$3</f>
        <v>0.19227148514851472</v>
      </c>
      <c r="BC277" s="15">
        <f>'Spectra Data'!K280*'Spectra Data'!K$3</f>
        <v>0.30973049504950534</v>
      </c>
      <c r="BD277" s="15">
        <f>'Spectra Data'!L280*'Spectra Data'!L$3</f>
        <v>0.13739643564356432</v>
      </c>
      <c r="BE277" s="15">
        <f>'Spectra Data'!M280*'Spectra Data'!M$3</f>
        <v>0.1340170297029703</v>
      </c>
      <c r="BF277" s="15">
        <f>'Spectra Data'!N280*'Spectra Data'!N$3</f>
        <v>3.9184752475247449E-2</v>
      </c>
      <c r="BG277" s="15">
        <f>'Spectra Data'!O280*'Spectra Data'!O$3</f>
        <v>4.3657920792079391E-2</v>
      </c>
      <c r="BH277" s="15">
        <f>'Spectra Data'!P280*'Spectra Data'!P$3</f>
        <v>2.8871683168316814E-2</v>
      </c>
      <c r="BI277" s="15">
        <f>'Spectra Data'!Q280*'Spectra Data'!Q$3</f>
        <v>3.5691683168316765E-2</v>
      </c>
      <c r="BJ277" s="15">
        <f>'Spectra Data'!R280*'Spectra Data'!R$3</f>
        <v>0.10581782178217827</v>
      </c>
      <c r="BK277" s="15">
        <f>'Spectra Data'!S280*'Spectra Data'!S$3</f>
        <v>1.479178217821786E-2</v>
      </c>
      <c r="BL277" s="15">
        <f>'Spectra Data'!T280*'Spectra Data'!T$3</f>
        <v>7.9944554455445641E-3</v>
      </c>
      <c r="BM277" s="15">
        <f>'Spectra Data'!U280*'Spectra Data'!U$3</f>
        <v>9.5661386138613975E-3</v>
      </c>
      <c r="BN277" s="15">
        <f>'Spectra Data'!V280*'Spectra Data'!V$3</f>
        <v>9.1941584158415982E-3</v>
      </c>
      <c r="BO277" s="15">
        <f>'Spectra Data'!W280*'Spectra Data'!W$3</f>
        <v>1.1192178217821827E-2</v>
      </c>
      <c r="BP277" s="15">
        <f>'Spectra Data'!X280*'Spectra Data'!X$3</f>
        <v>9.6876237623762587E-3</v>
      </c>
      <c r="BQ277" s="15">
        <f>'Spectra Data'!Y280*'Spectra Data'!Y$3</f>
        <v>8.4538613861386176E-3</v>
      </c>
      <c r="BR277" s="15">
        <f>'Spectra Data'!Z280*'Spectra Data'!Z$3</f>
        <v>0.10933089108910886</v>
      </c>
      <c r="BS277" s="15">
        <f>'Spectra Data'!AA280*'Spectra Data'!AA$3</f>
        <v>8.1858712871287181E-2</v>
      </c>
      <c r="BT277" s="15">
        <f>'Spectra Data'!AB280*'Spectra Data'!AB$3</f>
        <v>7.1328811881188073E-2</v>
      </c>
      <c r="BU277" s="15">
        <f>'Spectra Data'!AC280*'Spectra Data'!AC$3</f>
        <v>8.4700396039603942E-2</v>
      </c>
      <c r="BV277" s="15">
        <f>'Spectra Data'!AD280*'Spectra Data'!AD$3</f>
        <v>7.7203465346534605E-2</v>
      </c>
      <c r="BW277" s="15">
        <f>'Spectra Data'!AE280*'Spectra Data'!AE$3</f>
        <v>7.0488613861386121E-2</v>
      </c>
      <c r="BX277" s="15">
        <f>'Spectra Data'!AF280*'Spectra Data'!AF$3</f>
        <v>4.0709603960395989E-2</v>
      </c>
      <c r="BY277" s="15">
        <f>'Spectra Data'!AG280*'Spectra Data'!AG$3</f>
        <v>4.8281089108910907E-2</v>
      </c>
      <c r="BZ277" s="15">
        <f>'Spectra Data'!AH280*'Spectra Data'!AH$3</f>
        <v>4.668089108910891E-2</v>
      </c>
      <c r="CA277" s="15">
        <f>'Spectra Data'!AI280*'Spectra Data'!AI$3</f>
        <v>3.6890396039603951E-2</v>
      </c>
      <c r="CB277" s="15">
        <f>'Spectra Data'!AJ280*'Spectra Data'!AJ$3</f>
        <v>4.3216237623762407E-2</v>
      </c>
      <c r="CC277" s="15">
        <f>'Spectra Data'!AK280*'Spectra Data'!AK$3</f>
        <v>3.3793168316831684E-2</v>
      </c>
      <c r="CD277" s="15">
        <f>'Spectra Data'!AL280*'Spectra Data'!AL$3</f>
        <v>3.5740000000000043E-2</v>
      </c>
      <c r="CE277" s="15">
        <f>'Spectra Data'!AM280*'Spectra Data'!AM$3</f>
        <v>4.7128217821782205E-2</v>
      </c>
      <c r="CF277" s="15">
        <f>'Spectra Data'!AN280*'Spectra Data'!AN$3</f>
        <v>4.1180297029703009E-2</v>
      </c>
      <c r="CG277" s="15">
        <f>'Spectra Data'!AO280*'Spectra Data'!AO$3</f>
        <v>4.4382574257425776E-2</v>
      </c>
      <c r="CH277" s="15">
        <f>'Spectra Data'!AP280*'Spectra Data'!AP$3</f>
        <v>3.9970495049504867E-2</v>
      </c>
      <c r="CI277" s="15">
        <f>'Spectra Data'!AQ280*'Spectra Data'!AQ$3</f>
        <v>2.7384158415841593E-2</v>
      </c>
      <c r="CJ277" s="15" t="e">
        <f>'Spectra Data'!#REF!*'Spectra Data'!#REF!</f>
        <v>#REF!</v>
      </c>
      <c r="CK277" s="15" t="e">
        <f>'Spectra Data'!#REF!*'Spectra Data'!#REF!</f>
        <v>#REF!</v>
      </c>
    </row>
    <row r="278" spans="45:89" x14ac:dyDescent="0.2">
      <c r="AS278" s="14">
        <f>'Spectra Data'!A281</f>
        <v>724</v>
      </c>
      <c r="AT278" s="15">
        <f>'Spectra Data'!B281*'Spectra Data'!B$3</f>
        <v>0.31201999999999996</v>
      </c>
      <c r="AU278" s="15">
        <f>'Spectra Data'!C281*'Spectra Data'!C$3</f>
        <v>0.16054574257425777</v>
      </c>
      <c r="AV278" s="15">
        <f>'Spectra Data'!D281*'Spectra Data'!D$3</f>
        <v>0.10121425742574269</v>
      </c>
      <c r="AW278" s="15">
        <f>'Spectra Data'!E281*'Spectra Data'!E$3</f>
        <v>0.22628693069306927</v>
      </c>
      <c r="AX278" s="15">
        <f>'Spectra Data'!F281*'Spectra Data'!F$3</f>
        <v>5.2105049504950346E-2</v>
      </c>
      <c r="AY278" s="15">
        <f>'Spectra Data'!G281*'Spectra Data'!G$3</f>
        <v>5.8513564356435857E-2</v>
      </c>
      <c r="AZ278" s="15">
        <f>'Spectra Data'!H281*'Spectra Data'!H$3</f>
        <v>0.14418148514851487</v>
      </c>
      <c r="BA278" s="15">
        <f>'Spectra Data'!I281*'Spectra Data'!I$3</f>
        <v>0.25215821782178227</v>
      </c>
      <c r="BB278" s="15">
        <f>'Spectra Data'!J281*'Spectra Data'!J$3</f>
        <v>0.19861148514851476</v>
      </c>
      <c r="BC278" s="15">
        <f>'Spectra Data'!K281*'Spectra Data'!K$3</f>
        <v>0.3158504950495053</v>
      </c>
      <c r="BD278" s="15">
        <f>'Spectra Data'!L281*'Spectra Data'!L$3</f>
        <v>0.14167643564356433</v>
      </c>
      <c r="BE278" s="15">
        <f>'Spectra Data'!M281*'Spectra Data'!M$3</f>
        <v>0.13711702970297035</v>
      </c>
      <c r="BF278" s="15">
        <f>'Spectra Data'!N281*'Spectra Data'!N$3</f>
        <v>4.1324752475247438E-2</v>
      </c>
      <c r="BG278" s="15">
        <f>'Spectra Data'!O281*'Spectra Data'!O$3</f>
        <v>4.5587920792079378E-2</v>
      </c>
      <c r="BH278" s="15">
        <f>'Spectra Data'!P281*'Spectra Data'!P$3</f>
        <v>3.0251683168316806E-2</v>
      </c>
      <c r="BI278" s="15">
        <f>'Spectra Data'!Q281*'Spectra Data'!Q$3</f>
        <v>3.736168316831677E-2</v>
      </c>
      <c r="BJ278" s="15">
        <f>'Spectra Data'!R281*'Spectra Data'!R$3</f>
        <v>0.10694782178217827</v>
      </c>
      <c r="BK278" s="15">
        <f>'Spectra Data'!S281*'Spectra Data'!S$3</f>
        <v>1.5561782178217867E-2</v>
      </c>
      <c r="BL278" s="15">
        <f>'Spectra Data'!T281*'Spectra Data'!T$3</f>
        <v>8.4044554455445578E-3</v>
      </c>
      <c r="BM278" s="15">
        <f>'Spectra Data'!U281*'Spectra Data'!U$3</f>
        <v>9.5661386138613975E-3</v>
      </c>
      <c r="BN278" s="15">
        <f>'Spectra Data'!V281*'Spectra Data'!V$3</f>
        <v>8.6541584158415959E-3</v>
      </c>
      <c r="BO278" s="15">
        <f>'Spectra Data'!W281*'Spectra Data'!W$3</f>
        <v>1.1052178217821826E-2</v>
      </c>
      <c r="BP278" s="15">
        <f>'Spectra Data'!X281*'Spectra Data'!X$3</f>
        <v>9.2276237623762497E-3</v>
      </c>
      <c r="BQ278" s="15">
        <f>'Spectra Data'!Y281*'Spectra Data'!Y$3</f>
        <v>8.6038613861386115E-3</v>
      </c>
      <c r="BR278" s="15">
        <f>'Spectra Data'!Z281*'Spectra Data'!Z$3</f>
        <v>0.11419089108910886</v>
      </c>
      <c r="BS278" s="15">
        <f>'Spectra Data'!AA281*'Spectra Data'!AA$3</f>
        <v>8.551871287128715E-2</v>
      </c>
      <c r="BT278" s="15">
        <f>'Spectra Data'!AB281*'Spectra Data'!AB$3</f>
        <v>7.3698811881188056E-2</v>
      </c>
      <c r="BU278" s="15">
        <f>'Spectra Data'!AC281*'Spectra Data'!AC$3</f>
        <v>8.8150396039603951E-2</v>
      </c>
      <c r="BV278" s="15">
        <f>'Spectra Data'!AD281*'Spectra Data'!AD$3</f>
        <v>8.016346534653461E-2</v>
      </c>
      <c r="BW278" s="15">
        <f>'Spectra Data'!AE281*'Spectra Data'!AE$3</f>
        <v>7.3278613861386122E-2</v>
      </c>
      <c r="BX278" s="15">
        <f>'Spectra Data'!AF281*'Spectra Data'!AF$3</f>
        <v>4.1409603960395974E-2</v>
      </c>
      <c r="BY278" s="15">
        <f>'Spectra Data'!AG281*'Spectra Data'!AG$3</f>
        <v>4.9701089108910912E-2</v>
      </c>
      <c r="BZ278" s="15">
        <f>'Spectra Data'!AH281*'Spectra Data'!AH$3</f>
        <v>4.8040891089108917E-2</v>
      </c>
      <c r="CA278" s="15">
        <f>'Spectra Data'!AI281*'Spectra Data'!AI$3</f>
        <v>3.8530396039603967E-2</v>
      </c>
      <c r="CB278" s="15">
        <f>'Spectra Data'!AJ281*'Spectra Data'!AJ$3</f>
        <v>4.4896237623762401E-2</v>
      </c>
      <c r="CC278" s="15">
        <f>'Spectra Data'!AK281*'Spectra Data'!AK$3</f>
        <v>3.553316831683169E-2</v>
      </c>
      <c r="CD278" s="15">
        <f>'Spectra Data'!AL281*'Spectra Data'!AL$3</f>
        <v>3.7060000000000044E-2</v>
      </c>
      <c r="CE278" s="15">
        <f>'Spectra Data'!AM281*'Spectra Data'!AM$3</f>
        <v>4.784821782178221E-2</v>
      </c>
      <c r="CF278" s="15">
        <f>'Spectra Data'!AN281*'Spectra Data'!AN$3</f>
        <v>4.2440297029702999E-2</v>
      </c>
      <c r="CG278" s="15">
        <f>'Spectra Data'!AO281*'Spectra Data'!AO$3</f>
        <v>4.5912574257425759E-2</v>
      </c>
      <c r="CH278" s="15">
        <f>'Spectra Data'!AP281*'Spectra Data'!AP$3</f>
        <v>4.0200495049504875E-2</v>
      </c>
      <c r="CI278" s="15">
        <f>'Spectra Data'!AQ281*'Spectra Data'!AQ$3</f>
        <v>2.8514158415841595E-2</v>
      </c>
      <c r="CJ278" s="15" t="e">
        <f>'Spectra Data'!#REF!*'Spectra Data'!#REF!</f>
        <v>#REF!</v>
      </c>
      <c r="CK278" s="15" t="e">
        <f>'Spectra Data'!#REF!*'Spectra Data'!#REF!</f>
        <v>#REF!</v>
      </c>
    </row>
    <row r="279" spans="45:89" x14ac:dyDescent="0.2">
      <c r="AS279" s="14">
        <f>'Spectra Data'!A282</f>
        <v>723</v>
      </c>
      <c r="AT279" s="15">
        <f>'Spectra Data'!B282*'Spectra Data'!B$3</f>
        <v>0.32335999999999998</v>
      </c>
      <c r="AU279" s="15">
        <f>'Spectra Data'!C282*'Spectra Data'!C$3</f>
        <v>0.16536574257425773</v>
      </c>
      <c r="AV279" s="15">
        <f>'Spectra Data'!D282*'Spectra Data'!D$3</f>
        <v>0.10431425742574274</v>
      </c>
      <c r="AW279" s="15">
        <f>'Spectra Data'!E282*'Spectra Data'!E$3</f>
        <v>0.2277069306930693</v>
      </c>
      <c r="AX279" s="15">
        <f>'Spectra Data'!F282*'Spectra Data'!F$3</f>
        <v>5.4465049504950347E-2</v>
      </c>
      <c r="AY279" s="15">
        <f>'Spectra Data'!G282*'Spectra Data'!G$3</f>
        <v>6.0333564356435873E-2</v>
      </c>
      <c r="AZ279" s="15">
        <f>'Spectra Data'!H282*'Spectra Data'!H$3</f>
        <v>0.14656148514851489</v>
      </c>
      <c r="BA279" s="15">
        <f>'Spectra Data'!I282*'Spectra Data'!I$3</f>
        <v>0.25531821782178232</v>
      </c>
      <c r="BB279" s="15">
        <f>'Spectra Data'!J282*'Spectra Data'!J$3</f>
        <v>0.20427148514851476</v>
      </c>
      <c r="BC279" s="15">
        <f>'Spectra Data'!K282*'Spectra Data'!K$3</f>
        <v>0.32361049504950529</v>
      </c>
      <c r="BD279" s="15">
        <f>'Spectra Data'!L282*'Spectra Data'!L$3</f>
        <v>0.14587643564356431</v>
      </c>
      <c r="BE279" s="15">
        <f>'Spectra Data'!M282*'Spectra Data'!M$3</f>
        <v>0.13933702970297035</v>
      </c>
      <c r="BF279" s="15">
        <f>'Spectra Data'!N282*'Spectra Data'!N$3</f>
        <v>4.2614752475247444E-2</v>
      </c>
      <c r="BG279" s="15">
        <f>'Spectra Data'!O282*'Spectra Data'!O$3</f>
        <v>4.7257920792079383E-2</v>
      </c>
      <c r="BH279" s="15">
        <f>'Spectra Data'!P282*'Spectra Data'!P$3</f>
        <v>3.1171683168316824E-2</v>
      </c>
      <c r="BI279" s="15">
        <f>'Spectra Data'!Q282*'Spectra Data'!Q$3</f>
        <v>3.8031683168316816E-2</v>
      </c>
      <c r="BJ279" s="15">
        <f>'Spectra Data'!R282*'Spectra Data'!R$3</f>
        <v>0.10878782178217826</v>
      </c>
      <c r="BK279" s="15">
        <f>'Spectra Data'!S282*'Spectra Data'!S$3</f>
        <v>1.5251782178217869E-2</v>
      </c>
      <c r="BL279" s="15">
        <f>'Spectra Data'!T282*'Spectra Data'!T$3</f>
        <v>8.2844554455445592E-3</v>
      </c>
      <c r="BM279" s="15">
        <f>'Spectra Data'!U282*'Spectra Data'!U$3</f>
        <v>9.4761386138613943E-3</v>
      </c>
      <c r="BN279" s="15">
        <f>'Spectra Data'!V282*'Spectra Data'!V$3</f>
        <v>8.6641584158415885E-3</v>
      </c>
      <c r="BO279" s="15">
        <f>'Spectra Data'!W282*'Spectra Data'!W$3</f>
        <v>1.0932178217821827E-2</v>
      </c>
      <c r="BP279" s="15">
        <f>'Spectra Data'!X282*'Spectra Data'!X$3</f>
        <v>9.1276237623762538E-3</v>
      </c>
      <c r="BQ279" s="15">
        <f>'Spectra Data'!Y282*'Spectra Data'!Y$3</f>
        <v>8.4938613861386229E-3</v>
      </c>
      <c r="BR279" s="15">
        <f>'Spectra Data'!Z282*'Spectra Data'!Z$3</f>
        <v>0.12021089108910886</v>
      </c>
      <c r="BS279" s="15">
        <f>'Spectra Data'!AA282*'Spectra Data'!AA$3</f>
        <v>8.8548712871287169E-2</v>
      </c>
      <c r="BT279" s="15">
        <f>'Spectra Data'!AB282*'Spectra Data'!AB$3</f>
        <v>7.7478811881188075E-2</v>
      </c>
      <c r="BU279" s="15">
        <f>'Spectra Data'!AC282*'Spectra Data'!AC$3</f>
        <v>9.1770396039603949E-2</v>
      </c>
      <c r="BV279" s="15">
        <f>'Spectra Data'!AD282*'Spectra Data'!AD$3</f>
        <v>8.3263465346534601E-2</v>
      </c>
      <c r="BW279" s="15">
        <f>'Spectra Data'!AE282*'Spectra Data'!AE$3</f>
        <v>7.6318613861386123E-2</v>
      </c>
      <c r="BX279" s="15">
        <f>'Spectra Data'!AF282*'Spectra Data'!AF$3</f>
        <v>4.3179603960395982E-2</v>
      </c>
      <c r="BY279" s="15">
        <f>'Spectra Data'!AG282*'Spectra Data'!AG$3</f>
        <v>5.1581089108910919E-2</v>
      </c>
      <c r="BZ279" s="15">
        <f>'Spectra Data'!AH282*'Spectra Data'!AH$3</f>
        <v>4.9910891089108914E-2</v>
      </c>
      <c r="CA279" s="15">
        <f>'Spectra Data'!AI282*'Spectra Data'!AI$3</f>
        <v>4.0970396039603958E-2</v>
      </c>
      <c r="CB279" s="15">
        <f>'Spectra Data'!AJ282*'Spectra Data'!AJ$3</f>
        <v>4.601623762376239E-2</v>
      </c>
      <c r="CC279" s="15">
        <f>'Spectra Data'!AK282*'Spectra Data'!AK$3</f>
        <v>3.7533168316831698E-2</v>
      </c>
      <c r="CD279" s="15">
        <f>'Spectra Data'!AL282*'Spectra Data'!AL$3</f>
        <v>3.8140000000000049E-2</v>
      </c>
      <c r="CE279" s="15">
        <f>'Spectra Data'!AM282*'Spectra Data'!AM$3</f>
        <v>4.9168217821782212E-2</v>
      </c>
      <c r="CF279" s="15">
        <f>'Spectra Data'!AN282*'Spectra Data'!AN$3</f>
        <v>4.4010297029702994E-2</v>
      </c>
      <c r="CG279" s="15">
        <f>'Spectra Data'!AO282*'Spectra Data'!AO$3</f>
        <v>4.7712574257425776E-2</v>
      </c>
      <c r="CH279" s="15">
        <f>'Spectra Data'!AP282*'Spectra Data'!AP$3</f>
        <v>4.1730495049504879E-2</v>
      </c>
      <c r="CI279" s="15">
        <f>'Spectra Data'!AQ282*'Spectra Data'!AQ$3</f>
        <v>2.9644158415841598E-2</v>
      </c>
      <c r="CJ279" s="15" t="e">
        <f>'Spectra Data'!#REF!*'Spectra Data'!#REF!</f>
        <v>#REF!</v>
      </c>
      <c r="CK279" s="15" t="e">
        <f>'Spectra Data'!#REF!*'Spectra Data'!#REF!</f>
        <v>#REF!</v>
      </c>
    </row>
    <row r="280" spans="45:89" x14ac:dyDescent="0.2">
      <c r="AS280" s="14">
        <f>'Spectra Data'!A283</f>
        <v>722</v>
      </c>
      <c r="AT280" s="15">
        <f>'Spectra Data'!B283*'Spectra Data'!B$3</f>
        <v>0.33989999999999998</v>
      </c>
      <c r="AU280" s="15">
        <f>'Spectra Data'!C283*'Spectra Data'!C$3</f>
        <v>0.17488574257425776</v>
      </c>
      <c r="AV280" s="15">
        <f>'Spectra Data'!D283*'Spectra Data'!D$3</f>
        <v>0.11255425742574272</v>
      </c>
      <c r="AW280" s="15">
        <f>'Spectra Data'!E283*'Spectra Data'!E$3</f>
        <v>0.23570693069306925</v>
      </c>
      <c r="AX280" s="15">
        <f>'Spectra Data'!F283*'Spectra Data'!F$3</f>
        <v>5.8945049504950352E-2</v>
      </c>
      <c r="AY280" s="15">
        <f>'Spectra Data'!G283*'Spectra Data'!G$3</f>
        <v>6.4583564356435863E-2</v>
      </c>
      <c r="AZ280" s="15">
        <f>'Spectra Data'!H283*'Spectra Data'!H$3</f>
        <v>0.15161148514851486</v>
      </c>
      <c r="BA280" s="15">
        <f>'Spectra Data'!I283*'Spectra Data'!I$3</f>
        <v>0.26295821782178236</v>
      </c>
      <c r="BB280" s="15">
        <f>'Spectra Data'!J283*'Spectra Data'!J$3</f>
        <v>0.21135148514851476</v>
      </c>
      <c r="BC280" s="15">
        <f>'Spectra Data'!K283*'Spectra Data'!K$3</f>
        <v>0.3302304950495053</v>
      </c>
      <c r="BD280" s="15">
        <f>'Spectra Data'!L283*'Spectra Data'!L$3</f>
        <v>0.14995643564356431</v>
      </c>
      <c r="BE280" s="15">
        <f>'Spectra Data'!M283*'Spectra Data'!M$3</f>
        <v>0.14467702970297036</v>
      </c>
      <c r="BF280" s="15">
        <f>'Spectra Data'!N283*'Spectra Data'!N$3</f>
        <v>4.5774752475247447E-2</v>
      </c>
      <c r="BG280" s="15">
        <f>'Spectra Data'!O283*'Spectra Data'!O$3</f>
        <v>5.0687920792079379E-2</v>
      </c>
      <c r="BH280" s="15">
        <f>'Spectra Data'!P283*'Spectra Data'!P$3</f>
        <v>3.3911683168316789E-2</v>
      </c>
      <c r="BI280" s="15">
        <f>'Spectra Data'!Q283*'Spectra Data'!Q$3</f>
        <v>4.1381683168316766E-2</v>
      </c>
      <c r="BJ280" s="15">
        <f>'Spectra Data'!R283*'Spectra Data'!R$3</f>
        <v>0.11001782178217825</v>
      </c>
      <c r="BK280" s="15">
        <f>'Spectra Data'!S283*'Spectra Data'!S$3</f>
        <v>1.5351782178217865E-2</v>
      </c>
      <c r="BL280" s="15">
        <f>'Spectra Data'!T283*'Spectra Data'!T$3</f>
        <v>8.2644554455445739E-3</v>
      </c>
      <c r="BM280" s="15">
        <f>'Spectra Data'!U283*'Spectra Data'!U$3</f>
        <v>1.0186138613861393E-2</v>
      </c>
      <c r="BN280" s="15">
        <f>'Spectra Data'!V283*'Spectra Data'!V$3</f>
        <v>9.2041584158415908E-3</v>
      </c>
      <c r="BO280" s="15">
        <f>'Spectra Data'!W283*'Spectra Data'!W$3</f>
        <v>1.0782178217821816E-2</v>
      </c>
      <c r="BP280" s="15">
        <f>'Spectra Data'!X283*'Spectra Data'!X$3</f>
        <v>9.5176237623762622E-3</v>
      </c>
      <c r="BQ280" s="15">
        <f>'Spectra Data'!Y283*'Spectra Data'!Y$3</f>
        <v>9.5438613861386148E-3</v>
      </c>
      <c r="BR280" s="15">
        <f>'Spectra Data'!Z283*'Spectra Data'!Z$3</f>
        <v>0.12585089108910885</v>
      </c>
      <c r="BS280" s="15">
        <f>'Spectra Data'!AA283*'Spectra Data'!AA$3</f>
        <v>9.2398712871287175E-2</v>
      </c>
      <c r="BT280" s="15">
        <f>'Spectra Data'!AB283*'Spectra Data'!AB$3</f>
        <v>8.0988811881188075E-2</v>
      </c>
      <c r="BU280" s="15">
        <f>'Spectra Data'!AC283*'Spectra Data'!AC$3</f>
        <v>9.5860396039603946E-2</v>
      </c>
      <c r="BV280" s="15">
        <f>'Spectra Data'!AD283*'Spectra Data'!AD$3</f>
        <v>8.6923465346534612E-2</v>
      </c>
      <c r="BW280" s="15">
        <f>'Spectra Data'!AE283*'Spectra Data'!AE$3</f>
        <v>7.9758613861386107E-2</v>
      </c>
      <c r="BX280" s="15">
        <f>'Spectra Data'!AF283*'Spectra Data'!AF$3</f>
        <v>4.4709603960395986E-2</v>
      </c>
      <c r="BY280" s="15">
        <f>'Spectra Data'!AG283*'Spectra Data'!AG$3</f>
        <v>5.3871089108910919E-2</v>
      </c>
      <c r="BZ280" s="15">
        <f>'Spectra Data'!AH283*'Spectra Data'!AH$3</f>
        <v>5.1840891089108915E-2</v>
      </c>
      <c r="CA280" s="15">
        <f>'Spectra Data'!AI283*'Spectra Data'!AI$3</f>
        <v>4.288039603960396E-2</v>
      </c>
      <c r="CB280" s="15">
        <f>'Spectra Data'!AJ283*'Spectra Data'!AJ$3</f>
        <v>4.7756237623762396E-2</v>
      </c>
      <c r="CC280" s="15">
        <f>'Spectra Data'!AK283*'Spectra Data'!AK$3</f>
        <v>3.9233168316831699E-2</v>
      </c>
      <c r="CD280" s="15">
        <f>'Spectra Data'!AL283*'Spectra Data'!AL$3</f>
        <v>3.9550000000000057E-2</v>
      </c>
      <c r="CE280" s="15">
        <f>'Spectra Data'!AM283*'Spectra Data'!AM$3</f>
        <v>5.0398217821782214E-2</v>
      </c>
      <c r="CF280" s="15">
        <f>'Spectra Data'!AN283*'Spectra Data'!AN$3</f>
        <v>4.5980297029703E-2</v>
      </c>
      <c r="CG280" s="15">
        <f>'Spectra Data'!AO283*'Spectra Data'!AO$3</f>
        <v>4.9572574257425762E-2</v>
      </c>
      <c r="CH280" s="15">
        <f>'Spectra Data'!AP283*'Spectra Data'!AP$3</f>
        <v>4.2440495049504874E-2</v>
      </c>
      <c r="CI280" s="15">
        <f>'Spectra Data'!AQ283*'Spectra Data'!AQ$3</f>
        <v>3.0584158415841601E-2</v>
      </c>
      <c r="CJ280" s="15" t="e">
        <f>'Spectra Data'!#REF!*'Spectra Data'!#REF!</f>
        <v>#REF!</v>
      </c>
      <c r="CK280" s="15" t="e">
        <f>'Spectra Data'!#REF!*'Spectra Data'!#REF!</f>
        <v>#REF!</v>
      </c>
    </row>
    <row r="281" spans="45:89" x14ac:dyDescent="0.2">
      <c r="AS281" s="14">
        <f>'Spectra Data'!A284</f>
        <v>721</v>
      </c>
      <c r="AT281" s="15">
        <f>'Spectra Data'!B284*'Spectra Data'!B$3</f>
        <v>0.36101999999999995</v>
      </c>
      <c r="AU281" s="15">
        <f>'Spectra Data'!C284*'Spectra Data'!C$3</f>
        <v>0.18866574257425778</v>
      </c>
      <c r="AV281" s="15">
        <f>'Spectra Data'!D284*'Spectra Data'!D$3</f>
        <v>0.12343425742574271</v>
      </c>
      <c r="AW281" s="15">
        <f>'Spectra Data'!E284*'Spectra Data'!E$3</f>
        <v>0.24572693069306928</v>
      </c>
      <c r="AX281" s="15">
        <f>'Spectra Data'!F284*'Spectra Data'!F$3</f>
        <v>6.5585049504950366E-2</v>
      </c>
      <c r="AY281" s="15">
        <f>'Spectra Data'!G284*'Spectra Data'!G$3</f>
        <v>7.0733564356435866E-2</v>
      </c>
      <c r="AZ281" s="15">
        <f>'Spectra Data'!H284*'Spectra Data'!H$3</f>
        <v>0.15798148514851484</v>
      </c>
      <c r="BA281" s="15">
        <f>'Spectra Data'!I284*'Spectra Data'!I$3</f>
        <v>0.27453821782178228</v>
      </c>
      <c r="BB281" s="15">
        <f>'Spectra Data'!J284*'Spectra Data'!J$3</f>
        <v>0.21811148514851475</v>
      </c>
      <c r="BC281" s="15">
        <f>'Spectra Data'!K284*'Spectra Data'!K$3</f>
        <v>0.33697049504950533</v>
      </c>
      <c r="BD281" s="15">
        <f>'Spectra Data'!L284*'Spectra Data'!L$3</f>
        <v>0.15389643564356434</v>
      </c>
      <c r="BE281" s="15">
        <f>'Spectra Data'!M284*'Spectra Data'!M$3</f>
        <v>0.15025702970297034</v>
      </c>
      <c r="BF281" s="15">
        <f>'Spectra Data'!N284*'Spectra Data'!N$3</f>
        <v>5.0974752475247444E-2</v>
      </c>
      <c r="BG281" s="15">
        <f>'Spectra Data'!O284*'Spectra Data'!O$3</f>
        <v>5.6137920792079382E-2</v>
      </c>
      <c r="BH281" s="15">
        <f>'Spectra Data'!P284*'Spectra Data'!P$3</f>
        <v>3.8801683168316788E-2</v>
      </c>
      <c r="BI281" s="15">
        <f>'Spectra Data'!Q284*'Spectra Data'!Q$3</f>
        <v>4.5641683168316793E-2</v>
      </c>
      <c r="BJ281" s="15">
        <f>'Spectra Data'!R284*'Spectra Data'!R$3</f>
        <v>0.11166782178217827</v>
      </c>
      <c r="BK281" s="15">
        <f>'Spectra Data'!S284*'Spectra Data'!S$3</f>
        <v>1.5551782178217875E-2</v>
      </c>
      <c r="BL281" s="15">
        <f>'Spectra Data'!T284*'Spectra Data'!T$3</f>
        <v>7.594455445544563E-3</v>
      </c>
      <c r="BM281" s="15">
        <f>'Spectra Data'!U284*'Spectra Data'!U$3</f>
        <v>9.5961386138613929E-3</v>
      </c>
      <c r="BN281" s="15">
        <f>'Spectra Data'!V284*'Spectra Data'!V$3</f>
        <v>9.7641584158415957E-3</v>
      </c>
      <c r="BO281" s="15">
        <f>'Spectra Data'!W284*'Spectra Data'!W$3</f>
        <v>1.1182178217821817E-2</v>
      </c>
      <c r="BP281" s="15">
        <f>'Spectra Data'!X284*'Spectra Data'!X$3</f>
        <v>8.9976237623762625E-3</v>
      </c>
      <c r="BQ281" s="15">
        <f>'Spectra Data'!Y284*'Spectra Data'!Y$3</f>
        <v>9.9438613861386159E-3</v>
      </c>
      <c r="BR281" s="15">
        <f>'Spectra Data'!Z284*'Spectra Data'!Z$3</f>
        <v>0.13171089108910886</v>
      </c>
      <c r="BS281" s="15">
        <f>'Spectra Data'!AA284*'Spectra Data'!AA$3</f>
        <v>9.6698712871287174E-2</v>
      </c>
      <c r="BT281" s="15">
        <f>'Spectra Data'!AB284*'Spectra Data'!AB$3</f>
        <v>8.4488811881188064E-2</v>
      </c>
      <c r="BU281" s="15">
        <f>'Spectra Data'!AC284*'Spectra Data'!AC$3</f>
        <v>0.10083039603960395</v>
      </c>
      <c r="BV281" s="15">
        <f>'Spectra Data'!AD284*'Spectra Data'!AD$3</f>
        <v>9.0543465346534596E-2</v>
      </c>
      <c r="BW281" s="15">
        <f>'Spectra Data'!AE284*'Spectra Data'!AE$3</f>
        <v>8.3778613861386103E-2</v>
      </c>
      <c r="BX281" s="15">
        <f>'Spectra Data'!AF284*'Spectra Data'!AF$3</f>
        <v>4.5589603960395977E-2</v>
      </c>
      <c r="BY281" s="15">
        <f>'Spectra Data'!AG284*'Spectra Data'!AG$3</f>
        <v>5.5731089108910919E-2</v>
      </c>
      <c r="BZ281" s="15">
        <f>'Spectra Data'!AH284*'Spectra Data'!AH$3</f>
        <v>5.3890891089108925E-2</v>
      </c>
      <c r="CA281" s="15">
        <f>'Spectra Data'!AI284*'Spectra Data'!AI$3</f>
        <v>4.5070396039603944E-2</v>
      </c>
      <c r="CB281" s="15">
        <f>'Spectra Data'!AJ284*'Spectra Data'!AJ$3</f>
        <v>4.9536237623762393E-2</v>
      </c>
      <c r="CC281" s="15">
        <f>'Spectra Data'!AK284*'Spectra Data'!AK$3</f>
        <v>4.1163168316831686E-2</v>
      </c>
      <c r="CD281" s="15">
        <f>'Spectra Data'!AL284*'Spectra Data'!AL$3</f>
        <v>4.0950000000000049E-2</v>
      </c>
      <c r="CE281" s="15">
        <f>'Spectra Data'!AM284*'Spectra Data'!AM$3</f>
        <v>5.2188217821782221E-2</v>
      </c>
      <c r="CF281" s="15">
        <f>'Spectra Data'!AN284*'Spectra Data'!AN$3</f>
        <v>4.7040297029702999E-2</v>
      </c>
      <c r="CG281" s="15">
        <f>'Spectra Data'!AO284*'Spectra Data'!AO$3</f>
        <v>5.161257425742577E-2</v>
      </c>
      <c r="CH281" s="15">
        <f>'Spectra Data'!AP284*'Spectra Data'!AP$3</f>
        <v>4.3910495049504866E-2</v>
      </c>
      <c r="CI281" s="15">
        <f>'Spectra Data'!AQ284*'Spectra Data'!AQ$3</f>
        <v>3.1484158415841595E-2</v>
      </c>
      <c r="CJ281" s="15" t="e">
        <f>'Spectra Data'!#REF!*'Spectra Data'!#REF!</f>
        <v>#REF!</v>
      </c>
      <c r="CK281" s="15" t="e">
        <f>'Spectra Data'!#REF!*'Spectra Data'!#REF!</f>
        <v>#REF!</v>
      </c>
    </row>
    <row r="282" spans="45:89" x14ac:dyDescent="0.2">
      <c r="AS282" s="14">
        <f>'Spectra Data'!A285</f>
        <v>720</v>
      </c>
      <c r="AT282" s="15">
        <f>'Spectra Data'!B285*'Spectra Data'!B$3</f>
        <v>0.37980000000000003</v>
      </c>
      <c r="AU282" s="15">
        <f>'Spectra Data'!C285*'Spectra Data'!C$3</f>
        <v>0.20020574257425774</v>
      </c>
      <c r="AV282" s="15">
        <f>'Spectra Data'!D285*'Spectra Data'!D$3</f>
        <v>0.13139425742574268</v>
      </c>
      <c r="AW282" s="15">
        <f>'Spectra Data'!E285*'Spectra Data'!E$3</f>
        <v>0.25316693069306923</v>
      </c>
      <c r="AX282" s="15">
        <f>'Spectra Data'!F285*'Spectra Data'!F$3</f>
        <v>7.0665049504950339E-2</v>
      </c>
      <c r="AY282" s="15">
        <f>'Spectra Data'!G285*'Spectra Data'!G$3</f>
        <v>7.5363564356435875E-2</v>
      </c>
      <c r="AZ282" s="15">
        <f>'Spectra Data'!H285*'Spectra Data'!H$3</f>
        <v>0.16333148514851487</v>
      </c>
      <c r="BA282" s="15">
        <f>'Spectra Data'!I285*'Spectra Data'!I$3</f>
        <v>0.2823982178217822</v>
      </c>
      <c r="BB282" s="15">
        <f>'Spectra Data'!J285*'Spectra Data'!J$3</f>
        <v>0.22853148514851479</v>
      </c>
      <c r="BC282" s="15">
        <f>'Spectra Data'!K285*'Spectra Data'!K$3</f>
        <v>0.34773049504950532</v>
      </c>
      <c r="BD282" s="15">
        <f>'Spectra Data'!L285*'Spectra Data'!L$3</f>
        <v>0.16053643564356432</v>
      </c>
      <c r="BE282" s="15">
        <f>'Spectra Data'!M285*'Spectra Data'!M$3</f>
        <v>0.15589702970297034</v>
      </c>
      <c r="BF282" s="15">
        <f>'Spectra Data'!N285*'Spectra Data'!N$3</f>
        <v>5.4884752475247468E-2</v>
      </c>
      <c r="BG282" s="15">
        <f>'Spectra Data'!O285*'Spectra Data'!O$3</f>
        <v>5.9647920792079388E-2</v>
      </c>
      <c r="BH282" s="15">
        <f>'Spectra Data'!P285*'Spectra Data'!P$3</f>
        <v>4.1741683168316814E-2</v>
      </c>
      <c r="BI282" s="15">
        <f>'Spectra Data'!Q285*'Spectra Data'!Q$3</f>
        <v>4.8501683168316809E-2</v>
      </c>
      <c r="BJ282" s="15">
        <f>'Spectra Data'!R285*'Spectra Data'!R$3</f>
        <v>0.11428782178217826</v>
      </c>
      <c r="BK282" s="15">
        <f>'Spectra Data'!S285*'Spectra Data'!S$3</f>
        <v>1.7091782178217871E-2</v>
      </c>
      <c r="BL282" s="15">
        <f>'Spectra Data'!T285*'Spectra Data'!T$3</f>
        <v>7.7244554455445716E-3</v>
      </c>
      <c r="BM282" s="15">
        <f>'Spectra Data'!U285*'Spectra Data'!U$3</f>
        <v>1.0306138613861392E-2</v>
      </c>
      <c r="BN282" s="15">
        <f>'Spectra Data'!V285*'Spectra Data'!V$3</f>
        <v>1.0454158415841592E-2</v>
      </c>
      <c r="BO282" s="15">
        <f>'Spectra Data'!W285*'Spectra Data'!W$3</f>
        <v>1.2762178217821819E-2</v>
      </c>
      <c r="BP282" s="15">
        <f>'Spectra Data'!X285*'Spectra Data'!X$3</f>
        <v>9.3876237623762536E-3</v>
      </c>
      <c r="BQ282" s="15">
        <f>'Spectra Data'!Y285*'Spectra Data'!Y$3</f>
        <v>1.0613861386138609E-2</v>
      </c>
      <c r="BR282" s="15">
        <f>'Spectra Data'!Z285*'Spectra Data'!Z$3</f>
        <v>0.13755089108910884</v>
      </c>
      <c r="BS282" s="15">
        <f>'Spectra Data'!AA285*'Spectra Data'!AA$3</f>
        <v>0.10171871287128716</v>
      </c>
      <c r="BT282" s="15">
        <f>'Spectra Data'!AB285*'Spectra Data'!AB$3</f>
        <v>8.8888811881188065E-2</v>
      </c>
      <c r="BU282" s="15">
        <f>'Spectra Data'!AC285*'Spectra Data'!AC$3</f>
        <v>0.10633039603960395</v>
      </c>
      <c r="BV282" s="15">
        <f>'Spectra Data'!AD285*'Spectra Data'!AD$3</f>
        <v>9.5253465346534616E-2</v>
      </c>
      <c r="BW282" s="15">
        <f>'Spectra Data'!AE285*'Spectra Data'!AE$3</f>
        <v>8.8968613861386117E-2</v>
      </c>
      <c r="BX282" s="15">
        <f>'Spectra Data'!AF285*'Spectra Data'!AF$3</f>
        <v>4.9019603960395994E-2</v>
      </c>
      <c r="BY282" s="15">
        <f>'Spectra Data'!AG285*'Spectra Data'!AG$3</f>
        <v>5.9451089108910907E-2</v>
      </c>
      <c r="BZ282" s="15">
        <f>'Spectra Data'!AH285*'Spectra Data'!AH$3</f>
        <v>5.7090891089108912E-2</v>
      </c>
      <c r="CA282" s="15">
        <f>'Spectra Data'!AI285*'Spectra Data'!AI$3</f>
        <v>4.7560396039603957E-2</v>
      </c>
      <c r="CB282" s="15">
        <f>'Spectra Data'!AJ285*'Spectra Data'!AJ$3</f>
        <v>5.206623762376239E-2</v>
      </c>
      <c r="CC282" s="15">
        <f>'Spectra Data'!AK285*'Spectra Data'!AK$3</f>
        <v>4.3823168316831695E-2</v>
      </c>
      <c r="CD282" s="15">
        <f>'Spectra Data'!AL285*'Spectra Data'!AL$3</f>
        <v>4.3610000000000052E-2</v>
      </c>
      <c r="CE282" s="15">
        <f>'Spectra Data'!AM285*'Spectra Data'!AM$3</f>
        <v>5.543821782178221E-2</v>
      </c>
      <c r="CF282" s="15">
        <f>'Spectra Data'!AN285*'Spectra Data'!AN$3</f>
        <v>5.0420297029703E-2</v>
      </c>
      <c r="CG282" s="15">
        <f>'Spectra Data'!AO285*'Spectra Data'!AO$3</f>
        <v>5.4452574257425765E-2</v>
      </c>
      <c r="CH282" s="15">
        <f>'Spectra Data'!AP285*'Spectra Data'!AP$3</f>
        <v>4.5690495049504884E-2</v>
      </c>
      <c r="CI282" s="15">
        <f>'Spectra Data'!AQ285*'Spectra Data'!AQ$3</f>
        <v>3.3474158415841594E-2</v>
      </c>
      <c r="CJ282" s="15" t="e">
        <f>'Spectra Data'!#REF!*'Spectra Data'!#REF!</f>
        <v>#REF!</v>
      </c>
      <c r="CK282" s="15" t="e">
        <f>'Spectra Data'!#REF!*'Spectra Data'!#REF!</f>
        <v>#REF!</v>
      </c>
    </row>
    <row r="283" spans="45:89" x14ac:dyDescent="0.2">
      <c r="AS283" s="14">
        <f>'Spectra Data'!A286</f>
        <v>719</v>
      </c>
      <c r="AT283" s="15">
        <f>'Spectra Data'!B286*'Spectra Data'!B$3</f>
        <v>0.39823999999999998</v>
      </c>
      <c r="AU283" s="15">
        <f>'Spectra Data'!C286*'Spectra Data'!C$3</f>
        <v>0.20992574257425775</v>
      </c>
      <c r="AV283" s="15">
        <f>'Spectra Data'!D286*'Spectra Data'!D$3</f>
        <v>0.13745425742574272</v>
      </c>
      <c r="AW283" s="15">
        <f>'Spectra Data'!E286*'Spectra Data'!E$3</f>
        <v>0.25876693069306927</v>
      </c>
      <c r="AX283" s="15">
        <f>'Spectra Data'!F286*'Spectra Data'!F$3</f>
        <v>7.4765049504950359E-2</v>
      </c>
      <c r="AY283" s="15">
        <f>'Spectra Data'!G286*'Spectra Data'!G$3</f>
        <v>7.914356435643588E-2</v>
      </c>
      <c r="AZ283" s="15">
        <f>'Spectra Data'!H286*'Spectra Data'!H$3</f>
        <v>0.16771148514851486</v>
      </c>
      <c r="BA283" s="15">
        <f>'Spectra Data'!I286*'Spectra Data'!I$3</f>
        <v>0.29029821782178222</v>
      </c>
      <c r="BB283" s="15">
        <f>'Spectra Data'!J286*'Spectra Data'!J$3</f>
        <v>0.23745148514851475</v>
      </c>
      <c r="BC283" s="15">
        <f>'Spectra Data'!K286*'Spectra Data'!K$3</f>
        <v>0.35683049504950537</v>
      </c>
      <c r="BD283" s="15">
        <f>'Spectra Data'!L286*'Spectra Data'!L$3</f>
        <v>0.16531643564356435</v>
      </c>
      <c r="BE283" s="15">
        <f>'Spectra Data'!M286*'Spectra Data'!M$3</f>
        <v>0.16032702970297033</v>
      </c>
      <c r="BF283" s="15">
        <f>'Spectra Data'!N286*'Spectra Data'!N$3</f>
        <v>5.8324752475247439E-2</v>
      </c>
      <c r="BG283" s="15">
        <f>'Spectra Data'!O286*'Spectra Data'!O$3</f>
        <v>6.2237920792079376E-2</v>
      </c>
      <c r="BH283" s="15">
        <f>'Spectra Data'!P286*'Spectra Data'!P$3</f>
        <v>4.4341683168316812E-2</v>
      </c>
      <c r="BI283" s="15">
        <f>'Spectra Data'!Q286*'Spectra Data'!Q$3</f>
        <v>4.9911683168316796E-2</v>
      </c>
      <c r="BJ283" s="15">
        <f>'Spectra Data'!R286*'Spectra Data'!R$3</f>
        <v>0.11655782178217826</v>
      </c>
      <c r="BK283" s="15">
        <f>'Spectra Data'!S286*'Spectra Data'!S$3</f>
        <v>1.7401782178217869E-2</v>
      </c>
      <c r="BL283" s="15">
        <f>'Spectra Data'!T286*'Spectra Data'!T$3</f>
        <v>6.9444554455445721E-3</v>
      </c>
      <c r="BM283" s="15">
        <f>'Spectra Data'!U286*'Spectra Data'!U$3</f>
        <v>1.0596138613861387E-2</v>
      </c>
      <c r="BN283" s="15">
        <f>'Spectra Data'!V286*'Spectra Data'!V$3</f>
        <v>1.1294158415841599E-2</v>
      </c>
      <c r="BO283" s="15">
        <f>'Spectra Data'!W286*'Spectra Data'!W$3</f>
        <v>1.2502178217821819E-2</v>
      </c>
      <c r="BP283" s="15">
        <f>'Spectra Data'!X286*'Spectra Data'!X$3</f>
        <v>9.6076237623762481E-3</v>
      </c>
      <c r="BQ283" s="15">
        <f>'Spectra Data'!Y286*'Spectra Data'!Y$3</f>
        <v>1.1113861386138624E-2</v>
      </c>
      <c r="BR283" s="15">
        <f>'Spectra Data'!Z286*'Spectra Data'!Z$3</f>
        <v>0.14418089108910886</v>
      </c>
      <c r="BS283" s="15">
        <f>'Spectra Data'!AA286*'Spectra Data'!AA$3</f>
        <v>0.10590871287128717</v>
      </c>
      <c r="BT283" s="15">
        <f>'Spectra Data'!AB286*'Spectra Data'!AB$3</f>
        <v>9.2988811881188072E-2</v>
      </c>
      <c r="BU283" s="15">
        <f>'Spectra Data'!AC286*'Spectra Data'!AC$3</f>
        <v>0.11133039603960394</v>
      </c>
      <c r="BV283" s="15">
        <f>'Spectra Data'!AD286*'Spectra Data'!AD$3</f>
        <v>9.9033465346534608E-2</v>
      </c>
      <c r="BW283" s="15">
        <f>'Spectra Data'!AE286*'Spectra Data'!AE$3</f>
        <v>9.3978613861386118E-2</v>
      </c>
      <c r="BX283" s="15">
        <f>'Spectra Data'!AF286*'Spectra Data'!AF$3</f>
        <v>5.1679603960395976E-2</v>
      </c>
      <c r="BY283" s="15">
        <f>'Spectra Data'!AG286*'Spectra Data'!AG$3</f>
        <v>6.2121089108910912E-2</v>
      </c>
      <c r="BZ283" s="15">
        <f>'Spectra Data'!AH286*'Spectra Data'!AH$3</f>
        <v>5.852089108910892E-2</v>
      </c>
      <c r="CA283" s="15">
        <f>'Spectra Data'!AI286*'Spectra Data'!AI$3</f>
        <v>4.9400396039603958E-2</v>
      </c>
      <c r="CB283" s="15">
        <f>'Spectra Data'!AJ286*'Spectra Data'!AJ$3</f>
        <v>5.3746237623762391E-2</v>
      </c>
      <c r="CC283" s="15">
        <f>'Spectra Data'!AK286*'Spectra Data'!AK$3</f>
        <v>4.5473168316831694E-2</v>
      </c>
      <c r="CD283" s="15">
        <f>'Spectra Data'!AL286*'Spectra Data'!AL$3</f>
        <v>4.5780000000000043E-2</v>
      </c>
      <c r="CE283" s="15">
        <f>'Spectra Data'!AM286*'Spectra Data'!AM$3</f>
        <v>5.7838217821782209E-2</v>
      </c>
      <c r="CF283" s="15">
        <f>'Spectra Data'!AN286*'Spectra Data'!AN$3</f>
        <v>5.2400297029703002E-2</v>
      </c>
      <c r="CG283" s="15">
        <f>'Spectra Data'!AO286*'Spectra Data'!AO$3</f>
        <v>5.6992574257425779E-2</v>
      </c>
      <c r="CH283" s="15">
        <f>'Spectra Data'!AP286*'Spectra Data'!AP$3</f>
        <v>4.6970495049504873E-2</v>
      </c>
      <c r="CI283" s="15">
        <f>'Spectra Data'!AQ286*'Spectra Data'!AQ$3</f>
        <v>3.4614158415841589E-2</v>
      </c>
      <c r="CJ283" s="15" t="e">
        <f>'Spectra Data'!#REF!*'Spectra Data'!#REF!</f>
        <v>#REF!</v>
      </c>
      <c r="CK283" s="15" t="e">
        <f>'Spectra Data'!#REF!*'Spectra Data'!#REF!</f>
        <v>#REF!</v>
      </c>
    </row>
    <row r="284" spans="45:89" x14ac:dyDescent="0.2">
      <c r="AS284" s="14">
        <f>'Spectra Data'!A287</f>
        <v>718</v>
      </c>
      <c r="AT284" s="15">
        <f>'Spectra Data'!B287*'Spectra Data'!B$3</f>
        <v>0.41918</v>
      </c>
      <c r="AU284" s="15">
        <f>'Spectra Data'!C287*'Spectra Data'!C$3</f>
        <v>0.22096574257425777</v>
      </c>
      <c r="AV284" s="15">
        <f>'Spectra Data'!D287*'Spectra Data'!D$3</f>
        <v>0.14599425742574274</v>
      </c>
      <c r="AW284" s="15">
        <f>'Spectra Data'!E287*'Spectra Data'!E$3</f>
        <v>0.26622693069306924</v>
      </c>
      <c r="AX284" s="15">
        <f>'Spectra Data'!F287*'Spectra Data'!F$3</f>
        <v>8.0505049504950354E-2</v>
      </c>
      <c r="AY284" s="15">
        <f>'Spectra Data'!G287*'Spectra Data'!G$3</f>
        <v>8.3643564356435871E-2</v>
      </c>
      <c r="AZ284" s="15">
        <f>'Spectra Data'!H287*'Spectra Data'!H$3</f>
        <v>0.17372148514851488</v>
      </c>
      <c r="BA284" s="15">
        <f>'Spectra Data'!I287*'Spectra Data'!I$3</f>
        <v>0.29899821782178232</v>
      </c>
      <c r="BB284" s="15">
        <f>'Spectra Data'!J287*'Spectra Data'!J$3</f>
        <v>0.24435148514851479</v>
      </c>
      <c r="BC284" s="15">
        <f>'Spectra Data'!K287*'Spectra Data'!K$3</f>
        <v>0.36517049504950538</v>
      </c>
      <c r="BD284" s="15">
        <f>'Spectra Data'!L287*'Spectra Data'!L$3</f>
        <v>0.17153643564356433</v>
      </c>
      <c r="BE284" s="15">
        <f>'Spectra Data'!M287*'Spectra Data'!M$3</f>
        <v>0.16580702970297034</v>
      </c>
      <c r="BF284" s="15">
        <f>'Spectra Data'!N287*'Spectra Data'!N$3</f>
        <v>6.238475247524744E-2</v>
      </c>
      <c r="BG284" s="15">
        <f>'Spectra Data'!O287*'Spectra Data'!O$3</f>
        <v>6.6647920792079374E-2</v>
      </c>
      <c r="BH284" s="15">
        <f>'Spectra Data'!P287*'Spectra Data'!P$3</f>
        <v>4.75216831683168E-2</v>
      </c>
      <c r="BI284" s="15">
        <f>'Spectra Data'!Q287*'Spectra Data'!Q$3</f>
        <v>5.2511683168316795E-2</v>
      </c>
      <c r="BJ284" s="15">
        <f>'Spectra Data'!R287*'Spectra Data'!R$3</f>
        <v>0.11857782178217827</v>
      </c>
      <c r="BK284" s="15">
        <f>'Spectra Data'!S287*'Spectra Data'!S$3</f>
        <v>1.7671782178217861E-2</v>
      </c>
      <c r="BL284" s="15">
        <f>'Spectra Data'!T287*'Spectra Data'!T$3</f>
        <v>6.8244554455445736E-3</v>
      </c>
      <c r="BM284" s="15">
        <f>'Spectra Data'!U287*'Spectra Data'!U$3</f>
        <v>1.0066138613861395E-2</v>
      </c>
      <c r="BN284" s="15">
        <f>'Spectra Data'!V287*'Spectra Data'!V$3</f>
        <v>1.05141584158416E-2</v>
      </c>
      <c r="BO284" s="15">
        <f>'Spectra Data'!W287*'Spectra Data'!W$3</f>
        <v>1.1892178217821816E-2</v>
      </c>
      <c r="BP284" s="15">
        <f>'Spectra Data'!X287*'Spectra Data'!X$3</f>
        <v>8.5176237623762509E-3</v>
      </c>
      <c r="BQ284" s="15">
        <f>'Spectra Data'!Y287*'Spectra Data'!Y$3</f>
        <v>1.0983861386138615E-2</v>
      </c>
      <c r="BR284" s="15">
        <f>'Spectra Data'!Z287*'Spectra Data'!Z$3</f>
        <v>0.14951089108910884</v>
      </c>
      <c r="BS284" s="15">
        <f>'Spectra Data'!AA287*'Spectra Data'!AA$3</f>
        <v>0.11020871287128717</v>
      </c>
      <c r="BT284" s="15">
        <f>'Spectra Data'!AB287*'Spectra Data'!AB$3</f>
        <v>9.7268811881188064E-2</v>
      </c>
      <c r="BU284" s="15">
        <f>'Spectra Data'!AC287*'Spectra Data'!AC$3</f>
        <v>0.11635039603960395</v>
      </c>
      <c r="BV284" s="15">
        <f>'Spectra Data'!AD287*'Spectra Data'!AD$3</f>
        <v>0.1019434653465346</v>
      </c>
      <c r="BW284" s="15">
        <f>'Spectra Data'!AE287*'Spectra Data'!AE$3</f>
        <v>9.8768613861386106E-2</v>
      </c>
      <c r="BX284" s="15">
        <f>'Spectra Data'!AF287*'Spectra Data'!AF$3</f>
        <v>5.3819603960395986E-2</v>
      </c>
      <c r="BY284" s="15">
        <f>'Spectra Data'!AG287*'Spectra Data'!AG$3</f>
        <v>6.4671089108910909E-2</v>
      </c>
      <c r="BZ284" s="15">
        <f>'Spectra Data'!AH287*'Spectra Data'!AH$3</f>
        <v>6.1050891089108918E-2</v>
      </c>
      <c r="CA284" s="15">
        <f>'Spectra Data'!AI287*'Spectra Data'!AI$3</f>
        <v>5.1000396039603962E-2</v>
      </c>
      <c r="CB284" s="15">
        <f>'Spectra Data'!AJ287*'Spectra Data'!AJ$3</f>
        <v>5.539623762376239E-2</v>
      </c>
      <c r="CC284" s="15">
        <f>'Spectra Data'!AK287*'Spectra Data'!AK$3</f>
        <v>4.65331683168317E-2</v>
      </c>
      <c r="CD284" s="15">
        <f>'Spectra Data'!AL287*'Spectra Data'!AL$3</f>
        <v>4.7690000000000038E-2</v>
      </c>
      <c r="CE284" s="15">
        <f>'Spectra Data'!AM287*'Spectra Data'!AM$3</f>
        <v>5.892821782178221E-2</v>
      </c>
      <c r="CF284" s="15">
        <f>'Spectra Data'!AN287*'Spectra Data'!AN$3</f>
        <v>5.4180297029702992E-2</v>
      </c>
      <c r="CG284" s="15">
        <f>'Spectra Data'!AO287*'Spectra Data'!AO$3</f>
        <v>5.9212574257425779E-2</v>
      </c>
      <c r="CH284" s="15">
        <f>'Spectra Data'!AP287*'Spectra Data'!AP$3</f>
        <v>4.7420495049504879E-2</v>
      </c>
      <c r="CI284" s="15">
        <f>'Spectra Data'!AQ287*'Spectra Data'!AQ$3</f>
        <v>3.4284158415841592E-2</v>
      </c>
      <c r="CJ284" s="15" t="e">
        <f>'Spectra Data'!#REF!*'Spectra Data'!#REF!</f>
        <v>#REF!</v>
      </c>
      <c r="CK284" s="15" t="e">
        <f>'Spectra Data'!#REF!*'Spectra Data'!#REF!</f>
        <v>#REF!</v>
      </c>
    </row>
    <row r="285" spans="45:89" x14ac:dyDescent="0.2">
      <c r="AS285" s="14">
        <f>'Spectra Data'!A288</f>
        <v>717</v>
      </c>
      <c r="AT285" s="15">
        <f>'Spectra Data'!B288*'Spectra Data'!B$3</f>
        <v>0.44233999999999996</v>
      </c>
      <c r="AU285" s="15">
        <f>'Spectra Data'!C288*'Spectra Data'!C$3</f>
        <v>0.2332057425742578</v>
      </c>
      <c r="AV285" s="15">
        <f>'Spectra Data'!D288*'Spectra Data'!D$3</f>
        <v>0.15379425742574276</v>
      </c>
      <c r="AW285" s="15">
        <f>'Spectra Data'!E288*'Spectra Data'!E$3</f>
        <v>0.27632693069306924</v>
      </c>
      <c r="AX285" s="15">
        <f>'Spectra Data'!F288*'Spectra Data'!F$3</f>
        <v>8.6275049504950352E-2</v>
      </c>
      <c r="AY285" s="15">
        <f>'Spectra Data'!G288*'Spectra Data'!G$3</f>
        <v>8.8853564356435877E-2</v>
      </c>
      <c r="AZ285" s="15">
        <f>'Spectra Data'!H288*'Spectra Data'!H$3</f>
        <v>0.17938148514851485</v>
      </c>
      <c r="BA285" s="15">
        <f>'Spectra Data'!I288*'Spectra Data'!I$3</f>
        <v>0.30791821782178236</v>
      </c>
      <c r="BB285" s="15">
        <f>'Spectra Data'!J288*'Spectra Data'!J$3</f>
        <v>0.25901148514851474</v>
      </c>
      <c r="BC285" s="15">
        <f>'Spectra Data'!K288*'Spectra Data'!K$3</f>
        <v>0.37657049504950535</v>
      </c>
      <c r="BD285" s="15">
        <f>'Spectra Data'!L288*'Spectra Data'!L$3</f>
        <v>0.18135643564356432</v>
      </c>
      <c r="BE285" s="15">
        <f>'Spectra Data'!M288*'Spectra Data'!M$3</f>
        <v>0.17130702970297035</v>
      </c>
      <c r="BF285" s="15">
        <f>'Spectra Data'!N288*'Spectra Data'!N$3</f>
        <v>6.6444752475247448E-2</v>
      </c>
      <c r="BG285" s="15">
        <f>'Spectra Data'!O288*'Spectra Data'!O$3</f>
        <v>7.0967920792079364E-2</v>
      </c>
      <c r="BH285" s="15">
        <f>'Spectra Data'!P288*'Spectra Data'!P$3</f>
        <v>5.0561683168316787E-2</v>
      </c>
      <c r="BI285" s="15">
        <f>'Spectra Data'!Q288*'Spectra Data'!Q$3</f>
        <v>5.542168316831679E-2</v>
      </c>
      <c r="BJ285" s="15">
        <f>'Spectra Data'!R288*'Spectra Data'!R$3</f>
        <v>0.12136782178217827</v>
      </c>
      <c r="BK285" s="15">
        <f>'Spectra Data'!S288*'Spectra Data'!S$3</f>
        <v>1.9771782178217862E-2</v>
      </c>
      <c r="BL285" s="15">
        <f>'Spectra Data'!T288*'Spectra Data'!T$3</f>
        <v>7.9344554455445734E-3</v>
      </c>
      <c r="BM285" s="15">
        <f>'Spectra Data'!U288*'Spectra Data'!U$3</f>
        <v>1.0936138613861397E-2</v>
      </c>
      <c r="BN285" s="15">
        <f>'Spectra Data'!V288*'Spectra Data'!V$3</f>
        <v>1.1834158415841602E-2</v>
      </c>
      <c r="BO285" s="15">
        <f>'Spectra Data'!W288*'Spectra Data'!W$3</f>
        <v>1.2852178217821822E-2</v>
      </c>
      <c r="BP285" s="15">
        <f>'Spectra Data'!X288*'Spectra Data'!X$3</f>
        <v>9.767623762376252E-3</v>
      </c>
      <c r="BQ285" s="15">
        <f>'Spectra Data'!Y288*'Spectra Data'!Y$3</f>
        <v>1.1973861386138616E-2</v>
      </c>
      <c r="BR285" s="15">
        <f>'Spectra Data'!Z288*'Spectra Data'!Z$3</f>
        <v>0.15725089108910884</v>
      </c>
      <c r="BS285" s="15">
        <f>'Spectra Data'!AA288*'Spectra Data'!AA$3</f>
        <v>0.11720871287128717</v>
      </c>
      <c r="BT285" s="15">
        <f>'Spectra Data'!AB288*'Spectra Data'!AB$3</f>
        <v>0.10340881188118807</v>
      </c>
      <c r="BU285" s="15">
        <f>'Spectra Data'!AC288*'Spectra Data'!AC$3</f>
        <v>0.12314039603960394</v>
      </c>
      <c r="BV285" s="15">
        <f>'Spectra Data'!AD288*'Spectra Data'!AD$3</f>
        <v>0.10716346534653461</v>
      </c>
      <c r="BW285" s="15">
        <f>'Spectra Data'!AE288*'Spectra Data'!AE$3</f>
        <v>0.10497861386138611</v>
      </c>
      <c r="BX285" s="15">
        <f>'Spectra Data'!AF288*'Spectra Data'!AF$3</f>
        <v>5.6929603960395994E-2</v>
      </c>
      <c r="BY285" s="15">
        <f>'Spectra Data'!AG288*'Spectra Data'!AG$3</f>
        <v>6.8231089108910917E-2</v>
      </c>
      <c r="BZ285" s="15">
        <f>'Spectra Data'!AH288*'Spectra Data'!AH$3</f>
        <v>6.3960891089108907E-2</v>
      </c>
      <c r="CA285" s="15">
        <f>'Spectra Data'!AI288*'Spectra Data'!AI$3</f>
        <v>5.4500396039603959E-2</v>
      </c>
      <c r="CB285" s="15">
        <f>'Spectra Data'!AJ288*'Spectra Data'!AJ$3</f>
        <v>5.8746237623762396E-2</v>
      </c>
      <c r="CC285" s="15">
        <f>'Spectra Data'!AK288*'Spectra Data'!AK$3</f>
        <v>4.9843168316831693E-2</v>
      </c>
      <c r="CD285" s="15">
        <f>'Spectra Data'!AL288*'Spectra Data'!AL$3</f>
        <v>5.0260000000000041E-2</v>
      </c>
      <c r="CE285" s="15">
        <f>'Spectra Data'!AM288*'Spectra Data'!AM$3</f>
        <v>6.2718217821782218E-2</v>
      </c>
      <c r="CF285" s="15">
        <f>'Spectra Data'!AN288*'Spectra Data'!AN$3</f>
        <v>5.7870297029702991E-2</v>
      </c>
      <c r="CG285" s="15">
        <f>'Spectra Data'!AO288*'Spectra Data'!AO$3</f>
        <v>6.3232574257425775E-2</v>
      </c>
      <c r="CH285" s="15">
        <f>'Spectra Data'!AP288*'Spectra Data'!AP$3</f>
        <v>4.9510495049504867E-2</v>
      </c>
      <c r="CI285" s="15">
        <f>'Spectra Data'!AQ288*'Spectra Data'!AQ$3</f>
        <v>3.6444158415841602E-2</v>
      </c>
      <c r="CJ285" s="15" t="e">
        <f>'Spectra Data'!#REF!*'Spectra Data'!#REF!</f>
        <v>#REF!</v>
      </c>
      <c r="CK285" s="15" t="e">
        <f>'Spectra Data'!#REF!*'Spectra Data'!#REF!</f>
        <v>#REF!</v>
      </c>
    </row>
    <row r="286" spans="45:89" x14ac:dyDescent="0.2">
      <c r="AS286" s="14">
        <f>'Spectra Data'!A289</f>
        <v>716</v>
      </c>
      <c r="AT286" s="15">
        <f>'Spectra Data'!B289*'Spectra Data'!B$3</f>
        <v>0.46945999999999999</v>
      </c>
      <c r="AU286" s="15">
        <f>'Spectra Data'!C289*'Spectra Data'!C$3</f>
        <v>0.24876574257425774</v>
      </c>
      <c r="AV286" s="15">
        <f>'Spectra Data'!D289*'Spectra Data'!D$3</f>
        <v>0.16439425742574273</v>
      </c>
      <c r="AW286" s="15">
        <f>'Spectra Data'!E289*'Spectra Data'!E$3</f>
        <v>0.28766693069306931</v>
      </c>
      <c r="AX286" s="15">
        <f>'Spectra Data'!F289*'Spectra Data'!F$3</f>
        <v>9.3105049504950355E-2</v>
      </c>
      <c r="AY286" s="15">
        <f>'Spectra Data'!G289*'Spectra Data'!G$3</f>
        <v>9.5213564356435854E-2</v>
      </c>
      <c r="AZ286" s="15">
        <f>'Spectra Data'!H289*'Spectra Data'!H$3</f>
        <v>0.18698148514851487</v>
      </c>
      <c r="BA286" s="15">
        <f>'Spectra Data'!I289*'Spectra Data'!I$3</f>
        <v>0.32007821782178231</v>
      </c>
      <c r="BB286" s="15">
        <f>'Spectra Data'!J289*'Spectra Data'!J$3</f>
        <v>0.27139148514851474</v>
      </c>
      <c r="BC286" s="15">
        <f>'Spectra Data'!K289*'Spectra Data'!K$3</f>
        <v>0.38745049504950529</v>
      </c>
      <c r="BD286" s="15">
        <f>'Spectra Data'!L289*'Spectra Data'!L$3</f>
        <v>0.19005643564356434</v>
      </c>
      <c r="BE286" s="15">
        <f>'Spectra Data'!M289*'Spectra Data'!M$3</f>
        <v>0.17812702970297034</v>
      </c>
      <c r="BF286" s="15">
        <f>'Spectra Data'!N289*'Spectra Data'!N$3</f>
        <v>7.1704752475247463E-2</v>
      </c>
      <c r="BG286" s="15">
        <f>'Spectra Data'!O289*'Spectra Data'!O$3</f>
        <v>7.6027920792079359E-2</v>
      </c>
      <c r="BH286" s="15">
        <f>'Spectra Data'!P289*'Spectra Data'!P$3</f>
        <v>5.4741683168316804E-2</v>
      </c>
      <c r="BI286" s="15">
        <f>'Spectra Data'!Q289*'Spectra Data'!Q$3</f>
        <v>5.9661683168316798E-2</v>
      </c>
      <c r="BJ286" s="15">
        <f>'Spectra Data'!R289*'Spectra Data'!R$3</f>
        <v>0.12417782178217826</v>
      </c>
      <c r="BK286" s="15">
        <f>'Spectra Data'!S289*'Spectra Data'!S$3</f>
        <v>2.0831782178217864E-2</v>
      </c>
      <c r="BL286" s="15">
        <f>'Spectra Data'!T289*'Spectra Data'!T$3</f>
        <v>8.2244554455445686E-3</v>
      </c>
      <c r="BM286" s="15">
        <f>'Spectra Data'!U289*'Spectra Data'!U$3</f>
        <v>1.0406138613861388E-2</v>
      </c>
      <c r="BN286" s="15">
        <f>'Spectra Data'!V289*'Spectra Data'!V$3</f>
        <v>1.1664158415841605E-2</v>
      </c>
      <c r="BO286" s="15">
        <f>'Spectra Data'!W289*'Spectra Data'!W$3</f>
        <v>1.298217821782183E-2</v>
      </c>
      <c r="BP286" s="15">
        <f>'Spectra Data'!X289*'Spectra Data'!X$3</f>
        <v>1.0237623762376254E-2</v>
      </c>
      <c r="BQ286" s="15">
        <f>'Spectra Data'!Y289*'Spectra Data'!Y$3</f>
        <v>1.2783861386138611E-2</v>
      </c>
      <c r="BR286" s="15">
        <f>'Spectra Data'!Z289*'Spectra Data'!Z$3</f>
        <v>0.16426089108910885</v>
      </c>
      <c r="BS286" s="15">
        <f>'Spectra Data'!AA289*'Spectra Data'!AA$3</f>
        <v>0.12386871287128717</v>
      </c>
      <c r="BT286" s="15">
        <f>'Spectra Data'!AB289*'Spectra Data'!AB$3</f>
        <v>0.10925881188118808</v>
      </c>
      <c r="BU286" s="15">
        <f>'Spectra Data'!AC289*'Spectra Data'!AC$3</f>
        <v>0.12920039603960395</v>
      </c>
      <c r="BV286" s="15">
        <f>'Spectra Data'!AD289*'Spectra Data'!AD$3</f>
        <v>0.11249346534653461</v>
      </c>
      <c r="BW286" s="15">
        <f>'Spectra Data'!AE289*'Spectra Data'!AE$3</f>
        <v>0.11067861386138612</v>
      </c>
      <c r="BX286" s="15">
        <f>'Spectra Data'!AF289*'Spectra Data'!AF$3</f>
        <v>5.9789603960395989E-2</v>
      </c>
      <c r="BY286" s="15">
        <f>'Spectra Data'!AG289*'Spectra Data'!AG$3</f>
        <v>7.2081089108910909E-2</v>
      </c>
      <c r="BZ286" s="15">
        <f>'Spectra Data'!AH289*'Spectra Data'!AH$3</f>
        <v>6.7070891089108922E-2</v>
      </c>
      <c r="CA286" s="15">
        <f>'Spectra Data'!AI289*'Spectra Data'!AI$3</f>
        <v>5.7780396039603957E-2</v>
      </c>
      <c r="CB286" s="15">
        <f>'Spectra Data'!AJ289*'Spectra Data'!AJ$3</f>
        <v>6.151623762376239E-2</v>
      </c>
      <c r="CC286" s="15">
        <f>'Spectra Data'!AK289*'Spectra Data'!AK$3</f>
        <v>5.1623168316831683E-2</v>
      </c>
      <c r="CD286" s="15">
        <f>'Spectra Data'!AL289*'Spectra Data'!AL$3</f>
        <v>5.2960000000000056E-2</v>
      </c>
      <c r="CE286" s="15">
        <f>'Spectra Data'!AM289*'Spectra Data'!AM$3</f>
        <v>6.5478217821782203E-2</v>
      </c>
      <c r="CF286" s="15">
        <f>'Spectra Data'!AN289*'Spectra Data'!AN$3</f>
        <v>6.1570297029703E-2</v>
      </c>
      <c r="CG286" s="15">
        <f>'Spectra Data'!AO289*'Spectra Data'!AO$3</f>
        <v>6.6102574257425759E-2</v>
      </c>
      <c r="CH286" s="15">
        <f>'Spectra Data'!AP289*'Spectra Data'!AP$3</f>
        <v>5.1250495049504873E-2</v>
      </c>
      <c r="CI286" s="15">
        <f>'Spectra Data'!AQ289*'Spectra Data'!AQ$3</f>
        <v>3.8034158415841596E-2</v>
      </c>
      <c r="CJ286" s="15" t="e">
        <f>'Spectra Data'!#REF!*'Spectra Data'!#REF!</f>
        <v>#REF!</v>
      </c>
      <c r="CK286" s="15" t="e">
        <f>'Spectra Data'!#REF!*'Spectra Data'!#REF!</f>
        <v>#REF!</v>
      </c>
    </row>
    <row r="287" spans="45:89" x14ac:dyDescent="0.2">
      <c r="AS287" s="14">
        <f>'Spectra Data'!A290</f>
        <v>715</v>
      </c>
      <c r="AT287" s="15">
        <f>'Spectra Data'!B290*'Spectra Data'!B$3</f>
        <v>0.49717999999999996</v>
      </c>
      <c r="AU287" s="15">
        <f>'Spectra Data'!C290*'Spectra Data'!C$3</f>
        <v>0.2626257425742578</v>
      </c>
      <c r="AV287" s="15">
        <f>'Spectra Data'!D290*'Spectra Data'!D$3</f>
        <v>0.17353425742574272</v>
      </c>
      <c r="AW287" s="15">
        <f>'Spectra Data'!E290*'Spectra Data'!E$3</f>
        <v>0.29786693069306924</v>
      </c>
      <c r="AX287" s="15">
        <f>'Spectra Data'!F290*'Spectra Data'!F$3</f>
        <v>9.9515049504950354E-2</v>
      </c>
      <c r="AY287" s="15">
        <f>'Spectra Data'!G290*'Spectra Data'!G$3</f>
        <v>0.10121356435643586</v>
      </c>
      <c r="AZ287" s="15">
        <f>'Spectra Data'!H290*'Spectra Data'!H$3</f>
        <v>0.19444148514851486</v>
      </c>
      <c r="BA287" s="15">
        <f>'Spectra Data'!I290*'Spectra Data'!I$3</f>
        <v>0.33127821782178224</v>
      </c>
      <c r="BB287" s="15">
        <f>'Spectra Data'!J290*'Spectra Data'!J$3</f>
        <v>0.28623148514851476</v>
      </c>
      <c r="BC287" s="15">
        <f>'Spectra Data'!K290*'Spectra Data'!K$3</f>
        <v>0.40119049504950532</v>
      </c>
      <c r="BD287" s="15">
        <f>'Spectra Data'!L290*'Spectra Data'!L$3</f>
        <v>0.20005643564356435</v>
      </c>
      <c r="BE287" s="15">
        <f>'Spectra Data'!M290*'Spectra Data'!M$3</f>
        <v>0.18548702970297035</v>
      </c>
      <c r="BF287" s="15">
        <f>'Spectra Data'!N290*'Spectra Data'!N$3</f>
        <v>7.6334752475247444E-2</v>
      </c>
      <c r="BG287" s="15">
        <f>'Spectra Data'!O290*'Spectra Data'!O$3</f>
        <v>8.1867920792079371E-2</v>
      </c>
      <c r="BH287" s="15">
        <f>'Spectra Data'!P290*'Spectra Data'!P$3</f>
        <v>5.9141683168316798E-2</v>
      </c>
      <c r="BI287" s="15">
        <f>'Spectra Data'!Q290*'Spectra Data'!Q$3</f>
        <v>6.30216831683168E-2</v>
      </c>
      <c r="BJ287" s="15">
        <f>'Spectra Data'!R290*'Spectra Data'!R$3</f>
        <v>0.12644782178217825</v>
      </c>
      <c r="BK287" s="15">
        <f>'Spectra Data'!S290*'Spectra Data'!S$3</f>
        <v>2.1951782178217874E-2</v>
      </c>
      <c r="BL287" s="15">
        <f>'Spectra Data'!T290*'Spectra Data'!T$3</f>
        <v>8.4744554455445584E-3</v>
      </c>
      <c r="BM287" s="15">
        <f>'Spectra Data'!U290*'Spectra Data'!U$3</f>
        <v>1.0986138613861395E-2</v>
      </c>
      <c r="BN287" s="15">
        <f>'Spectra Data'!V290*'Spectra Data'!V$3</f>
        <v>1.22141584158416E-2</v>
      </c>
      <c r="BO287" s="15">
        <f>'Spectra Data'!W290*'Spectra Data'!W$3</f>
        <v>1.3302178217821821E-2</v>
      </c>
      <c r="BP287" s="15">
        <f>'Spectra Data'!X290*'Spectra Data'!X$3</f>
        <v>1.0757623762376253E-2</v>
      </c>
      <c r="BQ287" s="15">
        <f>'Spectra Data'!Y290*'Spectra Data'!Y$3</f>
        <v>1.3063861386138614E-2</v>
      </c>
      <c r="BR287" s="15">
        <f>'Spectra Data'!Z290*'Spectra Data'!Z$3</f>
        <v>0.17250089108910882</v>
      </c>
      <c r="BS287" s="15">
        <f>'Spectra Data'!AA290*'Spectra Data'!AA$3</f>
        <v>0.13163871287128717</v>
      </c>
      <c r="BT287" s="15">
        <f>'Spectra Data'!AB290*'Spectra Data'!AB$3</f>
        <v>0.11640881188118807</v>
      </c>
      <c r="BU287" s="15">
        <f>'Spectra Data'!AC290*'Spectra Data'!AC$3</f>
        <v>0.13691039603960395</v>
      </c>
      <c r="BV287" s="15">
        <f>'Spectra Data'!AD290*'Spectra Data'!AD$3</f>
        <v>0.1186934653465346</v>
      </c>
      <c r="BW287" s="15">
        <f>'Spectra Data'!AE290*'Spectra Data'!AE$3</f>
        <v>0.11688861386138613</v>
      </c>
      <c r="BX287" s="15">
        <f>'Spectra Data'!AF290*'Spectra Data'!AF$3</f>
        <v>6.3219603960395984E-2</v>
      </c>
      <c r="BY287" s="15">
        <f>'Spectra Data'!AG290*'Spectra Data'!AG$3</f>
        <v>7.6821089108910903E-2</v>
      </c>
      <c r="BZ287" s="15">
        <f>'Spectra Data'!AH290*'Spectra Data'!AH$3</f>
        <v>7.1340891089108918E-2</v>
      </c>
      <c r="CA287" s="15">
        <f>'Spectra Data'!AI290*'Spectra Data'!AI$3</f>
        <v>6.1440396039603953E-2</v>
      </c>
      <c r="CB287" s="15">
        <f>'Spectra Data'!AJ290*'Spectra Data'!AJ$3</f>
        <v>6.4446237623762406E-2</v>
      </c>
      <c r="CC287" s="15">
        <f>'Spectra Data'!AK290*'Spectra Data'!AK$3</f>
        <v>5.3983168316831684E-2</v>
      </c>
      <c r="CD287" s="15">
        <f>'Spectra Data'!AL290*'Spectra Data'!AL$3</f>
        <v>5.5460000000000037E-2</v>
      </c>
      <c r="CE287" s="15">
        <f>'Spectra Data'!AM290*'Spectra Data'!AM$3</f>
        <v>6.846821782178221E-2</v>
      </c>
      <c r="CF287" s="15">
        <f>'Spectra Data'!AN290*'Spectra Data'!AN$3</f>
        <v>6.4810297029702993E-2</v>
      </c>
      <c r="CG287" s="15">
        <f>'Spectra Data'!AO290*'Spectra Data'!AO$3</f>
        <v>6.9282574257425761E-2</v>
      </c>
      <c r="CH287" s="15">
        <f>'Spectra Data'!AP290*'Spectra Data'!AP$3</f>
        <v>5.3300495049504876E-2</v>
      </c>
      <c r="CI287" s="15">
        <f>'Spectra Data'!AQ290*'Spectra Data'!AQ$3</f>
        <v>4.0614158415841588E-2</v>
      </c>
      <c r="CJ287" s="15" t="e">
        <f>'Spectra Data'!#REF!*'Spectra Data'!#REF!</f>
        <v>#REF!</v>
      </c>
      <c r="CK287" s="15" t="e">
        <f>'Spectra Data'!#REF!*'Spectra Data'!#REF!</f>
        <v>#REF!</v>
      </c>
    </row>
    <row r="288" spans="45:89" x14ac:dyDescent="0.2">
      <c r="AS288" s="14">
        <f>'Spectra Data'!A291</f>
        <v>714</v>
      </c>
      <c r="AT288" s="15">
        <f>'Spectra Data'!B291*'Spectra Data'!B$3</f>
        <v>0.52976000000000001</v>
      </c>
      <c r="AU288" s="15">
        <f>'Spectra Data'!C291*'Spectra Data'!C$3</f>
        <v>0.27910574257425774</v>
      </c>
      <c r="AV288" s="15">
        <f>'Spectra Data'!D291*'Spectra Data'!D$3</f>
        <v>0.18791425742574275</v>
      </c>
      <c r="AW288" s="15">
        <f>'Spectra Data'!E291*'Spectra Data'!E$3</f>
        <v>0.31122693069306928</v>
      </c>
      <c r="AX288" s="15">
        <f>'Spectra Data'!F291*'Spectra Data'!F$3</f>
        <v>0.10867504950495036</v>
      </c>
      <c r="AY288" s="15">
        <f>'Spectra Data'!G291*'Spectra Data'!G$3</f>
        <v>0.10937356435643586</v>
      </c>
      <c r="AZ288" s="15">
        <f>'Spectra Data'!H291*'Spectra Data'!H$3</f>
        <v>0.20386148514851488</v>
      </c>
      <c r="BA288" s="15">
        <f>'Spectra Data'!I291*'Spectra Data'!I$3</f>
        <v>0.34473821782178227</v>
      </c>
      <c r="BB288" s="15">
        <f>'Spectra Data'!J291*'Spectra Data'!J$3</f>
        <v>0.30233148514851477</v>
      </c>
      <c r="BC288" s="15">
        <f>'Spectra Data'!K291*'Spectra Data'!K$3</f>
        <v>0.41477049504950536</v>
      </c>
      <c r="BD288" s="15">
        <f>'Spectra Data'!L291*'Spectra Data'!L$3</f>
        <v>0.20989643564356431</v>
      </c>
      <c r="BE288" s="15">
        <f>'Spectra Data'!M291*'Spectra Data'!M$3</f>
        <v>0.19563702970297037</v>
      </c>
      <c r="BF288" s="15">
        <f>'Spectra Data'!N291*'Spectra Data'!N$3</f>
        <v>8.3204752475247445E-2</v>
      </c>
      <c r="BG288" s="15">
        <f>'Spectra Data'!O291*'Spectra Data'!O$3</f>
        <v>8.8837920792079361E-2</v>
      </c>
      <c r="BH288" s="15">
        <f>'Spectra Data'!P291*'Spectra Data'!P$3</f>
        <v>6.5381683168316801E-2</v>
      </c>
      <c r="BI288" s="15">
        <f>'Spectra Data'!Q291*'Spectra Data'!Q$3</f>
        <v>6.8411683168316806E-2</v>
      </c>
      <c r="BJ288" s="15">
        <f>'Spectra Data'!R291*'Spectra Data'!R$3</f>
        <v>0.12938782178217828</v>
      </c>
      <c r="BK288" s="15">
        <f>'Spectra Data'!S291*'Spectra Data'!S$3</f>
        <v>2.322178217821786E-2</v>
      </c>
      <c r="BL288" s="15">
        <f>'Spectra Data'!T291*'Spectra Data'!T$3</f>
        <v>8.4044554455445578E-3</v>
      </c>
      <c r="BM288" s="15">
        <f>'Spectra Data'!U291*'Spectra Data'!U$3</f>
        <v>1.1136138613861389E-2</v>
      </c>
      <c r="BN288" s="15">
        <f>'Spectra Data'!V291*'Spectra Data'!V$3</f>
        <v>1.2174158415841595E-2</v>
      </c>
      <c r="BO288" s="15">
        <f>'Spectra Data'!W291*'Spectra Data'!W$3</f>
        <v>1.290217821782182E-2</v>
      </c>
      <c r="BP288" s="15">
        <f>'Spectra Data'!X291*'Spectra Data'!X$3</f>
        <v>1.0787623762376249E-2</v>
      </c>
      <c r="BQ288" s="15">
        <f>'Spectra Data'!Y291*'Spectra Data'!Y$3</f>
        <v>1.3603861386138616E-2</v>
      </c>
      <c r="BR288" s="15">
        <f>'Spectra Data'!Z291*'Spectra Data'!Z$3</f>
        <v>0.18276089108910887</v>
      </c>
      <c r="BS288" s="15">
        <f>'Spectra Data'!AA291*'Spectra Data'!AA$3</f>
        <v>0.14077871287128718</v>
      </c>
      <c r="BT288" s="15">
        <f>'Spectra Data'!AB291*'Spectra Data'!AB$3</f>
        <v>0.12328881188118807</v>
      </c>
      <c r="BU288" s="15">
        <f>'Spectra Data'!AC291*'Spectra Data'!AC$3</f>
        <v>0.14463039603960395</v>
      </c>
      <c r="BV288" s="15">
        <f>'Spectra Data'!AD291*'Spectra Data'!AD$3</f>
        <v>0.12553346534653459</v>
      </c>
      <c r="BW288" s="15">
        <f>'Spectra Data'!AE291*'Spectra Data'!AE$3</f>
        <v>0.12356861386138611</v>
      </c>
      <c r="BX288" s="15">
        <f>'Spectra Data'!AF291*'Spectra Data'!AF$3</f>
        <v>6.7309603960395981E-2</v>
      </c>
      <c r="BY288" s="15">
        <f>'Spectra Data'!AG291*'Spectra Data'!AG$3</f>
        <v>8.0471089108910931E-2</v>
      </c>
      <c r="BZ288" s="15">
        <f>'Spectra Data'!AH291*'Spectra Data'!AH$3</f>
        <v>7.494089108910891E-2</v>
      </c>
      <c r="CA288" s="15">
        <f>'Spectra Data'!AI291*'Spectra Data'!AI$3</f>
        <v>6.4500396039603961E-2</v>
      </c>
      <c r="CB288" s="15">
        <f>'Spectra Data'!AJ291*'Spectra Data'!AJ$3</f>
        <v>6.842623762376239E-2</v>
      </c>
      <c r="CC288" s="15">
        <f>'Spectra Data'!AK291*'Spectra Data'!AK$3</f>
        <v>5.6443168316831702E-2</v>
      </c>
      <c r="CD288" s="15">
        <f>'Spectra Data'!AL291*'Spectra Data'!AL$3</f>
        <v>5.7740000000000048E-2</v>
      </c>
      <c r="CE288" s="15">
        <f>'Spectra Data'!AM291*'Spectra Data'!AM$3</f>
        <v>7.2168217821782218E-2</v>
      </c>
      <c r="CF288" s="15">
        <f>'Spectra Data'!AN291*'Spectra Data'!AN$3</f>
        <v>6.8200297029702997E-2</v>
      </c>
      <c r="CG288" s="15">
        <f>'Spectra Data'!AO291*'Spectra Data'!AO$3</f>
        <v>7.2412574257425769E-2</v>
      </c>
      <c r="CH288" s="15">
        <f>'Spectra Data'!AP291*'Spectra Data'!AP$3</f>
        <v>5.5530495049504872E-2</v>
      </c>
      <c r="CI288" s="15">
        <f>'Spectra Data'!AQ291*'Spectra Data'!AQ$3</f>
        <v>4.3754158415841585E-2</v>
      </c>
      <c r="CJ288" s="15" t="e">
        <f>'Spectra Data'!#REF!*'Spectra Data'!#REF!</f>
        <v>#REF!</v>
      </c>
      <c r="CK288" s="15" t="e">
        <f>'Spectra Data'!#REF!*'Spectra Data'!#REF!</f>
        <v>#REF!</v>
      </c>
    </row>
    <row r="289" spans="45:89" x14ac:dyDescent="0.2">
      <c r="AS289" s="14">
        <f>'Spectra Data'!A292</f>
        <v>713</v>
      </c>
      <c r="AT289" s="15">
        <f>'Spectra Data'!B292*'Spectra Data'!B$3</f>
        <v>0.56269999999999998</v>
      </c>
      <c r="AU289" s="15">
        <f>'Spectra Data'!C292*'Spectra Data'!C$3</f>
        <v>0.2956457425742578</v>
      </c>
      <c r="AV289" s="15">
        <f>'Spectra Data'!D292*'Spectra Data'!D$3</f>
        <v>0.2014142574257427</v>
      </c>
      <c r="AW289" s="15">
        <f>'Spectra Data'!E292*'Spectra Data'!E$3</f>
        <v>0.32066693069306929</v>
      </c>
      <c r="AX289" s="15">
        <f>'Spectra Data'!F292*'Spectra Data'!F$3</f>
        <v>0.11573504950495035</v>
      </c>
      <c r="AY289" s="15">
        <f>'Spectra Data'!G292*'Spectra Data'!G$3</f>
        <v>0.11681356435643588</v>
      </c>
      <c r="AZ289" s="15">
        <f>'Spectra Data'!H292*'Spectra Data'!H$3</f>
        <v>0.21209148514851489</v>
      </c>
      <c r="BA289" s="15">
        <f>'Spectra Data'!I292*'Spectra Data'!I$3</f>
        <v>0.35685821782178229</v>
      </c>
      <c r="BB289" s="15">
        <f>'Spectra Data'!J292*'Spectra Data'!J$3</f>
        <v>0.32147148514851476</v>
      </c>
      <c r="BC289" s="15">
        <f>'Spectra Data'!K292*'Spectra Data'!K$3</f>
        <v>0.42923049504950528</v>
      </c>
      <c r="BD289" s="15">
        <f>'Spectra Data'!L292*'Spectra Data'!L$3</f>
        <v>0.22005643564356436</v>
      </c>
      <c r="BE289" s="15">
        <f>'Spectra Data'!M292*'Spectra Data'!M$3</f>
        <v>0.20352702970297035</v>
      </c>
      <c r="BF289" s="15">
        <f>'Spectra Data'!N292*'Spectra Data'!N$3</f>
        <v>8.8684752475247444E-2</v>
      </c>
      <c r="BG289" s="15">
        <f>'Spectra Data'!O292*'Spectra Data'!O$3</f>
        <v>9.4847920792079377E-2</v>
      </c>
      <c r="BH289" s="15">
        <f>'Spectra Data'!P292*'Spectra Data'!P$3</f>
        <v>7.0451683168316792E-2</v>
      </c>
      <c r="BI289" s="15">
        <f>'Spectra Data'!Q292*'Spectra Data'!Q$3</f>
        <v>7.1901683168316799E-2</v>
      </c>
      <c r="BJ289" s="15">
        <f>'Spectra Data'!R292*'Spectra Data'!R$3</f>
        <v>0.13289782178217827</v>
      </c>
      <c r="BK289" s="15">
        <f>'Spectra Data'!S292*'Spectra Data'!S$3</f>
        <v>2.3791782178217875E-2</v>
      </c>
      <c r="BL289" s="15">
        <f>'Spectra Data'!T292*'Spectra Data'!T$3</f>
        <v>8.7744554455445635E-3</v>
      </c>
      <c r="BM289" s="15">
        <f>'Spectra Data'!U292*'Spectra Data'!U$3</f>
        <v>1.2086138613861385E-2</v>
      </c>
      <c r="BN289" s="15">
        <f>'Spectra Data'!V292*'Spectra Data'!V$3</f>
        <v>1.2824158415841603E-2</v>
      </c>
      <c r="BO289" s="15">
        <f>'Spectra Data'!W292*'Spectra Data'!W$3</f>
        <v>1.3042178217821821E-2</v>
      </c>
      <c r="BP289" s="15">
        <f>'Spectra Data'!X292*'Spectra Data'!X$3</f>
        <v>1.0357623762376252E-2</v>
      </c>
      <c r="BQ289" s="15">
        <f>'Spectra Data'!Y292*'Spectra Data'!Y$3</f>
        <v>1.4253861386138624E-2</v>
      </c>
      <c r="BR289" s="15">
        <f>'Spectra Data'!Z292*'Spectra Data'!Z$3</f>
        <v>0.19432089108910888</v>
      </c>
      <c r="BS289" s="15">
        <f>'Spectra Data'!AA292*'Spectra Data'!AA$3</f>
        <v>0.14914871287128717</v>
      </c>
      <c r="BT289" s="15">
        <f>'Spectra Data'!AB292*'Spectra Data'!AB$3</f>
        <v>0.13115881188118805</v>
      </c>
      <c r="BU289" s="15">
        <f>'Spectra Data'!AC292*'Spectra Data'!AC$3</f>
        <v>0.15428039603960395</v>
      </c>
      <c r="BV289" s="15">
        <f>'Spectra Data'!AD292*'Spectra Data'!AD$3</f>
        <v>0.1327834653465346</v>
      </c>
      <c r="BW289" s="15">
        <f>'Spectra Data'!AE292*'Spectra Data'!AE$3</f>
        <v>0.13076861386138611</v>
      </c>
      <c r="BX289" s="15">
        <f>'Spectra Data'!AF292*'Spectra Data'!AF$3</f>
        <v>7.1049603960395988E-2</v>
      </c>
      <c r="BY289" s="15">
        <f>'Spectra Data'!AG292*'Spectra Data'!AG$3</f>
        <v>8.5221089108910922E-2</v>
      </c>
      <c r="BZ289" s="15">
        <f>'Spectra Data'!AH292*'Spectra Data'!AH$3</f>
        <v>7.9970891089108917E-2</v>
      </c>
      <c r="CA289" s="15">
        <f>'Spectra Data'!AI292*'Spectra Data'!AI$3</f>
        <v>6.943039603960395E-2</v>
      </c>
      <c r="CB289" s="15">
        <f>'Spectra Data'!AJ292*'Spectra Data'!AJ$3</f>
        <v>7.1406237623762386E-2</v>
      </c>
      <c r="CC289" s="15">
        <f>'Spectra Data'!AK292*'Spectra Data'!AK$3</f>
        <v>5.9853168316831698E-2</v>
      </c>
      <c r="CD289" s="15">
        <f>'Spectra Data'!AL292*'Spectra Data'!AL$3</f>
        <v>6.1130000000000059E-2</v>
      </c>
      <c r="CE289" s="15">
        <f>'Spectra Data'!AM292*'Spectra Data'!AM$3</f>
        <v>7.5928217821782218E-2</v>
      </c>
      <c r="CF289" s="15">
        <f>'Spectra Data'!AN292*'Spectra Data'!AN$3</f>
        <v>7.2890297029702997E-2</v>
      </c>
      <c r="CG289" s="15">
        <f>'Spectra Data'!AO292*'Spectra Data'!AO$3</f>
        <v>7.6702574257425771E-2</v>
      </c>
      <c r="CH289" s="15">
        <f>'Spectra Data'!AP292*'Spectra Data'!AP$3</f>
        <v>5.7920495049504882E-2</v>
      </c>
      <c r="CI289" s="15">
        <f>'Spectra Data'!AQ292*'Spectra Data'!AQ$3</f>
        <v>4.6244158415841598E-2</v>
      </c>
      <c r="CJ289" s="15" t="e">
        <f>'Spectra Data'!#REF!*'Spectra Data'!#REF!</f>
        <v>#REF!</v>
      </c>
      <c r="CK289" s="15" t="e">
        <f>'Spectra Data'!#REF!*'Spectra Data'!#REF!</f>
        <v>#REF!</v>
      </c>
    </row>
    <row r="290" spans="45:89" x14ac:dyDescent="0.2">
      <c r="AS290" s="14">
        <f>'Spectra Data'!A293</f>
        <v>712</v>
      </c>
      <c r="AT290" s="15">
        <f>'Spectra Data'!B293*'Spectra Data'!B$3</f>
        <v>0.60105999999999993</v>
      </c>
      <c r="AU290" s="15">
        <f>'Spectra Data'!C293*'Spectra Data'!C$3</f>
        <v>0.31528574257425779</v>
      </c>
      <c r="AV290" s="15">
        <f>'Spectra Data'!D293*'Spectra Data'!D$3</f>
        <v>0.21607425742574271</v>
      </c>
      <c r="AW290" s="15">
        <f>'Spectra Data'!E293*'Spectra Data'!E$3</f>
        <v>0.33516693069306924</v>
      </c>
      <c r="AX290" s="15">
        <f>'Spectra Data'!F293*'Spectra Data'!F$3</f>
        <v>0.12515504950495035</v>
      </c>
      <c r="AY290" s="15">
        <f>'Spectra Data'!G293*'Spectra Data'!G$3</f>
        <v>0.12577356435643586</v>
      </c>
      <c r="AZ290" s="15">
        <f>'Spectra Data'!H293*'Spectra Data'!H$3</f>
        <v>0.22199148514851486</v>
      </c>
      <c r="BA290" s="15">
        <f>'Spectra Data'!I293*'Spectra Data'!I$3</f>
        <v>0.37157821782178235</v>
      </c>
      <c r="BB290" s="15">
        <f>'Spectra Data'!J293*'Spectra Data'!J$3</f>
        <v>0.34027148514851474</v>
      </c>
      <c r="BC290" s="15">
        <f>'Spectra Data'!K293*'Spectra Data'!K$3</f>
        <v>0.44613049504950536</v>
      </c>
      <c r="BD290" s="15">
        <f>'Spectra Data'!L293*'Spectra Data'!L$3</f>
        <v>0.23237643564356431</v>
      </c>
      <c r="BE290" s="15">
        <f>'Spectra Data'!M293*'Spectra Data'!M$3</f>
        <v>0.21314702970297034</v>
      </c>
      <c r="BF290" s="15">
        <f>'Spectra Data'!N293*'Spectra Data'!N$3</f>
        <v>9.5524752475247443E-2</v>
      </c>
      <c r="BG290" s="15">
        <f>'Spectra Data'!O293*'Spectra Data'!O$3</f>
        <v>0.10180792079207937</v>
      </c>
      <c r="BH290" s="15">
        <f>'Spectra Data'!P293*'Spectra Data'!P$3</f>
        <v>7.650168316831682E-2</v>
      </c>
      <c r="BI290" s="15">
        <f>'Spectra Data'!Q293*'Spectra Data'!Q$3</f>
        <v>7.6571683168316779E-2</v>
      </c>
      <c r="BJ290" s="15">
        <f>'Spectra Data'!R293*'Spectra Data'!R$3</f>
        <v>0.13684782178217827</v>
      </c>
      <c r="BK290" s="15">
        <f>'Spectra Data'!S293*'Spectra Data'!S$3</f>
        <v>2.5361782178217867E-2</v>
      </c>
      <c r="BL290" s="15">
        <f>'Spectra Data'!T293*'Spectra Data'!T$3</f>
        <v>8.8744554455445594E-3</v>
      </c>
      <c r="BM290" s="15">
        <f>'Spectra Data'!U293*'Spectra Data'!U$3</f>
        <v>1.3096138613861389E-2</v>
      </c>
      <c r="BN290" s="15">
        <f>'Spectra Data'!V293*'Spectra Data'!V$3</f>
        <v>1.2844158415841606E-2</v>
      </c>
      <c r="BO290" s="15">
        <f>'Spectra Data'!W293*'Spectra Data'!W$3</f>
        <v>1.323217821782182E-2</v>
      </c>
      <c r="BP290" s="15">
        <f>'Spectra Data'!X293*'Spectra Data'!X$3</f>
        <v>1.0607623762376259E-2</v>
      </c>
      <c r="BQ290" s="15">
        <f>'Spectra Data'!Y293*'Spectra Data'!Y$3</f>
        <v>1.4503861386138614E-2</v>
      </c>
      <c r="BR290" s="15">
        <f>'Spectra Data'!Z293*'Spectra Data'!Z$3</f>
        <v>0.20608089108910882</v>
      </c>
      <c r="BS290" s="15">
        <f>'Spectra Data'!AA293*'Spectra Data'!AA$3</f>
        <v>0.15920871287128716</v>
      </c>
      <c r="BT290" s="15">
        <f>'Spectra Data'!AB293*'Spectra Data'!AB$3</f>
        <v>0.14012881188118806</v>
      </c>
      <c r="BU290" s="15">
        <f>'Spectra Data'!AC293*'Spectra Data'!AC$3</f>
        <v>0.16464039603960395</v>
      </c>
      <c r="BV290" s="15">
        <f>'Spectra Data'!AD293*'Spectra Data'!AD$3</f>
        <v>0.1404234653465346</v>
      </c>
      <c r="BW290" s="15">
        <f>'Spectra Data'!AE293*'Spectra Data'!AE$3</f>
        <v>0.1387286138613861</v>
      </c>
      <c r="BX290" s="15">
        <f>'Spectra Data'!AF293*'Spectra Data'!AF$3</f>
        <v>7.5719603960395981E-2</v>
      </c>
      <c r="BY290" s="15">
        <f>'Spectra Data'!AG293*'Spectra Data'!AG$3</f>
        <v>9.0011089108910924E-2</v>
      </c>
      <c r="BZ290" s="15">
        <f>'Spectra Data'!AH293*'Spectra Data'!AH$3</f>
        <v>8.5300891089108918E-2</v>
      </c>
      <c r="CA290" s="15">
        <f>'Spectra Data'!AI293*'Spectra Data'!AI$3</f>
        <v>7.4130396039603946E-2</v>
      </c>
      <c r="CB290" s="15">
        <f>'Spectra Data'!AJ293*'Spectra Data'!AJ$3</f>
        <v>7.5976237623762405E-2</v>
      </c>
      <c r="CC290" s="15">
        <f>'Spectra Data'!AK293*'Spectra Data'!AK$3</f>
        <v>6.3423168316831688E-2</v>
      </c>
      <c r="CD290" s="15">
        <f>'Spectra Data'!AL293*'Spectra Data'!AL$3</f>
        <v>6.4880000000000049E-2</v>
      </c>
      <c r="CE290" s="15">
        <f>'Spectra Data'!AM293*'Spectra Data'!AM$3</f>
        <v>7.9978217821782202E-2</v>
      </c>
      <c r="CF290" s="15">
        <f>'Spectra Data'!AN293*'Spectra Data'!AN$3</f>
        <v>7.7090297029703006E-2</v>
      </c>
      <c r="CG290" s="15">
        <f>'Spectra Data'!AO293*'Spectra Data'!AO$3</f>
        <v>8.1482574257425749E-2</v>
      </c>
      <c r="CH290" s="15">
        <f>'Spectra Data'!AP293*'Spectra Data'!AP$3</f>
        <v>6.0750495049504867E-2</v>
      </c>
      <c r="CI290" s="15">
        <f>'Spectra Data'!AQ293*'Spectra Data'!AQ$3</f>
        <v>4.9464158415841591E-2</v>
      </c>
      <c r="CJ290" s="15" t="e">
        <f>'Spectra Data'!#REF!*'Spectra Data'!#REF!</f>
        <v>#REF!</v>
      </c>
      <c r="CK290" s="15" t="e">
        <f>'Spectra Data'!#REF!*'Spectra Data'!#REF!</f>
        <v>#REF!</v>
      </c>
    </row>
    <row r="291" spans="45:89" x14ac:dyDescent="0.2">
      <c r="AS291" s="14">
        <f>'Spectra Data'!A294</f>
        <v>711</v>
      </c>
      <c r="AT291" s="15">
        <f>'Spectra Data'!B294*'Spectra Data'!B$3</f>
        <v>0.64278000000000002</v>
      </c>
      <c r="AU291" s="15">
        <f>'Spectra Data'!C294*'Spectra Data'!C$3</f>
        <v>0.3366657425742578</v>
      </c>
      <c r="AV291" s="15">
        <f>'Spectra Data'!D294*'Spectra Data'!D$3</f>
        <v>0.23101425742574275</v>
      </c>
      <c r="AW291" s="15">
        <f>'Spectra Data'!E294*'Spectra Data'!E$3</f>
        <v>0.34914693069306935</v>
      </c>
      <c r="AX291" s="15">
        <f>'Spectra Data'!F294*'Spectra Data'!F$3</f>
        <v>0.13652504950495034</v>
      </c>
      <c r="AY291" s="15">
        <f>'Spectra Data'!G294*'Spectra Data'!G$3</f>
        <v>0.13586356435643587</v>
      </c>
      <c r="AZ291" s="15">
        <f>'Spectra Data'!H294*'Spectra Data'!H$3</f>
        <v>0.23270148514851485</v>
      </c>
      <c r="BA291" s="15">
        <f>'Spectra Data'!I294*'Spectra Data'!I$3</f>
        <v>0.38869821782178232</v>
      </c>
      <c r="BB291" s="15">
        <f>'Spectra Data'!J294*'Spectra Data'!J$3</f>
        <v>0.36153148514851474</v>
      </c>
      <c r="BC291" s="15">
        <f>'Spectra Data'!K294*'Spectra Data'!K$3</f>
        <v>0.46587049504950528</v>
      </c>
      <c r="BD291" s="15">
        <f>'Spectra Data'!L294*'Spectra Data'!L$3</f>
        <v>0.24539643564356434</v>
      </c>
      <c r="BE291" s="15">
        <f>'Spectra Data'!M294*'Spectra Data'!M$3</f>
        <v>0.22390702970297036</v>
      </c>
      <c r="BF291" s="15">
        <f>'Spectra Data'!N294*'Spectra Data'!N$3</f>
        <v>0.10317475247524746</v>
      </c>
      <c r="BG291" s="15">
        <f>'Spectra Data'!O294*'Spectra Data'!O$3</f>
        <v>0.11015792079207939</v>
      </c>
      <c r="BH291" s="15">
        <f>'Spectra Data'!P294*'Spectra Data'!P$3</f>
        <v>8.3181683168316797E-2</v>
      </c>
      <c r="BI291" s="15">
        <f>'Spectra Data'!Q294*'Spectra Data'!Q$3</f>
        <v>8.2571683168316812E-2</v>
      </c>
      <c r="BJ291" s="15">
        <f>'Spectra Data'!R294*'Spectra Data'!R$3</f>
        <v>0.14117782178217828</v>
      </c>
      <c r="BK291" s="15">
        <f>'Spectra Data'!S294*'Spectra Data'!S$3</f>
        <v>2.5861782178217864E-2</v>
      </c>
      <c r="BL291" s="15">
        <f>'Spectra Data'!T294*'Spectra Data'!T$3</f>
        <v>9.1944554455445672E-3</v>
      </c>
      <c r="BM291" s="15">
        <f>'Spectra Data'!U294*'Spectra Data'!U$3</f>
        <v>1.3626138613861399E-2</v>
      </c>
      <c r="BN291" s="15">
        <f>'Spectra Data'!V294*'Spectra Data'!V$3</f>
        <v>1.2604158415841591E-2</v>
      </c>
      <c r="BO291" s="15">
        <f>'Spectra Data'!W294*'Spectra Data'!W$3</f>
        <v>1.3882178217821829E-2</v>
      </c>
      <c r="BP291" s="15">
        <f>'Spectra Data'!X294*'Spectra Data'!X$3</f>
        <v>1.0817623762376261E-2</v>
      </c>
      <c r="BQ291" s="15">
        <f>'Spectra Data'!Y294*'Spectra Data'!Y$3</f>
        <v>1.5103861386138624E-2</v>
      </c>
      <c r="BR291" s="15">
        <f>'Spectra Data'!Z294*'Spectra Data'!Z$3</f>
        <v>0.21788089108910885</v>
      </c>
      <c r="BS291" s="15">
        <f>'Spectra Data'!AA294*'Spectra Data'!AA$3</f>
        <v>0.16964871287128716</v>
      </c>
      <c r="BT291" s="15">
        <f>'Spectra Data'!AB294*'Spectra Data'!AB$3</f>
        <v>0.14933881188118805</v>
      </c>
      <c r="BU291" s="15">
        <f>'Spectra Data'!AC294*'Spectra Data'!AC$3</f>
        <v>0.17554039603960397</v>
      </c>
      <c r="BV291" s="15">
        <f>'Spectra Data'!AD294*'Spectra Data'!AD$3</f>
        <v>0.1490234653465346</v>
      </c>
      <c r="BW291" s="15">
        <f>'Spectra Data'!AE294*'Spectra Data'!AE$3</f>
        <v>0.14767861386138612</v>
      </c>
      <c r="BX291" s="15">
        <f>'Spectra Data'!AF294*'Spectra Data'!AF$3</f>
        <v>8.0489603960395978E-2</v>
      </c>
      <c r="BY291" s="15">
        <f>'Spectra Data'!AG294*'Spectra Data'!AG$3</f>
        <v>9.4981089108910899E-2</v>
      </c>
      <c r="BZ291" s="15">
        <f>'Spectra Data'!AH294*'Spectra Data'!AH$3</f>
        <v>9.0540891089108927E-2</v>
      </c>
      <c r="CA291" s="15">
        <f>'Spectra Data'!AI294*'Spectra Data'!AI$3</f>
        <v>7.8910396039603953E-2</v>
      </c>
      <c r="CB291" s="15">
        <f>'Spectra Data'!AJ294*'Spectra Data'!AJ$3</f>
        <v>8.0266237623762393E-2</v>
      </c>
      <c r="CC291" s="15">
        <f>'Spectra Data'!AK294*'Spectra Data'!AK$3</f>
        <v>6.74731683168317E-2</v>
      </c>
      <c r="CD291" s="15">
        <f>'Spectra Data'!AL294*'Spectra Data'!AL$3</f>
        <v>6.8380000000000052E-2</v>
      </c>
      <c r="CE291" s="15">
        <f>'Spectra Data'!AM294*'Spectra Data'!AM$3</f>
        <v>8.4128217821782231E-2</v>
      </c>
      <c r="CF291" s="15">
        <f>'Spectra Data'!AN294*'Spectra Data'!AN$3</f>
        <v>8.2040297029703002E-2</v>
      </c>
      <c r="CG291" s="15">
        <f>'Spectra Data'!AO294*'Spectra Data'!AO$3</f>
        <v>8.670257425742578E-2</v>
      </c>
      <c r="CH291" s="15">
        <f>'Spectra Data'!AP294*'Spectra Data'!AP$3</f>
        <v>6.3330495049504887E-2</v>
      </c>
      <c r="CI291" s="15">
        <f>'Spectra Data'!AQ294*'Spectra Data'!AQ$3</f>
        <v>5.2964158415841588E-2</v>
      </c>
      <c r="CJ291" s="15" t="e">
        <f>'Spectra Data'!#REF!*'Spectra Data'!#REF!</f>
        <v>#REF!</v>
      </c>
      <c r="CK291" s="15" t="e">
        <f>'Spectra Data'!#REF!*'Spectra Data'!#REF!</f>
        <v>#REF!</v>
      </c>
    </row>
    <row r="292" spans="45:89" x14ac:dyDescent="0.2">
      <c r="AS292" s="14">
        <f>'Spectra Data'!A295</f>
        <v>710</v>
      </c>
      <c r="AT292" s="15">
        <f>'Spectra Data'!B295*'Spectra Data'!B$3</f>
        <v>0.69269999999999998</v>
      </c>
      <c r="AU292" s="15">
        <f>'Spectra Data'!C295*'Spectra Data'!C$3</f>
        <v>0.36344574257425777</v>
      </c>
      <c r="AV292" s="15">
        <f>'Spectra Data'!D295*'Spectra Data'!D$3</f>
        <v>0.25039425742574273</v>
      </c>
      <c r="AW292" s="15">
        <f>'Spectra Data'!E295*'Spectra Data'!E$3</f>
        <v>0.36858693069306925</v>
      </c>
      <c r="AX292" s="15">
        <f>'Spectra Data'!F295*'Spectra Data'!F$3</f>
        <v>0.15008504950495036</v>
      </c>
      <c r="AY292" s="15">
        <f>'Spectra Data'!G295*'Spectra Data'!G$3</f>
        <v>0.14805356435643585</v>
      </c>
      <c r="AZ292" s="15">
        <f>'Spectra Data'!H295*'Spectra Data'!H$3</f>
        <v>0.24572148514851486</v>
      </c>
      <c r="BA292" s="15">
        <f>'Spectra Data'!I295*'Spectra Data'!I$3</f>
        <v>0.4102182178217823</v>
      </c>
      <c r="BB292" s="15">
        <f>'Spectra Data'!J295*'Spectra Data'!J$3</f>
        <v>0.38329148514851474</v>
      </c>
      <c r="BC292" s="15">
        <f>'Spectra Data'!K295*'Spectra Data'!K$3</f>
        <v>0.48639049504950527</v>
      </c>
      <c r="BD292" s="15">
        <f>'Spectra Data'!L295*'Spectra Data'!L$3</f>
        <v>0.26109643564356433</v>
      </c>
      <c r="BE292" s="15">
        <f>'Spectra Data'!M295*'Spectra Data'!M$3</f>
        <v>0.23739702970297036</v>
      </c>
      <c r="BF292" s="15">
        <f>'Spectra Data'!N295*'Spectra Data'!N$3</f>
        <v>0.11308475247524746</v>
      </c>
      <c r="BG292" s="15">
        <f>'Spectra Data'!O295*'Spectra Data'!O$3</f>
        <v>0.12089792079207937</v>
      </c>
      <c r="BH292" s="15">
        <f>'Spectra Data'!P295*'Spectra Data'!P$3</f>
        <v>9.2371683168316787E-2</v>
      </c>
      <c r="BI292" s="15">
        <f>'Spectra Data'!Q295*'Spectra Data'!Q$3</f>
        <v>8.9641683168316805E-2</v>
      </c>
      <c r="BJ292" s="15">
        <f>'Spectra Data'!R295*'Spectra Data'!R$3</f>
        <v>0.14589782178217828</v>
      </c>
      <c r="BK292" s="15">
        <f>'Spectra Data'!S295*'Spectra Data'!S$3</f>
        <v>2.7261782178217876E-2</v>
      </c>
      <c r="BL292" s="15">
        <f>'Spectra Data'!T295*'Spectra Data'!T$3</f>
        <v>9.7244554455445595E-3</v>
      </c>
      <c r="BM292" s="15">
        <f>'Spectra Data'!U295*'Spectra Data'!U$3</f>
        <v>1.4166138613861384E-2</v>
      </c>
      <c r="BN292" s="15">
        <f>'Spectra Data'!V295*'Spectra Data'!V$3</f>
        <v>1.2964158415841604E-2</v>
      </c>
      <c r="BO292" s="15">
        <f>'Spectra Data'!W295*'Spectra Data'!W$3</f>
        <v>1.4142178217821828E-2</v>
      </c>
      <c r="BP292" s="15">
        <f>'Spectra Data'!X295*'Spectra Data'!X$3</f>
        <v>1.1037623762376256E-2</v>
      </c>
      <c r="BQ292" s="15">
        <f>'Spectra Data'!Y295*'Spectra Data'!Y$3</f>
        <v>1.5363861386138624E-2</v>
      </c>
      <c r="BR292" s="15">
        <f>'Spectra Data'!Z295*'Spectra Data'!Z$3</f>
        <v>0.23147089108910884</v>
      </c>
      <c r="BS292" s="15">
        <f>'Spectra Data'!AA295*'Spectra Data'!AA$3</f>
        <v>0.18052871287128719</v>
      </c>
      <c r="BT292" s="15">
        <f>'Spectra Data'!AB295*'Spectra Data'!AB$3</f>
        <v>0.15923881188118805</v>
      </c>
      <c r="BU292" s="15">
        <f>'Spectra Data'!AC295*'Spectra Data'!AC$3</f>
        <v>0.18749039603960393</v>
      </c>
      <c r="BV292" s="15">
        <f>'Spectra Data'!AD295*'Spectra Data'!AD$3</f>
        <v>0.15926346534653463</v>
      </c>
      <c r="BW292" s="15">
        <f>'Spectra Data'!AE295*'Spectra Data'!AE$3</f>
        <v>0.15749861386138611</v>
      </c>
      <c r="BX292" s="15">
        <f>'Spectra Data'!AF295*'Spectra Data'!AF$3</f>
        <v>8.6309603960395984E-2</v>
      </c>
      <c r="BY292" s="15">
        <f>'Spectra Data'!AG295*'Spectra Data'!AG$3</f>
        <v>0.10158108910891091</v>
      </c>
      <c r="BZ292" s="15">
        <f>'Spectra Data'!AH295*'Spectra Data'!AH$3</f>
        <v>9.6420891089108895E-2</v>
      </c>
      <c r="CA292" s="15">
        <f>'Spectra Data'!AI295*'Spectra Data'!AI$3</f>
        <v>8.4710396039603952E-2</v>
      </c>
      <c r="CB292" s="15">
        <f>'Spectra Data'!AJ295*'Spectra Data'!AJ$3</f>
        <v>8.57262376237624E-2</v>
      </c>
      <c r="CC292" s="15">
        <f>'Spectra Data'!AK295*'Spectra Data'!AK$3</f>
        <v>7.1573168316831692E-2</v>
      </c>
      <c r="CD292" s="15">
        <f>'Spectra Data'!AL295*'Spectra Data'!AL$3</f>
        <v>7.3300000000000046E-2</v>
      </c>
      <c r="CE292" s="15">
        <f>'Spectra Data'!AM295*'Spectra Data'!AM$3</f>
        <v>8.8968217821782214E-2</v>
      </c>
      <c r="CF292" s="15">
        <f>'Spectra Data'!AN295*'Spectra Data'!AN$3</f>
        <v>8.7160297029703002E-2</v>
      </c>
      <c r="CG292" s="15">
        <f>'Spectra Data'!AO295*'Spectra Data'!AO$3</f>
        <v>9.2042574257425763E-2</v>
      </c>
      <c r="CH292" s="15">
        <f>'Spectra Data'!AP295*'Spectra Data'!AP$3</f>
        <v>6.6340495049504872E-2</v>
      </c>
      <c r="CI292" s="15">
        <f>'Spectra Data'!AQ295*'Spectra Data'!AQ$3</f>
        <v>5.7384158415841602E-2</v>
      </c>
      <c r="CJ292" s="15" t="e">
        <f>'Spectra Data'!#REF!*'Spectra Data'!#REF!</f>
        <v>#REF!</v>
      </c>
      <c r="CK292" s="15" t="e">
        <f>'Spectra Data'!#REF!*'Spectra Data'!#REF!</f>
        <v>#REF!</v>
      </c>
    </row>
    <row r="293" spans="45:89" x14ac:dyDescent="0.2">
      <c r="AS293" s="14">
        <f>'Spectra Data'!A296</f>
        <v>709</v>
      </c>
      <c r="AT293" s="15">
        <f>'Spectra Data'!B296*'Spectra Data'!B$3</f>
        <v>0.74502000000000002</v>
      </c>
      <c r="AU293" s="15">
        <f>'Spectra Data'!C296*'Spectra Data'!C$3</f>
        <v>0.39032574257425778</v>
      </c>
      <c r="AV293" s="15">
        <f>'Spectra Data'!D296*'Spectra Data'!D$3</f>
        <v>0.27021425742574273</v>
      </c>
      <c r="AW293" s="15">
        <f>'Spectra Data'!E296*'Spectra Data'!E$3</f>
        <v>0.38746693069306926</v>
      </c>
      <c r="AX293" s="15">
        <f>'Spectra Data'!F296*'Spectra Data'!F$3</f>
        <v>0.16333504950495037</v>
      </c>
      <c r="AY293" s="15">
        <f>'Spectra Data'!G296*'Spectra Data'!G$3</f>
        <v>0.16093356435643585</v>
      </c>
      <c r="AZ293" s="15">
        <f>'Spectra Data'!H296*'Spectra Data'!H$3</f>
        <v>0.25857148514851486</v>
      </c>
      <c r="BA293" s="15">
        <f>'Spectra Data'!I296*'Spectra Data'!I$3</f>
        <v>0.43145821782178229</v>
      </c>
      <c r="BB293" s="15">
        <f>'Spectra Data'!J296*'Spectra Data'!J$3</f>
        <v>0.40627148514851474</v>
      </c>
      <c r="BC293" s="15">
        <f>'Spectra Data'!K296*'Spectra Data'!K$3</f>
        <v>0.51005049504950528</v>
      </c>
      <c r="BD293" s="15">
        <f>'Spectra Data'!L296*'Spectra Data'!L$3</f>
        <v>0.27851643564356432</v>
      </c>
      <c r="BE293" s="15">
        <f>'Spectra Data'!M296*'Spectra Data'!M$3</f>
        <v>0.25069702970297031</v>
      </c>
      <c r="BF293" s="15">
        <f>'Spectra Data'!N296*'Spectra Data'!N$3</f>
        <v>0.12239475247524748</v>
      </c>
      <c r="BG293" s="15">
        <f>'Spectra Data'!O296*'Spectra Data'!O$3</f>
        <v>0.13096792079207939</v>
      </c>
      <c r="BH293" s="15">
        <f>'Spectra Data'!P296*'Spectra Data'!P$3</f>
        <v>0.10117168316831679</v>
      </c>
      <c r="BI293" s="15">
        <f>'Spectra Data'!Q296*'Spectra Data'!Q$3</f>
        <v>9.5181683168316794E-2</v>
      </c>
      <c r="BJ293" s="15">
        <f>'Spectra Data'!R296*'Spectra Data'!R$3</f>
        <v>0.15043782178217827</v>
      </c>
      <c r="BK293" s="15">
        <f>'Spectra Data'!S296*'Spectra Data'!S$3</f>
        <v>2.7921782178217877E-2</v>
      </c>
      <c r="BL293" s="15">
        <f>'Spectra Data'!T296*'Spectra Data'!T$3</f>
        <v>9.4744554455445697E-3</v>
      </c>
      <c r="BM293" s="15">
        <f>'Spectra Data'!U296*'Spectra Data'!U$3</f>
        <v>1.4316138613861395E-2</v>
      </c>
      <c r="BN293" s="15">
        <f>'Spectra Data'!V296*'Spectra Data'!V$3</f>
        <v>1.2644158415841596E-2</v>
      </c>
      <c r="BO293" s="15">
        <f>'Spectra Data'!W296*'Spectra Data'!W$3</f>
        <v>1.3572178217821831E-2</v>
      </c>
      <c r="BP293" s="15">
        <f>'Spectra Data'!X296*'Spectra Data'!X$3</f>
        <v>1.1167623762376264E-2</v>
      </c>
      <c r="BQ293" s="15">
        <f>'Spectra Data'!Y296*'Spectra Data'!Y$3</f>
        <v>1.5503861386138625E-2</v>
      </c>
      <c r="BR293" s="15">
        <f>'Spectra Data'!Z296*'Spectra Data'!Z$3</f>
        <v>0.24616089108910885</v>
      </c>
      <c r="BS293" s="15">
        <f>'Spectra Data'!AA296*'Spectra Data'!AA$3</f>
        <v>0.19316871287128717</v>
      </c>
      <c r="BT293" s="15">
        <f>'Spectra Data'!AB296*'Spectra Data'!AB$3</f>
        <v>0.17018881188118806</v>
      </c>
      <c r="BU293" s="15">
        <f>'Spectra Data'!AC296*'Spectra Data'!AC$3</f>
        <v>0.20013039603960395</v>
      </c>
      <c r="BV293" s="15">
        <f>'Spectra Data'!AD296*'Spectra Data'!AD$3</f>
        <v>0.1695034653465346</v>
      </c>
      <c r="BW293" s="15">
        <f>'Spectra Data'!AE296*'Spectra Data'!AE$3</f>
        <v>0.16778861386138613</v>
      </c>
      <c r="BX293" s="15">
        <f>'Spectra Data'!AF296*'Spectra Data'!AF$3</f>
        <v>9.2509603960395995E-2</v>
      </c>
      <c r="BY293" s="15">
        <f>'Spectra Data'!AG296*'Spectra Data'!AG$3</f>
        <v>0.10849108910891092</v>
      </c>
      <c r="BZ293" s="15">
        <f>'Spectra Data'!AH296*'Spectra Data'!AH$3</f>
        <v>0.10271089108910891</v>
      </c>
      <c r="CA293" s="15">
        <f>'Spectra Data'!AI296*'Spectra Data'!AI$3</f>
        <v>9.1050396039603937E-2</v>
      </c>
      <c r="CB293" s="15">
        <f>'Spectra Data'!AJ296*'Spectra Data'!AJ$3</f>
        <v>9.1356237623762396E-2</v>
      </c>
      <c r="CC293" s="15">
        <f>'Spectra Data'!AK296*'Spectra Data'!AK$3</f>
        <v>7.6123168316831691E-2</v>
      </c>
      <c r="CD293" s="15">
        <f>'Spectra Data'!AL296*'Spectra Data'!AL$3</f>
        <v>7.786000000000004E-2</v>
      </c>
      <c r="CE293" s="15">
        <f>'Spectra Data'!AM296*'Spectra Data'!AM$3</f>
        <v>9.3898217821782204E-2</v>
      </c>
      <c r="CF293" s="15">
        <f>'Spectra Data'!AN296*'Spectra Data'!AN$3</f>
        <v>9.2610297029702998E-2</v>
      </c>
      <c r="CG293" s="15">
        <f>'Spectra Data'!AO296*'Spectra Data'!AO$3</f>
        <v>9.7562574257425774E-2</v>
      </c>
      <c r="CH293" s="15">
        <f>'Spectra Data'!AP296*'Spectra Data'!AP$3</f>
        <v>6.953049504950487E-2</v>
      </c>
      <c r="CI293" s="15">
        <f>'Spectra Data'!AQ296*'Spectra Data'!AQ$3</f>
        <v>6.1224158415841591E-2</v>
      </c>
      <c r="CJ293" s="15" t="e">
        <f>'Spectra Data'!#REF!*'Spectra Data'!#REF!</f>
        <v>#REF!</v>
      </c>
      <c r="CK293" s="15" t="e">
        <f>'Spectra Data'!#REF!*'Spectra Data'!#REF!</f>
        <v>#REF!</v>
      </c>
    </row>
    <row r="294" spans="45:89" x14ac:dyDescent="0.2">
      <c r="AS294" s="14">
        <f>'Spectra Data'!A297</f>
        <v>708</v>
      </c>
      <c r="AT294" s="15">
        <f>'Spectra Data'!B297*'Spectra Data'!B$3</f>
        <v>0.80259999999999998</v>
      </c>
      <c r="AU294" s="15">
        <f>'Spectra Data'!C297*'Spectra Data'!C$3</f>
        <v>0.41988574257425776</v>
      </c>
      <c r="AV294" s="15">
        <f>'Spectra Data'!D297*'Spectra Data'!D$3</f>
        <v>0.29325425742574274</v>
      </c>
      <c r="AW294" s="15">
        <f>'Spectra Data'!E297*'Spectra Data'!E$3</f>
        <v>0.40750693069306926</v>
      </c>
      <c r="AX294" s="15">
        <f>'Spectra Data'!F297*'Spectra Data'!F$3</f>
        <v>0.17870504950495036</v>
      </c>
      <c r="AY294" s="15">
        <f>'Spectra Data'!G297*'Spectra Data'!G$3</f>
        <v>0.17504356435643587</v>
      </c>
      <c r="AZ294" s="15">
        <f>'Spectra Data'!H297*'Spectra Data'!H$3</f>
        <v>0.27359148514851489</v>
      </c>
      <c r="BA294" s="15">
        <f>'Spectra Data'!I297*'Spectra Data'!I$3</f>
        <v>0.45551821782178231</v>
      </c>
      <c r="BB294" s="15">
        <f>'Spectra Data'!J297*'Spectra Data'!J$3</f>
        <v>0.43259148514851475</v>
      </c>
      <c r="BC294" s="15">
        <f>'Spectra Data'!K297*'Spectra Data'!K$3</f>
        <v>0.53633049504950536</v>
      </c>
      <c r="BD294" s="15">
        <f>'Spectra Data'!L297*'Spectra Data'!L$3</f>
        <v>0.29605643564356432</v>
      </c>
      <c r="BE294" s="15">
        <f>'Spectra Data'!M297*'Spectra Data'!M$3</f>
        <v>0.26539702970297036</v>
      </c>
      <c r="BF294" s="15">
        <f>'Spectra Data'!N297*'Spectra Data'!N$3</f>
        <v>0.13292475247524746</v>
      </c>
      <c r="BG294" s="15">
        <f>'Spectra Data'!O297*'Spectra Data'!O$3</f>
        <v>0.1421079207920794</v>
      </c>
      <c r="BH294" s="15">
        <f>'Spectra Data'!P297*'Spectra Data'!P$3</f>
        <v>0.1106216831683168</v>
      </c>
      <c r="BI294" s="15">
        <f>'Spectra Data'!Q297*'Spectra Data'!Q$3</f>
        <v>0.10214168316831679</v>
      </c>
      <c r="BJ294" s="15">
        <f>'Spectra Data'!R297*'Spectra Data'!R$3</f>
        <v>0.15562782178217827</v>
      </c>
      <c r="BK294" s="15">
        <f>'Spectra Data'!S297*'Spectra Data'!S$3</f>
        <v>2.9521782178217864E-2</v>
      </c>
      <c r="BL294" s="15">
        <f>'Spectra Data'!T297*'Spectra Data'!T$3</f>
        <v>1.0144455445544563E-2</v>
      </c>
      <c r="BM294" s="15">
        <f>'Spectra Data'!U297*'Spectra Data'!U$3</f>
        <v>1.4536138613861389E-2</v>
      </c>
      <c r="BN294" s="15">
        <f>'Spectra Data'!V297*'Spectra Data'!V$3</f>
        <v>1.2674158415841592E-2</v>
      </c>
      <c r="BO294" s="15">
        <f>'Spectra Data'!W297*'Spectra Data'!W$3</f>
        <v>1.2932178217821815E-2</v>
      </c>
      <c r="BP294" s="15">
        <f>'Spectra Data'!X297*'Spectra Data'!X$3</f>
        <v>1.0817623762376261E-2</v>
      </c>
      <c r="BQ294" s="15">
        <f>'Spectra Data'!Y297*'Spectra Data'!Y$3</f>
        <v>1.5353861386138614E-2</v>
      </c>
      <c r="BR294" s="15">
        <f>'Spectra Data'!Z297*'Spectra Data'!Z$3</f>
        <v>0.26049089108910883</v>
      </c>
      <c r="BS294" s="15">
        <f>'Spectra Data'!AA297*'Spectra Data'!AA$3</f>
        <v>0.20619871287128719</v>
      </c>
      <c r="BT294" s="15">
        <f>'Spectra Data'!AB297*'Spectra Data'!AB$3</f>
        <v>0.18202881188118805</v>
      </c>
      <c r="BU294" s="15">
        <f>'Spectra Data'!AC297*'Spectra Data'!AC$3</f>
        <v>0.21357039603960398</v>
      </c>
      <c r="BV294" s="15">
        <f>'Spectra Data'!AD297*'Spectra Data'!AD$3</f>
        <v>0.18083346534653461</v>
      </c>
      <c r="BW294" s="15">
        <f>'Spectra Data'!AE297*'Spectra Data'!AE$3</f>
        <v>0.17971861386138613</v>
      </c>
      <c r="BX294" s="15">
        <f>'Spectra Data'!AF297*'Spectra Data'!AF$3</f>
        <v>9.8389603960395977E-2</v>
      </c>
      <c r="BY294" s="15">
        <f>'Spectra Data'!AG297*'Spectra Data'!AG$3</f>
        <v>0.11564108910891091</v>
      </c>
      <c r="BZ294" s="15">
        <f>'Spectra Data'!AH297*'Spectra Data'!AH$3</f>
        <v>0.1092908910891089</v>
      </c>
      <c r="CA294" s="15">
        <f>'Spectra Data'!AI297*'Spectra Data'!AI$3</f>
        <v>9.7110396039603947E-2</v>
      </c>
      <c r="CB294" s="15">
        <f>'Spectra Data'!AJ297*'Spectra Data'!AJ$3</f>
        <v>9.7316237623762403E-2</v>
      </c>
      <c r="CC294" s="15">
        <f>'Spectra Data'!AK297*'Spectra Data'!AK$3</f>
        <v>8.0483168316831694E-2</v>
      </c>
      <c r="CD294" s="15">
        <f>'Spectra Data'!AL297*'Spectra Data'!AL$3</f>
        <v>8.307000000000006E-2</v>
      </c>
      <c r="CE294" s="15">
        <f>'Spectra Data'!AM297*'Spectra Data'!AM$3</f>
        <v>9.9668217821782229E-2</v>
      </c>
      <c r="CF294" s="15">
        <f>'Spectra Data'!AN297*'Spectra Data'!AN$3</f>
        <v>9.8440297029703E-2</v>
      </c>
      <c r="CG294" s="15">
        <f>'Spectra Data'!AO297*'Spectra Data'!AO$3</f>
        <v>0.10375257425742578</v>
      </c>
      <c r="CH294" s="15">
        <f>'Spectra Data'!AP297*'Spectra Data'!AP$3</f>
        <v>7.2790495049504869E-2</v>
      </c>
      <c r="CI294" s="15">
        <f>'Spectra Data'!AQ297*'Spectra Data'!AQ$3</f>
        <v>6.5594158415841597E-2</v>
      </c>
      <c r="CJ294" s="15" t="e">
        <f>'Spectra Data'!#REF!*'Spectra Data'!#REF!</f>
        <v>#REF!</v>
      </c>
      <c r="CK294" s="15" t="e">
        <f>'Spectra Data'!#REF!*'Spectra Data'!#REF!</f>
        <v>#REF!</v>
      </c>
    </row>
    <row r="295" spans="45:89" x14ac:dyDescent="0.2">
      <c r="AS295" s="14">
        <f>'Spectra Data'!A298</f>
        <v>707</v>
      </c>
      <c r="AT295" s="15">
        <f>'Spectra Data'!B298*'Spectra Data'!B$3</f>
        <v>0.86380000000000001</v>
      </c>
      <c r="AU295" s="15">
        <f>'Spectra Data'!C298*'Spectra Data'!C$3</f>
        <v>0.4512857425742578</v>
      </c>
      <c r="AV295" s="15">
        <f>'Spectra Data'!D298*'Spectra Data'!D$3</f>
        <v>0.31669425742574275</v>
      </c>
      <c r="AW295" s="15">
        <f>'Spectra Data'!E298*'Spectra Data'!E$3</f>
        <v>0.42796693069306924</v>
      </c>
      <c r="AX295" s="15">
        <f>'Spectra Data'!F298*'Spectra Data'!F$3</f>
        <v>0.19494504950495037</v>
      </c>
      <c r="AY295" s="15">
        <f>'Spectra Data'!G298*'Spectra Data'!G$3</f>
        <v>0.18970356435643587</v>
      </c>
      <c r="AZ295" s="15">
        <f>'Spectra Data'!H298*'Spectra Data'!H$3</f>
        <v>0.28859148514851485</v>
      </c>
      <c r="BA295" s="15">
        <f>'Spectra Data'!I298*'Spectra Data'!I$3</f>
        <v>0.47979821782178234</v>
      </c>
      <c r="BB295" s="15">
        <f>'Spectra Data'!J298*'Spectra Data'!J$3</f>
        <v>0.4611714851485148</v>
      </c>
      <c r="BC295" s="15">
        <f>'Spectra Data'!K298*'Spectra Data'!K$3</f>
        <v>0.56431049504950526</v>
      </c>
      <c r="BD295" s="15">
        <f>'Spectra Data'!L298*'Spectra Data'!L$3</f>
        <v>0.31561643564356429</v>
      </c>
      <c r="BE295" s="15">
        <f>'Spectra Data'!M298*'Spectra Data'!M$3</f>
        <v>0.28050702970297037</v>
      </c>
      <c r="BF295" s="15">
        <f>'Spectra Data'!N298*'Spectra Data'!N$3</f>
        <v>0.14379475247524748</v>
      </c>
      <c r="BG295" s="15">
        <f>'Spectra Data'!O298*'Spectra Data'!O$3</f>
        <v>0.1537679207920794</v>
      </c>
      <c r="BH295" s="15">
        <f>'Spectra Data'!P298*'Spectra Data'!P$3</f>
        <v>0.12077168316831678</v>
      </c>
      <c r="BI295" s="15">
        <f>'Spectra Data'!Q298*'Spectra Data'!Q$3</f>
        <v>0.10874168316831678</v>
      </c>
      <c r="BJ295" s="15">
        <f>'Spectra Data'!R298*'Spectra Data'!R$3</f>
        <v>0.16132782178217828</v>
      </c>
      <c r="BK295" s="15">
        <f>'Spectra Data'!S298*'Spectra Data'!S$3</f>
        <v>3.0931782178217869E-2</v>
      </c>
      <c r="BL295" s="15">
        <f>'Spectra Data'!T298*'Spectra Data'!T$3</f>
        <v>1.0604455445544572E-2</v>
      </c>
      <c r="BM295" s="15">
        <f>'Spectra Data'!U298*'Spectra Data'!U$3</f>
        <v>1.4236138613861384E-2</v>
      </c>
      <c r="BN295" s="15">
        <f>'Spectra Data'!V298*'Spectra Data'!V$3</f>
        <v>1.2984158415841589E-2</v>
      </c>
      <c r="BO295" s="15">
        <f>'Spectra Data'!W298*'Spectra Data'!W$3</f>
        <v>1.297217821782182E-2</v>
      </c>
      <c r="BP295" s="15">
        <f>'Spectra Data'!X298*'Spectra Data'!X$3</f>
        <v>1.1107623762376256E-2</v>
      </c>
      <c r="BQ295" s="15">
        <f>'Spectra Data'!Y298*'Spectra Data'!Y$3</f>
        <v>1.5643861386138609E-2</v>
      </c>
      <c r="BR295" s="15">
        <f>'Spectra Data'!Z298*'Spectra Data'!Z$3</f>
        <v>0.27635089108910887</v>
      </c>
      <c r="BS295" s="15">
        <f>'Spectra Data'!AA298*'Spectra Data'!AA$3</f>
        <v>0.22080871287128717</v>
      </c>
      <c r="BT295" s="15">
        <f>'Spectra Data'!AB298*'Spectra Data'!AB$3</f>
        <v>0.19520881188118805</v>
      </c>
      <c r="BU295" s="15">
        <f>'Spectra Data'!AC298*'Spectra Data'!AC$3</f>
        <v>0.22855039603960398</v>
      </c>
      <c r="BV295" s="15">
        <f>'Spectra Data'!AD298*'Spectra Data'!AD$3</f>
        <v>0.1933134653465346</v>
      </c>
      <c r="BW295" s="15">
        <f>'Spectra Data'!AE298*'Spectra Data'!AE$3</f>
        <v>0.19166861386138612</v>
      </c>
      <c r="BX295" s="15">
        <f>'Spectra Data'!AF298*'Spectra Data'!AF$3</f>
        <v>0.10560960396039598</v>
      </c>
      <c r="BY295" s="15">
        <f>'Spectra Data'!AG298*'Spectra Data'!AG$3</f>
        <v>0.12318108910891092</v>
      </c>
      <c r="BZ295" s="15">
        <f>'Spectra Data'!AH298*'Spectra Data'!AH$3</f>
        <v>0.11665089108910891</v>
      </c>
      <c r="CA295" s="15">
        <f>'Spectra Data'!AI298*'Spectra Data'!AI$3</f>
        <v>0.10390039603960396</v>
      </c>
      <c r="CB295" s="15">
        <f>'Spectra Data'!AJ298*'Spectra Data'!AJ$3</f>
        <v>0.1039062376237624</v>
      </c>
      <c r="CC295" s="15">
        <f>'Spectra Data'!AK298*'Spectra Data'!AK$3</f>
        <v>8.4683168316831703E-2</v>
      </c>
      <c r="CD295" s="15">
        <f>'Spectra Data'!AL298*'Spectra Data'!AL$3</f>
        <v>8.8740000000000055E-2</v>
      </c>
      <c r="CE295" s="15">
        <f>'Spectra Data'!AM298*'Spectra Data'!AM$3</f>
        <v>0.10618821782178223</v>
      </c>
      <c r="CF295" s="15">
        <f>'Spectra Data'!AN298*'Spectra Data'!AN$3</f>
        <v>0.10491029702970299</v>
      </c>
      <c r="CG295" s="15">
        <f>'Spectra Data'!AO298*'Spectra Data'!AO$3</f>
        <v>0.11097257425742577</v>
      </c>
      <c r="CH295" s="15">
        <f>'Spectra Data'!AP298*'Spectra Data'!AP$3</f>
        <v>7.720049504950488E-2</v>
      </c>
      <c r="CI295" s="15">
        <f>'Spectra Data'!AQ298*'Spectra Data'!AQ$3</f>
        <v>7.0044158415841606E-2</v>
      </c>
      <c r="CJ295" s="15" t="e">
        <f>'Spectra Data'!#REF!*'Spectra Data'!#REF!</f>
        <v>#REF!</v>
      </c>
      <c r="CK295" s="15" t="e">
        <f>'Spectra Data'!#REF!*'Spectra Data'!#REF!</f>
        <v>#REF!</v>
      </c>
    </row>
    <row r="296" spans="45:89" x14ac:dyDescent="0.2">
      <c r="AS296" s="14">
        <f>'Spectra Data'!A299</f>
        <v>706</v>
      </c>
      <c r="AT296" s="15">
        <f>'Spectra Data'!B299*'Spectra Data'!B$3</f>
        <v>0.93111999999999995</v>
      </c>
      <c r="AU296" s="15">
        <f>'Spectra Data'!C299*'Spectra Data'!C$3</f>
        <v>0.48816574257425777</v>
      </c>
      <c r="AV296" s="15">
        <f>'Spectra Data'!D299*'Spectra Data'!D$3</f>
        <v>0.34259425742574279</v>
      </c>
      <c r="AW296" s="15">
        <f>'Spectra Data'!E299*'Spectra Data'!E$3</f>
        <v>0.45294693069306924</v>
      </c>
      <c r="AX296" s="15">
        <f>'Spectra Data'!F299*'Spectra Data'!F$3</f>
        <v>0.21338504950495035</v>
      </c>
      <c r="AY296" s="15">
        <f>'Spectra Data'!G299*'Spectra Data'!G$3</f>
        <v>0.20636356435643585</v>
      </c>
      <c r="AZ296" s="15">
        <f>'Spectra Data'!H299*'Spectra Data'!H$3</f>
        <v>0.30638148514851488</v>
      </c>
      <c r="BA296" s="15">
        <f>'Spectra Data'!I299*'Spectra Data'!I$3</f>
        <v>0.50691821782178226</v>
      </c>
      <c r="BB296" s="15">
        <f>'Spectra Data'!J299*'Spectra Data'!J$3</f>
        <v>0.49195148514851472</v>
      </c>
      <c r="BC296" s="15">
        <f>'Spectra Data'!K299*'Spectra Data'!K$3</f>
        <v>0.59479049504950532</v>
      </c>
      <c r="BD296" s="15">
        <f>'Spectra Data'!L299*'Spectra Data'!L$3</f>
        <v>0.3377764356435643</v>
      </c>
      <c r="BE296" s="15">
        <f>'Spectra Data'!M299*'Spectra Data'!M$3</f>
        <v>0.29807702970297034</v>
      </c>
      <c r="BF296" s="15">
        <f>'Spectra Data'!N299*'Spectra Data'!N$3</f>
        <v>0.15674475247524744</v>
      </c>
      <c r="BG296" s="15">
        <f>'Spectra Data'!O299*'Spectra Data'!O$3</f>
        <v>0.16670792079207938</v>
      </c>
      <c r="BH296" s="15">
        <f>'Spectra Data'!P299*'Spectra Data'!P$3</f>
        <v>0.13270168316831682</v>
      </c>
      <c r="BI296" s="15">
        <f>'Spectra Data'!Q299*'Spectra Data'!Q$3</f>
        <v>0.1169016831683168</v>
      </c>
      <c r="BJ296" s="15">
        <f>'Spectra Data'!R299*'Spectra Data'!R$3</f>
        <v>0.16704782178217828</v>
      </c>
      <c r="BK296" s="15">
        <f>'Spectra Data'!S299*'Spectra Data'!S$3</f>
        <v>3.2841782178217871E-2</v>
      </c>
      <c r="BL296" s="15">
        <f>'Spectra Data'!T299*'Spectra Data'!T$3</f>
        <v>1.0604455445544572E-2</v>
      </c>
      <c r="BM296" s="15">
        <f>'Spectra Data'!U299*'Spectra Data'!U$3</f>
        <v>1.3886138613861398E-2</v>
      </c>
      <c r="BN296" s="15">
        <f>'Spectra Data'!V299*'Spectra Data'!V$3</f>
        <v>1.3264158415841592E-2</v>
      </c>
      <c r="BO296" s="15">
        <f>'Spectra Data'!W299*'Spectra Data'!W$3</f>
        <v>1.2882178217821817E-2</v>
      </c>
      <c r="BP296" s="15">
        <f>'Spectra Data'!X299*'Spectra Data'!X$3</f>
        <v>1.0767623762376263E-2</v>
      </c>
      <c r="BQ296" s="15">
        <f>'Spectra Data'!Y299*'Spectra Data'!Y$3</f>
        <v>1.604386138613861E-2</v>
      </c>
      <c r="BR296" s="15">
        <f>'Spectra Data'!Z299*'Spectra Data'!Z$3</f>
        <v>0.29233089108910881</v>
      </c>
      <c r="BS296" s="15">
        <f>'Spectra Data'!AA299*'Spectra Data'!AA$3</f>
        <v>0.23689871287128716</v>
      </c>
      <c r="BT296" s="15">
        <f>'Spectra Data'!AB299*'Spectra Data'!AB$3</f>
        <v>0.20852881188118805</v>
      </c>
      <c r="BU296" s="15">
        <f>'Spectra Data'!AC299*'Spectra Data'!AC$3</f>
        <v>0.24474039603960396</v>
      </c>
      <c r="BV296" s="15">
        <f>'Spectra Data'!AD299*'Spectra Data'!AD$3</f>
        <v>0.20643346534653462</v>
      </c>
      <c r="BW296" s="15">
        <f>'Spectra Data'!AE299*'Spectra Data'!AE$3</f>
        <v>0.20444861386138613</v>
      </c>
      <c r="BX296" s="15">
        <f>'Spectra Data'!AF299*'Spectra Data'!AF$3</f>
        <v>0.11288960396039598</v>
      </c>
      <c r="BY296" s="15">
        <f>'Spectra Data'!AG299*'Spectra Data'!AG$3</f>
        <v>0.13132108910891091</v>
      </c>
      <c r="BZ296" s="15">
        <f>'Spectra Data'!AH299*'Spectra Data'!AH$3</f>
        <v>0.12410089108910892</v>
      </c>
      <c r="CA296" s="15">
        <f>'Spectra Data'!AI299*'Spectra Data'!AI$3</f>
        <v>0.11113039603960395</v>
      </c>
      <c r="CB296" s="15">
        <f>'Spectra Data'!AJ299*'Spectra Data'!AJ$3</f>
        <v>0.11067623762376241</v>
      </c>
      <c r="CC296" s="15">
        <f>'Spectra Data'!AK299*'Spectra Data'!AK$3</f>
        <v>8.9183168316831693E-2</v>
      </c>
      <c r="CD296" s="15">
        <f>'Spectra Data'!AL299*'Spectra Data'!AL$3</f>
        <v>9.4320000000000043E-2</v>
      </c>
      <c r="CE296" s="15">
        <f>'Spectra Data'!AM299*'Spectra Data'!AM$3</f>
        <v>0.11292821782178221</v>
      </c>
      <c r="CF296" s="15">
        <f>'Spectra Data'!AN299*'Spectra Data'!AN$3</f>
        <v>0.111870297029703</v>
      </c>
      <c r="CG296" s="15">
        <f>'Spectra Data'!AO299*'Spectra Data'!AO$3</f>
        <v>0.11836257425742576</v>
      </c>
      <c r="CH296" s="15">
        <f>'Spectra Data'!AP299*'Spectra Data'!AP$3</f>
        <v>8.1070495049504879E-2</v>
      </c>
      <c r="CI296" s="15">
        <f>'Spectra Data'!AQ299*'Spectra Data'!AQ$3</f>
        <v>7.3954158415841603E-2</v>
      </c>
      <c r="CJ296" s="15" t="e">
        <f>'Spectra Data'!#REF!*'Spectra Data'!#REF!</f>
        <v>#REF!</v>
      </c>
      <c r="CK296" s="15" t="e">
        <f>'Spectra Data'!#REF!*'Spectra Data'!#REF!</f>
        <v>#REF!</v>
      </c>
    </row>
    <row r="297" spans="45:89" x14ac:dyDescent="0.2">
      <c r="AS297" s="14">
        <f>'Spectra Data'!A300</f>
        <v>705</v>
      </c>
      <c r="AT297" s="15">
        <f>'Spectra Data'!B300*'Spectra Data'!B$3</f>
        <v>1.00152</v>
      </c>
      <c r="AU297" s="15">
        <f>'Spectra Data'!C300*'Spectra Data'!C$3</f>
        <v>0.52520574257425778</v>
      </c>
      <c r="AV297" s="15">
        <f>'Spectra Data'!D300*'Spectra Data'!D$3</f>
        <v>0.37071425742574271</v>
      </c>
      <c r="AW297" s="15">
        <f>'Spectra Data'!E300*'Spectra Data'!E$3</f>
        <v>0.47744693069306926</v>
      </c>
      <c r="AX297" s="15">
        <f>'Spectra Data'!F300*'Spectra Data'!F$3</f>
        <v>0.23210504950495037</v>
      </c>
      <c r="AY297" s="15">
        <f>'Spectra Data'!G300*'Spectra Data'!G$3</f>
        <v>0.22370356435643585</v>
      </c>
      <c r="AZ297" s="15">
        <f>'Spectra Data'!H300*'Spectra Data'!H$3</f>
        <v>0.32420148514851488</v>
      </c>
      <c r="BA297" s="15">
        <f>'Spectra Data'!I300*'Spectra Data'!I$3</f>
        <v>0.53497821782178223</v>
      </c>
      <c r="BB297" s="15">
        <f>'Spectra Data'!J300*'Spectra Data'!J$3</f>
        <v>0.52625148514851472</v>
      </c>
      <c r="BC297" s="15">
        <f>'Spectra Data'!K300*'Spectra Data'!K$3</f>
        <v>0.6282904950495054</v>
      </c>
      <c r="BD297" s="15">
        <f>'Spectra Data'!L300*'Spectra Data'!L$3</f>
        <v>0.36135643564356434</v>
      </c>
      <c r="BE297" s="15">
        <f>'Spectra Data'!M300*'Spectra Data'!M$3</f>
        <v>0.31636702970297031</v>
      </c>
      <c r="BF297" s="15">
        <f>'Spectra Data'!N300*'Spectra Data'!N$3</f>
        <v>0.16933475247524743</v>
      </c>
      <c r="BG297" s="15">
        <f>'Spectra Data'!O300*'Spectra Data'!O$3</f>
        <v>0.18005792079207938</v>
      </c>
      <c r="BH297" s="15">
        <f>'Spectra Data'!P300*'Spectra Data'!P$3</f>
        <v>0.14483168316831679</v>
      </c>
      <c r="BI297" s="15">
        <f>'Spectra Data'!Q300*'Spectra Data'!Q$3</f>
        <v>0.12512168316831679</v>
      </c>
      <c r="BJ297" s="15">
        <f>'Spectra Data'!R300*'Spectra Data'!R$3</f>
        <v>0.17397782178217827</v>
      </c>
      <c r="BK297" s="15">
        <f>'Spectra Data'!S300*'Spectra Data'!S$3</f>
        <v>3.5361782178217879E-2</v>
      </c>
      <c r="BL297" s="15">
        <f>'Spectra Data'!T300*'Spectra Data'!T$3</f>
        <v>1.1014455445544566E-2</v>
      </c>
      <c r="BM297" s="15">
        <f>'Spectra Data'!U300*'Spectra Data'!U$3</f>
        <v>1.4576138613861395E-2</v>
      </c>
      <c r="BN297" s="15">
        <f>'Spectra Data'!V300*'Spectra Data'!V$3</f>
        <v>1.3664158415841593E-2</v>
      </c>
      <c r="BO297" s="15">
        <f>'Spectra Data'!W300*'Spectra Data'!W$3</f>
        <v>1.3402178217821817E-2</v>
      </c>
      <c r="BP297" s="15">
        <f>'Spectra Data'!X300*'Spectra Data'!X$3</f>
        <v>1.0767623762376263E-2</v>
      </c>
      <c r="BQ297" s="15">
        <f>'Spectra Data'!Y300*'Spectra Data'!Y$3</f>
        <v>1.6113861386138611E-2</v>
      </c>
      <c r="BR297" s="15">
        <f>'Spectra Data'!Z300*'Spectra Data'!Z$3</f>
        <v>0.30945089108910884</v>
      </c>
      <c r="BS297" s="15">
        <f>'Spectra Data'!AA300*'Spectra Data'!AA$3</f>
        <v>0.25404871287128716</v>
      </c>
      <c r="BT297" s="15">
        <f>'Spectra Data'!AB300*'Spectra Data'!AB$3</f>
        <v>0.22324881188118806</v>
      </c>
      <c r="BU297" s="15">
        <f>'Spectra Data'!AC300*'Spectra Data'!AC$3</f>
        <v>0.26269039603960398</v>
      </c>
      <c r="BV297" s="15">
        <f>'Spectra Data'!AD300*'Spectra Data'!AD$3</f>
        <v>0.22033346534653458</v>
      </c>
      <c r="BW297" s="15">
        <f>'Spectra Data'!AE300*'Spectra Data'!AE$3</f>
        <v>0.2186586138613861</v>
      </c>
      <c r="BX297" s="15">
        <f>'Spectra Data'!AF300*'Spectra Data'!AF$3</f>
        <v>0.12128960396039598</v>
      </c>
      <c r="BY297" s="15">
        <f>'Spectra Data'!AG300*'Spectra Data'!AG$3</f>
        <v>0.1399110891089109</v>
      </c>
      <c r="BZ297" s="15">
        <f>'Spectra Data'!AH300*'Spectra Data'!AH$3</f>
        <v>0.13269089108910892</v>
      </c>
      <c r="CA297" s="15">
        <f>'Spectra Data'!AI300*'Spectra Data'!AI$3</f>
        <v>0.11899039603960396</v>
      </c>
      <c r="CB297" s="15">
        <f>'Spectra Data'!AJ300*'Spectra Data'!AJ$3</f>
        <v>0.11810623762376239</v>
      </c>
      <c r="CC297" s="15">
        <f>'Spectra Data'!AK300*'Spectra Data'!AK$3</f>
        <v>9.5283168316831687E-2</v>
      </c>
      <c r="CD297" s="15">
        <f>'Spectra Data'!AL300*'Spectra Data'!AL$3</f>
        <v>0.10067000000000005</v>
      </c>
      <c r="CE297" s="15">
        <f>'Spectra Data'!AM300*'Spectra Data'!AM$3</f>
        <v>0.12107821782178221</v>
      </c>
      <c r="CF297" s="15">
        <f>'Spectra Data'!AN300*'Spectra Data'!AN$3</f>
        <v>0.120140297029703</v>
      </c>
      <c r="CG297" s="15">
        <f>'Spectra Data'!AO300*'Spectra Data'!AO$3</f>
        <v>0.12699257425742577</v>
      </c>
      <c r="CH297" s="15">
        <f>'Spectra Data'!AP300*'Spectra Data'!AP$3</f>
        <v>8.6240495049504873E-2</v>
      </c>
      <c r="CI297" s="15">
        <f>'Spectra Data'!AQ300*'Spectra Data'!AQ$3</f>
        <v>7.948415841584161E-2</v>
      </c>
      <c r="CJ297" s="15" t="e">
        <f>'Spectra Data'!#REF!*'Spectra Data'!#REF!</f>
        <v>#REF!</v>
      </c>
      <c r="CK297" s="15" t="e">
        <f>'Spectra Data'!#REF!*'Spectra Data'!#REF!</f>
        <v>#REF!</v>
      </c>
    </row>
    <row r="298" spans="45:89" x14ac:dyDescent="0.2">
      <c r="AS298" s="14">
        <f>'Spectra Data'!A301</f>
        <v>704</v>
      </c>
      <c r="AT298" s="15">
        <f>'Spectra Data'!B301*'Spectra Data'!B$3</f>
        <v>1.07708</v>
      </c>
      <c r="AU298" s="15">
        <f>'Spectra Data'!C301*'Spectra Data'!C$3</f>
        <v>0.56334574257425774</v>
      </c>
      <c r="AV298" s="15">
        <f>'Spectra Data'!D301*'Spectra Data'!D$3</f>
        <v>0.39965425742574273</v>
      </c>
      <c r="AW298" s="15">
        <f>'Spectra Data'!E301*'Spectra Data'!E$3</f>
        <v>0.50292693069306926</v>
      </c>
      <c r="AX298" s="15">
        <f>'Spectra Data'!F301*'Spectra Data'!F$3</f>
        <v>0.25224504950495036</v>
      </c>
      <c r="AY298" s="15">
        <f>'Spectra Data'!G301*'Spectra Data'!G$3</f>
        <v>0.24187356435643587</v>
      </c>
      <c r="AZ298" s="15">
        <f>'Spectra Data'!H301*'Spectra Data'!H$3</f>
        <v>0.34351148514851487</v>
      </c>
      <c r="BA298" s="15">
        <f>'Spectra Data'!I301*'Spectra Data'!I$3</f>
        <v>0.56475821782178226</v>
      </c>
      <c r="BB298" s="15">
        <f>'Spectra Data'!J301*'Spectra Data'!J$3</f>
        <v>0.56335148514851474</v>
      </c>
      <c r="BC298" s="15">
        <f>'Spectra Data'!K301*'Spectra Data'!K$3</f>
        <v>0.66399049504950525</v>
      </c>
      <c r="BD298" s="15">
        <f>'Spectra Data'!L301*'Spectra Data'!L$3</f>
        <v>0.38625643564356432</v>
      </c>
      <c r="BE298" s="15">
        <f>'Spectra Data'!M301*'Spectra Data'!M$3</f>
        <v>0.33563702970297038</v>
      </c>
      <c r="BF298" s="15">
        <f>'Spectra Data'!N301*'Spectra Data'!N$3</f>
        <v>0.18225475247524744</v>
      </c>
      <c r="BG298" s="15">
        <f>'Spectra Data'!O301*'Spectra Data'!O$3</f>
        <v>0.19424792079207939</v>
      </c>
      <c r="BH298" s="15">
        <f>'Spectra Data'!P301*'Spectra Data'!P$3</f>
        <v>0.15690168316831679</v>
      </c>
      <c r="BI298" s="15">
        <f>'Spectra Data'!Q301*'Spectra Data'!Q$3</f>
        <v>0.13313168316831681</v>
      </c>
      <c r="BJ298" s="15">
        <f>'Spectra Data'!R301*'Spectra Data'!R$3</f>
        <v>0.18092782178217826</v>
      </c>
      <c r="BK298" s="15">
        <f>'Spectra Data'!S301*'Spectra Data'!S$3</f>
        <v>3.7561782178217873E-2</v>
      </c>
      <c r="BL298" s="15">
        <f>'Spectra Data'!T301*'Spectra Data'!T$3</f>
        <v>1.1884455445544569E-2</v>
      </c>
      <c r="BM298" s="15">
        <f>'Spectra Data'!U301*'Spectra Data'!U$3</f>
        <v>1.5506138613861388E-2</v>
      </c>
      <c r="BN298" s="15">
        <f>'Spectra Data'!V301*'Spectra Data'!V$3</f>
        <v>1.4194158415841603E-2</v>
      </c>
      <c r="BO298" s="15">
        <f>'Spectra Data'!W301*'Spectra Data'!W$3</f>
        <v>1.3632178217821821E-2</v>
      </c>
      <c r="BP298" s="15">
        <f>'Spectra Data'!X301*'Spectra Data'!X$3</f>
        <v>1.0867623762376259E-2</v>
      </c>
      <c r="BQ298" s="15">
        <f>'Spectra Data'!Y301*'Spectra Data'!Y$3</f>
        <v>1.6483861386138617E-2</v>
      </c>
      <c r="BR298" s="15">
        <f>'Spectra Data'!Z301*'Spectra Data'!Z$3</f>
        <v>0.32781089108910888</v>
      </c>
      <c r="BS298" s="15">
        <f>'Spectra Data'!AA301*'Spectra Data'!AA$3</f>
        <v>0.27180871287128716</v>
      </c>
      <c r="BT298" s="15">
        <f>'Spectra Data'!AB301*'Spectra Data'!AB$3</f>
        <v>0.23891881188118808</v>
      </c>
      <c r="BU298" s="15">
        <f>'Spectra Data'!AC301*'Spectra Data'!AC$3</f>
        <v>0.28134039603960392</v>
      </c>
      <c r="BV298" s="15">
        <f>'Spectra Data'!AD301*'Spectra Data'!AD$3</f>
        <v>0.23579346534653461</v>
      </c>
      <c r="BW298" s="15">
        <f>'Spectra Data'!AE301*'Spectra Data'!AE$3</f>
        <v>0.23295861386138611</v>
      </c>
      <c r="BX298" s="15">
        <f>'Spectra Data'!AF301*'Spectra Data'!AF$3</f>
        <v>0.130769603960396</v>
      </c>
      <c r="BY298" s="15">
        <f>'Spectra Data'!AG301*'Spectra Data'!AG$3</f>
        <v>0.14940108910891089</v>
      </c>
      <c r="BZ298" s="15">
        <f>'Spectra Data'!AH301*'Spectra Data'!AH$3</f>
        <v>0.14202089108910892</v>
      </c>
      <c r="CA298" s="15">
        <f>'Spectra Data'!AI301*'Spectra Data'!AI$3</f>
        <v>0.12763039603960397</v>
      </c>
      <c r="CB298" s="15">
        <f>'Spectra Data'!AJ301*'Spectra Data'!AJ$3</f>
        <v>0.12641623762376239</v>
      </c>
      <c r="CC298" s="15">
        <f>'Spectra Data'!AK301*'Spectra Data'!AK$3</f>
        <v>0.10193316831683169</v>
      </c>
      <c r="CD298" s="15">
        <f>'Spectra Data'!AL301*'Spectra Data'!AL$3</f>
        <v>0.10757000000000004</v>
      </c>
      <c r="CE298" s="15">
        <f>'Spectra Data'!AM301*'Spectra Data'!AM$3</f>
        <v>0.1286382178217822</v>
      </c>
      <c r="CF298" s="15">
        <f>'Spectra Data'!AN301*'Spectra Data'!AN$3</f>
        <v>0.12843029702970299</v>
      </c>
      <c r="CG298" s="15">
        <f>'Spectra Data'!AO301*'Spectra Data'!AO$3</f>
        <v>0.13604257425742577</v>
      </c>
      <c r="CH298" s="15">
        <f>'Spectra Data'!AP301*'Spectra Data'!AP$3</f>
        <v>9.0960495049504875E-2</v>
      </c>
      <c r="CI298" s="15">
        <f>'Spectra Data'!AQ301*'Spectra Data'!AQ$3</f>
        <v>8.4914158415841587E-2</v>
      </c>
      <c r="CJ298" s="15" t="e">
        <f>'Spectra Data'!#REF!*'Spectra Data'!#REF!</f>
        <v>#REF!</v>
      </c>
      <c r="CK298" s="15" t="e">
        <f>'Spectra Data'!#REF!*'Spectra Data'!#REF!</f>
        <v>#REF!</v>
      </c>
    </row>
    <row r="299" spans="45:89" x14ac:dyDescent="0.2">
      <c r="AS299" s="14">
        <f>'Spectra Data'!A302</f>
        <v>703</v>
      </c>
      <c r="AT299" s="15">
        <f>'Spectra Data'!B302*'Spectra Data'!B$3</f>
        <v>1.1589399999999999</v>
      </c>
      <c r="AU299" s="15">
        <f>'Spectra Data'!C302*'Spectra Data'!C$3</f>
        <v>0.60736574257425779</v>
      </c>
      <c r="AV299" s="15">
        <f>'Spectra Data'!D302*'Spectra Data'!D$3</f>
        <v>0.43477425742574272</v>
      </c>
      <c r="AW299" s="15">
        <f>'Spectra Data'!E302*'Spectra Data'!E$3</f>
        <v>0.53490693069306927</v>
      </c>
      <c r="AX299" s="15">
        <f>'Spectra Data'!F302*'Spectra Data'!F$3</f>
        <v>0.27501504950495037</v>
      </c>
      <c r="AY299" s="15">
        <f>'Spectra Data'!G302*'Spectra Data'!G$3</f>
        <v>0.26285356435643586</v>
      </c>
      <c r="AZ299" s="15">
        <f>'Spectra Data'!H302*'Spectra Data'!H$3</f>
        <v>0.36487148514851486</v>
      </c>
      <c r="BA299" s="15">
        <f>'Spectra Data'!I302*'Spectra Data'!I$3</f>
        <v>0.59869821782178234</v>
      </c>
      <c r="BB299" s="15">
        <f>'Spectra Data'!J302*'Spectra Data'!J$3</f>
        <v>0.60311148514851476</v>
      </c>
      <c r="BC299" s="15">
        <f>'Spectra Data'!K302*'Spectra Data'!K$3</f>
        <v>0.70005049504950545</v>
      </c>
      <c r="BD299" s="15">
        <f>'Spectra Data'!L302*'Spectra Data'!L$3</f>
        <v>0.41285643564356433</v>
      </c>
      <c r="BE299" s="15">
        <f>'Spectra Data'!M302*'Spectra Data'!M$3</f>
        <v>0.35738702970297032</v>
      </c>
      <c r="BF299" s="15">
        <f>'Spectra Data'!N302*'Spectra Data'!N$3</f>
        <v>0.19837475247524744</v>
      </c>
      <c r="BG299" s="15">
        <f>'Spectra Data'!O302*'Spectra Data'!O$3</f>
        <v>0.21040792079207937</v>
      </c>
      <c r="BH299" s="15">
        <f>'Spectra Data'!P302*'Spectra Data'!P$3</f>
        <v>0.17191168316831679</v>
      </c>
      <c r="BI299" s="15">
        <f>'Spectra Data'!Q302*'Spectra Data'!Q$3</f>
        <v>0.1435016831683168</v>
      </c>
      <c r="BJ299" s="15">
        <f>'Spectra Data'!R302*'Spectra Data'!R$3</f>
        <v>0.18822782178217826</v>
      </c>
      <c r="BK299" s="15">
        <f>'Spectra Data'!S302*'Spectra Data'!S$3</f>
        <v>3.9281782178217872E-2</v>
      </c>
      <c r="BL299" s="15">
        <f>'Spectra Data'!T302*'Spectra Data'!T$3</f>
        <v>1.2424455445544571E-2</v>
      </c>
      <c r="BM299" s="15">
        <f>'Spectra Data'!U302*'Spectra Data'!U$3</f>
        <v>1.6156138613861396E-2</v>
      </c>
      <c r="BN299" s="15">
        <f>'Spectra Data'!V302*'Spectra Data'!V$3</f>
        <v>1.4294158415841599E-2</v>
      </c>
      <c r="BO299" s="15">
        <f>'Spectra Data'!W302*'Spectra Data'!W$3</f>
        <v>1.3742178217821827E-2</v>
      </c>
      <c r="BP299" s="15">
        <f>'Spectra Data'!X302*'Spectra Data'!X$3</f>
        <v>1.093762376237626E-2</v>
      </c>
      <c r="BQ299" s="15">
        <f>'Spectra Data'!Y302*'Spectra Data'!Y$3</f>
        <v>1.715386138613861E-2</v>
      </c>
      <c r="BR299" s="15">
        <f>'Spectra Data'!Z302*'Spectra Data'!Z$3</f>
        <v>0.34758089108910883</v>
      </c>
      <c r="BS299" s="15">
        <f>'Spectra Data'!AA302*'Spectra Data'!AA$3</f>
        <v>0.29048871287128719</v>
      </c>
      <c r="BT299" s="15">
        <f>'Spectra Data'!AB302*'Spectra Data'!AB$3</f>
        <v>0.25538881188118806</v>
      </c>
      <c r="BU299" s="15">
        <f>'Spectra Data'!AC302*'Spectra Data'!AC$3</f>
        <v>0.30109039603960391</v>
      </c>
      <c r="BV299" s="15">
        <f>'Spectra Data'!AD302*'Spectra Data'!AD$3</f>
        <v>0.25195346534653462</v>
      </c>
      <c r="BW299" s="15">
        <f>'Spectra Data'!AE302*'Spectra Data'!AE$3</f>
        <v>0.24847861386138614</v>
      </c>
      <c r="BX299" s="15">
        <f>'Spectra Data'!AF302*'Spectra Data'!AF$3</f>
        <v>0.14011960396039599</v>
      </c>
      <c r="BY299" s="15">
        <f>'Spectra Data'!AG302*'Spectra Data'!AG$3</f>
        <v>0.1592010891089109</v>
      </c>
      <c r="BZ299" s="15">
        <f>'Spectra Data'!AH302*'Spectra Data'!AH$3</f>
        <v>0.15155089108910891</v>
      </c>
      <c r="CA299" s="15">
        <f>'Spectra Data'!AI302*'Spectra Data'!AI$3</f>
        <v>0.13652039603960395</v>
      </c>
      <c r="CB299" s="15">
        <f>'Spectra Data'!AJ302*'Spectra Data'!AJ$3</f>
        <v>0.13559623762376241</v>
      </c>
      <c r="CC299" s="15">
        <f>'Spectra Data'!AK302*'Spectra Data'!AK$3</f>
        <v>0.1094631683168317</v>
      </c>
      <c r="CD299" s="15">
        <f>'Spectra Data'!AL302*'Spectra Data'!AL$3</f>
        <v>0.11451000000000004</v>
      </c>
      <c r="CE299" s="15">
        <f>'Spectra Data'!AM302*'Spectra Data'!AM$3</f>
        <v>0.13740821782178222</v>
      </c>
      <c r="CF299" s="15">
        <f>'Spectra Data'!AN302*'Spectra Data'!AN$3</f>
        <v>0.137290297029703</v>
      </c>
      <c r="CG299" s="15">
        <f>'Spectra Data'!AO302*'Spectra Data'!AO$3</f>
        <v>0.14596257425742576</v>
      </c>
      <c r="CH299" s="15">
        <f>'Spectra Data'!AP302*'Spectra Data'!AP$3</f>
        <v>9.5710495049504879E-2</v>
      </c>
      <c r="CI299" s="15">
        <f>'Spectra Data'!AQ302*'Spectra Data'!AQ$3</f>
        <v>9.1164158415841592E-2</v>
      </c>
      <c r="CJ299" s="15" t="e">
        <f>'Spectra Data'!#REF!*'Spectra Data'!#REF!</f>
        <v>#REF!</v>
      </c>
      <c r="CK299" s="15" t="e">
        <f>'Spectra Data'!#REF!*'Spectra Data'!#REF!</f>
        <v>#REF!</v>
      </c>
    </row>
    <row r="300" spans="45:89" x14ac:dyDescent="0.2">
      <c r="AS300" s="14">
        <f>'Spectra Data'!A303</f>
        <v>702</v>
      </c>
      <c r="AT300" s="15">
        <f>'Spectra Data'!B303*'Spectra Data'!B$3</f>
        <v>1.2463599999999999</v>
      </c>
      <c r="AU300" s="15">
        <f>'Spectra Data'!C303*'Spectra Data'!C$3</f>
        <v>0.65554574257425779</v>
      </c>
      <c r="AV300" s="15">
        <f>'Spectra Data'!D303*'Spectra Data'!D$3</f>
        <v>0.4716142574257427</v>
      </c>
      <c r="AW300" s="15">
        <f>'Spectra Data'!E303*'Spectra Data'!E$3</f>
        <v>0.56774693069306925</v>
      </c>
      <c r="AX300" s="15">
        <f>'Spectra Data'!F303*'Spectra Data'!F$3</f>
        <v>0.29922504950495038</v>
      </c>
      <c r="AY300" s="15">
        <f>'Spectra Data'!G303*'Spectra Data'!G$3</f>
        <v>0.28497356435643584</v>
      </c>
      <c r="AZ300" s="15">
        <f>'Spectra Data'!H303*'Spectra Data'!H$3</f>
        <v>0.38792148514851488</v>
      </c>
      <c r="BA300" s="15">
        <f>'Spectra Data'!I303*'Spectra Data'!I$3</f>
        <v>0.63471821782178228</v>
      </c>
      <c r="BB300" s="15">
        <f>'Spectra Data'!J303*'Spectra Data'!J$3</f>
        <v>0.64345148514851469</v>
      </c>
      <c r="BC300" s="15">
        <f>'Spectra Data'!K303*'Spectra Data'!K$3</f>
        <v>0.73795049504950527</v>
      </c>
      <c r="BD300" s="15">
        <f>'Spectra Data'!L303*'Spectra Data'!L$3</f>
        <v>0.4402964356435643</v>
      </c>
      <c r="BE300" s="15">
        <f>'Spectra Data'!M303*'Spectra Data'!M$3</f>
        <v>0.38073702970297041</v>
      </c>
      <c r="BF300" s="15">
        <f>'Spectra Data'!N303*'Spectra Data'!N$3</f>
        <v>0.21417475247524745</v>
      </c>
      <c r="BG300" s="15">
        <f>'Spectra Data'!O303*'Spectra Data'!O$3</f>
        <v>0.22774792079207937</v>
      </c>
      <c r="BH300" s="15">
        <f>'Spectra Data'!P303*'Spectra Data'!P$3</f>
        <v>0.1873316831683168</v>
      </c>
      <c r="BI300" s="15">
        <f>'Spectra Data'!Q303*'Spectra Data'!Q$3</f>
        <v>0.15457168316831679</v>
      </c>
      <c r="BJ300" s="15">
        <f>'Spectra Data'!R303*'Spectra Data'!R$3</f>
        <v>0.19520782178217827</v>
      </c>
      <c r="BK300" s="15">
        <f>'Spectra Data'!S303*'Spectra Data'!S$3</f>
        <v>4.1361782178217871E-2</v>
      </c>
      <c r="BL300" s="15">
        <f>'Spectra Data'!T303*'Spectra Data'!T$3</f>
        <v>1.3314455445544559E-2</v>
      </c>
      <c r="BM300" s="15">
        <f>'Spectra Data'!U303*'Spectra Data'!U$3</f>
        <v>1.6056138613861383E-2</v>
      </c>
      <c r="BN300" s="15">
        <f>'Spectra Data'!V303*'Spectra Data'!V$3</f>
        <v>1.4124158415841602E-2</v>
      </c>
      <c r="BO300" s="15">
        <f>'Spectra Data'!W303*'Spectra Data'!W$3</f>
        <v>1.3902178217821814E-2</v>
      </c>
      <c r="BP300" s="15">
        <f>'Spectra Data'!X303*'Spectra Data'!X$3</f>
        <v>1.0467623762376258E-2</v>
      </c>
      <c r="BQ300" s="15">
        <f>'Spectra Data'!Y303*'Spectra Data'!Y$3</f>
        <v>1.7583861386138624E-2</v>
      </c>
      <c r="BR300" s="15">
        <f>'Spectra Data'!Z303*'Spectra Data'!Z$3</f>
        <v>0.36827089108910888</v>
      </c>
      <c r="BS300" s="15">
        <f>'Spectra Data'!AA303*'Spectra Data'!AA$3</f>
        <v>0.31073871287128718</v>
      </c>
      <c r="BT300" s="15">
        <f>'Spectra Data'!AB303*'Spectra Data'!AB$3</f>
        <v>0.27195881188118809</v>
      </c>
      <c r="BU300" s="15">
        <f>'Spectra Data'!AC303*'Spectra Data'!AC$3</f>
        <v>0.321820396039604</v>
      </c>
      <c r="BV300" s="15">
        <f>'Spectra Data'!AD303*'Spectra Data'!AD$3</f>
        <v>0.26871346534653456</v>
      </c>
      <c r="BW300" s="15">
        <f>'Spectra Data'!AE303*'Spectra Data'!AE$3</f>
        <v>0.26456861386138614</v>
      </c>
      <c r="BX300" s="15">
        <f>'Spectra Data'!AF303*'Spectra Data'!AF$3</f>
        <v>0.149729603960396</v>
      </c>
      <c r="BY300" s="15">
        <f>'Spectra Data'!AG303*'Spectra Data'!AG$3</f>
        <v>0.17006108910891091</v>
      </c>
      <c r="BZ300" s="15">
        <f>'Spectra Data'!AH303*'Spectra Data'!AH$3</f>
        <v>0.16197089108910892</v>
      </c>
      <c r="CA300" s="15">
        <f>'Spectra Data'!AI303*'Spectra Data'!AI$3</f>
        <v>0.14638039603960395</v>
      </c>
      <c r="CB300" s="15">
        <f>'Spectra Data'!AJ303*'Spectra Data'!AJ$3</f>
        <v>0.14489623762376241</v>
      </c>
      <c r="CC300" s="15">
        <f>'Spectra Data'!AK303*'Spectra Data'!AK$3</f>
        <v>0.1170131683168317</v>
      </c>
      <c r="CD300" s="15">
        <f>'Spectra Data'!AL303*'Spectra Data'!AL$3</f>
        <v>0.12181000000000004</v>
      </c>
      <c r="CE300" s="15">
        <f>'Spectra Data'!AM303*'Spectra Data'!AM$3</f>
        <v>0.14649821782178221</v>
      </c>
      <c r="CF300" s="15">
        <f>'Spectra Data'!AN303*'Spectra Data'!AN$3</f>
        <v>0.146870297029703</v>
      </c>
      <c r="CG300" s="15">
        <f>'Spectra Data'!AO303*'Spectra Data'!AO$3</f>
        <v>0.15592257425742576</v>
      </c>
      <c r="CH300" s="15">
        <f>'Spectra Data'!AP303*'Spectra Data'!AP$3</f>
        <v>0.10139049504950488</v>
      </c>
      <c r="CI300" s="15">
        <f>'Spectra Data'!AQ303*'Spectra Data'!AQ$3</f>
        <v>9.7474158415841589E-2</v>
      </c>
      <c r="CJ300" s="15" t="e">
        <f>'Spectra Data'!#REF!*'Spectra Data'!#REF!</f>
        <v>#REF!</v>
      </c>
      <c r="CK300" s="15" t="e">
        <f>'Spectra Data'!#REF!*'Spectra Data'!#REF!</f>
        <v>#REF!</v>
      </c>
    </row>
    <row r="301" spans="45:89" x14ac:dyDescent="0.2">
      <c r="AS301" s="14">
        <f>'Spectra Data'!A304</f>
        <v>701</v>
      </c>
      <c r="AT301" s="15">
        <f>'Spectra Data'!B304*'Spectra Data'!B$3</f>
        <v>1.3352799999999998</v>
      </c>
      <c r="AU301" s="15">
        <f>'Spectra Data'!C304*'Spectra Data'!C$3</f>
        <v>0.70452574257425782</v>
      </c>
      <c r="AV301" s="15">
        <f>'Spectra Data'!D304*'Spectra Data'!D$3</f>
        <v>0.50853425742574276</v>
      </c>
      <c r="AW301" s="15">
        <f>'Spectra Data'!E304*'Spectra Data'!E$3</f>
        <v>0.60046693069306922</v>
      </c>
      <c r="AX301" s="15">
        <f>'Spectra Data'!F304*'Spectra Data'!F$3</f>
        <v>0.32370504950495038</v>
      </c>
      <c r="AY301" s="15">
        <f>'Spectra Data'!G304*'Spectra Data'!G$3</f>
        <v>0.30729356435643584</v>
      </c>
      <c r="AZ301" s="15">
        <f>'Spectra Data'!H304*'Spectra Data'!H$3</f>
        <v>0.41095148514851487</v>
      </c>
      <c r="BA301" s="15">
        <f>'Spectra Data'!I304*'Spectra Data'!I$3</f>
        <v>0.67111821782178227</v>
      </c>
      <c r="BB301" s="15">
        <f>'Spectra Data'!J304*'Spectra Data'!J$3</f>
        <v>0.68815148514851476</v>
      </c>
      <c r="BC301" s="15">
        <f>'Spectra Data'!K304*'Spectra Data'!K$3</f>
        <v>0.7790504950495053</v>
      </c>
      <c r="BD301" s="15">
        <f>'Spectra Data'!L304*'Spectra Data'!L$3</f>
        <v>0.46951643564356438</v>
      </c>
      <c r="BE301" s="15">
        <f>'Spectra Data'!M304*'Spectra Data'!M$3</f>
        <v>0.40398702970297029</v>
      </c>
      <c r="BF301" s="15">
        <f>'Spectra Data'!N304*'Spectra Data'!N$3</f>
        <v>0.23056475247524744</v>
      </c>
      <c r="BG301" s="15">
        <f>'Spectra Data'!O304*'Spectra Data'!O$3</f>
        <v>0.24509792079207937</v>
      </c>
      <c r="BH301" s="15">
        <f>'Spectra Data'!P304*'Spectra Data'!P$3</f>
        <v>0.20265168316831678</v>
      </c>
      <c r="BI301" s="15">
        <f>'Spectra Data'!Q304*'Spectra Data'!Q$3</f>
        <v>0.16489168316831682</v>
      </c>
      <c r="BJ301" s="15">
        <f>'Spectra Data'!R304*'Spectra Data'!R$3</f>
        <v>0.20337782178217828</v>
      </c>
      <c r="BK301" s="15">
        <f>'Spectra Data'!S304*'Spectra Data'!S$3</f>
        <v>4.3651782178217871E-2</v>
      </c>
      <c r="BL301" s="15">
        <f>'Spectra Data'!T304*'Spectra Data'!T$3</f>
        <v>1.3614455445544564E-2</v>
      </c>
      <c r="BM301" s="15">
        <f>'Spectra Data'!U304*'Spectra Data'!U$3</f>
        <v>1.6786138613861384E-2</v>
      </c>
      <c r="BN301" s="15">
        <f>'Spectra Data'!V304*'Spectra Data'!V$3</f>
        <v>1.4374158415841592E-2</v>
      </c>
      <c r="BO301" s="15">
        <f>'Spectra Data'!W304*'Spectra Data'!W$3</f>
        <v>1.4512178217821817E-2</v>
      </c>
      <c r="BP301" s="15">
        <f>'Spectra Data'!X304*'Spectra Data'!X$3</f>
        <v>1.0687623762376253E-2</v>
      </c>
      <c r="BQ301" s="15">
        <f>'Spectra Data'!Y304*'Spectra Data'!Y$3</f>
        <v>1.8243861386138625E-2</v>
      </c>
      <c r="BR301" s="15">
        <f>'Spectra Data'!Z304*'Spectra Data'!Z$3</f>
        <v>0.39026089108910889</v>
      </c>
      <c r="BS301" s="15">
        <f>'Spectra Data'!AA304*'Spectra Data'!AA$3</f>
        <v>0.33204871287128723</v>
      </c>
      <c r="BT301" s="15">
        <f>'Spectra Data'!AB304*'Spectra Data'!AB$3</f>
        <v>0.28935881188118806</v>
      </c>
      <c r="BU301" s="15">
        <f>'Spectra Data'!AC304*'Spectra Data'!AC$3</f>
        <v>0.34401039603960398</v>
      </c>
      <c r="BV301" s="15">
        <f>'Spectra Data'!AD304*'Spectra Data'!AD$3</f>
        <v>0.2871234653465346</v>
      </c>
      <c r="BW301" s="15">
        <f>'Spectra Data'!AE304*'Spectra Data'!AE$3</f>
        <v>0.28099861386138614</v>
      </c>
      <c r="BX301" s="15">
        <f>'Spectra Data'!AF304*'Spectra Data'!AF$3</f>
        <v>0.16041960396039598</v>
      </c>
      <c r="BY301" s="15">
        <f>'Spectra Data'!AG304*'Spectra Data'!AG$3</f>
        <v>0.18225108910891091</v>
      </c>
      <c r="BZ301" s="15">
        <f>'Spectra Data'!AH304*'Spectra Data'!AH$3</f>
        <v>0.17289089108910891</v>
      </c>
      <c r="CA301" s="15">
        <f>'Spectra Data'!AI304*'Spectra Data'!AI$3</f>
        <v>0.15687039603960395</v>
      </c>
      <c r="CB301" s="15">
        <f>'Spectra Data'!AJ304*'Spectra Data'!AJ$3</f>
        <v>0.15471623762376238</v>
      </c>
      <c r="CC301" s="15">
        <f>'Spectra Data'!AK304*'Spectra Data'!AK$3</f>
        <v>0.12563316831683169</v>
      </c>
      <c r="CD301" s="15">
        <f>'Spectra Data'!AL304*'Spectra Data'!AL$3</f>
        <v>0.12994000000000006</v>
      </c>
      <c r="CE301" s="15">
        <f>'Spectra Data'!AM304*'Spectra Data'!AM$3</f>
        <v>0.15621821782178222</v>
      </c>
      <c r="CF301" s="15">
        <f>'Spectra Data'!AN304*'Spectra Data'!AN$3</f>
        <v>0.15729029702970299</v>
      </c>
      <c r="CG301" s="15">
        <f>'Spectra Data'!AO304*'Spectra Data'!AO$3</f>
        <v>0.16705257425742578</v>
      </c>
      <c r="CH301" s="15">
        <f>'Spectra Data'!AP304*'Spectra Data'!AP$3</f>
        <v>0.10719049504950487</v>
      </c>
      <c r="CI301" s="15">
        <f>'Spectra Data'!AQ304*'Spectra Data'!AQ$3</f>
        <v>0.10489415841584158</v>
      </c>
      <c r="CJ301" s="15" t="e">
        <f>'Spectra Data'!#REF!*'Spectra Data'!#REF!</f>
        <v>#REF!</v>
      </c>
      <c r="CK301" s="15" t="e">
        <f>'Spectra Data'!#REF!*'Spectra Data'!#REF!</f>
        <v>#REF!</v>
      </c>
    </row>
    <row r="302" spans="45:89" x14ac:dyDescent="0.2">
      <c r="AS302" s="14">
        <f>'Spectra Data'!A305</f>
        <v>700</v>
      </c>
      <c r="AT302" s="15">
        <f>'Spectra Data'!B305*'Spectra Data'!B$3</f>
        <v>1.4267799999999999</v>
      </c>
      <c r="AU302" s="15">
        <f>'Spectra Data'!C305*'Spectra Data'!C$3</f>
        <v>0.75510574257425778</v>
      </c>
      <c r="AV302" s="15">
        <f>'Spectra Data'!D305*'Spectra Data'!D$3</f>
        <v>0.54755425742574282</v>
      </c>
      <c r="AW302" s="15">
        <f>'Spectra Data'!E305*'Spectra Data'!E$3</f>
        <v>0.63234693069306935</v>
      </c>
      <c r="AX302" s="15">
        <f>'Spectra Data'!F305*'Spectra Data'!F$3</f>
        <v>0.34880504950495039</v>
      </c>
      <c r="AY302" s="15">
        <f>'Spectra Data'!G305*'Spectra Data'!G$3</f>
        <v>0.32973356435643586</v>
      </c>
      <c r="AZ302" s="15">
        <f>'Spectra Data'!H305*'Spectra Data'!H$3</f>
        <v>0.43495148514851484</v>
      </c>
      <c r="BA302" s="15">
        <f>'Spectra Data'!I305*'Spectra Data'!I$3</f>
        <v>0.70863821782178227</v>
      </c>
      <c r="BB302" s="15">
        <f>'Spectra Data'!J305*'Spectra Data'!J$3</f>
        <v>0.7318114851485148</v>
      </c>
      <c r="BC302" s="15">
        <f>'Spectra Data'!K305*'Spectra Data'!K$3</f>
        <v>0.82337049504950532</v>
      </c>
      <c r="BD302" s="15">
        <f>'Spectra Data'!L305*'Spectra Data'!L$3</f>
        <v>0.50137643564356438</v>
      </c>
      <c r="BE302" s="15">
        <f>'Spectra Data'!M305*'Spectra Data'!M$3</f>
        <v>0.42812702970297034</v>
      </c>
      <c r="BF302" s="15">
        <f>'Spectra Data'!N305*'Spectra Data'!N$3</f>
        <v>0.24753475247524748</v>
      </c>
      <c r="BG302" s="15">
        <f>'Spectra Data'!O305*'Spectra Data'!O$3</f>
        <v>0.2632779207920794</v>
      </c>
      <c r="BH302" s="15">
        <f>'Spectra Data'!P305*'Spectra Data'!P$3</f>
        <v>0.21836168316831683</v>
      </c>
      <c r="BI302" s="15">
        <f>'Spectra Data'!Q305*'Spectra Data'!Q$3</f>
        <v>0.17546168316831678</v>
      </c>
      <c r="BJ302" s="15">
        <f>'Spectra Data'!R305*'Spectra Data'!R$3</f>
        <v>0.21228782178217828</v>
      </c>
      <c r="BK302" s="15">
        <f>'Spectra Data'!S305*'Spectra Data'!S$3</f>
        <v>4.6681782178217869E-2</v>
      </c>
      <c r="BL302" s="15">
        <f>'Spectra Data'!T305*'Spectra Data'!T$3</f>
        <v>1.4294455445544568E-2</v>
      </c>
      <c r="BM302" s="15">
        <f>'Spectra Data'!U305*'Spectra Data'!U$3</f>
        <v>1.7536138613861389E-2</v>
      </c>
      <c r="BN302" s="15">
        <f>'Spectra Data'!V305*'Spectra Data'!V$3</f>
        <v>1.5154158415841591E-2</v>
      </c>
      <c r="BO302" s="15">
        <f>'Spectra Data'!W305*'Spectra Data'!W$3</f>
        <v>1.5502178217821818E-2</v>
      </c>
      <c r="BP302" s="15">
        <f>'Spectra Data'!X305*'Spectra Data'!X$3</f>
        <v>1.0497623762376253E-2</v>
      </c>
      <c r="BQ302" s="15">
        <f>'Spectra Data'!Y305*'Spectra Data'!Y$3</f>
        <v>1.9323861386138612E-2</v>
      </c>
      <c r="BR302" s="15">
        <f>'Spectra Data'!Z305*'Spectra Data'!Z$3</f>
        <v>0.41212089108910888</v>
      </c>
      <c r="BS302" s="15">
        <f>'Spectra Data'!AA305*'Spectra Data'!AA$3</f>
        <v>0.35387871287128719</v>
      </c>
      <c r="BT302" s="15">
        <f>'Spectra Data'!AB305*'Spectra Data'!AB$3</f>
        <v>0.30777881188118805</v>
      </c>
      <c r="BU302" s="15">
        <f>'Spectra Data'!AC305*'Spectra Data'!AC$3</f>
        <v>0.36783039603960394</v>
      </c>
      <c r="BV302" s="15">
        <f>'Spectra Data'!AD305*'Spectra Data'!AD$3</f>
        <v>0.30608346534653458</v>
      </c>
      <c r="BW302" s="15">
        <f>'Spectra Data'!AE305*'Spectra Data'!AE$3</f>
        <v>0.29859861386138614</v>
      </c>
      <c r="BX302" s="15">
        <f>'Spectra Data'!AF305*'Spectra Data'!AF$3</f>
        <v>0.17270960396039597</v>
      </c>
      <c r="BY302" s="15">
        <f>'Spectra Data'!AG305*'Spectra Data'!AG$3</f>
        <v>0.19524108910891091</v>
      </c>
      <c r="BZ302" s="15">
        <f>'Spectra Data'!AH305*'Spectra Data'!AH$3</f>
        <v>0.18494089108910894</v>
      </c>
      <c r="CA302" s="15">
        <f>'Spectra Data'!AI305*'Spectra Data'!AI$3</f>
        <v>0.16803039603960396</v>
      </c>
      <c r="CB302" s="15">
        <f>'Spectra Data'!AJ305*'Spectra Data'!AJ$3</f>
        <v>0.16539623762376238</v>
      </c>
      <c r="CC302" s="15">
        <f>'Spectra Data'!AK305*'Spectra Data'!AK$3</f>
        <v>0.1349731683168317</v>
      </c>
      <c r="CD302" s="15">
        <f>'Spectra Data'!AL305*'Spectra Data'!AL$3</f>
        <v>0.13949000000000006</v>
      </c>
      <c r="CE302" s="15">
        <f>'Spectra Data'!AM305*'Spectra Data'!AM$3</f>
        <v>0.16576821782178219</v>
      </c>
      <c r="CF302" s="15">
        <f>'Spectra Data'!AN305*'Spectra Data'!AN$3</f>
        <v>0.16876029702970302</v>
      </c>
      <c r="CG302" s="15">
        <f>'Spectra Data'!AO305*'Spectra Data'!AO$3</f>
        <v>0.17818257425742579</v>
      </c>
      <c r="CH302" s="15">
        <f>'Spectra Data'!AP305*'Spectra Data'!AP$3</f>
        <v>0.11394049504950488</v>
      </c>
      <c r="CI302" s="15">
        <f>'Spectra Data'!AQ305*'Spectra Data'!AQ$3</f>
        <v>0.1130541584158416</v>
      </c>
      <c r="CJ302" s="15" t="e">
        <f>'Spectra Data'!#REF!*'Spectra Data'!#REF!</f>
        <v>#REF!</v>
      </c>
      <c r="CK302" s="15" t="e">
        <f>'Spectra Data'!#REF!*'Spectra Data'!#REF!</f>
        <v>#REF!</v>
      </c>
    </row>
    <row r="303" spans="45:89" x14ac:dyDescent="0.2">
      <c r="AS303" s="14">
        <f>'Spectra Data'!A306</f>
        <v>699</v>
      </c>
      <c r="AT303" s="15">
        <f>'Spectra Data'!B306*'Spectra Data'!B$3</f>
        <v>1.5227199999999999</v>
      </c>
      <c r="AU303" s="15">
        <f>'Spectra Data'!C306*'Spectra Data'!C$3</f>
        <v>0.80628574257425778</v>
      </c>
      <c r="AV303" s="15">
        <f>'Spectra Data'!D306*'Spectra Data'!D$3</f>
        <v>0.58587425742574273</v>
      </c>
      <c r="AW303" s="15">
        <f>'Spectra Data'!E306*'Spectra Data'!E$3</f>
        <v>0.66486693069306935</v>
      </c>
      <c r="AX303" s="15">
        <f>'Spectra Data'!F306*'Spectra Data'!F$3</f>
        <v>0.37544504950495039</v>
      </c>
      <c r="AY303" s="15">
        <f>'Spectra Data'!G306*'Spectra Data'!G$3</f>
        <v>0.35337356435643585</v>
      </c>
      <c r="AZ303" s="15">
        <f>'Spectra Data'!H306*'Spectra Data'!H$3</f>
        <v>0.45903148514851488</v>
      </c>
      <c r="BA303" s="15">
        <f>'Spectra Data'!I306*'Spectra Data'!I$3</f>
        <v>0.74571821782178227</v>
      </c>
      <c r="BB303" s="15">
        <f>'Spectra Data'!J306*'Spectra Data'!J$3</f>
        <v>0.77717148514851475</v>
      </c>
      <c r="BC303" s="15">
        <f>'Spectra Data'!K306*'Spectra Data'!K$3</f>
        <v>0.86755049504950521</v>
      </c>
      <c r="BD303" s="15">
        <f>'Spectra Data'!L306*'Spectra Data'!L$3</f>
        <v>0.53367643564356426</v>
      </c>
      <c r="BE303" s="15">
        <f>'Spectra Data'!M306*'Spectra Data'!M$3</f>
        <v>0.45229702970297037</v>
      </c>
      <c r="BF303" s="15">
        <f>'Spectra Data'!N306*'Spectra Data'!N$3</f>
        <v>0.26408475247524743</v>
      </c>
      <c r="BG303" s="15">
        <f>'Spectra Data'!O306*'Spectra Data'!O$3</f>
        <v>0.28141792079207939</v>
      </c>
      <c r="BH303" s="15">
        <f>'Spectra Data'!P306*'Spectra Data'!P$3</f>
        <v>0.23418168316831683</v>
      </c>
      <c r="BI303" s="15">
        <f>'Spectra Data'!Q306*'Spectra Data'!Q$3</f>
        <v>0.1855216831683168</v>
      </c>
      <c r="BJ303" s="15">
        <f>'Spectra Data'!R306*'Spectra Data'!R$3</f>
        <v>0.22112782178217827</v>
      </c>
      <c r="BK303" s="15">
        <f>'Spectra Data'!S306*'Spectra Data'!S$3</f>
        <v>4.9511782178217875E-2</v>
      </c>
      <c r="BL303" s="15">
        <f>'Spectra Data'!T306*'Spectra Data'!T$3</f>
        <v>1.4624455445544568E-2</v>
      </c>
      <c r="BM303" s="15">
        <f>'Spectra Data'!U306*'Spectra Data'!U$3</f>
        <v>1.8146138613861391E-2</v>
      </c>
      <c r="BN303" s="15">
        <f>'Spectra Data'!V306*'Spectra Data'!V$3</f>
        <v>1.55441584158416E-2</v>
      </c>
      <c r="BO303" s="15">
        <f>'Spectra Data'!W306*'Spectra Data'!W$3</f>
        <v>1.5252178217821828E-2</v>
      </c>
      <c r="BP303" s="15">
        <f>'Spectra Data'!X306*'Spectra Data'!X$3</f>
        <v>9.767623762376252E-3</v>
      </c>
      <c r="BQ303" s="15">
        <f>'Spectra Data'!Y306*'Spectra Data'!Y$3</f>
        <v>1.8823861386138615E-2</v>
      </c>
      <c r="BR303" s="15">
        <f>'Spectra Data'!Z306*'Spectra Data'!Z$3</f>
        <v>0.43514089108910886</v>
      </c>
      <c r="BS303" s="15">
        <f>'Spectra Data'!AA306*'Spectra Data'!AA$3</f>
        <v>0.37627871287128717</v>
      </c>
      <c r="BT303" s="15">
        <f>'Spectra Data'!AB306*'Spectra Data'!AB$3</f>
        <v>0.32686881188118805</v>
      </c>
      <c r="BU303" s="15">
        <f>'Spectra Data'!AC306*'Spectra Data'!AC$3</f>
        <v>0.39191039603960393</v>
      </c>
      <c r="BV303" s="15">
        <f>'Spectra Data'!AD306*'Spectra Data'!AD$3</f>
        <v>0.32545346534653463</v>
      </c>
      <c r="BW303" s="15">
        <f>'Spectra Data'!AE306*'Spectra Data'!AE$3</f>
        <v>0.31675861386138604</v>
      </c>
      <c r="BX303" s="15">
        <f>'Spectra Data'!AF306*'Spectra Data'!AF$3</f>
        <v>0.18421960396039599</v>
      </c>
      <c r="BY303" s="15">
        <f>'Spectra Data'!AG306*'Spectra Data'!AG$3</f>
        <v>0.20783108910891093</v>
      </c>
      <c r="BZ303" s="15">
        <f>'Spectra Data'!AH306*'Spectra Data'!AH$3</f>
        <v>0.19705089108910889</v>
      </c>
      <c r="CA303" s="15">
        <f>'Spectra Data'!AI306*'Spectra Data'!AI$3</f>
        <v>0.17900039603960394</v>
      </c>
      <c r="CB303" s="15">
        <f>'Spectra Data'!AJ306*'Spectra Data'!AJ$3</f>
        <v>0.17597623762376238</v>
      </c>
      <c r="CC303" s="15">
        <f>'Spectra Data'!AK306*'Spectra Data'!AK$3</f>
        <v>0.1438731683168317</v>
      </c>
      <c r="CD303" s="15">
        <f>'Spectra Data'!AL306*'Spectra Data'!AL$3</f>
        <v>0.14815000000000006</v>
      </c>
      <c r="CE303" s="15">
        <f>'Spectra Data'!AM306*'Spectra Data'!AM$3</f>
        <v>0.1755982178217822</v>
      </c>
      <c r="CF303" s="15">
        <f>'Spectra Data'!AN306*'Spectra Data'!AN$3</f>
        <v>0.179340297029703</v>
      </c>
      <c r="CG303" s="15">
        <f>'Spectra Data'!AO306*'Spectra Data'!AO$3</f>
        <v>0.18956257425742579</v>
      </c>
      <c r="CH303" s="15">
        <f>'Spectra Data'!AP306*'Spectra Data'!AP$3</f>
        <v>0.12062049504950488</v>
      </c>
      <c r="CI303" s="15">
        <f>'Spectra Data'!AQ306*'Spectra Data'!AQ$3</f>
        <v>0.12044415841584159</v>
      </c>
      <c r="CJ303" s="15" t="e">
        <f>'Spectra Data'!#REF!*'Spectra Data'!#REF!</f>
        <v>#REF!</v>
      </c>
      <c r="CK303" s="15" t="e">
        <f>'Spectra Data'!#REF!*'Spectra Data'!#REF!</f>
        <v>#REF!</v>
      </c>
    </row>
    <row r="304" spans="45:89" x14ac:dyDescent="0.2">
      <c r="AS304" s="14">
        <f>'Spectra Data'!A307</f>
        <v>698</v>
      </c>
      <c r="AT304" s="15">
        <f>'Spectra Data'!B307*'Spectra Data'!B$3</f>
        <v>1.6249999999999998</v>
      </c>
      <c r="AU304" s="15">
        <f>'Spectra Data'!C307*'Spectra Data'!C$3</f>
        <v>0.86358574257425769</v>
      </c>
      <c r="AV304" s="15">
        <f>'Spectra Data'!D307*'Spectra Data'!D$3</f>
        <v>0.63045425742574268</v>
      </c>
      <c r="AW304" s="15">
        <f>'Spectra Data'!E307*'Spectra Data'!E$3</f>
        <v>0.70164693069306927</v>
      </c>
      <c r="AX304" s="15">
        <f>'Spectra Data'!F307*'Spectra Data'!F$3</f>
        <v>0.40393504950495035</v>
      </c>
      <c r="AY304" s="15">
        <f>'Spectra Data'!G307*'Spectra Data'!G$3</f>
        <v>0.37833356435643589</v>
      </c>
      <c r="AZ304" s="15">
        <f>'Spectra Data'!H307*'Spectra Data'!H$3</f>
        <v>0.48553148514851485</v>
      </c>
      <c r="BA304" s="15">
        <f>'Spectra Data'!I307*'Spectra Data'!I$3</f>
        <v>0.78665821782178236</v>
      </c>
      <c r="BB304" s="15">
        <f>'Spectra Data'!J307*'Spectra Data'!J$3</f>
        <v>0.82531148514851482</v>
      </c>
      <c r="BC304" s="15">
        <f>'Spectra Data'!K307*'Spectra Data'!K$3</f>
        <v>0.91325049504950528</v>
      </c>
      <c r="BD304" s="15">
        <f>'Spectra Data'!L307*'Spectra Data'!L$3</f>
        <v>0.56859643564356444</v>
      </c>
      <c r="BE304" s="15">
        <f>'Spectra Data'!M307*'Spectra Data'!M$3</f>
        <v>0.47814702970297041</v>
      </c>
      <c r="BF304" s="15">
        <f>'Spectra Data'!N307*'Spectra Data'!N$3</f>
        <v>0.28252475247524744</v>
      </c>
      <c r="BG304" s="15">
        <f>'Spectra Data'!O307*'Spectra Data'!O$3</f>
        <v>0.30170792079207936</v>
      </c>
      <c r="BH304" s="15">
        <f>'Spectra Data'!P307*'Spectra Data'!P$3</f>
        <v>0.25137168316831682</v>
      </c>
      <c r="BI304" s="15">
        <f>'Spectra Data'!Q307*'Spectra Data'!Q$3</f>
        <v>0.1972916831683168</v>
      </c>
      <c r="BJ304" s="15">
        <f>'Spectra Data'!R307*'Spectra Data'!R$3</f>
        <v>0.23108782178217827</v>
      </c>
      <c r="BK304" s="15">
        <f>'Spectra Data'!S307*'Spectra Data'!S$3</f>
        <v>5.2331782178217864E-2</v>
      </c>
      <c r="BL304" s="15">
        <f>'Spectra Data'!T307*'Spectra Data'!T$3</f>
        <v>1.5264455445544566E-2</v>
      </c>
      <c r="BM304" s="15">
        <f>'Spectra Data'!U307*'Spectra Data'!U$3</f>
        <v>1.8106138613861386E-2</v>
      </c>
      <c r="BN304" s="15">
        <f>'Spectra Data'!V307*'Spectra Data'!V$3</f>
        <v>1.6434158415841605E-2</v>
      </c>
      <c r="BO304" s="15">
        <f>'Spectra Data'!W307*'Spectra Data'!W$3</f>
        <v>1.578217821782182E-2</v>
      </c>
      <c r="BP304" s="15">
        <f>'Spectra Data'!X307*'Spectra Data'!X$3</f>
        <v>9.9676237623762612E-3</v>
      </c>
      <c r="BQ304" s="15">
        <f>'Spectra Data'!Y307*'Spectra Data'!Y$3</f>
        <v>1.9513861386138611E-2</v>
      </c>
      <c r="BR304" s="15">
        <f>'Spectra Data'!Z307*'Spectra Data'!Z$3</f>
        <v>0.45828089108910891</v>
      </c>
      <c r="BS304" s="15">
        <f>'Spectra Data'!AA307*'Spectra Data'!AA$3</f>
        <v>0.39959871287128718</v>
      </c>
      <c r="BT304" s="15">
        <f>'Spectra Data'!AB307*'Spectra Data'!AB$3</f>
        <v>0.34638881188118809</v>
      </c>
      <c r="BU304" s="15">
        <f>'Spectra Data'!AC307*'Spectra Data'!AC$3</f>
        <v>0.41688039603960392</v>
      </c>
      <c r="BV304" s="15">
        <f>'Spectra Data'!AD307*'Spectra Data'!AD$3</f>
        <v>0.34581346534653457</v>
      </c>
      <c r="BW304" s="15">
        <f>'Spectra Data'!AE307*'Spectra Data'!AE$3</f>
        <v>0.33586861386138617</v>
      </c>
      <c r="BX304" s="15">
        <f>'Spectra Data'!AF307*'Spectra Data'!AF$3</f>
        <v>0.19645960396039597</v>
      </c>
      <c r="BY304" s="15">
        <f>'Spectra Data'!AG307*'Spectra Data'!AG$3</f>
        <v>0.22085108910891091</v>
      </c>
      <c r="BZ304" s="15">
        <f>'Spectra Data'!AH307*'Spectra Data'!AH$3</f>
        <v>0.20997089108910891</v>
      </c>
      <c r="CA304" s="15">
        <f>'Spectra Data'!AI307*'Spectra Data'!AI$3</f>
        <v>0.19057039603960393</v>
      </c>
      <c r="CB304" s="15">
        <f>'Spectra Data'!AJ307*'Spectra Data'!AJ$3</f>
        <v>0.1872362376237624</v>
      </c>
      <c r="CC304" s="15">
        <f>'Spectra Data'!AK307*'Spectra Data'!AK$3</f>
        <v>0.15413316831683171</v>
      </c>
      <c r="CD304" s="15">
        <f>'Spectra Data'!AL307*'Spectra Data'!AL$3</f>
        <v>0.15814000000000006</v>
      </c>
      <c r="CE304" s="15">
        <f>'Spectra Data'!AM307*'Spectra Data'!AM$3</f>
        <v>0.18667821782178218</v>
      </c>
      <c r="CF304" s="15">
        <f>'Spectra Data'!AN307*'Spectra Data'!AN$3</f>
        <v>0.19095029702970301</v>
      </c>
      <c r="CG304" s="15">
        <f>'Spectra Data'!AO307*'Spectra Data'!AO$3</f>
        <v>0.2017825742574258</v>
      </c>
      <c r="CH304" s="15">
        <f>'Spectra Data'!AP307*'Spectra Data'!AP$3</f>
        <v>0.12694049504950486</v>
      </c>
      <c r="CI304" s="15">
        <f>'Spectra Data'!AQ307*'Spectra Data'!AQ$3</f>
        <v>0.12819415841584159</v>
      </c>
      <c r="CJ304" s="15" t="e">
        <f>'Spectra Data'!#REF!*'Spectra Data'!#REF!</f>
        <v>#REF!</v>
      </c>
      <c r="CK304" s="15" t="e">
        <f>'Spectra Data'!#REF!*'Spectra Data'!#REF!</f>
        <v>#REF!</v>
      </c>
    </row>
    <row r="305" spans="45:89" x14ac:dyDescent="0.2">
      <c r="AS305" s="14">
        <f>'Spectra Data'!A308</f>
        <v>697</v>
      </c>
      <c r="AT305" s="15">
        <f>'Spectra Data'!B308*'Spectra Data'!B$3</f>
        <v>1.7303199999999999</v>
      </c>
      <c r="AU305" s="15">
        <f>'Spectra Data'!C308*'Spectra Data'!C$3</f>
        <v>0.92078574257425772</v>
      </c>
      <c r="AV305" s="15">
        <f>'Spectra Data'!D308*'Spectra Data'!D$3</f>
        <v>0.6727542574257428</v>
      </c>
      <c r="AW305" s="15">
        <f>'Spectra Data'!E308*'Spectra Data'!E$3</f>
        <v>0.73828693069306928</v>
      </c>
      <c r="AX305" s="15">
        <f>'Spectra Data'!F308*'Spectra Data'!F$3</f>
        <v>0.43239504950495034</v>
      </c>
      <c r="AY305" s="15">
        <f>'Spectra Data'!G308*'Spectra Data'!G$3</f>
        <v>0.40344356435643591</v>
      </c>
      <c r="AZ305" s="15">
        <f>'Spectra Data'!H308*'Spectra Data'!H$3</f>
        <v>0.51230148514851481</v>
      </c>
      <c r="BA305" s="15">
        <f>'Spectra Data'!I308*'Spectra Data'!I$3</f>
        <v>0.82805821782178224</v>
      </c>
      <c r="BB305" s="15">
        <f>'Spectra Data'!J308*'Spectra Data'!J$3</f>
        <v>0.87549148514851471</v>
      </c>
      <c r="BC305" s="15">
        <f>'Spectra Data'!K308*'Spectra Data'!K$3</f>
        <v>0.96185049504950537</v>
      </c>
      <c r="BD305" s="15">
        <f>'Spectra Data'!L308*'Spectra Data'!L$3</f>
        <v>0.60559643564356436</v>
      </c>
      <c r="BE305" s="15">
        <f>'Spectra Data'!M308*'Spectra Data'!M$3</f>
        <v>0.50448702970297032</v>
      </c>
      <c r="BF305" s="15">
        <f>'Spectra Data'!N308*'Spectra Data'!N$3</f>
        <v>0.30140475247524745</v>
      </c>
      <c r="BG305" s="15">
        <f>'Spectra Data'!O308*'Spectra Data'!O$3</f>
        <v>0.32242792079207938</v>
      </c>
      <c r="BH305" s="15">
        <f>'Spectra Data'!P308*'Spectra Data'!P$3</f>
        <v>0.2685016831683168</v>
      </c>
      <c r="BI305" s="15">
        <f>'Spectra Data'!Q308*'Spectra Data'!Q$3</f>
        <v>0.20869168316831679</v>
      </c>
      <c r="BJ305" s="15">
        <f>'Spectra Data'!R308*'Spectra Data'!R$3</f>
        <v>0.24210782178217827</v>
      </c>
      <c r="BK305" s="15">
        <f>'Spectra Data'!S308*'Spectra Data'!S$3</f>
        <v>5.5421782178217867E-2</v>
      </c>
      <c r="BL305" s="15">
        <f>'Spectra Data'!T308*'Spectra Data'!T$3</f>
        <v>1.6464455445544569E-2</v>
      </c>
      <c r="BM305" s="15">
        <f>'Spectra Data'!U308*'Spectra Data'!U$3</f>
        <v>1.8976138613861389E-2</v>
      </c>
      <c r="BN305" s="15">
        <f>'Spectra Data'!V308*'Spectra Data'!V$3</f>
        <v>1.7474158415841604E-2</v>
      </c>
      <c r="BO305" s="15">
        <f>'Spectra Data'!W308*'Spectra Data'!W$3</f>
        <v>1.716217821782183E-2</v>
      </c>
      <c r="BP305" s="15">
        <f>'Spectra Data'!X308*'Spectra Data'!X$3</f>
        <v>1.0717623762376248E-2</v>
      </c>
      <c r="BQ305" s="15">
        <f>'Spectra Data'!Y308*'Spectra Data'!Y$3</f>
        <v>2.0623861386138611E-2</v>
      </c>
      <c r="BR305" s="15">
        <f>'Spectra Data'!Z308*'Spectra Data'!Z$3</f>
        <v>0.48248089108910885</v>
      </c>
      <c r="BS305" s="15">
        <f>'Spectra Data'!AA308*'Spectra Data'!AA$3</f>
        <v>0.42371871287128715</v>
      </c>
      <c r="BT305" s="15">
        <f>'Spectra Data'!AB308*'Spectra Data'!AB$3</f>
        <v>0.36753881188118809</v>
      </c>
      <c r="BU305" s="15">
        <f>'Spectra Data'!AC308*'Spectra Data'!AC$3</f>
        <v>0.44362039603960396</v>
      </c>
      <c r="BV305" s="15">
        <f>'Spectra Data'!AD308*'Spectra Data'!AD$3</f>
        <v>0.36786346534653458</v>
      </c>
      <c r="BW305" s="15">
        <f>'Spectra Data'!AE308*'Spectra Data'!AE$3</f>
        <v>0.35595861386138616</v>
      </c>
      <c r="BX305" s="15">
        <f>'Spectra Data'!AF308*'Spectra Data'!AF$3</f>
        <v>0.209869603960396</v>
      </c>
      <c r="BY305" s="15">
        <f>'Spectra Data'!AG308*'Spectra Data'!AG$3</f>
        <v>0.23539108910891091</v>
      </c>
      <c r="BZ305" s="15">
        <f>'Spectra Data'!AH308*'Spectra Data'!AH$3</f>
        <v>0.2239208910891089</v>
      </c>
      <c r="CA305" s="15">
        <f>'Spectra Data'!AI308*'Spectra Data'!AI$3</f>
        <v>0.20372039603960396</v>
      </c>
      <c r="CB305" s="15">
        <f>'Spectra Data'!AJ308*'Spectra Data'!AJ$3</f>
        <v>0.20034623762376241</v>
      </c>
      <c r="CC305" s="15">
        <f>'Spectra Data'!AK308*'Spectra Data'!AK$3</f>
        <v>0.1649431683168317</v>
      </c>
      <c r="CD305" s="15">
        <f>'Spectra Data'!AL308*'Spectra Data'!AL$3</f>
        <v>0.16935000000000006</v>
      </c>
      <c r="CE305" s="15">
        <f>'Spectra Data'!AM308*'Spectra Data'!AM$3</f>
        <v>0.19936821782178221</v>
      </c>
      <c r="CF305" s="15">
        <f>'Spectra Data'!AN308*'Spectra Data'!AN$3</f>
        <v>0.20342029702970302</v>
      </c>
      <c r="CG305" s="15">
        <f>'Spectra Data'!AO308*'Spectra Data'!AO$3</f>
        <v>0.21466257425742574</v>
      </c>
      <c r="CH305" s="15">
        <f>'Spectra Data'!AP308*'Spectra Data'!AP$3</f>
        <v>0.13428049504950487</v>
      </c>
      <c r="CI305" s="15">
        <f>'Spectra Data'!AQ308*'Spectra Data'!AQ$3</f>
        <v>0.1362041584158416</v>
      </c>
      <c r="CJ305" s="15" t="e">
        <f>'Spectra Data'!#REF!*'Spectra Data'!#REF!</f>
        <v>#REF!</v>
      </c>
      <c r="CK305" s="15" t="e">
        <f>'Spectra Data'!#REF!*'Spectra Data'!#REF!</f>
        <v>#REF!</v>
      </c>
    </row>
    <row r="306" spans="45:89" x14ac:dyDescent="0.2">
      <c r="AS306" s="14">
        <f>'Spectra Data'!A309</f>
        <v>696</v>
      </c>
      <c r="AT306" s="15">
        <f>'Spectra Data'!B309*'Spectra Data'!B$3</f>
        <v>1.8413599999999999</v>
      </c>
      <c r="AU306" s="15">
        <f>'Spectra Data'!C309*'Spectra Data'!C$3</f>
        <v>0.98520574257425775</v>
      </c>
      <c r="AV306" s="15">
        <f>'Spectra Data'!D309*'Spectra Data'!D$3</f>
        <v>0.71899425742574263</v>
      </c>
      <c r="AW306" s="15">
        <f>'Spectra Data'!E309*'Spectra Data'!E$3</f>
        <v>0.78022693069306925</v>
      </c>
      <c r="AX306" s="15">
        <f>'Spectra Data'!F309*'Spectra Data'!F$3</f>
        <v>0.46459504950495034</v>
      </c>
      <c r="AY306" s="15">
        <f>'Spectra Data'!G309*'Spectra Data'!G$3</f>
        <v>0.43122356435643583</v>
      </c>
      <c r="AZ306" s="15">
        <f>'Spectra Data'!H309*'Spectra Data'!H$3</f>
        <v>0.54186148514851484</v>
      </c>
      <c r="BA306" s="15">
        <f>'Spectra Data'!I309*'Spectra Data'!I$3</f>
        <v>0.8735382178217822</v>
      </c>
      <c r="BB306" s="15">
        <f>'Spectra Data'!J309*'Spectra Data'!J$3</f>
        <v>0.92697148514851468</v>
      </c>
      <c r="BC306" s="15">
        <f>'Spectra Data'!K309*'Spectra Data'!K$3</f>
        <v>1.0126704950495053</v>
      </c>
      <c r="BD306" s="15">
        <f>'Spectra Data'!L309*'Spectra Data'!L$3</f>
        <v>0.64305643564356429</v>
      </c>
      <c r="BE306" s="15">
        <f>'Spectra Data'!M309*'Spectra Data'!M$3</f>
        <v>0.53373702970297032</v>
      </c>
      <c r="BF306" s="15">
        <f>'Spectra Data'!N309*'Spectra Data'!N$3</f>
        <v>0.32237475247524744</v>
      </c>
      <c r="BG306" s="15">
        <f>'Spectra Data'!O309*'Spectra Data'!O$3</f>
        <v>0.34526792079207941</v>
      </c>
      <c r="BH306" s="15">
        <f>'Spectra Data'!P309*'Spectra Data'!P$3</f>
        <v>0.2876016831683168</v>
      </c>
      <c r="BI306" s="15">
        <f>'Spectra Data'!Q309*'Spectra Data'!Q$3</f>
        <v>0.22273168316831682</v>
      </c>
      <c r="BJ306" s="15">
        <f>'Spectra Data'!R309*'Spectra Data'!R$3</f>
        <v>0.25307782178217825</v>
      </c>
      <c r="BK306" s="15">
        <f>'Spectra Data'!S309*'Spectra Data'!S$3</f>
        <v>5.8451782178217865E-2</v>
      </c>
      <c r="BL306" s="15">
        <f>'Spectra Data'!T309*'Spectra Data'!T$3</f>
        <v>1.737445544554456E-2</v>
      </c>
      <c r="BM306" s="15">
        <f>'Spectra Data'!U309*'Spectra Data'!U$3</f>
        <v>1.9566138613861389E-2</v>
      </c>
      <c r="BN306" s="15">
        <f>'Spectra Data'!V309*'Spectra Data'!V$3</f>
        <v>1.7754158415841589E-2</v>
      </c>
      <c r="BO306" s="15">
        <f>'Spectra Data'!W309*'Spectra Data'!W$3</f>
        <v>1.7502178217821823E-2</v>
      </c>
      <c r="BP306" s="15">
        <f>'Spectra Data'!X309*'Spectra Data'!X$3</f>
        <v>1.0797623762376259E-2</v>
      </c>
      <c r="BQ306" s="15">
        <f>'Spectra Data'!Y309*'Spectra Data'!Y$3</f>
        <v>2.1683861386138613E-2</v>
      </c>
      <c r="BR306" s="15">
        <f>'Spectra Data'!Z309*'Spectra Data'!Z$3</f>
        <v>0.50702089108910886</v>
      </c>
      <c r="BS306" s="15">
        <f>'Spectra Data'!AA309*'Spectra Data'!AA$3</f>
        <v>0.44910871287128717</v>
      </c>
      <c r="BT306" s="15">
        <f>'Spectra Data'!AB309*'Spectra Data'!AB$3</f>
        <v>0.38876881188118806</v>
      </c>
      <c r="BU306" s="15">
        <f>'Spectra Data'!AC309*'Spectra Data'!AC$3</f>
        <v>0.47105039603960397</v>
      </c>
      <c r="BV306" s="15">
        <f>'Spectra Data'!AD309*'Spectra Data'!AD$3</f>
        <v>0.3914234653465346</v>
      </c>
      <c r="BW306" s="15">
        <f>'Spectra Data'!AE309*'Spectra Data'!AE$3</f>
        <v>0.37646861386138608</v>
      </c>
      <c r="BX306" s="15">
        <f>'Spectra Data'!AF309*'Spectra Data'!AF$3</f>
        <v>0.22388960396039598</v>
      </c>
      <c r="BY306" s="15">
        <f>'Spectra Data'!AG309*'Spectra Data'!AG$3</f>
        <v>0.25000108910891095</v>
      </c>
      <c r="BZ306" s="15">
        <f>'Spectra Data'!AH309*'Spectra Data'!AH$3</f>
        <v>0.23767089108910894</v>
      </c>
      <c r="CA306" s="15">
        <f>'Spectra Data'!AI309*'Spectra Data'!AI$3</f>
        <v>0.21678039603960395</v>
      </c>
      <c r="CB306" s="15">
        <f>'Spectra Data'!AJ309*'Spectra Data'!AJ$3</f>
        <v>0.21489623762376237</v>
      </c>
      <c r="CC306" s="15">
        <f>'Spectra Data'!AK309*'Spectra Data'!AK$3</f>
        <v>0.17538316831683168</v>
      </c>
      <c r="CD306" s="15">
        <f>'Spectra Data'!AL309*'Spectra Data'!AL$3</f>
        <v>0.18021000000000006</v>
      </c>
      <c r="CE306" s="15">
        <f>'Spectra Data'!AM309*'Spectra Data'!AM$3</f>
        <v>0.21233821782178222</v>
      </c>
      <c r="CF306" s="15">
        <f>'Spectra Data'!AN309*'Spectra Data'!AN$3</f>
        <v>0.21671029702970301</v>
      </c>
      <c r="CG306" s="15">
        <f>'Spectra Data'!AO309*'Spectra Data'!AO$3</f>
        <v>0.22791257425742575</v>
      </c>
      <c r="CH306" s="15">
        <f>'Spectra Data'!AP309*'Spectra Data'!AP$3</f>
        <v>0.14145049504950488</v>
      </c>
      <c r="CI306" s="15">
        <f>'Spectra Data'!AQ309*'Spectra Data'!AQ$3</f>
        <v>0.14417415841584158</v>
      </c>
      <c r="CJ306" s="15" t="e">
        <f>'Spectra Data'!#REF!*'Spectra Data'!#REF!</f>
        <v>#REF!</v>
      </c>
      <c r="CK306" s="15" t="e">
        <f>'Spectra Data'!#REF!*'Spectra Data'!#REF!</f>
        <v>#REF!</v>
      </c>
    </row>
    <row r="307" spans="45:89" x14ac:dyDescent="0.2">
      <c r="AS307" s="14">
        <f>'Spectra Data'!A310</f>
        <v>695</v>
      </c>
      <c r="AT307" s="15">
        <f>'Spectra Data'!B310*'Spectra Data'!B$3</f>
        <v>1.9558600000000002</v>
      </c>
      <c r="AU307" s="15">
        <f>'Spectra Data'!C310*'Spectra Data'!C$3</f>
        <v>1.0494857425742579</v>
      </c>
      <c r="AV307" s="15">
        <f>'Spectra Data'!D310*'Spectra Data'!D$3</f>
        <v>0.76599425742574279</v>
      </c>
      <c r="AW307" s="15">
        <f>'Spectra Data'!E310*'Spectra Data'!E$3</f>
        <v>0.82044693069306929</v>
      </c>
      <c r="AX307" s="15">
        <f>'Spectra Data'!F310*'Spectra Data'!F$3</f>
        <v>0.4969050495049504</v>
      </c>
      <c r="AY307" s="15">
        <f>'Spectra Data'!G310*'Spectra Data'!G$3</f>
        <v>0.45851356435643587</v>
      </c>
      <c r="AZ307" s="15">
        <f>'Spectra Data'!H310*'Spectra Data'!H$3</f>
        <v>0.57048148514851493</v>
      </c>
      <c r="BA307" s="15">
        <f>'Spectra Data'!I310*'Spectra Data'!I$3</f>
        <v>0.91817821782178233</v>
      </c>
      <c r="BB307" s="15">
        <f>'Spectra Data'!J310*'Spectra Data'!J$3</f>
        <v>0.98113148514851478</v>
      </c>
      <c r="BC307" s="15">
        <f>'Spectra Data'!K310*'Spectra Data'!K$3</f>
        <v>1.0643904950495053</v>
      </c>
      <c r="BD307" s="15">
        <f>'Spectra Data'!L310*'Spectra Data'!L$3</f>
        <v>0.68025643564356431</v>
      </c>
      <c r="BE307" s="15">
        <f>'Spectra Data'!M310*'Spectra Data'!M$3</f>
        <v>0.56322702970297034</v>
      </c>
      <c r="BF307" s="15">
        <f>'Spectra Data'!N310*'Spectra Data'!N$3</f>
        <v>0.34287475247524746</v>
      </c>
      <c r="BG307" s="15">
        <f>'Spectra Data'!O310*'Spectra Data'!O$3</f>
        <v>0.36853792079207937</v>
      </c>
      <c r="BH307" s="15">
        <f>'Spectra Data'!P310*'Spectra Data'!P$3</f>
        <v>0.30605168316831682</v>
      </c>
      <c r="BI307" s="15">
        <f>'Spectra Data'!Q310*'Spectra Data'!Q$3</f>
        <v>0.2360916831683168</v>
      </c>
      <c r="BJ307" s="15">
        <f>'Spectra Data'!R310*'Spectra Data'!R$3</f>
        <v>0.26444782178217824</v>
      </c>
      <c r="BK307" s="15">
        <f>'Spectra Data'!S310*'Spectra Data'!S$3</f>
        <v>6.1061782178217866E-2</v>
      </c>
      <c r="BL307" s="15">
        <f>'Spectra Data'!T310*'Spectra Data'!T$3</f>
        <v>1.7814455445544566E-2</v>
      </c>
      <c r="BM307" s="15">
        <f>'Spectra Data'!U310*'Spectra Data'!U$3</f>
        <v>1.9396138613861393E-2</v>
      </c>
      <c r="BN307" s="15">
        <f>'Spectra Data'!V310*'Spectra Data'!V$3</f>
        <v>1.8044158415841602E-2</v>
      </c>
      <c r="BO307" s="15">
        <f>'Spectra Data'!W310*'Spectra Data'!W$3</f>
        <v>1.7582178217821817E-2</v>
      </c>
      <c r="BP307" s="15">
        <f>'Spectra Data'!X310*'Spectra Data'!X$3</f>
        <v>1.0767623762376263E-2</v>
      </c>
      <c r="BQ307" s="15">
        <f>'Spectra Data'!Y310*'Spectra Data'!Y$3</f>
        <v>2.2133861386138612E-2</v>
      </c>
      <c r="BR307" s="15">
        <f>'Spectra Data'!Z310*'Spectra Data'!Z$3</f>
        <v>0.5317708910891088</v>
      </c>
      <c r="BS307" s="15">
        <f>'Spectra Data'!AA310*'Spectra Data'!AA$3</f>
        <v>0.47513871287128717</v>
      </c>
      <c r="BT307" s="15">
        <f>'Spectra Data'!AB310*'Spectra Data'!AB$3</f>
        <v>0.41031881188118802</v>
      </c>
      <c r="BU307" s="15">
        <f>'Spectra Data'!AC310*'Spectra Data'!AC$3</f>
        <v>0.49988039603960394</v>
      </c>
      <c r="BV307" s="15">
        <f>'Spectra Data'!AD310*'Spectra Data'!AD$3</f>
        <v>0.41551346534653466</v>
      </c>
      <c r="BW307" s="15">
        <f>'Spectra Data'!AE310*'Spectra Data'!AE$3</f>
        <v>0.39704861386138612</v>
      </c>
      <c r="BX307" s="15">
        <f>'Spectra Data'!AF310*'Spectra Data'!AF$3</f>
        <v>0.23844960396039599</v>
      </c>
      <c r="BY307" s="15">
        <f>'Spectra Data'!AG310*'Spectra Data'!AG$3</f>
        <v>0.26559108910891088</v>
      </c>
      <c r="BZ307" s="15">
        <f>'Spectra Data'!AH310*'Spectra Data'!AH$3</f>
        <v>0.25167089108910889</v>
      </c>
      <c r="CA307" s="15">
        <f>'Spectra Data'!AI310*'Spectra Data'!AI$3</f>
        <v>0.23029039603960397</v>
      </c>
      <c r="CB307" s="15">
        <f>'Spectra Data'!AJ310*'Spectra Data'!AJ$3</f>
        <v>0.22899623762376239</v>
      </c>
      <c r="CC307" s="15">
        <f>'Spectra Data'!AK310*'Spectra Data'!AK$3</f>
        <v>0.1870631683168317</v>
      </c>
      <c r="CD307" s="15">
        <f>'Spectra Data'!AL310*'Spectra Data'!AL$3</f>
        <v>0.19154000000000004</v>
      </c>
      <c r="CE307" s="15">
        <f>'Spectra Data'!AM310*'Spectra Data'!AM$3</f>
        <v>0.22600821782178221</v>
      </c>
      <c r="CF307" s="15">
        <f>'Spectra Data'!AN310*'Spectra Data'!AN$3</f>
        <v>0.23031029702970301</v>
      </c>
      <c r="CG307" s="15">
        <f>'Spectra Data'!AO310*'Spectra Data'!AO$3</f>
        <v>0.24108257425742577</v>
      </c>
      <c r="CH307" s="15">
        <f>'Spectra Data'!AP310*'Spectra Data'!AP$3</f>
        <v>0.14896049504950487</v>
      </c>
      <c r="CI307" s="15">
        <f>'Spectra Data'!AQ310*'Spectra Data'!AQ$3</f>
        <v>0.15255415841584161</v>
      </c>
      <c r="CJ307" s="15" t="e">
        <f>'Spectra Data'!#REF!*'Spectra Data'!#REF!</f>
        <v>#REF!</v>
      </c>
      <c r="CK307" s="15" t="e">
        <f>'Spectra Data'!#REF!*'Spectra Data'!#REF!</f>
        <v>#REF!</v>
      </c>
    </row>
    <row r="308" spans="45:89" x14ac:dyDescent="0.2">
      <c r="AS308" s="14">
        <f>'Spectra Data'!A311</f>
        <v>694</v>
      </c>
      <c r="AT308" s="15">
        <f>'Spectra Data'!B311*'Spectra Data'!B$3</f>
        <v>2.07904</v>
      </c>
      <c r="AU308" s="15">
        <f>'Spectra Data'!C311*'Spectra Data'!C$3</f>
        <v>1.1185457425742578</v>
      </c>
      <c r="AV308" s="15">
        <f>'Spectra Data'!D311*'Spectra Data'!D$3</f>
        <v>0.81811425742574273</v>
      </c>
      <c r="AW308" s="15">
        <f>'Spectra Data'!E311*'Spectra Data'!E$3</f>
        <v>0.86444693069306922</v>
      </c>
      <c r="AX308" s="15">
        <f>'Spectra Data'!F311*'Spectra Data'!F$3</f>
        <v>0.53157504950495038</v>
      </c>
      <c r="AY308" s="15">
        <f>'Spectra Data'!G311*'Spectra Data'!G$3</f>
        <v>0.48803356435643586</v>
      </c>
      <c r="AZ308" s="15">
        <f>'Spectra Data'!H311*'Spectra Data'!H$3</f>
        <v>0.60169148514851489</v>
      </c>
      <c r="BA308" s="15">
        <f>'Spectra Data'!I311*'Spectra Data'!I$3</f>
        <v>0.96679821782178221</v>
      </c>
      <c r="BB308" s="15">
        <f>'Spectra Data'!J311*'Spectra Data'!J$3</f>
        <v>1.0392114851485148</v>
      </c>
      <c r="BC308" s="15">
        <f>'Spectra Data'!K311*'Spectra Data'!K$3</f>
        <v>1.1186504950495053</v>
      </c>
      <c r="BD308" s="15">
        <f>'Spectra Data'!L311*'Spectra Data'!L$3</f>
        <v>0.72167643564356432</v>
      </c>
      <c r="BE308" s="15">
        <f>'Spectra Data'!M311*'Spectra Data'!M$3</f>
        <v>0.59498702970297035</v>
      </c>
      <c r="BF308" s="15">
        <f>'Spectra Data'!N311*'Spectra Data'!N$3</f>
        <v>0.36515475247524742</v>
      </c>
      <c r="BG308" s="15">
        <f>'Spectra Data'!O311*'Spectra Data'!O$3</f>
        <v>0.39381792079207939</v>
      </c>
      <c r="BH308" s="15">
        <f>'Spectra Data'!P311*'Spectra Data'!P$3</f>
        <v>0.3261816831683168</v>
      </c>
      <c r="BI308" s="15">
        <f>'Spectra Data'!Q311*'Spectra Data'!Q$3</f>
        <v>0.25071168316831682</v>
      </c>
      <c r="BJ308" s="15">
        <f>'Spectra Data'!R311*'Spectra Data'!R$3</f>
        <v>0.27618782178217827</v>
      </c>
      <c r="BK308" s="15">
        <f>'Spectra Data'!S311*'Spectra Data'!S$3</f>
        <v>6.4571782178217865E-2</v>
      </c>
      <c r="BL308" s="15">
        <f>'Spectra Data'!T311*'Spectra Data'!T$3</f>
        <v>1.8914455445544574E-2</v>
      </c>
      <c r="BM308" s="15">
        <f>'Spectra Data'!U311*'Spectra Data'!U$3</f>
        <v>2.0336138613861396E-2</v>
      </c>
      <c r="BN308" s="15">
        <f>'Spectra Data'!V311*'Spectra Data'!V$3</f>
        <v>1.926415841584159E-2</v>
      </c>
      <c r="BO308" s="15">
        <f>'Spectra Data'!W311*'Spectra Data'!W$3</f>
        <v>1.8622178217821816E-2</v>
      </c>
      <c r="BP308" s="15">
        <f>'Spectra Data'!X311*'Spectra Data'!X$3</f>
        <v>1.1367623762376256E-2</v>
      </c>
      <c r="BQ308" s="15">
        <f>'Spectra Data'!Y311*'Spectra Data'!Y$3</f>
        <v>2.3143861386138616E-2</v>
      </c>
      <c r="BR308" s="15">
        <f>'Spectra Data'!Z311*'Spectra Data'!Z$3</f>
        <v>0.55856089108910889</v>
      </c>
      <c r="BS308" s="15">
        <f>'Spectra Data'!AA311*'Spectra Data'!AA$3</f>
        <v>0.5034287128712871</v>
      </c>
      <c r="BT308" s="15">
        <f>'Spectra Data'!AB311*'Spectra Data'!AB$3</f>
        <v>0.43428881188118806</v>
      </c>
      <c r="BU308" s="15">
        <f>'Spectra Data'!AC311*'Spectra Data'!AC$3</f>
        <v>0.53121039603960396</v>
      </c>
      <c r="BV308" s="15">
        <f>'Spectra Data'!AD311*'Spectra Data'!AD$3</f>
        <v>0.4425934653465346</v>
      </c>
      <c r="BW308" s="15">
        <f>'Spectra Data'!AE311*'Spectra Data'!AE$3</f>
        <v>0.41978861386138611</v>
      </c>
      <c r="BX308" s="15">
        <f>'Spectra Data'!AF311*'Spectra Data'!AF$3</f>
        <v>0.25500960396039601</v>
      </c>
      <c r="BY308" s="15">
        <f>'Spectra Data'!AG311*'Spectra Data'!AG$3</f>
        <v>0.28311108910891092</v>
      </c>
      <c r="BZ308" s="15">
        <f>'Spectra Data'!AH311*'Spectra Data'!AH$3</f>
        <v>0.26758089108910893</v>
      </c>
      <c r="CA308" s="15">
        <f>'Spectra Data'!AI311*'Spectra Data'!AI$3</f>
        <v>0.24553039603960394</v>
      </c>
      <c r="CB308" s="15">
        <f>'Spectra Data'!AJ311*'Spectra Data'!AJ$3</f>
        <v>0.24590623762376237</v>
      </c>
      <c r="CC308" s="15">
        <f>'Spectra Data'!AK311*'Spectra Data'!AK$3</f>
        <v>0.20056316831683171</v>
      </c>
      <c r="CD308" s="15">
        <f>'Spectra Data'!AL311*'Spectra Data'!AL$3</f>
        <v>0.20485000000000003</v>
      </c>
      <c r="CE308" s="15">
        <f>'Spectra Data'!AM311*'Spectra Data'!AM$3</f>
        <v>0.24093821782178221</v>
      </c>
      <c r="CF308" s="15">
        <f>'Spectra Data'!AN311*'Spectra Data'!AN$3</f>
        <v>0.24601029702970301</v>
      </c>
      <c r="CG308" s="15">
        <f>'Spectra Data'!AO311*'Spectra Data'!AO$3</f>
        <v>0.25591257425742581</v>
      </c>
      <c r="CH308" s="15">
        <f>'Spectra Data'!AP311*'Spectra Data'!AP$3</f>
        <v>0.15783049504950489</v>
      </c>
      <c r="CI308" s="15">
        <f>'Spectra Data'!AQ311*'Spectra Data'!AQ$3</f>
        <v>0.1616741584158416</v>
      </c>
      <c r="CJ308" s="15" t="e">
        <f>'Spectra Data'!#REF!*'Spectra Data'!#REF!</f>
        <v>#REF!</v>
      </c>
      <c r="CK308" s="15" t="e">
        <f>'Spectra Data'!#REF!*'Spectra Data'!#REF!</f>
        <v>#REF!</v>
      </c>
    </row>
    <row r="309" spans="45:89" x14ac:dyDescent="0.2">
      <c r="AS309" s="14">
        <f>'Spectra Data'!A312</f>
        <v>693</v>
      </c>
      <c r="AT309" s="15">
        <f>'Spectra Data'!B312*'Spectra Data'!B$3</f>
        <v>2.2065999999999999</v>
      </c>
      <c r="AU309" s="15">
        <f>'Spectra Data'!C312*'Spectra Data'!C$3</f>
        <v>1.1897457425742577</v>
      </c>
      <c r="AV309" s="15">
        <f>'Spectra Data'!D312*'Spectra Data'!D$3</f>
        <v>0.87093425742574271</v>
      </c>
      <c r="AW309" s="15">
        <f>'Spectra Data'!E312*'Spectra Data'!E$3</f>
        <v>0.90856693069306926</v>
      </c>
      <c r="AX309" s="15">
        <f>'Spectra Data'!F312*'Spectra Data'!F$3</f>
        <v>0.56652504950495031</v>
      </c>
      <c r="AY309" s="15">
        <f>'Spectra Data'!G312*'Spectra Data'!G$3</f>
        <v>0.51790356435643581</v>
      </c>
      <c r="AZ309" s="15">
        <f>'Spectra Data'!H312*'Spectra Data'!H$3</f>
        <v>0.63395148514851485</v>
      </c>
      <c r="BA309" s="15">
        <f>'Spectra Data'!I312*'Spectra Data'!I$3</f>
        <v>1.0160982178217823</v>
      </c>
      <c r="BB309" s="15">
        <f>'Spectra Data'!J312*'Spectra Data'!J$3</f>
        <v>1.1020914851485148</v>
      </c>
      <c r="BC309" s="15">
        <f>'Spectra Data'!K312*'Spectra Data'!K$3</f>
        <v>1.1768104950495053</v>
      </c>
      <c r="BD309" s="15">
        <f>'Spectra Data'!L312*'Spectra Data'!L$3</f>
        <v>0.76451643564356431</v>
      </c>
      <c r="BE309" s="15">
        <f>'Spectra Data'!M312*'Spectra Data'!M$3</f>
        <v>0.62786702970297037</v>
      </c>
      <c r="BF309" s="15">
        <f>'Spectra Data'!N312*'Spectra Data'!N$3</f>
        <v>0.38812475247524741</v>
      </c>
      <c r="BG309" s="15">
        <f>'Spectra Data'!O312*'Spectra Data'!O$3</f>
        <v>0.4199179207920794</v>
      </c>
      <c r="BH309" s="15">
        <f>'Spectra Data'!P312*'Spectra Data'!P$3</f>
        <v>0.34641168316831678</v>
      </c>
      <c r="BI309" s="15">
        <f>'Spectra Data'!Q312*'Spectra Data'!Q$3</f>
        <v>0.26524168316831681</v>
      </c>
      <c r="BJ309" s="15">
        <f>'Spectra Data'!R312*'Spectra Data'!R$3</f>
        <v>0.2888178217821783</v>
      </c>
      <c r="BK309" s="15">
        <f>'Spectra Data'!S312*'Spectra Data'!S$3</f>
        <v>6.7891782178217869E-2</v>
      </c>
      <c r="BL309" s="15">
        <f>'Spectra Data'!T312*'Spectra Data'!T$3</f>
        <v>1.9464455445544569E-2</v>
      </c>
      <c r="BM309" s="15">
        <f>'Spectra Data'!U312*'Spectra Data'!U$3</f>
        <v>2.1026138613861392E-2</v>
      </c>
      <c r="BN309" s="15">
        <f>'Spectra Data'!V312*'Spectra Data'!V$3</f>
        <v>2.0064158415841592E-2</v>
      </c>
      <c r="BO309" s="15">
        <f>'Spectra Data'!W312*'Spectra Data'!W$3</f>
        <v>1.9292178217821827E-2</v>
      </c>
      <c r="BP309" s="15">
        <f>'Spectra Data'!X312*'Spectra Data'!X$3</f>
        <v>1.1717623762376259E-2</v>
      </c>
      <c r="BQ309" s="15">
        <f>'Spectra Data'!Y312*'Spectra Data'!Y$3</f>
        <v>2.4163861386138612E-2</v>
      </c>
      <c r="BR309" s="15">
        <f>'Spectra Data'!Z312*'Spectra Data'!Z$3</f>
        <v>0.5864908910891089</v>
      </c>
      <c r="BS309" s="15">
        <f>'Spectra Data'!AA312*'Spectra Data'!AA$3</f>
        <v>0.53393871287128714</v>
      </c>
      <c r="BT309" s="15">
        <f>'Spectra Data'!AB312*'Spectra Data'!AB$3</f>
        <v>0.45915881188118801</v>
      </c>
      <c r="BU309" s="15">
        <f>'Spectra Data'!AC312*'Spectra Data'!AC$3</f>
        <v>0.564940396039604</v>
      </c>
      <c r="BV309" s="15">
        <f>'Spectra Data'!AD312*'Spectra Data'!AD$3</f>
        <v>0.47064346534653462</v>
      </c>
      <c r="BW309" s="15">
        <f>'Spectra Data'!AE312*'Spectra Data'!AE$3</f>
        <v>0.44318861386138608</v>
      </c>
      <c r="BX309" s="15">
        <f>'Spectra Data'!AF312*'Spectra Data'!AF$3</f>
        <v>0.27240960396039599</v>
      </c>
      <c r="BY309" s="15">
        <f>'Spectra Data'!AG312*'Spectra Data'!AG$3</f>
        <v>0.30161108910891088</v>
      </c>
      <c r="BZ309" s="15">
        <f>'Spectra Data'!AH312*'Spectra Data'!AH$3</f>
        <v>0.28479089108910893</v>
      </c>
      <c r="CA309" s="15">
        <f>'Spectra Data'!AI312*'Spectra Data'!AI$3</f>
        <v>0.261100396039604</v>
      </c>
      <c r="CB309" s="15">
        <f>'Spectra Data'!AJ312*'Spectra Data'!AJ$3</f>
        <v>0.26317623762376241</v>
      </c>
      <c r="CC309" s="15">
        <f>'Spectra Data'!AK312*'Spectra Data'!AK$3</f>
        <v>0.2152831683168317</v>
      </c>
      <c r="CD309" s="15">
        <f>'Spectra Data'!AL312*'Spectra Data'!AL$3</f>
        <v>0.21825000000000006</v>
      </c>
      <c r="CE309" s="15">
        <f>'Spectra Data'!AM312*'Spectra Data'!AM$3</f>
        <v>0.25723821782178219</v>
      </c>
      <c r="CF309" s="15">
        <f>'Spectra Data'!AN312*'Spectra Data'!AN$3</f>
        <v>0.26292029702970299</v>
      </c>
      <c r="CG309" s="15">
        <f>'Spectra Data'!AO312*'Spectra Data'!AO$3</f>
        <v>0.2711725742574258</v>
      </c>
      <c r="CH309" s="15">
        <f>'Spectra Data'!AP312*'Spectra Data'!AP$3</f>
        <v>0.16665049504950488</v>
      </c>
      <c r="CI309" s="15">
        <f>'Spectra Data'!AQ312*'Spectra Data'!AQ$3</f>
        <v>0.1705041584158416</v>
      </c>
      <c r="CJ309" s="15" t="e">
        <f>'Spectra Data'!#REF!*'Spectra Data'!#REF!</f>
        <v>#REF!</v>
      </c>
      <c r="CK309" s="15" t="e">
        <f>'Spectra Data'!#REF!*'Spectra Data'!#REF!</f>
        <v>#REF!</v>
      </c>
    </row>
    <row r="310" spans="45:89" x14ac:dyDescent="0.2">
      <c r="AS310" s="14">
        <f>'Spectra Data'!A313</f>
        <v>692</v>
      </c>
      <c r="AT310" s="15">
        <f>'Spectra Data'!B313*'Spectra Data'!B$3</f>
        <v>2.3474599999999999</v>
      </c>
      <c r="AU310" s="15">
        <f>'Spectra Data'!C313*'Spectra Data'!C$3</f>
        <v>1.2693257425742577</v>
      </c>
      <c r="AV310" s="15">
        <f>'Spectra Data'!D313*'Spectra Data'!D$3</f>
        <v>0.93071425742574265</v>
      </c>
      <c r="AW310" s="15">
        <f>'Spectra Data'!E313*'Spectra Data'!E$3</f>
        <v>0.95984693069306926</v>
      </c>
      <c r="AX310" s="15">
        <f>'Spectra Data'!F313*'Spectra Data'!F$3</f>
        <v>0.60642504950495035</v>
      </c>
      <c r="AY310" s="15">
        <f>'Spectra Data'!G313*'Spectra Data'!G$3</f>
        <v>0.55132356435643581</v>
      </c>
      <c r="AZ310" s="15">
        <f>'Spectra Data'!H313*'Spectra Data'!H$3</f>
        <v>0.66998148514851485</v>
      </c>
      <c r="BA310" s="15">
        <f>'Spectra Data'!I313*'Spectra Data'!I$3</f>
        <v>1.0722582178217823</v>
      </c>
      <c r="BB310" s="15">
        <f>'Spectra Data'!J313*'Spectra Data'!J$3</f>
        <v>1.1695514851485147</v>
      </c>
      <c r="BC310" s="15">
        <f>'Spectra Data'!K313*'Spectra Data'!K$3</f>
        <v>1.2379104950495055</v>
      </c>
      <c r="BD310" s="15">
        <f>'Spectra Data'!L313*'Spectra Data'!L$3</f>
        <v>0.80961643564356434</v>
      </c>
      <c r="BE310" s="15">
        <f>'Spectra Data'!M313*'Spectra Data'!M$3</f>
        <v>0.66477702970297037</v>
      </c>
      <c r="BF310" s="15">
        <f>'Spectra Data'!N313*'Spectra Data'!N$3</f>
        <v>0.41512475247524744</v>
      </c>
      <c r="BG310" s="15">
        <f>'Spectra Data'!O313*'Spectra Data'!O$3</f>
        <v>0.45056792079207936</v>
      </c>
      <c r="BH310" s="15">
        <f>'Spectra Data'!P313*'Spectra Data'!P$3</f>
        <v>0.37020168316831681</v>
      </c>
      <c r="BI310" s="15">
        <f>'Spectra Data'!Q313*'Spectra Data'!Q$3</f>
        <v>0.28386168316831678</v>
      </c>
      <c r="BJ310" s="15">
        <f>'Spectra Data'!R313*'Spectra Data'!R$3</f>
        <v>0.30245782178217828</v>
      </c>
      <c r="BK310" s="15">
        <f>'Spectra Data'!S313*'Spectra Data'!S$3</f>
        <v>7.1291782178217869E-2</v>
      </c>
      <c r="BL310" s="15">
        <f>'Spectra Data'!T313*'Spectra Data'!T$3</f>
        <v>2.0004455445544571E-2</v>
      </c>
      <c r="BM310" s="15">
        <f>'Spectra Data'!U313*'Spectra Data'!U$3</f>
        <v>2.1716138613861388E-2</v>
      </c>
      <c r="BN310" s="15">
        <f>'Spectra Data'!V313*'Spectra Data'!V$3</f>
        <v>2.0914158415841592E-2</v>
      </c>
      <c r="BO310" s="15">
        <f>'Spectra Data'!W313*'Spectra Data'!W$3</f>
        <v>2.0432178217821822E-2</v>
      </c>
      <c r="BP310" s="15">
        <f>'Spectra Data'!X313*'Spectra Data'!X$3</f>
        <v>1.2027623762376257E-2</v>
      </c>
      <c r="BQ310" s="15">
        <f>'Spectra Data'!Y313*'Spectra Data'!Y$3</f>
        <v>2.5393861386138611E-2</v>
      </c>
      <c r="BR310" s="15">
        <f>'Spectra Data'!Z313*'Spectra Data'!Z$3</f>
        <v>0.61553089108910886</v>
      </c>
      <c r="BS310" s="15">
        <f>'Spectra Data'!AA313*'Spectra Data'!AA$3</f>
        <v>0.56701871287128713</v>
      </c>
      <c r="BT310" s="15">
        <f>'Spectra Data'!AB313*'Spectra Data'!AB$3</f>
        <v>0.48604881188118798</v>
      </c>
      <c r="BU310" s="15">
        <f>'Spectra Data'!AC313*'Spectra Data'!AC$3</f>
        <v>0.60132039603960397</v>
      </c>
      <c r="BV310" s="15">
        <f>'Spectra Data'!AD313*'Spectra Data'!AD$3</f>
        <v>0.50128346534653456</v>
      </c>
      <c r="BW310" s="15">
        <f>'Spectra Data'!AE313*'Spectra Data'!AE$3</f>
        <v>0.46833861386138609</v>
      </c>
      <c r="BX310" s="15">
        <f>'Spectra Data'!AF313*'Spectra Data'!AF$3</f>
        <v>0.29126960396039597</v>
      </c>
      <c r="BY310" s="15">
        <f>'Spectra Data'!AG313*'Spectra Data'!AG$3</f>
        <v>0.3215010891089109</v>
      </c>
      <c r="BZ310" s="15">
        <f>'Spectra Data'!AH313*'Spectra Data'!AH$3</f>
        <v>0.30347089108910891</v>
      </c>
      <c r="CA310" s="15">
        <f>'Spectra Data'!AI313*'Spectra Data'!AI$3</f>
        <v>0.27815039603960395</v>
      </c>
      <c r="CB310" s="15">
        <f>'Spectra Data'!AJ313*'Spectra Data'!AJ$3</f>
        <v>0.28234623762376237</v>
      </c>
      <c r="CC310" s="15">
        <f>'Spectra Data'!AK313*'Spectra Data'!AK$3</f>
        <v>0.2312731683168317</v>
      </c>
      <c r="CD310" s="15">
        <f>'Spectra Data'!AL313*'Spectra Data'!AL$3</f>
        <v>0.23348000000000005</v>
      </c>
      <c r="CE310" s="15">
        <f>'Spectra Data'!AM313*'Spectra Data'!AM$3</f>
        <v>0.27442821782178223</v>
      </c>
      <c r="CF310" s="15">
        <f>'Spectra Data'!AN313*'Spectra Data'!AN$3</f>
        <v>0.281250297029703</v>
      </c>
      <c r="CG310" s="15">
        <f>'Spectra Data'!AO313*'Spectra Data'!AO$3</f>
        <v>0.28755257425742581</v>
      </c>
      <c r="CH310" s="15">
        <f>'Spectra Data'!AP313*'Spectra Data'!AP$3</f>
        <v>0.17559049504950489</v>
      </c>
      <c r="CI310" s="15">
        <f>'Spectra Data'!AQ313*'Spectra Data'!AQ$3</f>
        <v>0.17990415841584159</v>
      </c>
      <c r="CJ310" s="15" t="e">
        <f>'Spectra Data'!#REF!*'Spectra Data'!#REF!</f>
        <v>#REF!</v>
      </c>
      <c r="CK310" s="15" t="e">
        <f>'Spectra Data'!#REF!*'Spectra Data'!#REF!</f>
        <v>#REF!</v>
      </c>
    </row>
    <row r="311" spans="45:89" x14ac:dyDescent="0.2">
      <c r="AS311" s="14">
        <f>'Spectra Data'!A314</f>
        <v>691</v>
      </c>
      <c r="AT311" s="15">
        <f>'Spectra Data'!B314*'Spectra Data'!B$3</f>
        <v>2.4955400000000001</v>
      </c>
      <c r="AU311" s="15">
        <f>'Spectra Data'!C314*'Spectra Data'!C$3</f>
        <v>1.3513857425742577</v>
      </c>
      <c r="AV311" s="15">
        <f>'Spectra Data'!D314*'Spectra Data'!D$3</f>
        <v>0.98953425742574275</v>
      </c>
      <c r="AW311" s="15">
        <f>'Spectra Data'!E314*'Spectra Data'!E$3</f>
        <v>1.0106069306930694</v>
      </c>
      <c r="AX311" s="15">
        <f>'Spectra Data'!F314*'Spectra Data'!F$3</f>
        <v>0.64694504950495024</v>
      </c>
      <c r="AY311" s="15">
        <f>'Spectra Data'!G314*'Spectra Data'!G$3</f>
        <v>0.5845035643564358</v>
      </c>
      <c r="AZ311" s="15">
        <f>'Spectra Data'!H314*'Spectra Data'!H$3</f>
        <v>0.7062214851485149</v>
      </c>
      <c r="BA311" s="15">
        <f>'Spectra Data'!I314*'Spectra Data'!I$3</f>
        <v>1.1285182178217823</v>
      </c>
      <c r="BB311" s="15">
        <f>'Spectra Data'!J314*'Spectra Data'!J$3</f>
        <v>1.2438914851485148</v>
      </c>
      <c r="BC311" s="15">
        <f>'Spectra Data'!K314*'Spectra Data'!K$3</f>
        <v>1.3037104950495055</v>
      </c>
      <c r="BD311" s="15">
        <f>'Spectra Data'!L314*'Spectra Data'!L$3</f>
        <v>0.86019643564356429</v>
      </c>
      <c r="BE311" s="15">
        <f>'Spectra Data'!M314*'Spectra Data'!M$3</f>
        <v>0.70209702970297039</v>
      </c>
      <c r="BF311" s="15">
        <f>'Spectra Data'!N314*'Spectra Data'!N$3</f>
        <v>0.44212475247524746</v>
      </c>
      <c r="BG311" s="15">
        <f>'Spectra Data'!O314*'Spectra Data'!O$3</f>
        <v>0.48204792079207937</v>
      </c>
      <c r="BH311" s="15">
        <f>'Spectra Data'!P314*'Spectra Data'!P$3</f>
        <v>0.39335168316831681</v>
      </c>
      <c r="BI311" s="15">
        <f>'Spectra Data'!Q314*'Spectra Data'!Q$3</f>
        <v>0.30135168316831679</v>
      </c>
      <c r="BJ311" s="15">
        <f>'Spectra Data'!R314*'Spectra Data'!R$3</f>
        <v>0.31777782178217828</v>
      </c>
      <c r="BK311" s="15">
        <f>'Spectra Data'!S314*'Spectra Data'!S$3</f>
        <v>7.5021782178217866E-2</v>
      </c>
      <c r="BL311" s="15">
        <f>'Spectra Data'!T314*'Spectra Data'!T$3</f>
        <v>2.0834455445544568E-2</v>
      </c>
      <c r="BM311" s="15">
        <f>'Spectra Data'!U314*'Spectra Data'!U$3</f>
        <v>2.2596138613861384E-2</v>
      </c>
      <c r="BN311" s="15">
        <f>'Spectra Data'!V314*'Spectra Data'!V$3</f>
        <v>2.1794158415841605E-2</v>
      </c>
      <c r="BO311" s="15">
        <f>'Spectra Data'!W314*'Spectra Data'!W$3</f>
        <v>2.1772178217821826E-2</v>
      </c>
      <c r="BP311" s="15">
        <f>'Spectra Data'!X314*'Spectra Data'!X$3</f>
        <v>1.210762376237625E-2</v>
      </c>
      <c r="BQ311" s="15">
        <f>'Spectra Data'!Y314*'Spectra Data'!Y$3</f>
        <v>2.721386138613861E-2</v>
      </c>
      <c r="BR311" s="15">
        <f>'Spectra Data'!Z314*'Spectra Data'!Z$3</f>
        <v>0.64776089108910884</v>
      </c>
      <c r="BS311" s="15">
        <f>'Spectra Data'!AA314*'Spectra Data'!AA$3</f>
        <v>0.60313871287128717</v>
      </c>
      <c r="BT311" s="15">
        <f>'Spectra Data'!AB314*'Spectra Data'!AB$3</f>
        <v>0.51610881188118807</v>
      </c>
      <c r="BU311" s="15">
        <f>'Spectra Data'!AC314*'Spectra Data'!AC$3</f>
        <v>0.642150396039604</v>
      </c>
      <c r="BV311" s="15">
        <f>'Spectra Data'!AD314*'Spectra Data'!AD$3</f>
        <v>0.53480346534653456</v>
      </c>
      <c r="BW311" s="15">
        <f>'Spectra Data'!AE314*'Spectra Data'!AE$3</f>
        <v>0.49592861386138609</v>
      </c>
      <c r="BX311" s="15">
        <f>'Spectra Data'!AF314*'Spectra Data'!AF$3</f>
        <v>0.31279960396039597</v>
      </c>
      <c r="BY311" s="15">
        <f>'Spectra Data'!AG314*'Spectra Data'!AG$3</f>
        <v>0.34394108910891091</v>
      </c>
      <c r="BZ311" s="15">
        <f>'Spectra Data'!AH314*'Spectra Data'!AH$3</f>
        <v>0.32501089108910891</v>
      </c>
      <c r="CA311" s="15">
        <f>'Spectra Data'!AI314*'Spectra Data'!AI$3</f>
        <v>0.29761039603960399</v>
      </c>
      <c r="CB311" s="15">
        <f>'Spectra Data'!AJ314*'Spectra Data'!AJ$3</f>
        <v>0.3038562376237624</v>
      </c>
      <c r="CC311" s="15">
        <f>'Spectra Data'!AK314*'Spectra Data'!AK$3</f>
        <v>0.24994316831683169</v>
      </c>
      <c r="CD311" s="15">
        <f>'Spectra Data'!AL314*'Spectra Data'!AL$3</f>
        <v>0.25042000000000003</v>
      </c>
      <c r="CE311" s="15">
        <f>'Spectra Data'!AM314*'Spectra Data'!AM$3</f>
        <v>0.29395821782178222</v>
      </c>
      <c r="CF311" s="15">
        <f>'Spectra Data'!AN314*'Spectra Data'!AN$3</f>
        <v>0.30231029702970302</v>
      </c>
      <c r="CG311" s="15">
        <f>'Spectra Data'!AO314*'Spectra Data'!AO$3</f>
        <v>0.30513257425742579</v>
      </c>
      <c r="CH311" s="15">
        <f>'Spectra Data'!AP314*'Spectra Data'!AP$3</f>
        <v>0.18550049504950486</v>
      </c>
      <c r="CI311" s="15">
        <f>'Spectra Data'!AQ314*'Spectra Data'!AQ$3</f>
        <v>0.19042415841584159</v>
      </c>
      <c r="CJ311" s="15" t="e">
        <f>'Spectra Data'!#REF!*'Spectra Data'!#REF!</f>
        <v>#REF!</v>
      </c>
      <c r="CK311" s="15" t="e">
        <f>'Spectra Data'!#REF!*'Spectra Data'!#REF!</f>
        <v>#REF!</v>
      </c>
    </row>
    <row r="312" spans="45:89" x14ac:dyDescent="0.2">
      <c r="AS312" s="14">
        <f>'Spectra Data'!A315</f>
        <v>690</v>
      </c>
      <c r="AT312" s="15">
        <f>'Spectra Data'!B315*'Spectra Data'!B$3</f>
        <v>2.6617999999999995</v>
      </c>
      <c r="AU312" s="15">
        <f>'Spectra Data'!C315*'Spectra Data'!C$3</f>
        <v>1.4433057425742579</v>
      </c>
      <c r="AV312" s="15">
        <f>'Spectra Data'!D315*'Spectra Data'!D$3</f>
        <v>1.0575142574257428</v>
      </c>
      <c r="AW312" s="15">
        <f>'Spectra Data'!E315*'Spectra Data'!E$3</f>
        <v>1.0692869306930692</v>
      </c>
      <c r="AX312" s="15">
        <f>'Spectra Data'!F315*'Spectra Data'!F$3</f>
        <v>0.69299504950495028</v>
      </c>
      <c r="AY312" s="15">
        <f>'Spectra Data'!G315*'Spectra Data'!G$3</f>
        <v>0.62234356435643579</v>
      </c>
      <c r="AZ312" s="15">
        <f>'Spectra Data'!H315*'Spectra Data'!H$3</f>
        <v>0.74777148514851488</v>
      </c>
      <c r="BA312" s="15">
        <f>'Spectra Data'!I315*'Spectra Data'!I$3</f>
        <v>1.1937382178217824</v>
      </c>
      <c r="BB312" s="15">
        <f>'Spectra Data'!J315*'Spectra Data'!J$3</f>
        <v>1.3259714851485149</v>
      </c>
      <c r="BC312" s="15">
        <f>'Spectra Data'!K315*'Spectra Data'!K$3</f>
        <v>1.3780904950495054</v>
      </c>
      <c r="BD312" s="15">
        <f>'Spectra Data'!L315*'Spectra Data'!L$3</f>
        <v>0.91805643564356443</v>
      </c>
      <c r="BE312" s="15">
        <f>'Spectra Data'!M315*'Spectra Data'!M$3</f>
        <v>0.74502702970297041</v>
      </c>
      <c r="BF312" s="15">
        <f>'Spectra Data'!N315*'Spectra Data'!N$3</f>
        <v>0.47320475247524746</v>
      </c>
      <c r="BG312" s="15">
        <f>'Spectra Data'!O315*'Spectra Data'!O$3</f>
        <v>0.51895792079207936</v>
      </c>
      <c r="BH312" s="15">
        <f>'Spectra Data'!P315*'Spectra Data'!P$3</f>
        <v>0.41918168316831678</v>
      </c>
      <c r="BI312" s="15">
        <f>'Spectra Data'!Q315*'Spectra Data'!Q$3</f>
        <v>0.32165168316831683</v>
      </c>
      <c r="BJ312" s="15">
        <f>'Spectra Data'!R315*'Spectra Data'!R$3</f>
        <v>0.33582782178217829</v>
      </c>
      <c r="BK312" s="15">
        <f>'Spectra Data'!S315*'Spectra Data'!S$3</f>
        <v>7.9451782178217856E-2</v>
      </c>
      <c r="BL312" s="15">
        <f>'Spectra Data'!T315*'Spectra Data'!T$3</f>
        <v>2.2304455445544564E-2</v>
      </c>
      <c r="BM312" s="15">
        <f>'Spectra Data'!U315*'Spectra Data'!U$3</f>
        <v>2.4256138613861396E-2</v>
      </c>
      <c r="BN312" s="15">
        <f>'Spectra Data'!V315*'Spectra Data'!V$3</f>
        <v>2.3484158415841595E-2</v>
      </c>
      <c r="BO312" s="15">
        <f>'Spectra Data'!W315*'Spectra Data'!W$3</f>
        <v>2.3342178217821818E-2</v>
      </c>
      <c r="BP312" s="15">
        <f>'Spectra Data'!X315*'Spectra Data'!X$3</f>
        <v>1.2757623762376259E-2</v>
      </c>
      <c r="BQ312" s="15">
        <f>'Spectra Data'!Y315*'Spectra Data'!Y$3</f>
        <v>2.9063861386138621E-2</v>
      </c>
      <c r="BR312" s="15">
        <f>'Spectra Data'!Z315*'Spectra Data'!Z$3</f>
        <v>0.6838508910891089</v>
      </c>
      <c r="BS312" s="15">
        <f>'Spectra Data'!AA315*'Spectra Data'!AA$3</f>
        <v>0.64389871287128719</v>
      </c>
      <c r="BT312" s="15">
        <f>'Spectra Data'!AB315*'Spectra Data'!AB$3</f>
        <v>0.54974881188118796</v>
      </c>
      <c r="BU312" s="15">
        <f>'Spectra Data'!AC315*'Spectra Data'!AC$3</f>
        <v>0.68763039603960396</v>
      </c>
      <c r="BV312" s="15">
        <f>'Spectra Data'!AD315*'Spectra Data'!AD$3</f>
        <v>0.57327346534653456</v>
      </c>
      <c r="BW312" s="15">
        <f>'Spectra Data'!AE315*'Spectra Data'!AE$3</f>
        <v>0.52709861386138612</v>
      </c>
      <c r="BX312" s="15">
        <f>'Spectra Data'!AF315*'Spectra Data'!AF$3</f>
        <v>0.33758960396039595</v>
      </c>
      <c r="BY312" s="15">
        <f>'Spectra Data'!AG315*'Spectra Data'!AG$3</f>
        <v>0.37030108910891091</v>
      </c>
      <c r="BZ312" s="15">
        <f>'Spectra Data'!AH315*'Spectra Data'!AH$3</f>
        <v>0.34974089108910894</v>
      </c>
      <c r="CA312" s="15">
        <f>'Spectra Data'!AI315*'Spectra Data'!AI$3</f>
        <v>0.32018039603960391</v>
      </c>
      <c r="CB312" s="15">
        <f>'Spectra Data'!AJ315*'Spectra Data'!AJ$3</f>
        <v>0.32868623762376237</v>
      </c>
      <c r="CC312" s="15">
        <f>'Spectra Data'!AK315*'Spectra Data'!AK$3</f>
        <v>0.27217316831683169</v>
      </c>
      <c r="CD312" s="15">
        <f>'Spectra Data'!AL315*'Spectra Data'!AL$3</f>
        <v>0.27026000000000006</v>
      </c>
      <c r="CE312" s="15">
        <f>'Spectra Data'!AM315*'Spectra Data'!AM$3</f>
        <v>0.3163682178217822</v>
      </c>
      <c r="CF312" s="15">
        <f>'Spectra Data'!AN315*'Spectra Data'!AN$3</f>
        <v>0.32694029702970301</v>
      </c>
      <c r="CG312" s="15">
        <f>'Spectra Data'!AO315*'Spectra Data'!AO$3</f>
        <v>0.32462257425742574</v>
      </c>
      <c r="CH312" s="15">
        <f>'Spectra Data'!AP315*'Spectra Data'!AP$3</f>
        <v>0.19692049504950487</v>
      </c>
      <c r="CI312" s="15">
        <f>'Spectra Data'!AQ315*'Spectra Data'!AQ$3</f>
        <v>0.20220415841584158</v>
      </c>
      <c r="CJ312" s="15" t="e">
        <f>'Spectra Data'!#REF!*'Spectra Data'!#REF!</f>
        <v>#REF!</v>
      </c>
      <c r="CK312" s="15" t="e">
        <f>'Spectra Data'!#REF!*'Spectra Data'!#REF!</f>
        <v>#REF!</v>
      </c>
    </row>
    <row r="313" spans="45:89" x14ac:dyDescent="0.2">
      <c r="AS313" s="14">
        <f>'Spectra Data'!A316</f>
        <v>689</v>
      </c>
      <c r="AT313" s="15">
        <f>'Spectra Data'!B316*'Spectra Data'!B$3</f>
        <v>2.84856</v>
      </c>
      <c r="AU313" s="15">
        <f>'Spectra Data'!C316*'Spectra Data'!C$3</f>
        <v>1.5446257425742576</v>
      </c>
      <c r="AV313" s="15">
        <f>'Spectra Data'!D316*'Spectra Data'!D$3</f>
        <v>1.1332342574257428</v>
      </c>
      <c r="AW313" s="15">
        <f>'Spectra Data'!E316*'Spectra Data'!E$3</f>
        <v>1.1331469306930693</v>
      </c>
      <c r="AX313" s="15">
        <f>'Spectra Data'!F316*'Spectra Data'!F$3</f>
        <v>0.7439750495049503</v>
      </c>
      <c r="AY313" s="15">
        <f>'Spectra Data'!G316*'Spectra Data'!G$3</f>
        <v>0.66445356435643588</v>
      </c>
      <c r="AZ313" s="15">
        <f>'Spectra Data'!H316*'Spectra Data'!H$3</f>
        <v>0.79344148514851487</v>
      </c>
      <c r="BA313" s="15">
        <f>'Spectra Data'!I316*'Spectra Data'!I$3</f>
        <v>1.2664582178217823</v>
      </c>
      <c r="BB313" s="15">
        <f>'Spectra Data'!J316*'Spectra Data'!J$3</f>
        <v>1.4171514851485147</v>
      </c>
      <c r="BC313" s="15">
        <f>'Spectra Data'!K316*'Spectra Data'!K$3</f>
        <v>1.4606704950495053</v>
      </c>
      <c r="BD313" s="15">
        <f>'Spectra Data'!L316*'Spectra Data'!L$3</f>
        <v>0.98167643564356433</v>
      </c>
      <c r="BE313" s="15">
        <f>'Spectra Data'!M316*'Spectra Data'!M$3</f>
        <v>0.79291702970297029</v>
      </c>
      <c r="BF313" s="15">
        <f>'Spectra Data'!N316*'Spectra Data'!N$3</f>
        <v>0.50748475247524749</v>
      </c>
      <c r="BG313" s="15">
        <f>'Spectra Data'!O316*'Spectra Data'!O$3</f>
        <v>0.56045792079207934</v>
      </c>
      <c r="BH313" s="15">
        <f>'Spectra Data'!P316*'Spectra Data'!P$3</f>
        <v>0.4480716831683168</v>
      </c>
      <c r="BI313" s="15">
        <f>'Spectra Data'!Q316*'Spectra Data'!Q$3</f>
        <v>0.34475168316831678</v>
      </c>
      <c r="BJ313" s="15">
        <f>'Spectra Data'!R316*'Spectra Data'!R$3</f>
        <v>0.35557782178217823</v>
      </c>
      <c r="BK313" s="15">
        <f>'Spectra Data'!S316*'Spectra Data'!S$3</f>
        <v>8.4491782178217872E-2</v>
      </c>
      <c r="BL313" s="15">
        <f>'Spectra Data'!T316*'Spectra Data'!T$3</f>
        <v>2.3644455445544568E-2</v>
      </c>
      <c r="BM313" s="15">
        <f>'Spectra Data'!U316*'Spectra Data'!U$3</f>
        <v>2.5836138613861397E-2</v>
      </c>
      <c r="BN313" s="15">
        <f>'Spectra Data'!V316*'Spectra Data'!V$3</f>
        <v>2.4694158415841591E-2</v>
      </c>
      <c r="BO313" s="15">
        <f>'Spectra Data'!W316*'Spectra Data'!W$3</f>
        <v>2.4822178217821823E-2</v>
      </c>
      <c r="BP313" s="15">
        <f>'Spectra Data'!X316*'Spectra Data'!X$3</f>
        <v>1.3647623762376264E-2</v>
      </c>
      <c r="BQ313" s="15">
        <f>'Spectra Data'!Y316*'Spectra Data'!Y$3</f>
        <v>3.0533861386138617E-2</v>
      </c>
      <c r="BR313" s="15">
        <f>'Spectra Data'!Z316*'Spectra Data'!Z$3</f>
        <v>0.72363089108910883</v>
      </c>
      <c r="BS313" s="15">
        <f>'Spectra Data'!AA316*'Spectra Data'!AA$3</f>
        <v>0.6893687128712872</v>
      </c>
      <c r="BT313" s="15">
        <f>'Spectra Data'!AB316*'Spectra Data'!AB$3</f>
        <v>0.58723881188118798</v>
      </c>
      <c r="BU313" s="15">
        <f>'Spectra Data'!AC316*'Spectra Data'!AC$3</f>
        <v>0.73849039603960387</v>
      </c>
      <c r="BV313" s="15">
        <f>'Spectra Data'!AD316*'Spectra Data'!AD$3</f>
        <v>0.61711346534653466</v>
      </c>
      <c r="BW313" s="15">
        <f>'Spectra Data'!AE316*'Spectra Data'!AE$3</f>
        <v>0.56141861386138614</v>
      </c>
      <c r="BX313" s="15">
        <f>'Spectra Data'!AF316*'Spectra Data'!AF$3</f>
        <v>0.36587960396039598</v>
      </c>
      <c r="BY313" s="15">
        <f>'Spectra Data'!AG316*'Spectra Data'!AG$3</f>
        <v>0.39980108910891093</v>
      </c>
      <c r="BZ313" s="15">
        <f>'Spectra Data'!AH316*'Spectra Data'!AH$3</f>
        <v>0.37759089108910893</v>
      </c>
      <c r="CA313" s="15">
        <f>'Spectra Data'!AI316*'Spectra Data'!AI$3</f>
        <v>0.34494039603960391</v>
      </c>
      <c r="CB313" s="15">
        <f>'Spectra Data'!AJ316*'Spectra Data'!AJ$3</f>
        <v>0.35766623762376243</v>
      </c>
      <c r="CC313" s="15">
        <f>'Spectra Data'!AK316*'Spectra Data'!AK$3</f>
        <v>0.29775316831683168</v>
      </c>
      <c r="CD313" s="15">
        <f>'Spectra Data'!AL316*'Spectra Data'!AL$3</f>
        <v>0.29332000000000003</v>
      </c>
      <c r="CE313" s="15">
        <f>'Spectra Data'!AM316*'Spectra Data'!AM$3</f>
        <v>0.34221821782178224</v>
      </c>
      <c r="CF313" s="15">
        <f>'Spectra Data'!AN316*'Spectra Data'!AN$3</f>
        <v>0.35503029702970301</v>
      </c>
      <c r="CG313" s="15">
        <f>'Spectra Data'!AO316*'Spectra Data'!AO$3</f>
        <v>0.34607257425742577</v>
      </c>
      <c r="CH313" s="15">
        <f>'Spectra Data'!AP316*'Spectra Data'!AP$3</f>
        <v>0.20912049504950486</v>
      </c>
      <c r="CI313" s="15">
        <f>'Spectra Data'!AQ316*'Spectra Data'!AQ$3</f>
        <v>0.21555415841584158</v>
      </c>
      <c r="CJ313" s="15" t="e">
        <f>'Spectra Data'!#REF!*'Spectra Data'!#REF!</f>
        <v>#REF!</v>
      </c>
      <c r="CK313" s="15" t="e">
        <f>'Spectra Data'!#REF!*'Spectra Data'!#REF!</f>
        <v>#REF!</v>
      </c>
    </row>
    <row r="314" spans="45:89" x14ac:dyDescent="0.2">
      <c r="AS314" s="14">
        <f>'Spectra Data'!A317</f>
        <v>688</v>
      </c>
      <c r="AT314" s="15">
        <f>'Spectra Data'!B317*'Spectra Data'!B$3</f>
        <v>3.0586800000000003</v>
      </c>
      <c r="AU314" s="15">
        <f>'Spectra Data'!C317*'Spectra Data'!C$3</f>
        <v>1.6583857425742576</v>
      </c>
      <c r="AV314" s="15">
        <f>'Spectra Data'!D317*'Spectra Data'!D$3</f>
        <v>1.2168142574257428</v>
      </c>
      <c r="AW314" s="15">
        <f>'Spectra Data'!E317*'Spectra Data'!E$3</f>
        <v>1.2046669306930693</v>
      </c>
      <c r="AX314" s="15">
        <f>'Spectra Data'!F317*'Spectra Data'!F$3</f>
        <v>0.80109504950495047</v>
      </c>
      <c r="AY314" s="15">
        <f>'Spectra Data'!G317*'Spectra Data'!G$3</f>
        <v>0.71119356435643588</v>
      </c>
      <c r="AZ314" s="15">
        <f>'Spectra Data'!H317*'Spectra Data'!H$3</f>
        <v>0.84485148514851471</v>
      </c>
      <c r="BA314" s="15">
        <f>'Spectra Data'!I317*'Spectra Data'!I$3</f>
        <v>1.3471382178217821</v>
      </c>
      <c r="BB314" s="15">
        <f>'Spectra Data'!J317*'Spectra Data'!J$3</f>
        <v>1.5202514851485147</v>
      </c>
      <c r="BC314" s="15">
        <f>'Spectra Data'!K317*'Spectra Data'!K$3</f>
        <v>1.5547904950495053</v>
      </c>
      <c r="BD314" s="15">
        <f>'Spectra Data'!L317*'Spectra Data'!L$3</f>
        <v>1.0548964356435644</v>
      </c>
      <c r="BE314" s="15">
        <f>'Spectra Data'!M317*'Spectra Data'!M$3</f>
        <v>0.84688702970297047</v>
      </c>
      <c r="BF314" s="15">
        <f>'Spectra Data'!N317*'Spectra Data'!N$3</f>
        <v>0.54664475247524735</v>
      </c>
      <c r="BG314" s="15">
        <f>'Spectra Data'!O317*'Spectra Data'!O$3</f>
        <v>0.60753792079207936</v>
      </c>
      <c r="BH314" s="15">
        <f>'Spectra Data'!P317*'Spectra Data'!P$3</f>
        <v>0.47996168316831678</v>
      </c>
      <c r="BI314" s="15">
        <f>'Spectra Data'!Q317*'Spectra Data'!Q$3</f>
        <v>0.37006168316831678</v>
      </c>
      <c r="BJ314" s="15">
        <f>'Spectra Data'!R317*'Spectra Data'!R$3</f>
        <v>0.37779782178217824</v>
      </c>
      <c r="BK314" s="15">
        <f>'Spectra Data'!S317*'Spectra Data'!S$3</f>
        <v>8.9691782178217855E-2</v>
      </c>
      <c r="BL314" s="15">
        <f>'Spectra Data'!T317*'Spectra Data'!T$3</f>
        <v>2.496445544554457E-2</v>
      </c>
      <c r="BM314" s="15">
        <f>'Spectra Data'!U317*'Spectra Data'!U$3</f>
        <v>2.7036138613861383E-2</v>
      </c>
      <c r="BN314" s="15">
        <f>'Spectra Data'!V317*'Spectra Data'!V$3</f>
        <v>2.6014158415841593E-2</v>
      </c>
      <c r="BO314" s="15">
        <f>'Spectra Data'!W317*'Spectra Data'!W$3</f>
        <v>2.617217821782182E-2</v>
      </c>
      <c r="BP314" s="15">
        <f>'Spectra Data'!X317*'Spectra Data'!X$3</f>
        <v>1.3757623762376252E-2</v>
      </c>
      <c r="BQ314" s="15">
        <f>'Spectra Data'!Y317*'Spectra Data'!Y$3</f>
        <v>3.265386138613862E-2</v>
      </c>
      <c r="BR314" s="15">
        <f>'Spectra Data'!Z317*'Spectra Data'!Z$3</f>
        <v>0.76863089108910887</v>
      </c>
      <c r="BS314" s="15">
        <f>'Spectra Data'!AA317*'Spectra Data'!AA$3</f>
        <v>0.7416487128712872</v>
      </c>
      <c r="BT314" s="15">
        <f>'Spectra Data'!AB317*'Spectra Data'!AB$3</f>
        <v>0.62983881188118807</v>
      </c>
      <c r="BU314" s="15">
        <f>'Spectra Data'!AC317*'Spectra Data'!AC$3</f>
        <v>0.79663039603960395</v>
      </c>
      <c r="BV314" s="15">
        <f>'Spectra Data'!AD317*'Spectra Data'!AD$3</f>
        <v>0.66756346534653455</v>
      </c>
      <c r="BW314" s="15">
        <f>'Spectra Data'!AE317*'Spectra Data'!AE$3</f>
        <v>0.60024861386138617</v>
      </c>
      <c r="BX314" s="15">
        <f>'Spectra Data'!AF317*'Spectra Data'!AF$3</f>
        <v>0.398479603960396</v>
      </c>
      <c r="BY314" s="15">
        <f>'Spectra Data'!AG317*'Spectra Data'!AG$3</f>
        <v>0.4338510891089109</v>
      </c>
      <c r="BZ314" s="15">
        <f>'Spectra Data'!AH317*'Spectra Data'!AH$3</f>
        <v>0.40913089108910894</v>
      </c>
      <c r="CA314" s="15">
        <f>'Spectra Data'!AI317*'Spectra Data'!AI$3</f>
        <v>0.37364039603960397</v>
      </c>
      <c r="CB314" s="15">
        <f>'Spectra Data'!AJ317*'Spectra Data'!AJ$3</f>
        <v>0.39118623762376237</v>
      </c>
      <c r="CC314" s="15">
        <f>'Spectra Data'!AK317*'Spectra Data'!AK$3</f>
        <v>0.32727316831683173</v>
      </c>
      <c r="CD314" s="15">
        <f>'Spectra Data'!AL317*'Spectra Data'!AL$3</f>
        <v>0.31979000000000007</v>
      </c>
      <c r="CE314" s="15">
        <f>'Spectra Data'!AM317*'Spectra Data'!AM$3</f>
        <v>0.3716482178217822</v>
      </c>
      <c r="CF314" s="15">
        <f>'Spectra Data'!AN317*'Spectra Data'!AN$3</f>
        <v>0.38767029702970301</v>
      </c>
      <c r="CG314" s="15">
        <f>'Spectra Data'!AO317*'Spectra Data'!AO$3</f>
        <v>0.3700225742574258</v>
      </c>
      <c r="CH314" s="15">
        <f>'Spectra Data'!AP317*'Spectra Data'!AP$3</f>
        <v>0.22251049504950488</v>
      </c>
      <c r="CI314" s="15">
        <f>'Spectra Data'!AQ317*'Spectra Data'!AQ$3</f>
        <v>0.23023415841584161</v>
      </c>
      <c r="CJ314" s="15" t="e">
        <f>'Spectra Data'!#REF!*'Spectra Data'!#REF!</f>
        <v>#REF!</v>
      </c>
      <c r="CK314" s="15" t="e">
        <f>'Spectra Data'!#REF!*'Spectra Data'!#REF!</f>
        <v>#REF!</v>
      </c>
    </row>
    <row r="315" spans="45:89" x14ac:dyDescent="0.2">
      <c r="AS315" s="14">
        <f>'Spectra Data'!A318</f>
        <v>687</v>
      </c>
      <c r="AT315" s="15">
        <f>'Spectra Data'!B318*'Spectra Data'!B$3</f>
        <v>3.2972200000000003</v>
      </c>
      <c r="AU315" s="15">
        <f>'Spectra Data'!C318*'Spectra Data'!C$3</f>
        <v>1.7891857425742577</v>
      </c>
      <c r="AV315" s="15">
        <f>'Spectra Data'!D318*'Spectra Data'!D$3</f>
        <v>1.3130342574257428</v>
      </c>
      <c r="AW315" s="15">
        <f>'Spectra Data'!E318*'Spectra Data'!E$3</f>
        <v>1.2881669306930692</v>
      </c>
      <c r="AX315" s="15">
        <f>'Spectra Data'!F318*'Spectra Data'!F$3</f>
        <v>0.86628504950495033</v>
      </c>
      <c r="AY315" s="15">
        <f>'Spectra Data'!G318*'Spectra Data'!G$3</f>
        <v>0.76496356435643587</v>
      </c>
      <c r="AZ315" s="15">
        <f>'Spectra Data'!H318*'Spectra Data'!H$3</f>
        <v>0.9036514851485149</v>
      </c>
      <c r="BA315" s="15">
        <f>'Spectra Data'!I318*'Spectra Data'!I$3</f>
        <v>1.4397982178217821</v>
      </c>
      <c r="BB315" s="15">
        <f>'Spectra Data'!J318*'Spectra Data'!J$3</f>
        <v>1.6372714851485148</v>
      </c>
      <c r="BC315" s="15">
        <f>'Spectra Data'!K318*'Spectra Data'!K$3</f>
        <v>1.6610904950495053</v>
      </c>
      <c r="BD315" s="15">
        <f>'Spectra Data'!L318*'Spectra Data'!L$3</f>
        <v>1.1377964356435644</v>
      </c>
      <c r="BE315" s="15">
        <f>'Spectra Data'!M318*'Spectra Data'!M$3</f>
        <v>0.90850702970297048</v>
      </c>
      <c r="BF315" s="15">
        <f>'Spectra Data'!N318*'Spectra Data'!N$3</f>
        <v>0.59243475247524735</v>
      </c>
      <c r="BG315" s="15">
        <f>'Spectra Data'!O318*'Spectra Data'!O$3</f>
        <v>0.66183792079207937</v>
      </c>
      <c r="BH315" s="15">
        <f>'Spectra Data'!P318*'Spectra Data'!P$3</f>
        <v>0.51693168316831684</v>
      </c>
      <c r="BI315" s="15">
        <f>'Spectra Data'!Q318*'Spectra Data'!Q$3</f>
        <v>0.39986168316831683</v>
      </c>
      <c r="BJ315" s="15">
        <f>'Spectra Data'!R318*'Spectra Data'!R$3</f>
        <v>0.4034978217821783</v>
      </c>
      <c r="BK315" s="15">
        <f>'Spectra Data'!S318*'Spectra Data'!S$3</f>
        <v>9.5861782178217864E-2</v>
      </c>
      <c r="BL315" s="15">
        <f>'Spectra Data'!T318*'Spectra Data'!T$3</f>
        <v>2.6464455445544561E-2</v>
      </c>
      <c r="BM315" s="15">
        <f>'Spectra Data'!U318*'Spectra Data'!U$3</f>
        <v>2.8666138613861383E-2</v>
      </c>
      <c r="BN315" s="15">
        <f>'Spectra Data'!V318*'Spectra Data'!V$3</f>
        <v>2.7214158415841596E-2</v>
      </c>
      <c r="BO315" s="15">
        <f>'Spectra Data'!W318*'Spectra Data'!W$3</f>
        <v>2.7932178217821828E-2</v>
      </c>
      <c r="BP315" s="15">
        <f>'Spectra Data'!X318*'Spectra Data'!X$3</f>
        <v>1.4367623762376255E-2</v>
      </c>
      <c r="BQ315" s="15">
        <f>'Spectra Data'!Y318*'Spectra Data'!Y$3</f>
        <v>3.4693861386138614E-2</v>
      </c>
      <c r="BR315" s="15">
        <f>'Spectra Data'!Z318*'Spectra Data'!Z$3</f>
        <v>0.81858089108910892</v>
      </c>
      <c r="BS315" s="15">
        <f>'Spectra Data'!AA318*'Spectra Data'!AA$3</f>
        <v>0.80115871287128715</v>
      </c>
      <c r="BT315" s="15">
        <f>'Spectra Data'!AB318*'Spectra Data'!AB$3</f>
        <v>0.67799881188118805</v>
      </c>
      <c r="BU315" s="15">
        <f>'Spectra Data'!AC318*'Spectra Data'!AC$3</f>
        <v>0.86291039603960396</v>
      </c>
      <c r="BV315" s="15">
        <f>'Spectra Data'!AD318*'Spectra Data'!AD$3</f>
        <v>0.72478346534653459</v>
      </c>
      <c r="BW315" s="15">
        <f>'Spectra Data'!AE318*'Spectra Data'!AE$3</f>
        <v>0.64432861386138618</v>
      </c>
      <c r="BX315" s="15">
        <f>'Spectra Data'!AF318*'Spectra Data'!AF$3</f>
        <v>0.435889603960396</v>
      </c>
      <c r="BY315" s="15">
        <f>'Spectra Data'!AG318*'Spectra Data'!AG$3</f>
        <v>0.47232108910891091</v>
      </c>
      <c r="BZ315" s="15">
        <f>'Spectra Data'!AH318*'Spectra Data'!AH$3</f>
        <v>0.44528089108910884</v>
      </c>
      <c r="CA315" s="15">
        <f>'Spectra Data'!AI318*'Spectra Data'!AI$3</f>
        <v>0.40651039603960393</v>
      </c>
      <c r="CB315" s="15">
        <f>'Spectra Data'!AJ318*'Spectra Data'!AJ$3</f>
        <v>0.42990623762376234</v>
      </c>
      <c r="CC315" s="15">
        <f>'Spectra Data'!AK318*'Spectra Data'!AK$3</f>
        <v>0.36113316831683173</v>
      </c>
      <c r="CD315" s="15">
        <f>'Spectra Data'!AL318*'Spectra Data'!AL$3</f>
        <v>0.34958</v>
      </c>
      <c r="CE315" s="15">
        <f>'Spectra Data'!AM318*'Spectra Data'!AM$3</f>
        <v>0.40618821782178227</v>
      </c>
      <c r="CF315" s="15">
        <f>'Spectra Data'!AN318*'Spectra Data'!AN$3</f>
        <v>0.42530029702970296</v>
      </c>
      <c r="CG315" s="15">
        <f>'Spectra Data'!AO318*'Spectra Data'!AO$3</f>
        <v>0.39733257425742574</v>
      </c>
      <c r="CH315" s="15">
        <f>'Spectra Data'!AP318*'Spectra Data'!AP$3</f>
        <v>0.23807049504950489</v>
      </c>
      <c r="CI315" s="15">
        <f>'Spectra Data'!AQ318*'Spectra Data'!AQ$3</f>
        <v>0.24703415841584159</v>
      </c>
      <c r="CJ315" s="15" t="e">
        <f>'Spectra Data'!#REF!*'Spectra Data'!#REF!</f>
        <v>#REF!</v>
      </c>
      <c r="CK315" s="15" t="e">
        <f>'Spectra Data'!#REF!*'Spectra Data'!#REF!</f>
        <v>#REF!</v>
      </c>
    </row>
    <row r="316" spans="45:89" x14ac:dyDescent="0.2">
      <c r="AS316" s="14">
        <f>'Spectra Data'!A319</f>
        <v>686</v>
      </c>
      <c r="AT316" s="15">
        <f>'Spectra Data'!B319*'Spectra Data'!B$3</f>
        <v>3.5692000000000004</v>
      </c>
      <c r="AU316" s="15">
        <f>'Spectra Data'!C319*'Spectra Data'!C$3</f>
        <v>1.9364257425742575</v>
      </c>
      <c r="AV316" s="15">
        <f>'Spectra Data'!D319*'Spectra Data'!D$3</f>
        <v>1.4205342574257429</v>
      </c>
      <c r="AW316" s="15">
        <f>'Spectra Data'!E319*'Spectra Data'!E$3</f>
        <v>1.3805269306930692</v>
      </c>
      <c r="AX316" s="15">
        <f>'Spectra Data'!F319*'Spectra Data'!F$3</f>
        <v>0.94042504950495043</v>
      </c>
      <c r="AY316" s="15">
        <f>'Spectra Data'!G319*'Spectra Data'!G$3</f>
        <v>0.82556356435643585</v>
      </c>
      <c r="AZ316" s="15">
        <f>'Spectra Data'!H319*'Spectra Data'!H$3</f>
        <v>0.96990148514851493</v>
      </c>
      <c r="BA316" s="15">
        <f>'Spectra Data'!I319*'Spectra Data'!I$3</f>
        <v>1.5443382178217824</v>
      </c>
      <c r="BB316" s="15">
        <f>'Spectra Data'!J319*'Spectra Data'!J$3</f>
        <v>1.7715114851485148</v>
      </c>
      <c r="BC316" s="15">
        <f>'Spectra Data'!K319*'Spectra Data'!K$3</f>
        <v>1.7834704950495053</v>
      </c>
      <c r="BD316" s="15">
        <f>'Spectra Data'!L319*'Spectra Data'!L$3</f>
        <v>1.2322964356435644</v>
      </c>
      <c r="BE316" s="15">
        <f>'Spectra Data'!M319*'Spectra Data'!M$3</f>
        <v>0.97896702970297045</v>
      </c>
      <c r="BF316" s="15">
        <f>'Spectra Data'!N319*'Spectra Data'!N$3</f>
        <v>0.64339475247524747</v>
      </c>
      <c r="BG316" s="15">
        <f>'Spectra Data'!O319*'Spectra Data'!O$3</f>
        <v>0.72429792079207944</v>
      </c>
      <c r="BH316" s="15">
        <f>'Spectra Data'!P319*'Spectra Data'!P$3</f>
        <v>0.55848168316831681</v>
      </c>
      <c r="BI316" s="15">
        <f>'Spectra Data'!Q319*'Spectra Data'!Q$3</f>
        <v>0.43299168316831677</v>
      </c>
      <c r="BJ316" s="15">
        <f>'Spectra Data'!R319*'Spectra Data'!R$3</f>
        <v>0.43212782178217829</v>
      </c>
      <c r="BK316" s="15">
        <f>'Spectra Data'!S319*'Spectra Data'!S$3</f>
        <v>0.10273178217821788</v>
      </c>
      <c r="BL316" s="15">
        <f>'Spectra Data'!T319*'Spectra Data'!T$3</f>
        <v>2.7614455445544566E-2</v>
      </c>
      <c r="BM316" s="15">
        <f>'Spectra Data'!U319*'Spectra Data'!U$3</f>
        <v>2.9986138613861384E-2</v>
      </c>
      <c r="BN316" s="15">
        <f>'Spectra Data'!V319*'Spectra Data'!V$3</f>
        <v>2.8684158415841592E-2</v>
      </c>
      <c r="BO316" s="15">
        <f>'Spectra Data'!W319*'Spectra Data'!W$3</f>
        <v>2.9272178217821816E-2</v>
      </c>
      <c r="BP316" s="15">
        <f>'Spectra Data'!X319*'Spectra Data'!X$3</f>
        <v>1.4307623762376265E-2</v>
      </c>
      <c r="BQ316" s="15">
        <f>'Spectra Data'!Y319*'Spectra Data'!Y$3</f>
        <v>3.6683861386138605E-2</v>
      </c>
      <c r="BR316" s="15">
        <f>'Spectra Data'!Z319*'Spectra Data'!Z$3</f>
        <v>0.87500089108910883</v>
      </c>
      <c r="BS316" s="15">
        <f>'Spectra Data'!AA319*'Spectra Data'!AA$3</f>
        <v>0.86966871287128711</v>
      </c>
      <c r="BT316" s="15">
        <f>'Spectra Data'!AB319*'Spectra Data'!AB$3</f>
        <v>0.73339881188118805</v>
      </c>
      <c r="BU316" s="15">
        <f>'Spectra Data'!AC319*'Spectra Data'!AC$3</f>
        <v>0.939550396039604</v>
      </c>
      <c r="BV316" s="15">
        <f>'Spectra Data'!AD319*'Spectra Data'!AD$3</f>
        <v>0.79086346534653462</v>
      </c>
      <c r="BW316" s="15">
        <f>'Spectra Data'!AE319*'Spectra Data'!AE$3</f>
        <v>0.69417861386138613</v>
      </c>
      <c r="BX316" s="15">
        <f>'Spectra Data'!AF319*'Spectra Data'!AF$3</f>
        <v>0.47889960396039599</v>
      </c>
      <c r="BY316" s="15">
        <f>'Spectra Data'!AG319*'Spectra Data'!AG$3</f>
        <v>0.51659108910891094</v>
      </c>
      <c r="BZ316" s="15">
        <f>'Spectra Data'!AH319*'Spectra Data'!AH$3</f>
        <v>0.48693089108910892</v>
      </c>
      <c r="CA316" s="15">
        <f>'Spectra Data'!AI319*'Spectra Data'!AI$3</f>
        <v>0.44496039603960397</v>
      </c>
      <c r="CB316" s="15">
        <f>'Spectra Data'!AJ319*'Spectra Data'!AJ$3</f>
        <v>0.4742562376237624</v>
      </c>
      <c r="CC316" s="15">
        <f>'Spectra Data'!AK319*'Spectra Data'!AK$3</f>
        <v>0.40008316831683166</v>
      </c>
      <c r="CD316" s="15">
        <f>'Spectra Data'!AL319*'Spectra Data'!AL$3</f>
        <v>0.38372000000000006</v>
      </c>
      <c r="CE316" s="15">
        <f>'Spectra Data'!AM319*'Spectra Data'!AM$3</f>
        <v>0.44534821782178219</v>
      </c>
      <c r="CF316" s="15">
        <f>'Spectra Data'!AN319*'Spectra Data'!AN$3</f>
        <v>0.46868029702970299</v>
      </c>
      <c r="CG316" s="15">
        <f>'Spectra Data'!AO319*'Spectra Data'!AO$3</f>
        <v>0.42780257425742574</v>
      </c>
      <c r="CH316" s="15">
        <f>'Spectra Data'!AP319*'Spectra Data'!AP$3</f>
        <v>0.25497049504950486</v>
      </c>
      <c r="CI316" s="15">
        <f>'Spectra Data'!AQ319*'Spectra Data'!AQ$3</f>
        <v>0.26565415841584161</v>
      </c>
      <c r="CJ316" s="15" t="e">
        <f>'Spectra Data'!#REF!*'Spectra Data'!#REF!</f>
        <v>#REF!</v>
      </c>
      <c r="CK316" s="15" t="e">
        <f>'Spectra Data'!#REF!*'Spectra Data'!#REF!</f>
        <v>#REF!</v>
      </c>
    </row>
    <row r="317" spans="45:89" x14ac:dyDescent="0.2">
      <c r="AS317" s="14">
        <f>'Spectra Data'!A320</f>
        <v>685</v>
      </c>
      <c r="AT317" s="15">
        <f>'Spectra Data'!B320*'Spectra Data'!B$3</f>
        <v>3.8816199999999998</v>
      </c>
      <c r="AU317" s="15">
        <f>'Spectra Data'!C320*'Spectra Data'!C$3</f>
        <v>2.1068657425742581</v>
      </c>
      <c r="AV317" s="15">
        <f>'Spectra Data'!D320*'Spectra Data'!D$3</f>
        <v>1.5462542574257427</v>
      </c>
      <c r="AW317" s="15">
        <f>'Spectra Data'!E320*'Spectra Data'!E$3</f>
        <v>1.4882469306930692</v>
      </c>
      <c r="AX317" s="15">
        <f>'Spectra Data'!F320*'Spectra Data'!F$3</f>
        <v>1.0254350495049502</v>
      </c>
      <c r="AY317" s="15">
        <f>'Spectra Data'!G320*'Spectra Data'!G$3</f>
        <v>0.89579356435643587</v>
      </c>
      <c r="AZ317" s="15">
        <f>'Spectra Data'!H320*'Spectra Data'!H$3</f>
        <v>1.0463114851485149</v>
      </c>
      <c r="BA317" s="15">
        <f>'Spectra Data'!I320*'Spectra Data'!I$3</f>
        <v>1.6646182178217823</v>
      </c>
      <c r="BB317" s="15">
        <f>'Spectra Data'!J320*'Spectra Data'!J$3</f>
        <v>1.9283914851485149</v>
      </c>
      <c r="BC317" s="15">
        <f>'Spectra Data'!K320*'Spectra Data'!K$3</f>
        <v>1.9266704950495053</v>
      </c>
      <c r="BD317" s="15">
        <f>'Spectra Data'!L320*'Spectra Data'!L$3</f>
        <v>1.3427964356435642</v>
      </c>
      <c r="BE317" s="15">
        <f>'Spectra Data'!M320*'Spectra Data'!M$3</f>
        <v>1.0605370297029704</v>
      </c>
      <c r="BF317" s="15">
        <f>'Spectra Data'!N320*'Spectra Data'!N$3</f>
        <v>0.70311475247524735</v>
      </c>
      <c r="BG317" s="15">
        <f>'Spectra Data'!O320*'Spectra Data'!O$3</f>
        <v>0.79658792079207941</v>
      </c>
      <c r="BH317" s="15">
        <f>'Spectra Data'!P320*'Spectra Data'!P$3</f>
        <v>0.60652168316831678</v>
      </c>
      <c r="BI317" s="15">
        <f>'Spectra Data'!Q320*'Spectra Data'!Q$3</f>
        <v>0.47131168316831679</v>
      </c>
      <c r="BJ317" s="15">
        <f>'Spectra Data'!R320*'Spectra Data'!R$3</f>
        <v>0.46569782178217828</v>
      </c>
      <c r="BK317" s="15">
        <f>'Spectra Data'!S320*'Spectra Data'!S$3</f>
        <v>0.11046178217821787</v>
      </c>
      <c r="BL317" s="15">
        <f>'Spectra Data'!T320*'Spectra Data'!T$3</f>
        <v>2.9234455445544573E-2</v>
      </c>
      <c r="BM317" s="15">
        <f>'Spectra Data'!U320*'Spectra Data'!U$3</f>
        <v>3.1826138613861382E-2</v>
      </c>
      <c r="BN317" s="15">
        <f>'Spectra Data'!V320*'Spectra Data'!V$3</f>
        <v>3.0274158415841603E-2</v>
      </c>
      <c r="BO317" s="15">
        <f>'Spectra Data'!W320*'Spectra Data'!W$3</f>
        <v>3.1372178217821817E-2</v>
      </c>
      <c r="BP317" s="15">
        <f>'Spectra Data'!X320*'Spectra Data'!X$3</f>
        <v>1.5037623762376249E-2</v>
      </c>
      <c r="BQ317" s="15">
        <f>'Spectra Data'!Y320*'Spectra Data'!Y$3</f>
        <v>3.8993861386138612E-2</v>
      </c>
      <c r="BR317" s="15">
        <f>'Spectra Data'!Z320*'Spectra Data'!Z$3</f>
        <v>0.9394108910891088</v>
      </c>
      <c r="BS317" s="15">
        <f>'Spectra Data'!AA320*'Spectra Data'!AA$3</f>
        <v>0.94872871287128724</v>
      </c>
      <c r="BT317" s="15">
        <f>'Spectra Data'!AB320*'Spectra Data'!AB$3</f>
        <v>0.79816881188118805</v>
      </c>
      <c r="BU317" s="15">
        <f>'Spectra Data'!AC320*'Spectra Data'!AC$3</f>
        <v>1.0283103960396041</v>
      </c>
      <c r="BV317" s="15">
        <f>'Spectra Data'!AD320*'Spectra Data'!AD$3</f>
        <v>0.8682734653465346</v>
      </c>
      <c r="BW317" s="15">
        <f>'Spectra Data'!AE320*'Spectra Data'!AE$3</f>
        <v>0.75176861386138605</v>
      </c>
      <c r="BX317" s="15">
        <f>'Spectra Data'!AF320*'Spectra Data'!AF$3</f>
        <v>0.52953960396039601</v>
      </c>
      <c r="BY317" s="15">
        <f>'Spectra Data'!AG320*'Spectra Data'!AG$3</f>
        <v>0.56797108910891092</v>
      </c>
      <c r="BZ317" s="15">
        <f>'Spectra Data'!AH320*'Spectra Data'!AH$3</f>
        <v>0.53608089108910895</v>
      </c>
      <c r="CA317" s="15">
        <f>'Spectra Data'!AI320*'Spectra Data'!AI$3</f>
        <v>0.48997039603960396</v>
      </c>
      <c r="CB317" s="15">
        <f>'Spectra Data'!AJ320*'Spectra Data'!AJ$3</f>
        <v>0.52631623762376245</v>
      </c>
      <c r="CC317" s="15">
        <f>'Spectra Data'!AK320*'Spectra Data'!AK$3</f>
        <v>0.44651316831683169</v>
      </c>
      <c r="CD317" s="15">
        <f>'Spectra Data'!AL320*'Spectra Data'!AL$3</f>
        <v>0.42366000000000009</v>
      </c>
      <c r="CE317" s="15">
        <f>'Spectra Data'!AM320*'Spectra Data'!AM$3</f>
        <v>0.49096821782178218</v>
      </c>
      <c r="CF317" s="15">
        <f>'Spectra Data'!AN320*'Spectra Data'!AN$3</f>
        <v>0.51995029702970297</v>
      </c>
      <c r="CG317" s="15">
        <f>'Spectra Data'!AO320*'Spectra Data'!AO$3</f>
        <v>0.46361257425742575</v>
      </c>
      <c r="CH317" s="15">
        <f>'Spectra Data'!AP320*'Spectra Data'!AP$3</f>
        <v>0.27444049504950491</v>
      </c>
      <c r="CI317" s="15">
        <f>'Spectra Data'!AQ320*'Spectra Data'!AQ$3</f>
        <v>0.28800415841584159</v>
      </c>
      <c r="CJ317" s="15" t="e">
        <f>'Spectra Data'!#REF!*'Spectra Data'!#REF!</f>
        <v>#REF!</v>
      </c>
      <c r="CK317" s="15" t="e">
        <f>'Spectra Data'!#REF!*'Spectra Data'!#REF!</f>
        <v>#REF!</v>
      </c>
    </row>
    <row r="318" spans="45:89" x14ac:dyDescent="0.2">
      <c r="AS318" s="14">
        <f>'Spectra Data'!A321</f>
        <v>684</v>
      </c>
      <c r="AT318" s="15">
        <f>'Spectra Data'!B321*'Spectra Data'!B$3</f>
        <v>4.2351000000000001</v>
      </c>
      <c r="AU318" s="15">
        <f>'Spectra Data'!C321*'Spectra Data'!C$3</f>
        <v>2.2996657425742577</v>
      </c>
      <c r="AV318" s="15">
        <f>'Spectra Data'!D321*'Spectra Data'!D$3</f>
        <v>1.6877742574257426</v>
      </c>
      <c r="AW318" s="15">
        <f>'Spectra Data'!E321*'Spectra Data'!E$3</f>
        <v>1.6088869306930693</v>
      </c>
      <c r="AX318" s="15">
        <f>'Spectra Data'!F321*'Spectra Data'!F$3</f>
        <v>1.1213050495049504</v>
      </c>
      <c r="AY318" s="15">
        <f>'Spectra Data'!G321*'Spectra Data'!G$3</f>
        <v>0.9752635643564358</v>
      </c>
      <c r="AZ318" s="15">
        <f>'Spectra Data'!H321*'Spectra Data'!H$3</f>
        <v>1.1329714851485149</v>
      </c>
      <c r="BA318" s="15">
        <f>'Spectra Data'!I321*'Spectra Data'!I$3</f>
        <v>1.8000182178217821</v>
      </c>
      <c r="BB318" s="15">
        <f>'Spectra Data'!J321*'Spectra Data'!J$3</f>
        <v>2.1081114851485148</v>
      </c>
      <c r="BC318" s="15">
        <f>'Spectra Data'!K321*'Spectra Data'!K$3</f>
        <v>2.0888104950495054</v>
      </c>
      <c r="BD318" s="15">
        <f>'Spectra Data'!L321*'Spectra Data'!L$3</f>
        <v>1.4692764356435641</v>
      </c>
      <c r="BE318" s="15">
        <f>'Spectra Data'!M321*'Spectra Data'!M$3</f>
        <v>1.1528770297029702</v>
      </c>
      <c r="BF318" s="15">
        <f>'Spectra Data'!N321*'Spectra Data'!N$3</f>
        <v>0.77062475247524742</v>
      </c>
      <c r="BG318" s="15">
        <f>'Spectra Data'!O321*'Spectra Data'!O$3</f>
        <v>0.8783379207920794</v>
      </c>
      <c r="BH318" s="15">
        <f>'Spectra Data'!P321*'Spectra Data'!P$3</f>
        <v>0.66090168316831677</v>
      </c>
      <c r="BI318" s="15">
        <f>'Spectra Data'!Q321*'Spectra Data'!Q$3</f>
        <v>0.51409168316831677</v>
      </c>
      <c r="BJ318" s="15">
        <f>'Spectra Data'!R321*'Spectra Data'!R$3</f>
        <v>0.50341782178217831</v>
      </c>
      <c r="BK318" s="15">
        <f>'Spectra Data'!S321*'Spectra Data'!S$3</f>
        <v>0.11927178217821786</v>
      </c>
      <c r="BL318" s="15">
        <f>'Spectra Data'!T321*'Spectra Data'!T$3</f>
        <v>3.116445544554456E-2</v>
      </c>
      <c r="BM318" s="15">
        <f>'Spectra Data'!U321*'Spectra Data'!U$3</f>
        <v>3.3746138613861401E-2</v>
      </c>
      <c r="BN318" s="15">
        <f>'Spectra Data'!V321*'Spectra Data'!V$3</f>
        <v>3.2644158415841597E-2</v>
      </c>
      <c r="BO318" s="15">
        <f>'Spectra Data'!W321*'Spectra Data'!W$3</f>
        <v>3.4082178217821821E-2</v>
      </c>
      <c r="BP318" s="15">
        <f>'Spectra Data'!X321*'Spectra Data'!X$3</f>
        <v>1.5947623762376257E-2</v>
      </c>
      <c r="BQ318" s="15">
        <f>'Spectra Data'!Y321*'Spectra Data'!Y$3</f>
        <v>4.2133861386138616E-2</v>
      </c>
      <c r="BR318" s="15">
        <f>'Spectra Data'!Z321*'Spectra Data'!Z$3</f>
        <v>1.0120808910891088</v>
      </c>
      <c r="BS318" s="15">
        <f>'Spectra Data'!AA321*'Spectra Data'!AA$3</f>
        <v>1.0382287128712873</v>
      </c>
      <c r="BT318" s="15">
        <f>'Spectra Data'!AB321*'Spectra Data'!AB$3</f>
        <v>0.871168811881188</v>
      </c>
      <c r="BU318" s="15">
        <f>'Spectra Data'!AC321*'Spectra Data'!AC$3</f>
        <v>1.1288403960396041</v>
      </c>
      <c r="BV318" s="15">
        <f>'Spectra Data'!AD321*'Spectra Data'!AD$3</f>
        <v>0.9553634653465346</v>
      </c>
      <c r="BW318" s="15">
        <f>'Spectra Data'!AE321*'Spectra Data'!AE$3</f>
        <v>0.81714861386138604</v>
      </c>
      <c r="BX318" s="15">
        <f>'Spectra Data'!AF321*'Spectra Data'!AF$3</f>
        <v>0.58748960396039596</v>
      </c>
      <c r="BY318" s="15">
        <f>'Spectra Data'!AG321*'Spectra Data'!AG$3</f>
        <v>0.62642108910891081</v>
      </c>
      <c r="BZ318" s="15">
        <f>'Spectra Data'!AH321*'Spectra Data'!AH$3</f>
        <v>0.59166089108910891</v>
      </c>
      <c r="CA318" s="15">
        <f>'Spectra Data'!AI321*'Spectra Data'!AI$3</f>
        <v>0.54108039603960389</v>
      </c>
      <c r="CB318" s="15">
        <f>'Spectra Data'!AJ321*'Spectra Data'!AJ$3</f>
        <v>0.58663623762376238</v>
      </c>
      <c r="CC318" s="15">
        <f>'Spectra Data'!AK321*'Spectra Data'!AK$3</f>
        <v>0.49952316831683169</v>
      </c>
      <c r="CD318" s="15">
        <f>'Spectra Data'!AL321*'Spectra Data'!AL$3</f>
        <v>0.4692400000000001</v>
      </c>
      <c r="CE318" s="15">
        <f>'Spectra Data'!AM321*'Spectra Data'!AM$3</f>
        <v>0.5435482178217822</v>
      </c>
      <c r="CF318" s="15">
        <f>'Spectra Data'!AN321*'Spectra Data'!AN$3</f>
        <v>0.57881029702970299</v>
      </c>
      <c r="CG318" s="15">
        <f>'Spectra Data'!AO321*'Spectra Data'!AO$3</f>
        <v>0.50386257425742575</v>
      </c>
      <c r="CH318" s="15">
        <f>'Spectra Data'!AP321*'Spectra Data'!AP$3</f>
        <v>0.29638049504950487</v>
      </c>
      <c r="CI318" s="15">
        <f>'Spectra Data'!AQ321*'Spectra Data'!AQ$3</f>
        <v>0.31289415841584167</v>
      </c>
      <c r="CJ318" s="15" t="e">
        <f>'Spectra Data'!#REF!*'Spectra Data'!#REF!</f>
        <v>#REF!</v>
      </c>
      <c r="CK318" s="15" t="e">
        <f>'Spectra Data'!#REF!*'Spectra Data'!#REF!</f>
        <v>#REF!</v>
      </c>
    </row>
    <row r="319" spans="45:89" x14ac:dyDescent="0.2">
      <c r="AS319" s="14">
        <f>'Spectra Data'!A322</f>
        <v>683</v>
      </c>
      <c r="AT319" s="15">
        <f>'Spectra Data'!B322*'Spectra Data'!B$3</f>
        <v>4.6340599999999998</v>
      </c>
      <c r="AU319" s="15">
        <f>'Spectra Data'!C322*'Spectra Data'!C$3</f>
        <v>2.5170057425742574</v>
      </c>
      <c r="AV319" s="15">
        <f>'Spectra Data'!D322*'Spectra Data'!D$3</f>
        <v>1.8472142574257426</v>
      </c>
      <c r="AW319" s="15">
        <f>'Spectra Data'!E322*'Spectra Data'!E$3</f>
        <v>1.7443069306930692</v>
      </c>
      <c r="AX319" s="15">
        <f>'Spectra Data'!F322*'Spectra Data'!F$3</f>
        <v>1.2296750495049504</v>
      </c>
      <c r="AY319" s="15">
        <f>'Spectra Data'!G322*'Spectra Data'!G$3</f>
        <v>1.064773564356436</v>
      </c>
      <c r="AZ319" s="15">
        <f>'Spectra Data'!H322*'Spectra Data'!H$3</f>
        <v>1.2300714851485148</v>
      </c>
      <c r="BA319" s="15">
        <f>'Spectra Data'!I322*'Spectra Data'!I$3</f>
        <v>1.9514382178217824</v>
      </c>
      <c r="BB319" s="15">
        <f>'Spectra Data'!J322*'Spectra Data'!J$3</f>
        <v>2.3109114851485146</v>
      </c>
      <c r="BC319" s="15">
        <f>'Spectra Data'!K322*'Spectra Data'!K$3</f>
        <v>2.2726104950495056</v>
      </c>
      <c r="BD319" s="15">
        <f>'Spectra Data'!L322*'Spectra Data'!L$3</f>
        <v>1.6114564356435643</v>
      </c>
      <c r="BE319" s="15">
        <f>'Spectra Data'!M322*'Spectra Data'!M$3</f>
        <v>1.2578670297029704</v>
      </c>
      <c r="BF319" s="15">
        <f>'Spectra Data'!N322*'Spectra Data'!N$3</f>
        <v>0.84568475247524755</v>
      </c>
      <c r="BG319" s="15">
        <f>'Spectra Data'!O322*'Spectra Data'!O$3</f>
        <v>0.97008792079207928</v>
      </c>
      <c r="BH319" s="15">
        <f>'Spectra Data'!P322*'Spectra Data'!P$3</f>
        <v>0.72194168316831675</v>
      </c>
      <c r="BI319" s="15">
        <f>'Spectra Data'!Q322*'Spectra Data'!Q$3</f>
        <v>0.56106168316831684</v>
      </c>
      <c r="BJ319" s="15">
        <f>'Spectra Data'!R322*'Spectra Data'!R$3</f>
        <v>0.54611782178217827</v>
      </c>
      <c r="BK319" s="15">
        <f>'Spectra Data'!S322*'Spectra Data'!S$3</f>
        <v>0.12864178217821787</v>
      </c>
      <c r="BL319" s="15">
        <f>'Spectra Data'!T322*'Spectra Data'!T$3</f>
        <v>3.3364455445544561E-2</v>
      </c>
      <c r="BM319" s="15">
        <f>'Spectra Data'!U322*'Spectra Data'!U$3</f>
        <v>3.5906138613861389E-2</v>
      </c>
      <c r="BN319" s="15">
        <f>'Spectra Data'!V322*'Spectra Data'!V$3</f>
        <v>3.42641584158416E-2</v>
      </c>
      <c r="BO319" s="15">
        <f>'Spectra Data'!W322*'Spectra Data'!W$3</f>
        <v>3.623217821782182E-2</v>
      </c>
      <c r="BP319" s="15">
        <f>'Spectra Data'!X322*'Spectra Data'!X$3</f>
        <v>1.6437623762376261E-2</v>
      </c>
      <c r="BQ319" s="15">
        <f>'Spectra Data'!Y322*'Spectra Data'!Y$3</f>
        <v>4.4983861386138621E-2</v>
      </c>
      <c r="BR319" s="15">
        <f>'Spectra Data'!Z322*'Spectra Data'!Z$3</f>
        <v>1.0949808910891088</v>
      </c>
      <c r="BS319" s="15">
        <f>'Spectra Data'!AA322*'Spectra Data'!AA$3</f>
        <v>1.1387087128712872</v>
      </c>
      <c r="BT319" s="15">
        <f>'Spectra Data'!AB322*'Spectra Data'!AB$3</f>
        <v>0.95296881188118798</v>
      </c>
      <c r="BU319" s="15">
        <f>'Spectra Data'!AC322*'Spectra Data'!AC$3</f>
        <v>1.242240396039604</v>
      </c>
      <c r="BV319" s="15">
        <f>'Spectra Data'!AD322*'Spectra Data'!AD$3</f>
        <v>1.0540534653465348</v>
      </c>
      <c r="BW319" s="15">
        <f>'Spectra Data'!AE322*'Spectra Data'!AE$3</f>
        <v>0.89015861386138606</v>
      </c>
      <c r="BX319" s="15">
        <f>'Spectra Data'!AF322*'Spectra Data'!AF$3</f>
        <v>0.653029603960396</v>
      </c>
      <c r="BY319" s="15">
        <f>'Spectra Data'!AG322*'Spectra Data'!AG$3</f>
        <v>0.69258108910891081</v>
      </c>
      <c r="BZ319" s="15">
        <f>'Spectra Data'!AH322*'Spectra Data'!AH$3</f>
        <v>0.654530891089109</v>
      </c>
      <c r="CA319" s="15">
        <f>'Spectra Data'!AI322*'Spectra Data'!AI$3</f>
        <v>0.5984803960396039</v>
      </c>
      <c r="CB319" s="15">
        <f>'Spectra Data'!AJ322*'Spectra Data'!AJ$3</f>
        <v>0.65502623762376244</v>
      </c>
      <c r="CC319" s="15">
        <f>'Spectra Data'!AK322*'Spectra Data'!AK$3</f>
        <v>0.55974316831683169</v>
      </c>
      <c r="CD319" s="15">
        <f>'Spectra Data'!AL322*'Spectra Data'!AL$3</f>
        <v>0.52070000000000005</v>
      </c>
      <c r="CE319" s="15">
        <f>'Spectra Data'!AM322*'Spectra Data'!AM$3</f>
        <v>0.60358821782178218</v>
      </c>
      <c r="CF319" s="15">
        <f>'Spectra Data'!AN322*'Spectra Data'!AN$3</f>
        <v>0.64486029702970293</v>
      </c>
      <c r="CG319" s="15">
        <f>'Spectra Data'!AO322*'Spectra Data'!AO$3</f>
        <v>0.54918257425742578</v>
      </c>
      <c r="CH319" s="15">
        <f>'Spectra Data'!AP322*'Spectra Data'!AP$3</f>
        <v>0.3201704950495049</v>
      </c>
      <c r="CI319" s="15">
        <f>'Spectra Data'!AQ322*'Spectra Data'!AQ$3</f>
        <v>0.34004415841584157</v>
      </c>
      <c r="CJ319" s="15" t="e">
        <f>'Spectra Data'!#REF!*'Spectra Data'!#REF!</f>
        <v>#REF!</v>
      </c>
      <c r="CK319" s="15" t="e">
        <f>'Spectra Data'!#REF!*'Spectra Data'!#REF!</f>
        <v>#REF!</v>
      </c>
    </row>
    <row r="320" spans="45:89" x14ac:dyDescent="0.2">
      <c r="AS320" s="14">
        <f>'Spectra Data'!A323</f>
        <v>682</v>
      </c>
      <c r="AT320" s="15">
        <f>'Spectra Data'!B323*'Spectra Data'!B$3</f>
        <v>5.0817599999999992</v>
      </c>
      <c r="AU320" s="15">
        <f>'Spectra Data'!C323*'Spectra Data'!C$3</f>
        <v>2.7632257425742579</v>
      </c>
      <c r="AV320" s="15">
        <f>'Spectra Data'!D323*'Spectra Data'!D$3</f>
        <v>2.0289942574257425</v>
      </c>
      <c r="AW320" s="15">
        <f>'Spectra Data'!E323*'Spectra Data'!E$3</f>
        <v>1.8980869306930692</v>
      </c>
      <c r="AX320" s="15">
        <f>'Spectra Data'!F323*'Spectra Data'!F$3</f>
        <v>1.3512750495049501</v>
      </c>
      <c r="AY320" s="15">
        <f>'Spectra Data'!G323*'Spectra Data'!G$3</f>
        <v>1.1651835643564359</v>
      </c>
      <c r="AZ320" s="15">
        <f>'Spectra Data'!H323*'Spectra Data'!H$3</f>
        <v>1.3400114851485148</v>
      </c>
      <c r="BA320" s="15">
        <f>'Spectra Data'!I323*'Spectra Data'!I$3</f>
        <v>2.1225382178217824</v>
      </c>
      <c r="BB320" s="15">
        <f>'Spectra Data'!J323*'Spectra Data'!J$3</f>
        <v>2.539951485148515</v>
      </c>
      <c r="BC320" s="15">
        <f>'Spectra Data'!K323*'Spectra Data'!K$3</f>
        <v>2.4818704950495056</v>
      </c>
      <c r="BD320" s="15">
        <f>'Spectra Data'!L323*'Spectra Data'!L$3</f>
        <v>1.7727364356435644</v>
      </c>
      <c r="BE320" s="15">
        <f>'Spectra Data'!M323*'Spectra Data'!M$3</f>
        <v>1.3762570297029701</v>
      </c>
      <c r="BF320" s="15">
        <f>'Spectra Data'!N323*'Spectra Data'!N$3</f>
        <v>0.93079475247524746</v>
      </c>
      <c r="BG320" s="15">
        <f>'Spectra Data'!O323*'Spectra Data'!O$3</f>
        <v>1.0736279207920794</v>
      </c>
      <c r="BH320" s="15">
        <f>'Spectra Data'!P323*'Spectra Data'!P$3</f>
        <v>0.79100168316831665</v>
      </c>
      <c r="BI320" s="15">
        <f>'Spectra Data'!Q323*'Spectra Data'!Q$3</f>
        <v>0.61438168316831676</v>
      </c>
      <c r="BJ320" s="15">
        <f>'Spectra Data'!R323*'Spectra Data'!R$3</f>
        <v>0.59391782178217822</v>
      </c>
      <c r="BK320" s="15">
        <f>'Spectra Data'!S323*'Spectra Data'!S$3</f>
        <v>0.13947178217821787</v>
      </c>
      <c r="BL320" s="15">
        <f>'Spectra Data'!T323*'Spectra Data'!T$3</f>
        <v>3.5954455445544563E-2</v>
      </c>
      <c r="BM320" s="15">
        <f>'Spectra Data'!U323*'Spectra Data'!U$3</f>
        <v>3.8216138613861389E-2</v>
      </c>
      <c r="BN320" s="15">
        <f>'Spectra Data'!V323*'Spectra Data'!V$3</f>
        <v>3.6724158415841604E-2</v>
      </c>
      <c r="BO320" s="15">
        <f>'Spectra Data'!W323*'Spectra Data'!W$3</f>
        <v>3.9542178217821813E-2</v>
      </c>
      <c r="BP320" s="15">
        <f>'Spectra Data'!X323*'Spectra Data'!X$3</f>
        <v>1.7447623762376248E-2</v>
      </c>
      <c r="BQ320" s="15">
        <f>'Spectra Data'!Y323*'Spectra Data'!Y$3</f>
        <v>4.9753861386138618E-2</v>
      </c>
      <c r="BR320" s="15">
        <f>'Spectra Data'!Z323*'Spectra Data'!Z$3</f>
        <v>1.1870908910891089</v>
      </c>
      <c r="BS320" s="15">
        <f>'Spectra Data'!AA323*'Spectra Data'!AA$3</f>
        <v>1.2516387128712871</v>
      </c>
      <c r="BT320" s="15">
        <f>'Spectra Data'!AB323*'Spectra Data'!AB$3</f>
        <v>1.0446488118811881</v>
      </c>
      <c r="BU320" s="15">
        <f>'Spectra Data'!AC323*'Spectra Data'!AC$3</f>
        <v>1.370290396039604</v>
      </c>
      <c r="BV320" s="15">
        <f>'Spectra Data'!AD323*'Spectra Data'!AD$3</f>
        <v>1.1647334653465347</v>
      </c>
      <c r="BW320" s="15">
        <f>'Spectra Data'!AE323*'Spectra Data'!AE$3</f>
        <v>0.97096861386138611</v>
      </c>
      <c r="BX320" s="15">
        <f>'Spectra Data'!AF323*'Spectra Data'!AF$3</f>
        <v>0.72731960396039597</v>
      </c>
      <c r="BY320" s="15">
        <f>'Spectra Data'!AG323*'Spectra Data'!AG$3</f>
        <v>0.76813108910891092</v>
      </c>
      <c r="BZ320" s="15">
        <f>'Spectra Data'!AH323*'Spectra Data'!AH$3</f>
        <v>0.72584089108910899</v>
      </c>
      <c r="CA320" s="15">
        <f>'Spectra Data'!AI323*'Spectra Data'!AI$3</f>
        <v>0.66375039603960395</v>
      </c>
      <c r="CB320" s="15">
        <f>'Spectra Data'!AJ323*'Spectra Data'!AJ$3</f>
        <v>0.73271623762376237</v>
      </c>
      <c r="CC320" s="15">
        <f>'Spectra Data'!AK323*'Spectra Data'!AK$3</f>
        <v>0.62883316831683156</v>
      </c>
      <c r="CD320" s="15">
        <f>'Spectra Data'!AL323*'Spectra Data'!AL$3</f>
        <v>0.57943000000000011</v>
      </c>
      <c r="CE320" s="15">
        <f>'Spectra Data'!AM323*'Spectra Data'!AM$3</f>
        <v>0.67113821782178229</v>
      </c>
      <c r="CF320" s="15">
        <f>'Spectra Data'!AN323*'Spectra Data'!AN$3</f>
        <v>0.72033029702970297</v>
      </c>
      <c r="CG320" s="15">
        <f>'Spectra Data'!AO323*'Spectra Data'!AO$3</f>
        <v>0.6008725742574258</v>
      </c>
      <c r="CH320" s="15">
        <f>'Spectra Data'!AP323*'Spectra Data'!AP$3</f>
        <v>0.34722049504950492</v>
      </c>
      <c r="CI320" s="15">
        <f>'Spectra Data'!AQ323*'Spectra Data'!AQ$3</f>
        <v>0.37135415841584152</v>
      </c>
      <c r="CJ320" s="15" t="e">
        <f>'Spectra Data'!#REF!*'Spectra Data'!#REF!</f>
        <v>#REF!</v>
      </c>
      <c r="CK320" s="15" t="e">
        <f>'Spectra Data'!#REF!*'Spectra Data'!#REF!</f>
        <v>#REF!</v>
      </c>
    </row>
    <row r="321" spans="45:89" x14ac:dyDescent="0.2">
      <c r="AS321" s="14">
        <f>'Spectra Data'!A324</f>
        <v>681</v>
      </c>
      <c r="AT321" s="15">
        <f>'Spectra Data'!B324*'Spectra Data'!B$3</f>
        <v>5.5797399999999993</v>
      </c>
      <c r="AU321" s="15">
        <f>'Spectra Data'!C324*'Spectra Data'!C$3</f>
        <v>3.0398257425742581</v>
      </c>
      <c r="AV321" s="15">
        <f>'Spectra Data'!D324*'Spectra Data'!D$3</f>
        <v>2.2332342574257429</v>
      </c>
      <c r="AW321" s="15">
        <f>'Spectra Data'!E324*'Spectra Data'!E$3</f>
        <v>2.0710069306930694</v>
      </c>
      <c r="AX321" s="15">
        <f>'Spectra Data'!F324*'Spectra Data'!F$3</f>
        <v>1.4881050495049504</v>
      </c>
      <c r="AY321" s="15">
        <f>'Spectra Data'!G324*'Spectra Data'!G$3</f>
        <v>1.2788735643564357</v>
      </c>
      <c r="AZ321" s="15">
        <f>'Spectra Data'!H324*'Spectra Data'!H$3</f>
        <v>1.4624014851485148</v>
      </c>
      <c r="BA321" s="15">
        <f>'Spectra Data'!I324*'Spectra Data'!I$3</f>
        <v>2.3143382178217822</v>
      </c>
      <c r="BB321" s="15">
        <f>'Spectra Data'!J324*'Spectra Data'!J$3</f>
        <v>2.7935314851485149</v>
      </c>
      <c r="BC321" s="15">
        <f>'Spectra Data'!K324*'Spectra Data'!K$3</f>
        <v>2.7144304950495051</v>
      </c>
      <c r="BD321" s="15">
        <f>'Spectra Data'!L324*'Spectra Data'!L$3</f>
        <v>1.9517564356435644</v>
      </c>
      <c r="BE321" s="15">
        <f>'Spectra Data'!M324*'Spectra Data'!M$3</f>
        <v>1.5090970297029704</v>
      </c>
      <c r="BF321" s="15">
        <f>'Spectra Data'!N324*'Spectra Data'!N$3</f>
        <v>1.0263747524752476</v>
      </c>
      <c r="BG321" s="15">
        <f>'Spectra Data'!O324*'Spectra Data'!O$3</f>
        <v>1.1896479207920794</v>
      </c>
      <c r="BH321" s="15">
        <f>'Spectra Data'!P324*'Spectra Data'!P$3</f>
        <v>0.86817168316831672</v>
      </c>
      <c r="BI321" s="15">
        <f>'Spectra Data'!Q324*'Spectra Data'!Q$3</f>
        <v>0.67383168316831676</v>
      </c>
      <c r="BJ321" s="15">
        <f>'Spectra Data'!R324*'Spectra Data'!R$3</f>
        <v>0.64640782178217826</v>
      </c>
      <c r="BK321" s="15">
        <f>'Spectra Data'!S324*'Spectra Data'!S$3</f>
        <v>0.15171178217821787</v>
      </c>
      <c r="BL321" s="15">
        <f>'Spectra Data'!T324*'Spectra Data'!T$3</f>
        <v>3.8644455445544568E-2</v>
      </c>
      <c r="BM321" s="15">
        <f>'Spectra Data'!U324*'Spectra Data'!U$3</f>
        <v>4.0906138613861394E-2</v>
      </c>
      <c r="BN321" s="15">
        <f>'Spectra Data'!V324*'Spectra Data'!V$3</f>
        <v>3.8484158415841588E-2</v>
      </c>
      <c r="BO321" s="15">
        <f>'Spectra Data'!W324*'Spectra Data'!W$3</f>
        <v>4.2512178217821821E-2</v>
      </c>
      <c r="BP321" s="15">
        <f>'Spectra Data'!X324*'Spectra Data'!X$3</f>
        <v>1.7537623762376251E-2</v>
      </c>
      <c r="BQ321" s="15">
        <f>'Spectra Data'!Y324*'Spectra Data'!Y$3</f>
        <v>5.4073861386138622E-2</v>
      </c>
      <c r="BR321" s="15">
        <f>'Spectra Data'!Z324*'Spectra Data'!Z$3</f>
        <v>1.2882208910891089</v>
      </c>
      <c r="BS321" s="15">
        <f>'Spectra Data'!AA324*'Spectra Data'!AA$3</f>
        <v>1.3760487128712873</v>
      </c>
      <c r="BT321" s="15">
        <f>'Spectra Data'!AB324*'Spectra Data'!AB$3</f>
        <v>1.1458188118811881</v>
      </c>
      <c r="BU321" s="15">
        <f>'Spectra Data'!AC324*'Spectra Data'!AC$3</f>
        <v>1.5114103960396039</v>
      </c>
      <c r="BV321" s="15">
        <f>'Spectra Data'!AD324*'Spectra Data'!AD$3</f>
        <v>1.2866634653465345</v>
      </c>
      <c r="BW321" s="15">
        <f>'Spectra Data'!AE324*'Spectra Data'!AE$3</f>
        <v>1.0610686138613863</v>
      </c>
      <c r="BX321" s="15">
        <f>'Spectra Data'!AF324*'Spectra Data'!AF$3</f>
        <v>0.80984960396039596</v>
      </c>
      <c r="BY321" s="15">
        <f>'Spectra Data'!AG324*'Spectra Data'!AG$3</f>
        <v>0.85150108910891087</v>
      </c>
      <c r="BZ321" s="15">
        <f>'Spectra Data'!AH324*'Spectra Data'!AH$3</f>
        <v>0.80450089108910894</v>
      </c>
      <c r="CA321" s="15">
        <f>'Spectra Data'!AI324*'Spectra Data'!AI$3</f>
        <v>0.73534039603960388</v>
      </c>
      <c r="CB321" s="15">
        <f>'Spectra Data'!AJ324*'Spectra Data'!AJ$3</f>
        <v>0.81984623762376241</v>
      </c>
      <c r="CC321" s="15">
        <f>'Spectra Data'!AK324*'Spectra Data'!AK$3</f>
        <v>0.70508316831683171</v>
      </c>
      <c r="CD321" s="15">
        <f>'Spectra Data'!AL324*'Spectra Data'!AL$3</f>
        <v>0.64344000000000001</v>
      </c>
      <c r="CE321" s="15">
        <f>'Spectra Data'!AM324*'Spectra Data'!AM$3</f>
        <v>0.7459782178217822</v>
      </c>
      <c r="CF321" s="15">
        <f>'Spectra Data'!AN324*'Spectra Data'!AN$3</f>
        <v>0.80438029702970304</v>
      </c>
      <c r="CG321" s="15">
        <f>'Spectra Data'!AO324*'Spectra Data'!AO$3</f>
        <v>0.65742257425742578</v>
      </c>
      <c r="CH321" s="15">
        <f>'Spectra Data'!AP324*'Spectra Data'!AP$3</f>
        <v>0.37690049504950485</v>
      </c>
      <c r="CI321" s="15">
        <f>'Spectra Data'!AQ324*'Spectra Data'!AQ$3</f>
        <v>0.40526415841584162</v>
      </c>
      <c r="CJ321" s="15" t="e">
        <f>'Spectra Data'!#REF!*'Spectra Data'!#REF!</f>
        <v>#REF!</v>
      </c>
      <c r="CK321" s="15" t="e">
        <f>'Spectra Data'!#REF!*'Spectra Data'!#REF!</f>
        <v>#REF!</v>
      </c>
    </row>
    <row r="322" spans="45:89" x14ac:dyDescent="0.2">
      <c r="AS322" s="14">
        <f>'Spectra Data'!A325</f>
        <v>680</v>
      </c>
      <c r="AT322" s="15">
        <f>'Spectra Data'!B325*'Spectra Data'!B$3</f>
        <v>6.13314</v>
      </c>
      <c r="AU322" s="15">
        <f>'Spectra Data'!C325*'Spectra Data'!C$3</f>
        <v>3.3511257425742578</v>
      </c>
      <c r="AV322" s="15">
        <f>'Spectra Data'!D325*'Spectra Data'!D$3</f>
        <v>2.4642142574257426</v>
      </c>
      <c r="AW322" s="15">
        <f>'Spectra Data'!E325*'Spectra Data'!E$3</f>
        <v>2.2644669306930694</v>
      </c>
      <c r="AX322" s="15">
        <f>'Spectra Data'!F325*'Spectra Data'!F$3</f>
        <v>1.6408150495049503</v>
      </c>
      <c r="AY322" s="15">
        <f>'Spectra Data'!G325*'Spectra Data'!G$3</f>
        <v>1.4064935643564358</v>
      </c>
      <c r="AZ322" s="15">
        <f>'Spectra Data'!H325*'Spectra Data'!H$3</f>
        <v>1.5995814851485148</v>
      </c>
      <c r="BA322" s="15">
        <f>'Spectra Data'!I325*'Spectra Data'!I$3</f>
        <v>2.5277182178217821</v>
      </c>
      <c r="BB322" s="15">
        <f>'Spectra Data'!J325*'Spectra Data'!J$3</f>
        <v>3.076831485148515</v>
      </c>
      <c r="BC322" s="15">
        <f>'Spectra Data'!K325*'Spectra Data'!K$3</f>
        <v>2.9744704950495056</v>
      </c>
      <c r="BD322" s="15">
        <f>'Spectra Data'!L325*'Spectra Data'!L$3</f>
        <v>2.1529164356435642</v>
      </c>
      <c r="BE322" s="15">
        <f>'Spectra Data'!M325*'Spectra Data'!M$3</f>
        <v>1.6575670297029705</v>
      </c>
      <c r="BF322" s="15">
        <f>'Spectra Data'!N325*'Spectra Data'!N$3</f>
        <v>1.1326047524752476</v>
      </c>
      <c r="BG322" s="15">
        <f>'Spectra Data'!O325*'Spectra Data'!O$3</f>
        <v>1.3188579207920792</v>
      </c>
      <c r="BH322" s="15">
        <f>'Spectra Data'!P325*'Spectra Data'!P$3</f>
        <v>0.95451168316831669</v>
      </c>
      <c r="BI322" s="15">
        <f>'Spectra Data'!Q325*'Spectra Data'!Q$3</f>
        <v>0.74016168316831676</v>
      </c>
      <c r="BJ322" s="15">
        <f>'Spectra Data'!R325*'Spectra Data'!R$3</f>
        <v>0.70398782178217822</v>
      </c>
      <c r="BK322" s="15">
        <f>'Spectra Data'!S325*'Spectra Data'!S$3</f>
        <v>0.16517178217821787</v>
      </c>
      <c r="BL322" s="15">
        <f>'Spectra Data'!T325*'Spectra Data'!T$3</f>
        <v>4.132445544554457E-2</v>
      </c>
      <c r="BM322" s="15">
        <f>'Spectra Data'!U325*'Spectra Data'!U$3</f>
        <v>4.322613861386139E-2</v>
      </c>
      <c r="BN322" s="15">
        <f>'Spectra Data'!V325*'Spectra Data'!V$3</f>
        <v>4.1034158415841591E-2</v>
      </c>
      <c r="BO322" s="15">
        <f>'Spectra Data'!W325*'Spectra Data'!W$3</f>
        <v>4.5332178217821831E-2</v>
      </c>
      <c r="BP322" s="15">
        <f>'Spectra Data'!X325*'Spectra Data'!X$3</f>
        <v>1.7977623762376257E-2</v>
      </c>
      <c r="BQ322" s="15">
        <f>'Spectra Data'!Y325*'Spectra Data'!Y$3</f>
        <v>5.8283861386138613E-2</v>
      </c>
      <c r="BR322" s="15">
        <f>'Spectra Data'!Z325*'Spectra Data'!Z$3</f>
        <v>1.4000808910891087</v>
      </c>
      <c r="BS322" s="15">
        <f>'Spectra Data'!AA325*'Spectra Data'!AA$3</f>
        <v>1.5134887128712871</v>
      </c>
      <c r="BT322" s="15">
        <f>'Spectra Data'!AB325*'Spectra Data'!AB$3</f>
        <v>1.257448811881188</v>
      </c>
      <c r="BU322" s="15">
        <f>'Spectra Data'!AC325*'Spectra Data'!AC$3</f>
        <v>1.667430396039604</v>
      </c>
      <c r="BV322" s="15">
        <f>'Spectra Data'!AD325*'Spectra Data'!AD$3</f>
        <v>1.4216634653465345</v>
      </c>
      <c r="BW322" s="15">
        <f>'Spectra Data'!AE325*'Spectra Data'!AE$3</f>
        <v>1.1601186138613861</v>
      </c>
      <c r="BX322" s="15">
        <f>'Spectra Data'!AF325*'Spectra Data'!AF$3</f>
        <v>0.90150960396039592</v>
      </c>
      <c r="BY322" s="15">
        <f>'Spectra Data'!AG325*'Spectra Data'!AG$3</f>
        <v>0.94437108910891088</v>
      </c>
      <c r="BZ322" s="15">
        <f>'Spectra Data'!AH325*'Spectra Data'!AH$3</f>
        <v>0.89254089108910883</v>
      </c>
      <c r="CA322" s="15">
        <f>'Spectra Data'!AI325*'Spectra Data'!AI$3</f>
        <v>0.81474039603960402</v>
      </c>
      <c r="CB322" s="15">
        <f>'Spectra Data'!AJ325*'Spectra Data'!AJ$3</f>
        <v>0.9153062376237624</v>
      </c>
      <c r="CC322" s="15">
        <f>'Spectra Data'!AK325*'Spectra Data'!AK$3</f>
        <v>0.7903431683168316</v>
      </c>
      <c r="CD322" s="15">
        <f>'Spectra Data'!AL325*'Spectra Data'!AL$3</f>
        <v>0.71467000000000003</v>
      </c>
      <c r="CE322" s="15">
        <f>'Spectra Data'!AM325*'Spectra Data'!AM$3</f>
        <v>0.82883821782178224</v>
      </c>
      <c r="CF322" s="15">
        <f>'Spectra Data'!AN325*'Spectra Data'!AN$3</f>
        <v>0.89816029702970301</v>
      </c>
      <c r="CG322" s="15">
        <f>'Spectra Data'!AO325*'Spectra Data'!AO$3</f>
        <v>0.71996257425742571</v>
      </c>
      <c r="CH322" s="15">
        <f>'Spectra Data'!AP325*'Spectra Data'!AP$3</f>
        <v>0.4101604950495048</v>
      </c>
      <c r="CI322" s="15">
        <f>'Spectra Data'!AQ325*'Spectra Data'!AQ$3</f>
        <v>0.44332415841584161</v>
      </c>
      <c r="CJ322" s="15" t="e">
        <f>'Spectra Data'!#REF!*'Spectra Data'!#REF!</f>
        <v>#REF!</v>
      </c>
      <c r="CK322" s="15" t="e">
        <f>'Spectra Data'!#REF!*'Spectra Data'!#REF!</f>
        <v>#REF!</v>
      </c>
    </row>
    <row r="323" spans="45:89" x14ac:dyDescent="0.2">
      <c r="AS323" s="14">
        <f>'Spectra Data'!A326</f>
        <v>679</v>
      </c>
      <c r="AT323" s="15">
        <f>'Spectra Data'!B326*'Spectra Data'!B$3</f>
        <v>6.7370200000000002</v>
      </c>
      <c r="AU323" s="15">
        <f>'Spectra Data'!C326*'Spectra Data'!C$3</f>
        <v>3.690645742574258</v>
      </c>
      <c r="AV323" s="15">
        <f>'Spectra Data'!D326*'Spectra Data'!D$3</f>
        <v>2.7164942574257429</v>
      </c>
      <c r="AW323" s="15">
        <f>'Spectra Data'!E326*'Spectra Data'!E$3</f>
        <v>2.4754269306930694</v>
      </c>
      <c r="AX323" s="15">
        <f>'Spectra Data'!F326*'Spectra Data'!F$3</f>
        <v>1.8064650495049503</v>
      </c>
      <c r="AY323" s="15">
        <f>'Spectra Data'!G326*'Spectra Data'!G$3</f>
        <v>1.5447535643564358</v>
      </c>
      <c r="AZ323" s="15">
        <f>'Spectra Data'!H326*'Spectra Data'!H$3</f>
        <v>1.7484514851485149</v>
      </c>
      <c r="BA323" s="15">
        <f>'Spectra Data'!I326*'Spectra Data'!I$3</f>
        <v>2.7587782178217823</v>
      </c>
      <c r="BB323" s="15">
        <f>'Spectra Data'!J326*'Spectra Data'!J$3</f>
        <v>3.385331485148515</v>
      </c>
      <c r="BC323" s="15">
        <f>'Spectra Data'!K326*'Spectra Data'!K$3</f>
        <v>3.2595704950495055</v>
      </c>
      <c r="BD323" s="15">
        <f>'Spectra Data'!L326*'Spectra Data'!L$3</f>
        <v>2.3734964356435646</v>
      </c>
      <c r="BE323" s="15">
        <f>'Spectra Data'!M326*'Spectra Data'!M$3</f>
        <v>1.8189970297029703</v>
      </c>
      <c r="BF323" s="15">
        <f>'Spectra Data'!N326*'Spectra Data'!N$3</f>
        <v>1.2482147524752474</v>
      </c>
      <c r="BG323" s="15">
        <f>'Spectra Data'!O326*'Spectra Data'!O$3</f>
        <v>1.4589279207920793</v>
      </c>
      <c r="BH323" s="15">
        <f>'Spectra Data'!P326*'Spectra Data'!P$3</f>
        <v>1.0484716831683167</v>
      </c>
      <c r="BI323" s="15">
        <f>'Spectra Data'!Q326*'Spectra Data'!Q$3</f>
        <v>0.81167168316831684</v>
      </c>
      <c r="BJ323" s="15">
        <f>'Spectra Data'!R326*'Spectra Data'!R$3</f>
        <v>0.76653782178217833</v>
      </c>
      <c r="BK323" s="15">
        <f>'Spectra Data'!S326*'Spectra Data'!S$3</f>
        <v>0.17964178217821786</v>
      </c>
      <c r="BL323" s="15">
        <f>'Spectra Data'!T326*'Spectra Data'!T$3</f>
        <v>4.4244455445544562E-2</v>
      </c>
      <c r="BM323" s="15">
        <f>'Spectra Data'!U326*'Spectra Data'!U$3</f>
        <v>4.60261386138614E-2</v>
      </c>
      <c r="BN323" s="15">
        <f>'Spectra Data'!V326*'Spectra Data'!V$3</f>
        <v>4.4174158415841588E-2</v>
      </c>
      <c r="BO323" s="15">
        <f>'Spectra Data'!W326*'Spectra Data'!W$3</f>
        <v>4.8712178217821825E-2</v>
      </c>
      <c r="BP323" s="15">
        <f>'Spectra Data'!X326*'Spectra Data'!X$3</f>
        <v>1.8387623762376251E-2</v>
      </c>
      <c r="BQ323" s="15">
        <f>'Spectra Data'!Y326*'Spectra Data'!Y$3</f>
        <v>6.3103861386138604E-2</v>
      </c>
      <c r="BR323" s="15">
        <f>'Spectra Data'!Z326*'Spectra Data'!Z$3</f>
        <v>1.5205908910891086</v>
      </c>
      <c r="BS323" s="15">
        <f>'Spectra Data'!AA326*'Spectra Data'!AA$3</f>
        <v>1.6621287128712872</v>
      </c>
      <c r="BT323" s="15">
        <f>'Spectra Data'!AB326*'Spectra Data'!AB$3</f>
        <v>1.3779388118811879</v>
      </c>
      <c r="BU323" s="15">
        <f>'Spectra Data'!AC326*'Spectra Data'!AC$3</f>
        <v>1.8357703960396041</v>
      </c>
      <c r="BV323" s="15">
        <f>'Spectra Data'!AD326*'Spectra Data'!AD$3</f>
        <v>1.5667934653465345</v>
      </c>
      <c r="BW323" s="15">
        <f>'Spectra Data'!AE326*'Spectra Data'!AE$3</f>
        <v>1.2663386138613861</v>
      </c>
      <c r="BX323" s="15">
        <f>'Spectra Data'!AF326*'Spectra Data'!AF$3</f>
        <v>1.001049603960396</v>
      </c>
      <c r="BY323" s="15">
        <f>'Spectra Data'!AG326*'Spectra Data'!AG$3</f>
        <v>1.0448010891089108</v>
      </c>
      <c r="BZ323" s="15">
        <f>'Spectra Data'!AH326*'Spectra Data'!AH$3</f>
        <v>0.98757089108910889</v>
      </c>
      <c r="CA323" s="15">
        <f>'Spectra Data'!AI326*'Spectra Data'!AI$3</f>
        <v>0.90087039603960406</v>
      </c>
      <c r="CB323" s="15">
        <f>'Spectra Data'!AJ326*'Spectra Data'!AJ$3</f>
        <v>1.0191062376237623</v>
      </c>
      <c r="CC323" s="15">
        <f>'Spectra Data'!AK326*'Spectra Data'!AK$3</f>
        <v>0.88301316831683163</v>
      </c>
      <c r="CD323" s="15">
        <f>'Spectra Data'!AL326*'Spectra Data'!AL$3</f>
        <v>0.79156000000000004</v>
      </c>
      <c r="CE323" s="15">
        <f>'Spectra Data'!AM326*'Spectra Data'!AM$3</f>
        <v>0.91903821782178219</v>
      </c>
      <c r="CF323" s="15">
        <f>'Spectra Data'!AN326*'Spectra Data'!AN$3</f>
        <v>0.99952029702970302</v>
      </c>
      <c r="CG323" s="15">
        <f>'Spectra Data'!AO326*'Spectra Data'!AO$3</f>
        <v>0.7878325742574257</v>
      </c>
      <c r="CH323" s="15">
        <f>'Spectra Data'!AP326*'Spectra Data'!AP$3</f>
        <v>0.44635049504950486</v>
      </c>
      <c r="CI323" s="15">
        <f>'Spectra Data'!AQ326*'Spectra Data'!AQ$3</f>
        <v>0.48501415841584161</v>
      </c>
      <c r="CJ323" s="15" t="e">
        <f>'Spectra Data'!#REF!*'Spectra Data'!#REF!</f>
        <v>#REF!</v>
      </c>
      <c r="CK323" s="15" t="e">
        <f>'Spectra Data'!#REF!*'Spectra Data'!#REF!</f>
        <v>#REF!</v>
      </c>
    </row>
    <row r="324" spans="45:89" x14ac:dyDescent="0.2">
      <c r="AS324" s="14">
        <f>'Spectra Data'!A327</f>
        <v>678</v>
      </c>
      <c r="AT324" s="15">
        <f>'Spectra Data'!B327*'Spectra Data'!B$3</f>
        <v>7.3838800000000004</v>
      </c>
      <c r="AU324" s="15">
        <f>'Spectra Data'!C327*'Spectra Data'!C$3</f>
        <v>4.0600057425742575</v>
      </c>
      <c r="AV324" s="15">
        <f>'Spectra Data'!D327*'Spectra Data'!D$3</f>
        <v>2.9905142574257426</v>
      </c>
      <c r="AW324" s="15">
        <f>'Spectra Data'!E327*'Spectra Data'!E$3</f>
        <v>2.703406930693069</v>
      </c>
      <c r="AX324" s="15">
        <f>'Spectra Data'!F327*'Spectra Data'!F$3</f>
        <v>1.9857450495049502</v>
      </c>
      <c r="AY324" s="15">
        <f>'Spectra Data'!G327*'Spectra Data'!G$3</f>
        <v>1.6937435643564358</v>
      </c>
      <c r="AZ324" s="15">
        <f>'Spectra Data'!H327*'Spectra Data'!H$3</f>
        <v>1.9090314851485148</v>
      </c>
      <c r="BA324" s="15">
        <f>'Spectra Data'!I327*'Spectra Data'!I$3</f>
        <v>3.0078182178217823</v>
      </c>
      <c r="BB324" s="15">
        <f>'Spectra Data'!J327*'Spectra Data'!J$3</f>
        <v>3.719051485148515</v>
      </c>
      <c r="BC324" s="15">
        <f>'Spectra Data'!K327*'Spectra Data'!K$3</f>
        <v>3.5689504950495055</v>
      </c>
      <c r="BD324" s="15">
        <f>'Spectra Data'!L327*'Spectra Data'!L$3</f>
        <v>2.6129364356435643</v>
      </c>
      <c r="BE324" s="15">
        <f>'Spectra Data'!M327*'Spectra Data'!M$3</f>
        <v>1.9928770297029703</v>
      </c>
      <c r="BF324" s="15">
        <f>'Spectra Data'!N327*'Spectra Data'!N$3</f>
        <v>1.3726847524752475</v>
      </c>
      <c r="BG324" s="15">
        <f>'Spectra Data'!O327*'Spectra Data'!O$3</f>
        <v>1.6086779207920792</v>
      </c>
      <c r="BH324" s="15">
        <f>'Spectra Data'!P327*'Spectra Data'!P$3</f>
        <v>1.1493716831683167</v>
      </c>
      <c r="BI324" s="15">
        <f>'Spectra Data'!Q327*'Spectra Data'!Q$3</f>
        <v>0.88742168316831682</v>
      </c>
      <c r="BJ324" s="15">
        <f>'Spectra Data'!R327*'Spectra Data'!R$3</f>
        <v>0.83408782178217833</v>
      </c>
      <c r="BK324" s="15">
        <f>'Spectra Data'!S327*'Spectra Data'!S$3</f>
        <v>0.19577178217821789</v>
      </c>
      <c r="BL324" s="15">
        <f>'Spectra Data'!T327*'Spectra Data'!T$3</f>
        <v>4.7934455445544574E-2</v>
      </c>
      <c r="BM324" s="15">
        <f>'Spectra Data'!U327*'Spectra Data'!U$3</f>
        <v>4.9816138613861388E-2</v>
      </c>
      <c r="BN324" s="15">
        <f>'Spectra Data'!V327*'Spectra Data'!V$3</f>
        <v>4.8044158415841594E-2</v>
      </c>
      <c r="BO324" s="15">
        <f>'Spectra Data'!W327*'Spectra Data'!W$3</f>
        <v>5.2322178217821827E-2</v>
      </c>
      <c r="BP324" s="15">
        <f>'Spectra Data'!X327*'Spectra Data'!X$3</f>
        <v>1.9297623762376259E-2</v>
      </c>
      <c r="BQ324" s="15">
        <f>'Spectra Data'!Y327*'Spectra Data'!Y$3</f>
        <v>6.8653861386138604E-2</v>
      </c>
      <c r="BR324" s="15">
        <f>'Spectra Data'!Z327*'Spectra Data'!Z$3</f>
        <v>1.6501208910891088</v>
      </c>
      <c r="BS324" s="15">
        <f>'Spectra Data'!AA327*'Spectra Data'!AA$3</f>
        <v>1.8212087128712873</v>
      </c>
      <c r="BT324" s="15">
        <f>'Spectra Data'!AB327*'Spectra Data'!AB$3</f>
        <v>1.5071688118811879</v>
      </c>
      <c r="BU324" s="15">
        <f>'Spectra Data'!AC327*'Spectra Data'!AC$3</f>
        <v>2.0164503960396041</v>
      </c>
      <c r="BV324" s="15">
        <f>'Spectra Data'!AD327*'Spectra Data'!AD$3</f>
        <v>1.7223134653465344</v>
      </c>
      <c r="BW324" s="15">
        <f>'Spectra Data'!AE327*'Spectra Data'!AE$3</f>
        <v>1.380338613861386</v>
      </c>
      <c r="BX324" s="15">
        <f>'Spectra Data'!AF327*'Spectra Data'!AF$3</f>
        <v>1.108159603960396</v>
      </c>
      <c r="BY324" s="15">
        <f>'Spectra Data'!AG327*'Spectra Data'!AG$3</f>
        <v>1.1534810891089109</v>
      </c>
      <c r="BZ324" s="15">
        <f>'Spectra Data'!AH327*'Spectra Data'!AH$3</f>
        <v>1.090340891089109</v>
      </c>
      <c r="CA324" s="15">
        <f>'Spectra Data'!AI327*'Spectra Data'!AI$3</f>
        <v>0.99369039603960396</v>
      </c>
      <c r="CB324" s="15">
        <f>'Spectra Data'!AJ327*'Spectra Data'!AJ$3</f>
        <v>1.1314962376237623</v>
      </c>
      <c r="CC324" s="15">
        <f>'Spectra Data'!AK327*'Spectra Data'!AK$3</f>
        <v>0.98284316831683172</v>
      </c>
      <c r="CD324" s="15">
        <f>'Spectra Data'!AL327*'Spectra Data'!AL$3</f>
        <v>0.87451999999999996</v>
      </c>
      <c r="CE324" s="15">
        <f>'Spectra Data'!AM327*'Spectra Data'!AM$3</f>
        <v>1.0161682178217821</v>
      </c>
      <c r="CF324" s="15">
        <f>'Spectra Data'!AN327*'Spectra Data'!AN$3</f>
        <v>1.109330297029703</v>
      </c>
      <c r="CG324" s="15">
        <f>'Spectra Data'!AO327*'Spectra Data'!AO$3</f>
        <v>0.86054257425742575</v>
      </c>
      <c r="CH324" s="15">
        <f>'Spectra Data'!AP327*'Spectra Data'!AP$3</f>
        <v>0.48507049504950489</v>
      </c>
      <c r="CI324" s="15">
        <f>'Spectra Data'!AQ327*'Spectra Data'!AQ$3</f>
        <v>0.52976415841584168</v>
      </c>
      <c r="CJ324" s="15" t="e">
        <f>'Spectra Data'!#REF!*'Spectra Data'!#REF!</f>
        <v>#REF!</v>
      </c>
      <c r="CK324" s="15" t="e">
        <f>'Spectra Data'!#REF!*'Spectra Data'!#REF!</f>
        <v>#REF!</v>
      </c>
    </row>
    <row r="325" spans="45:89" x14ac:dyDescent="0.2">
      <c r="AS325" s="14">
        <f>'Spectra Data'!A328</f>
        <v>677</v>
      </c>
      <c r="AT325" s="15">
        <f>'Spectra Data'!B328*'Spectra Data'!B$3</f>
        <v>8.0648400000000002</v>
      </c>
      <c r="AU325" s="15">
        <f>'Spectra Data'!C328*'Spectra Data'!C$3</f>
        <v>4.4535457425742573</v>
      </c>
      <c r="AV325" s="15">
        <f>'Spectra Data'!D328*'Spectra Data'!D$3</f>
        <v>3.2783142574257425</v>
      </c>
      <c r="AW325" s="15">
        <f>'Spectra Data'!E328*'Spectra Data'!E$3</f>
        <v>2.9422669306930693</v>
      </c>
      <c r="AX325" s="15">
        <f>'Spectra Data'!F328*'Spectra Data'!F$3</f>
        <v>2.1734650495049506</v>
      </c>
      <c r="AY325" s="15">
        <f>'Spectra Data'!G328*'Spectra Data'!G$3</f>
        <v>1.8502035643564361</v>
      </c>
      <c r="AZ325" s="15">
        <f>'Spectra Data'!H328*'Spectra Data'!H$3</f>
        <v>2.076491485148515</v>
      </c>
      <c r="BA325" s="15">
        <f>'Spectra Data'!I328*'Spectra Data'!I$3</f>
        <v>3.2695582178217819</v>
      </c>
      <c r="BB325" s="15">
        <f>'Spectra Data'!J328*'Spectra Data'!J$3</f>
        <v>4.0732514851485151</v>
      </c>
      <c r="BC325" s="15">
        <f>'Spectra Data'!K328*'Spectra Data'!K$3</f>
        <v>3.8983104950495058</v>
      </c>
      <c r="BD325" s="15">
        <f>'Spectra Data'!L328*'Spectra Data'!L$3</f>
        <v>2.8662764356435639</v>
      </c>
      <c r="BE325" s="15">
        <f>'Spectra Data'!M328*'Spectra Data'!M$3</f>
        <v>2.1755370297029701</v>
      </c>
      <c r="BF325" s="15">
        <f>'Spectra Data'!N328*'Spectra Data'!N$3</f>
        <v>1.5027647524752474</v>
      </c>
      <c r="BG325" s="15">
        <f>'Spectra Data'!O328*'Spectra Data'!O$3</f>
        <v>1.7653979207920796</v>
      </c>
      <c r="BH325" s="15">
        <f>'Spectra Data'!P328*'Spectra Data'!P$3</f>
        <v>1.2550516831683167</v>
      </c>
      <c r="BI325" s="15">
        <f>'Spectra Data'!Q328*'Spectra Data'!Q$3</f>
        <v>0.96636168316831683</v>
      </c>
      <c r="BJ325" s="15">
        <f>'Spectra Data'!R328*'Spectra Data'!R$3</f>
        <v>0.9051778217821782</v>
      </c>
      <c r="BK325" s="15">
        <f>'Spectra Data'!S328*'Spectra Data'!S$3</f>
        <v>0.21245178217821786</v>
      </c>
      <c r="BL325" s="15">
        <f>'Spectra Data'!T328*'Spectra Data'!T$3</f>
        <v>5.1614455445544563E-2</v>
      </c>
      <c r="BM325" s="15">
        <f>'Spectra Data'!U328*'Spectra Data'!U$3</f>
        <v>5.3666138613861387E-2</v>
      </c>
      <c r="BN325" s="15">
        <f>'Spectra Data'!V328*'Spectra Data'!V$3</f>
        <v>5.2194158415841602E-2</v>
      </c>
      <c r="BO325" s="15">
        <f>'Spectra Data'!W328*'Spectra Data'!W$3</f>
        <v>5.6122178217821811E-2</v>
      </c>
      <c r="BP325" s="15">
        <f>'Spectra Data'!X328*'Spectra Data'!X$3</f>
        <v>2.0097623762376261E-2</v>
      </c>
      <c r="BQ325" s="15">
        <f>'Spectra Data'!Y328*'Spectra Data'!Y$3</f>
        <v>7.4563861386138616E-2</v>
      </c>
      <c r="BR325" s="15">
        <f>'Spectra Data'!Z328*'Spectra Data'!Z$3</f>
        <v>1.7862508910891086</v>
      </c>
      <c r="BS325" s="15">
        <f>'Spectra Data'!AA328*'Spectra Data'!AA$3</f>
        <v>1.9877687128712871</v>
      </c>
      <c r="BT325" s="15">
        <f>'Spectra Data'!AB328*'Spectra Data'!AB$3</f>
        <v>1.641608811881188</v>
      </c>
      <c r="BU325" s="15">
        <f>'Spectra Data'!AC328*'Spectra Data'!AC$3</f>
        <v>2.2057803960396036</v>
      </c>
      <c r="BV325" s="15">
        <f>'Spectra Data'!AD328*'Spectra Data'!AD$3</f>
        <v>1.8850234653465345</v>
      </c>
      <c r="BW325" s="15">
        <f>'Spectra Data'!AE328*'Spectra Data'!AE$3</f>
        <v>1.4991186138613859</v>
      </c>
      <c r="BX325" s="15">
        <f>'Spectra Data'!AF328*'Spectra Data'!AF$3</f>
        <v>1.2208696039603959</v>
      </c>
      <c r="BY325" s="15">
        <f>'Spectra Data'!AG328*'Spectra Data'!AG$3</f>
        <v>1.267041089108911</v>
      </c>
      <c r="BZ325" s="15">
        <f>'Spectra Data'!AH328*'Spectra Data'!AH$3</f>
        <v>1.1982008910891089</v>
      </c>
      <c r="CA325" s="15">
        <f>'Spectra Data'!AI328*'Spectra Data'!AI$3</f>
        <v>1.0909503960396041</v>
      </c>
      <c r="CB325" s="15">
        <f>'Spectra Data'!AJ328*'Spectra Data'!AJ$3</f>
        <v>1.2490962376237624</v>
      </c>
      <c r="CC325" s="15">
        <f>'Spectra Data'!AK328*'Spectra Data'!AK$3</f>
        <v>1.0875231683168318</v>
      </c>
      <c r="CD325" s="15">
        <f>'Spectra Data'!AL328*'Spectra Data'!AL$3</f>
        <v>0.96072000000000002</v>
      </c>
      <c r="CE325" s="15">
        <f>'Spectra Data'!AM328*'Spectra Data'!AM$3</f>
        <v>1.1183882178217821</v>
      </c>
      <c r="CF325" s="15">
        <f>'Spectra Data'!AN328*'Spectra Data'!AN$3</f>
        <v>1.224200297029703</v>
      </c>
      <c r="CG325" s="15">
        <f>'Spectra Data'!AO328*'Spectra Data'!AO$3</f>
        <v>0.93739257425742573</v>
      </c>
      <c r="CH325" s="15">
        <f>'Spectra Data'!AP328*'Spectra Data'!AP$3</f>
        <v>0.52548049504950489</v>
      </c>
      <c r="CI325" s="15">
        <f>'Spectra Data'!AQ328*'Spectra Data'!AQ$3</f>
        <v>0.57626415841584155</v>
      </c>
      <c r="CJ325" s="15" t="e">
        <f>'Spectra Data'!#REF!*'Spectra Data'!#REF!</f>
        <v>#REF!</v>
      </c>
      <c r="CK325" s="15" t="e">
        <f>'Spectra Data'!#REF!*'Spectra Data'!#REF!</f>
        <v>#REF!</v>
      </c>
    </row>
    <row r="326" spans="45:89" x14ac:dyDescent="0.2">
      <c r="AS326" s="14">
        <f>'Spectra Data'!A329</f>
        <v>676</v>
      </c>
      <c r="AT326" s="15">
        <f>'Spectra Data'!B329*'Spectra Data'!B$3</f>
        <v>8.7756600000000002</v>
      </c>
      <c r="AU326" s="15">
        <f>'Spectra Data'!C329*'Spectra Data'!C$3</f>
        <v>4.8651457425742572</v>
      </c>
      <c r="AV326" s="15">
        <f>'Spectra Data'!D329*'Spectra Data'!D$3</f>
        <v>3.5804542574257425</v>
      </c>
      <c r="AW326" s="15">
        <f>'Spectra Data'!E329*'Spectra Data'!E$3</f>
        <v>3.1928469306930691</v>
      </c>
      <c r="AX326" s="15">
        <f>'Spectra Data'!F329*'Spectra Data'!F$3</f>
        <v>2.3707150495049505</v>
      </c>
      <c r="AY326" s="15">
        <f>'Spectra Data'!G329*'Spectra Data'!G$3</f>
        <v>2.014203564356436</v>
      </c>
      <c r="AZ326" s="15">
        <f>'Spectra Data'!H329*'Spectra Data'!H$3</f>
        <v>2.2523114851485149</v>
      </c>
      <c r="BA326" s="15">
        <f>'Spectra Data'!I329*'Spectra Data'!I$3</f>
        <v>3.5414582178217824</v>
      </c>
      <c r="BB326" s="15">
        <f>'Spectra Data'!J329*'Spectra Data'!J$3</f>
        <v>4.4401514851485153</v>
      </c>
      <c r="BC326" s="15">
        <f>'Spectra Data'!K329*'Spectra Data'!K$3</f>
        <v>4.2423104950495052</v>
      </c>
      <c r="BD326" s="15">
        <f>'Spectra Data'!L329*'Spectra Data'!L$3</f>
        <v>3.1288564356435637</v>
      </c>
      <c r="BE326" s="15">
        <f>'Spectra Data'!M329*'Spectra Data'!M$3</f>
        <v>2.3662170297029701</v>
      </c>
      <c r="BF326" s="15">
        <f>'Spectra Data'!N329*'Spectra Data'!N$3</f>
        <v>1.6383747524752477</v>
      </c>
      <c r="BG326" s="15">
        <f>'Spectra Data'!O329*'Spectra Data'!O$3</f>
        <v>1.9281579207920794</v>
      </c>
      <c r="BH326" s="15">
        <f>'Spectra Data'!P329*'Spectra Data'!P$3</f>
        <v>1.3655216831683168</v>
      </c>
      <c r="BI326" s="15">
        <f>'Spectra Data'!Q329*'Spectra Data'!Q$3</f>
        <v>1.0487716831683169</v>
      </c>
      <c r="BJ326" s="15">
        <f>'Spectra Data'!R329*'Spectra Data'!R$3</f>
        <v>0.97802782178217817</v>
      </c>
      <c r="BK326" s="15">
        <f>'Spectra Data'!S329*'Spectra Data'!S$3</f>
        <v>0.22907178217821789</v>
      </c>
      <c r="BL326" s="15">
        <f>'Spectra Data'!T329*'Spectra Data'!T$3</f>
        <v>5.5464455445544555E-2</v>
      </c>
      <c r="BM326" s="15">
        <f>'Spectra Data'!U329*'Spectra Data'!U$3</f>
        <v>5.7056138613861399E-2</v>
      </c>
      <c r="BN326" s="15">
        <f>'Spectra Data'!V329*'Spectra Data'!V$3</f>
        <v>5.5964158415841604E-2</v>
      </c>
      <c r="BO326" s="15">
        <f>'Spectra Data'!W329*'Spectra Data'!W$3</f>
        <v>5.9862178217821825E-2</v>
      </c>
      <c r="BP326" s="15">
        <f>'Spectra Data'!X329*'Spectra Data'!X$3</f>
        <v>2.0627623762376254E-2</v>
      </c>
      <c r="BQ326" s="15">
        <f>'Spectra Data'!Y329*'Spectra Data'!Y$3</f>
        <v>8.0153861386138628E-2</v>
      </c>
      <c r="BR326" s="15">
        <f>'Spectra Data'!Z329*'Spectra Data'!Z$3</f>
        <v>1.9256908910891088</v>
      </c>
      <c r="BS326" s="15">
        <f>'Spectra Data'!AA329*'Spectra Data'!AA$3</f>
        <v>2.1580187128712871</v>
      </c>
      <c r="BT326" s="15">
        <f>'Spectra Data'!AB329*'Spectra Data'!AB$3</f>
        <v>1.7797688118811881</v>
      </c>
      <c r="BU326" s="15">
        <f>'Spectra Data'!AC329*'Spectra Data'!AC$3</f>
        <v>2.3998103960396038</v>
      </c>
      <c r="BV326" s="15">
        <f>'Spectra Data'!AD329*'Spectra Data'!AD$3</f>
        <v>2.0521334653465346</v>
      </c>
      <c r="BW326" s="15">
        <f>'Spectra Data'!AE329*'Spectra Data'!AE$3</f>
        <v>1.6207486138613865</v>
      </c>
      <c r="BX326" s="15">
        <f>'Spectra Data'!AF329*'Spectra Data'!AF$3</f>
        <v>1.3362596039603958</v>
      </c>
      <c r="BY326" s="15">
        <f>'Spectra Data'!AG329*'Spectra Data'!AG$3</f>
        <v>1.3842010891089109</v>
      </c>
      <c r="BZ326" s="15">
        <f>'Spectra Data'!AH329*'Spectra Data'!AH$3</f>
        <v>1.309220891089109</v>
      </c>
      <c r="CA326" s="15">
        <f>'Spectra Data'!AI329*'Spectra Data'!AI$3</f>
        <v>1.191540396039604</v>
      </c>
      <c r="CB326" s="15">
        <f>'Spectra Data'!AJ329*'Spectra Data'!AJ$3</f>
        <v>1.3705362376237624</v>
      </c>
      <c r="CC326" s="15">
        <f>'Spectra Data'!AK329*'Spectra Data'!AK$3</f>
        <v>1.1951831683168317</v>
      </c>
      <c r="CD326" s="15">
        <f>'Spectra Data'!AL329*'Spectra Data'!AL$3</f>
        <v>1.0489200000000001</v>
      </c>
      <c r="CE326" s="15">
        <f>'Spectra Data'!AM329*'Spectra Data'!AM$3</f>
        <v>1.2236582178217823</v>
      </c>
      <c r="CF326" s="15">
        <f>'Spectra Data'!AN329*'Spectra Data'!AN$3</f>
        <v>1.3430302970297028</v>
      </c>
      <c r="CG326" s="15">
        <f>'Spectra Data'!AO329*'Spectra Data'!AO$3</f>
        <v>1.0162725742574259</v>
      </c>
      <c r="CH326" s="15">
        <f>'Spectra Data'!AP329*'Spectra Data'!AP$3</f>
        <v>0.56706049504950484</v>
      </c>
      <c r="CI326" s="15">
        <f>'Spectra Data'!AQ329*'Spectra Data'!AQ$3</f>
        <v>0.62389415841584162</v>
      </c>
      <c r="CJ326" s="15" t="e">
        <f>'Spectra Data'!#REF!*'Spectra Data'!#REF!</f>
        <v>#REF!</v>
      </c>
      <c r="CK326" s="15" t="e">
        <f>'Spectra Data'!#REF!*'Spectra Data'!#REF!</f>
        <v>#REF!</v>
      </c>
    </row>
    <row r="327" spans="45:89" x14ac:dyDescent="0.2">
      <c r="AS327" s="14">
        <f>'Spectra Data'!A330</f>
        <v>675</v>
      </c>
      <c r="AT327" s="15">
        <f>'Spectra Data'!B330*'Spectra Data'!B$3</f>
        <v>9.5030400000000004</v>
      </c>
      <c r="AU327" s="15">
        <f>'Spectra Data'!C330*'Spectra Data'!C$3</f>
        <v>5.290825742574258</v>
      </c>
      <c r="AV327" s="15">
        <f>'Spectra Data'!D330*'Spectra Data'!D$3</f>
        <v>3.8912342574257424</v>
      </c>
      <c r="AW327" s="15">
        <f>'Spectra Data'!E330*'Spectra Data'!E$3</f>
        <v>3.4471469306930693</v>
      </c>
      <c r="AX327" s="15">
        <f>'Spectra Data'!F330*'Spectra Data'!F$3</f>
        <v>2.5713450495049504</v>
      </c>
      <c r="AY327" s="15">
        <f>'Spectra Data'!G330*'Spectra Data'!G$3</f>
        <v>2.1803935643564358</v>
      </c>
      <c r="AZ327" s="15">
        <f>'Spectra Data'!H330*'Spectra Data'!H$3</f>
        <v>2.4312414851485147</v>
      </c>
      <c r="BA327" s="15">
        <f>'Spectra Data'!I330*'Spectra Data'!I$3</f>
        <v>3.8165982178217823</v>
      </c>
      <c r="BB327" s="15">
        <f>'Spectra Data'!J330*'Spectra Data'!J$3</f>
        <v>4.8183314851485148</v>
      </c>
      <c r="BC327" s="15">
        <f>'Spectra Data'!K330*'Spectra Data'!K$3</f>
        <v>4.5964304950495052</v>
      </c>
      <c r="BD327" s="15">
        <f>'Spectra Data'!L330*'Spectra Data'!L$3</f>
        <v>3.3995164356435641</v>
      </c>
      <c r="BE327" s="15">
        <f>'Spectra Data'!M330*'Spectra Data'!M$3</f>
        <v>2.5605170297029698</v>
      </c>
      <c r="BF327" s="15">
        <f>'Spectra Data'!N330*'Spectra Data'!N$3</f>
        <v>1.7753547524752475</v>
      </c>
      <c r="BG327" s="15">
        <f>'Spectra Data'!O330*'Spectra Data'!O$3</f>
        <v>2.0925479207920796</v>
      </c>
      <c r="BH327" s="15">
        <f>'Spectra Data'!P330*'Spectra Data'!P$3</f>
        <v>1.4774416831683168</v>
      </c>
      <c r="BI327" s="15">
        <f>'Spectra Data'!Q330*'Spectra Data'!Q$3</f>
        <v>1.1308116831683168</v>
      </c>
      <c r="BJ327" s="15">
        <f>'Spectra Data'!R330*'Spectra Data'!R$3</f>
        <v>1.0522678217821781</v>
      </c>
      <c r="BK327" s="15">
        <f>'Spectra Data'!S330*'Spectra Data'!S$3</f>
        <v>0.24611178217821786</v>
      </c>
      <c r="BL327" s="15">
        <f>'Spectra Data'!T330*'Spectra Data'!T$3</f>
        <v>5.9074455445544558E-2</v>
      </c>
      <c r="BM327" s="15">
        <f>'Spectra Data'!U330*'Spectra Data'!U$3</f>
        <v>6.1286138613861396E-2</v>
      </c>
      <c r="BN327" s="15">
        <f>'Spectra Data'!V330*'Spectra Data'!V$3</f>
        <v>6.0114158415841591E-2</v>
      </c>
      <c r="BO327" s="15">
        <f>'Spectra Data'!W330*'Spectra Data'!W$3</f>
        <v>6.3832178217821819E-2</v>
      </c>
      <c r="BP327" s="15">
        <f>'Spectra Data'!X330*'Spectra Data'!X$3</f>
        <v>2.0837623762376255E-2</v>
      </c>
      <c r="BQ327" s="15">
        <f>'Spectra Data'!Y330*'Spectra Data'!Y$3</f>
        <v>8.553386138613861E-2</v>
      </c>
      <c r="BR327" s="15">
        <f>'Spectra Data'!Z330*'Spectra Data'!Z$3</f>
        <v>2.0677208910891087</v>
      </c>
      <c r="BS327" s="15">
        <f>'Spectra Data'!AA330*'Spectra Data'!AA$3</f>
        <v>2.3310187128712871</v>
      </c>
      <c r="BT327" s="15">
        <f>'Spectra Data'!AB330*'Spectra Data'!AB$3</f>
        <v>1.9194788118811881</v>
      </c>
      <c r="BU327" s="15">
        <f>'Spectra Data'!AC330*'Spectra Data'!AC$3</f>
        <v>2.5969403960396038</v>
      </c>
      <c r="BV327" s="15">
        <f>'Spectra Data'!AD330*'Spectra Data'!AD$3</f>
        <v>2.2219034653465344</v>
      </c>
      <c r="BW327" s="15">
        <f>'Spectra Data'!AE330*'Spectra Data'!AE$3</f>
        <v>1.7436186138613863</v>
      </c>
      <c r="BX327" s="15">
        <f>'Spectra Data'!AF330*'Spectra Data'!AF$3</f>
        <v>1.4543196039603958</v>
      </c>
      <c r="BY327" s="15">
        <f>'Spectra Data'!AG330*'Spectra Data'!AG$3</f>
        <v>1.5044810891089109</v>
      </c>
      <c r="BZ327" s="15">
        <f>'Spectra Data'!AH330*'Spectra Data'!AH$3</f>
        <v>1.4224008910891088</v>
      </c>
      <c r="CA327" s="15">
        <f>'Spectra Data'!AI330*'Spectra Data'!AI$3</f>
        <v>1.2942203960396039</v>
      </c>
      <c r="CB327" s="15">
        <f>'Spectra Data'!AJ330*'Spectra Data'!AJ$3</f>
        <v>1.4937262376237623</v>
      </c>
      <c r="CC327" s="15">
        <f>'Spectra Data'!AK330*'Spectra Data'!AK$3</f>
        <v>1.3053531683168318</v>
      </c>
      <c r="CD327" s="15">
        <f>'Spectra Data'!AL330*'Spectra Data'!AL$3</f>
        <v>1.13917</v>
      </c>
      <c r="CE327" s="15">
        <f>'Spectra Data'!AM330*'Spectra Data'!AM$3</f>
        <v>1.3313982178217822</v>
      </c>
      <c r="CF327" s="15">
        <f>'Spectra Data'!AN330*'Spectra Data'!AN$3</f>
        <v>1.4637202970297027</v>
      </c>
      <c r="CG327" s="15">
        <f>'Spectra Data'!AO330*'Spectra Data'!AO$3</f>
        <v>1.0967325742574259</v>
      </c>
      <c r="CH327" s="15">
        <f>'Spectra Data'!AP330*'Spectra Data'!AP$3</f>
        <v>0.60903049504950491</v>
      </c>
      <c r="CI327" s="15">
        <f>'Spectra Data'!AQ330*'Spectra Data'!AQ$3</f>
        <v>0.67272415841584166</v>
      </c>
      <c r="CJ327" s="15" t="e">
        <f>'Spectra Data'!#REF!*'Spectra Data'!#REF!</f>
        <v>#REF!</v>
      </c>
      <c r="CK327" s="15" t="e">
        <f>'Spectra Data'!#REF!*'Spectra Data'!#REF!</f>
        <v>#REF!</v>
      </c>
    </row>
    <row r="328" spans="45:89" x14ac:dyDescent="0.2">
      <c r="AS328" s="14">
        <f>'Spectra Data'!A331</f>
        <v>674</v>
      </c>
      <c r="AT328" s="15">
        <f>'Spectra Data'!B331*'Spectra Data'!B$3</f>
        <v>10.24184</v>
      </c>
      <c r="AU328" s="15">
        <f>'Spectra Data'!C331*'Spectra Data'!C$3</f>
        <v>5.7275457425742573</v>
      </c>
      <c r="AV328" s="15">
        <f>'Spectra Data'!D331*'Spectra Data'!D$3</f>
        <v>4.2109542574257421</v>
      </c>
      <c r="AW328" s="15">
        <f>'Spectra Data'!E331*'Spectra Data'!E$3</f>
        <v>3.7073469306930691</v>
      </c>
      <c r="AX328" s="15">
        <f>'Spectra Data'!F331*'Spectra Data'!F$3</f>
        <v>2.7759350495049508</v>
      </c>
      <c r="AY328" s="15">
        <f>'Spectra Data'!G331*'Spectra Data'!G$3</f>
        <v>2.349893564356436</v>
      </c>
      <c r="AZ328" s="15">
        <f>'Spectra Data'!H331*'Spectra Data'!H$3</f>
        <v>2.6130014851485148</v>
      </c>
      <c r="BA328" s="15">
        <f>'Spectra Data'!I331*'Spectra Data'!I$3</f>
        <v>4.0963582178217823</v>
      </c>
      <c r="BB328" s="15">
        <f>'Spectra Data'!J331*'Spectra Data'!J$3</f>
        <v>5.2017114851485147</v>
      </c>
      <c r="BC328" s="15">
        <f>'Spectra Data'!K331*'Spectra Data'!K$3</f>
        <v>4.9545104950495054</v>
      </c>
      <c r="BD328" s="15">
        <f>'Spectra Data'!L331*'Spectra Data'!L$3</f>
        <v>3.6737564356435644</v>
      </c>
      <c r="BE328" s="15">
        <f>'Spectra Data'!M331*'Spectra Data'!M$3</f>
        <v>2.7581870297029702</v>
      </c>
      <c r="BF328" s="15">
        <f>'Spectra Data'!N331*'Spectra Data'!N$3</f>
        <v>1.9142647524752476</v>
      </c>
      <c r="BG328" s="15">
        <f>'Spectra Data'!O331*'Spectra Data'!O$3</f>
        <v>2.2582579207920794</v>
      </c>
      <c r="BH328" s="15">
        <f>'Spectra Data'!P331*'Spectra Data'!P$3</f>
        <v>1.5909016831683167</v>
      </c>
      <c r="BI328" s="15">
        <f>'Spectra Data'!Q331*'Spectra Data'!Q$3</f>
        <v>1.2146016831683168</v>
      </c>
      <c r="BJ328" s="15">
        <f>'Spectra Data'!R331*'Spectra Data'!R$3</f>
        <v>1.1266278217821781</v>
      </c>
      <c r="BK328" s="15">
        <f>'Spectra Data'!S331*'Spectra Data'!S$3</f>
        <v>0.26314178217821788</v>
      </c>
      <c r="BL328" s="15">
        <f>'Spectra Data'!T331*'Spectra Data'!T$3</f>
        <v>6.2934455445544574E-2</v>
      </c>
      <c r="BM328" s="15">
        <f>'Spectra Data'!U331*'Spectra Data'!U$3</f>
        <v>6.5266138613861394E-2</v>
      </c>
      <c r="BN328" s="15">
        <f>'Spectra Data'!V331*'Spectra Data'!V$3</f>
        <v>6.389415841584159E-2</v>
      </c>
      <c r="BO328" s="15">
        <f>'Spectra Data'!W331*'Spectra Data'!W$3</f>
        <v>6.7862178217821825E-2</v>
      </c>
      <c r="BP328" s="15">
        <f>'Spectra Data'!X331*'Spectra Data'!X$3</f>
        <v>2.2087623762376257E-2</v>
      </c>
      <c r="BQ328" s="15">
        <f>'Spectra Data'!Y331*'Spectra Data'!Y$3</f>
        <v>9.1003861386138613E-2</v>
      </c>
      <c r="BR328" s="15">
        <f>'Spectra Data'!Z331*'Spectra Data'!Z$3</f>
        <v>2.2088408910891086</v>
      </c>
      <c r="BS328" s="15">
        <f>'Spectra Data'!AA331*'Spectra Data'!AA$3</f>
        <v>2.502908712871287</v>
      </c>
      <c r="BT328" s="15">
        <f>'Spectra Data'!AB331*'Spectra Data'!AB$3</f>
        <v>2.0581088118811879</v>
      </c>
      <c r="BU328" s="15">
        <f>'Spectra Data'!AC331*'Spectra Data'!AC$3</f>
        <v>2.7918803960396037</v>
      </c>
      <c r="BV328" s="15">
        <f>'Spectra Data'!AD331*'Spectra Data'!AD$3</f>
        <v>2.3906034653465342</v>
      </c>
      <c r="BW328" s="15">
        <f>'Spectra Data'!AE331*'Spectra Data'!AE$3</f>
        <v>1.8662586138613864</v>
      </c>
      <c r="BX328" s="15">
        <f>'Spectra Data'!AF331*'Spectra Data'!AF$3</f>
        <v>1.572369603960396</v>
      </c>
      <c r="BY328" s="15">
        <f>'Spectra Data'!AG331*'Spectra Data'!AG$3</f>
        <v>1.6243110891089108</v>
      </c>
      <c r="BZ328" s="15">
        <f>'Spectra Data'!AH331*'Spectra Data'!AH$3</f>
        <v>1.5351108910891089</v>
      </c>
      <c r="CA328" s="15">
        <f>'Spectra Data'!AI331*'Spectra Data'!AI$3</f>
        <v>1.3970303960396038</v>
      </c>
      <c r="CB328" s="15">
        <f>'Spectra Data'!AJ331*'Spectra Data'!AJ$3</f>
        <v>1.6176662376237623</v>
      </c>
      <c r="CC328" s="15">
        <f>'Spectra Data'!AK331*'Spectra Data'!AK$3</f>
        <v>1.4152731683168318</v>
      </c>
      <c r="CD328" s="15">
        <f>'Spectra Data'!AL331*'Spectra Data'!AL$3</f>
        <v>1.22899</v>
      </c>
      <c r="CE328" s="15">
        <f>'Spectra Data'!AM331*'Spectra Data'!AM$3</f>
        <v>1.4387082178217823</v>
      </c>
      <c r="CF328" s="15">
        <f>'Spectra Data'!AN331*'Spectra Data'!AN$3</f>
        <v>1.5847502970297027</v>
      </c>
      <c r="CG328" s="15">
        <f>'Spectra Data'!AO331*'Spectra Data'!AO$3</f>
        <v>1.1762825742574259</v>
      </c>
      <c r="CH328" s="15">
        <f>'Spectra Data'!AP331*'Spectra Data'!AP$3</f>
        <v>0.65156049504950486</v>
      </c>
      <c r="CI328" s="15">
        <f>'Spectra Data'!AQ331*'Spectra Data'!AQ$3</f>
        <v>0.72192415841584157</v>
      </c>
      <c r="CJ328" s="15" t="e">
        <f>'Spectra Data'!#REF!*'Spectra Data'!#REF!</f>
        <v>#REF!</v>
      </c>
      <c r="CK328" s="15" t="e">
        <f>'Spectra Data'!#REF!*'Spectra Data'!#REF!</f>
        <v>#REF!</v>
      </c>
    </row>
    <row r="329" spans="45:89" x14ac:dyDescent="0.2">
      <c r="AS329" s="14">
        <f>'Spectra Data'!A332</f>
        <v>673</v>
      </c>
      <c r="AT329" s="15">
        <f>'Spectra Data'!B332*'Spectra Data'!B$3</f>
        <v>10.966819999999998</v>
      </c>
      <c r="AU329" s="15">
        <f>'Spectra Data'!C332*'Spectra Data'!C$3</f>
        <v>6.162825742574257</v>
      </c>
      <c r="AV329" s="15">
        <f>'Spectra Data'!D332*'Spectra Data'!D$3</f>
        <v>4.5275942574257426</v>
      </c>
      <c r="AW329" s="15">
        <f>'Spectra Data'!E332*'Spectra Data'!E$3</f>
        <v>3.9638669306930692</v>
      </c>
      <c r="AX329" s="15">
        <f>'Spectra Data'!F332*'Spectra Data'!F$3</f>
        <v>2.9770950495049502</v>
      </c>
      <c r="AY329" s="15">
        <f>'Spectra Data'!G332*'Spectra Data'!G$3</f>
        <v>2.5169535643564354</v>
      </c>
      <c r="AZ329" s="15">
        <f>'Spectra Data'!H332*'Spectra Data'!H$3</f>
        <v>2.7916814851485148</v>
      </c>
      <c r="BA329" s="15">
        <f>'Spectra Data'!I332*'Spectra Data'!I$3</f>
        <v>4.3727782178217822</v>
      </c>
      <c r="BB329" s="15">
        <f>'Spectra Data'!J332*'Spectra Data'!J$3</f>
        <v>5.5803514851485145</v>
      </c>
      <c r="BC329" s="15">
        <f>'Spectra Data'!K332*'Spectra Data'!K$3</f>
        <v>5.3082504950495046</v>
      </c>
      <c r="BD329" s="15">
        <f>'Spectra Data'!L332*'Spectra Data'!L$3</f>
        <v>3.9427764356435642</v>
      </c>
      <c r="BE329" s="15">
        <f>'Spectra Data'!M332*'Spectra Data'!M$3</f>
        <v>2.9527770297029705</v>
      </c>
      <c r="BF329" s="15">
        <f>'Spectra Data'!N332*'Spectra Data'!N$3</f>
        <v>2.0516047524752477</v>
      </c>
      <c r="BG329" s="15">
        <f>'Spectra Data'!O332*'Spectra Data'!O$3</f>
        <v>2.4208779207920794</v>
      </c>
      <c r="BH329" s="15">
        <f>'Spectra Data'!P332*'Spectra Data'!P$3</f>
        <v>1.7033016831683168</v>
      </c>
      <c r="BI329" s="15">
        <f>'Spectra Data'!Q332*'Spectra Data'!Q$3</f>
        <v>1.2962616831683169</v>
      </c>
      <c r="BJ329" s="15">
        <f>'Spectra Data'!R332*'Spectra Data'!R$3</f>
        <v>1.1986378217821783</v>
      </c>
      <c r="BK329" s="15">
        <f>'Spectra Data'!S332*'Spectra Data'!S$3</f>
        <v>0.27979178217821787</v>
      </c>
      <c r="BL329" s="15">
        <f>'Spectra Data'!T332*'Spectra Data'!T$3</f>
        <v>6.6864455445544563E-2</v>
      </c>
      <c r="BM329" s="15">
        <f>'Spectra Data'!U332*'Spectra Data'!U$3</f>
        <v>6.8506138613861386E-2</v>
      </c>
      <c r="BN329" s="15">
        <f>'Spectra Data'!V332*'Spectra Data'!V$3</f>
        <v>6.7784158415841594E-2</v>
      </c>
      <c r="BO329" s="15">
        <f>'Spectra Data'!W332*'Spectra Data'!W$3</f>
        <v>7.1382178217821834E-2</v>
      </c>
      <c r="BP329" s="15">
        <f>'Spectra Data'!X332*'Spectra Data'!X$3</f>
        <v>2.2577623762376261E-2</v>
      </c>
      <c r="BQ329" s="15">
        <f>'Spectra Data'!Y332*'Spectra Data'!Y$3</f>
        <v>9.6643861386138605E-2</v>
      </c>
      <c r="BR329" s="15">
        <f>'Spectra Data'!Z332*'Spectra Data'!Z$3</f>
        <v>2.3456908910891086</v>
      </c>
      <c r="BS329" s="15">
        <f>'Spectra Data'!AA332*'Spectra Data'!AA$3</f>
        <v>2.6689887128712875</v>
      </c>
      <c r="BT329" s="15">
        <f>'Spectra Data'!AB332*'Spectra Data'!AB$3</f>
        <v>2.1920288118811881</v>
      </c>
      <c r="BU329" s="15">
        <f>'Spectra Data'!AC332*'Spectra Data'!AC$3</f>
        <v>2.9818303960396042</v>
      </c>
      <c r="BV329" s="15">
        <f>'Spectra Data'!AD332*'Spectra Data'!AD$3</f>
        <v>2.5549234653465347</v>
      </c>
      <c r="BW329" s="15">
        <f>'Spectra Data'!AE332*'Spectra Data'!AE$3</f>
        <v>1.9843786138613861</v>
      </c>
      <c r="BX329" s="15">
        <f>'Spectra Data'!AF332*'Spectra Data'!AF$3</f>
        <v>1.688079603960396</v>
      </c>
      <c r="BY329" s="15">
        <f>'Spectra Data'!AG332*'Spectra Data'!AG$3</f>
        <v>1.741311089108911</v>
      </c>
      <c r="BZ329" s="15">
        <f>'Spectra Data'!AH332*'Spectra Data'!AH$3</f>
        <v>1.6446008910891088</v>
      </c>
      <c r="CA329" s="15">
        <f>'Spectra Data'!AI332*'Spectra Data'!AI$3</f>
        <v>1.4966603960396039</v>
      </c>
      <c r="CB329" s="15">
        <f>'Spectra Data'!AJ332*'Spectra Data'!AJ$3</f>
        <v>1.7386462376237621</v>
      </c>
      <c r="CC329" s="15">
        <f>'Spectra Data'!AK332*'Spectra Data'!AK$3</f>
        <v>1.5221831683168319</v>
      </c>
      <c r="CD329" s="15">
        <f>'Spectra Data'!AL332*'Spectra Data'!AL$3</f>
        <v>1.3165</v>
      </c>
      <c r="CE329" s="15">
        <f>'Spectra Data'!AM332*'Spectra Data'!AM$3</f>
        <v>1.5435482178217821</v>
      </c>
      <c r="CF329" s="15">
        <f>'Spectra Data'!AN332*'Spectra Data'!AN$3</f>
        <v>1.7029402970297027</v>
      </c>
      <c r="CG329" s="15">
        <f>'Spectra Data'!AO332*'Spectra Data'!AO$3</f>
        <v>1.2537325742574257</v>
      </c>
      <c r="CH329" s="15">
        <f>'Spectra Data'!AP332*'Spectra Data'!AP$3</f>
        <v>0.6933904950495049</v>
      </c>
      <c r="CI329" s="15">
        <f>'Spectra Data'!AQ332*'Spectra Data'!AQ$3</f>
        <v>0.76992415841584161</v>
      </c>
      <c r="CJ329" s="15" t="e">
        <f>'Spectra Data'!#REF!*'Spectra Data'!#REF!</f>
        <v>#REF!</v>
      </c>
      <c r="CK329" s="15" t="e">
        <f>'Spectra Data'!#REF!*'Spectra Data'!#REF!</f>
        <v>#REF!</v>
      </c>
    </row>
    <row r="330" spans="45:89" x14ac:dyDescent="0.2">
      <c r="AS330" s="14">
        <f>'Spectra Data'!A333</f>
        <v>672</v>
      </c>
      <c r="AT330" s="15">
        <f>'Spectra Data'!B333*'Spectra Data'!B$3</f>
        <v>11.664840000000002</v>
      </c>
      <c r="AU330" s="15">
        <f>'Spectra Data'!C333*'Spectra Data'!C$3</f>
        <v>6.5876657425742575</v>
      </c>
      <c r="AV330" s="15">
        <f>'Spectra Data'!D333*'Spectra Data'!D$3</f>
        <v>4.8344942574257423</v>
      </c>
      <c r="AW330" s="15">
        <f>'Spectra Data'!E333*'Spectra Data'!E$3</f>
        <v>4.2113869306930694</v>
      </c>
      <c r="AX330" s="15">
        <f>'Spectra Data'!F333*'Spectra Data'!F$3</f>
        <v>3.1721950495049507</v>
      </c>
      <c r="AY330" s="15">
        <f>'Spectra Data'!G333*'Spectra Data'!G$3</f>
        <v>2.6771435643564354</v>
      </c>
      <c r="AZ330" s="15">
        <f>'Spectra Data'!H333*'Spectra Data'!H$3</f>
        <v>2.9623914851485145</v>
      </c>
      <c r="BA330" s="15">
        <f>'Spectra Data'!I333*'Spectra Data'!I$3</f>
        <v>4.638058217821782</v>
      </c>
      <c r="BB330" s="15">
        <f>'Spectra Data'!J333*'Spectra Data'!J$3</f>
        <v>5.9481714851485146</v>
      </c>
      <c r="BC330" s="15">
        <f>'Spectra Data'!K333*'Spectra Data'!K$3</f>
        <v>5.6512704950495056</v>
      </c>
      <c r="BD330" s="15">
        <f>'Spectra Data'!L333*'Spectra Data'!L$3</f>
        <v>4.2026764356435642</v>
      </c>
      <c r="BE330" s="15">
        <f>'Spectra Data'!M333*'Spectra Data'!M$3</f>
        <v>3.1392470297029709</v>
      </c>
      <c r="BF330" s="15">
        <f>'Spectra Data'!N333*'Spectra Data'!N$3</f>
        <v>2.1814847524752476</v>
      </c>
      <c r="BG330" s="15">
        <f>'Spectra Data'!O333*'Spectra Data'!O$3</f>
        <v>2.5755979207920792</v>
      </c>
      <c r="BH330" s="15">
        <f>'Spectra Data'!P333*'Spectra Data'!P$3</f>
        <v>1.8116416831683169</v>
      </c>
      <c r="BI330" s="15">
        <f>'Spectra Data'!Q333*'Spectra Data'!Q$3</f>
        <v>1.3735616831683166</v>
      </c>
      <c r="BJ330" s="15">
        <f>'Spectra Data'!R333*'Spectra Data'!R$3</f>
        <v>1.2679178217821783</v>
      </c>
      <c r="BK330" s="15">
        <f>'Spectra Data'!S333*'Spectra Data'!S$3</f>
        <v>0.29512178217821788</v>
      </c>
      <c r="BL330" s="15">
        <f>'Spectra Data'!T333*'Spectra Data'!T$3</f>
        <v>7.0634455445544572E-2</v>
      </c>
      <c r="BM330" s="15">
        <f>'Spectra Data'!U333*'Spectra Data'!U$3</f>
        <v>7.1946138613861399E-2</v>
      </c>
      <c r="BN330" s="15">
        <f>'Spectra Data'!V333*'Spectra Data'!V$3</f>
        <v>7.1474158415841593E-2</v>
      </c>
      <c r="BO330" s="15">
        <f>'Spectra Data'!W333*'Spectra Data'!W$3</f>
        <v>7.496217821782182E-2</v>
      </c>
      <c r="BP330" s="15">
        <f>'Spectra Data'!X333*'Spectra Data'!X$3</f>
        <v>2.2857623762376263E-2</v>
      </c>
      <c r="BQ330" s="15">
        <f>'Spectra Data'!Y333*'Spectra Data'!Y$3</f>
        <v>0.10189386138613862</v>
      </c>
      <c r="BR330" s="15">
        <f>'Spectra Data'!Z333*'Spectra Data'!Z$3</f>
        <v>2.4758508910891086</v>
      </c>
      <c r="BS330" s="15">
        <f>'Spectra Data'!AA333*'Spectra Data'!AA$3</f>
        <v>2.825918712871287</v>
      </c>
      <c r="BT330" s="15">
        <f>'Spectra Data'!AB333*'Spectra Data'!AB$3</f>
        <v>2.3199788118811879</v>
      </c>
      <c r="BU330" s="15">
        <f>'Spectra Data'!AC333*'Spectra Data'!AC$3</f>
        <v>3.1623703960396039</v>
      </c>
      <c r="BV330" s="15">
        <f>'Spectra Data'!AD333*'Spectra Data'!AD$3</f>
        <v>2.7096134653465347</v>
      </c>
      <c r="BW330" s="15">
        <f>'Spectra Data'!AE333*'Spectra Data'!AE$3</f>
        <v>2.096818613861386</v>
      </c>
      <c r="BX330" s="15">
        <f>'Spectra Data'!AF333*'Spectra Data'!AF$3</f>
        <v>1.797219603960396</v>
      </c>
      <c r="BY330" s="15">
        <f>'Spectra Data'!AG333*'Spectra Data'!AG$3</f>
        <v>1.8519910891089109</v>
      </c>
      <c r="BZ330" s="15">
        <f>'Spectra Data'!AH333*'Spectra Data'!AH$3</f>
        <v>1.749100891089109</v>
      </c>
      <c r="CA330" s="15">
        <f>'Spectra Data'!AI333*'Spectra Data'!AI$3</f>
        <v>1.591440396039604</v>
      </c>
      <c r="CB330" s="15">
        <f>'Spectra Data'!AJ333*'Spectra Data'!AJ$3</f>
        <v>1.8539962376237624</v>
      </c>
      <c r="CC330" s="15">
        <f>'Spectra Data'!AK333*'Spectra Data'!AK$3</f>
        <v>1.6237031683168319</v>
      </c>
      <c r="CD330" s="15">
        <f>'Spectra Data'!AL333*'Spectra Data'!AL$3</f>
        <v>1.3988999999999998</v>
      </c>
      <c r="CE330" s="15">
        <f>'Spectra Data'!AM333*'Spectra Data'!AM$3</f>
        <v>1.6428582178217821</v>
      </c>
      <c r="CF330" s="15">
        <f>'Spectra Data'!AN333*'Spectra Data'!AN$3</f>
        <v>1.8147502970297027</v>
      </c>
      <c r="CG330" s="15">
        <f>'Spectra Data'!AO333*'Spectra Data'!AO$3</f>
        <v>1.3276525742574257</v>
      </c>
      <c r="CH330" s="15">
        <f>'Spectra Data'!AP333*'Spectra Data'!AP$3</f>
        <v>0.73367049504950488</v>
      </c>
      <c r="CI330" s="15">
        <f>'Spectra Data'!AQ333*'Spectra Data'!AQ$3</f>
        <v>0.81594415841584167</v>
      </c>
      <c r="CJ330" s="15" t="e">
        <f>'Spectra Data'!#REF!*'Spectra Data'!#REF!</f>
        <v>#REF!</v>
      </c>
      <c r="CK330" s="15" t="e">
        <f>'Spectra Data'!#REF!*'Spectra Data'!#REF!</f>
        <v>#REF!</v>
      </c>
    </row>
    <row r="331" spans="45:89" x14ac:dyDescent="0.2">
      <c r="AS331" s="14">
        <f>'Spectra Data'!A334</f>
        <v>671</v>
      </c>
      <c r="AT331" s="15">
        <f>'Spectra Data'!B334*'Spectra Data'!B$3</f>
        <v>12.319779999999998</v>
      </c>
      <c r="AU331" s="15">
        <f>'Spectra Data'!C334*'Spectra Data'!C$3</f>
        <v>6.9950257425742581</v>
      </c>
      <c r="AV331" s="15">
        <f>'Spectra Data'!D334*'Spectra Data'!D$3</f>
        <v>5.1283742574257429</v>
      </c>
      <c r="AW331" s="15">
        <f>'Spectra Data'!E334*'Spectra Data'!E$3</f>
        <v>4.446826930693069</v>
      </c>
      <c r="AX331" s="15">
        <f>'Spectra Data'!F334*'Spectra Data'!F$3</f>
        <v>3.3564150495049505</v>
      </c>
      <c r="AY331" s="15">
        <f>'Spectra Data'!G334*'Spectra Data'!G$3</f>
        <v>2.8283735643564354</v>
      </c>
      <c r="AZ331" s="15">
        <f>'Spectra Data'!H334*'Spectra Data'!H$3</f>
        <v>3.1232414851485144</v>
      </c>
      <c r="BA331" s="15">
        <f>'Spectra Data'!I334*'Spectra Data'!I$3</f>
        <v>4.8881182178217824</v>
      </c>
      <c r="BB331" s="15">
        <f>'Spectra Data'!J334*'Spectra Data'!J$3</f>
        <v>6.2936914851485151</v>
      </c>
      <c r="BC331" s="15">
        <f>'Spectra Data'!K334*'Spectra Data'!K$3</f>
        <v>5.976030495049506</v>
      </c>
      <c r="BD331" s="15">
        <f>'Spectra Data'!L334*'Spectra Data'!L$3</f>
        <v>4.4471364356435643</v>
      </c>
      <c r="BE331" s="15">
        <f>'Spectra Data'!M334*'Spectra Data'!M$3</f>
        <v>3.3155670297029705</v>
      </c>
      <c r="BF331" s="15">
        <f>'Spectra Data'!N334*'Spectra Data'!N$3</f>
        <v>2.3048447524752476</v>
      </c>
      <c r="BG331" s="15">
        <f>'Spectra Data'!O334*'Spectra Data'!O$3</f>
        <v>2.7200279207920799</v>
      </c>
      <c r="BH331" s="15">
        <f>'Spectra Data'!P334*'Spectra Data'!P$3</f>
        <v>1.9133516831683166</v>
      </c>
      <c r="BI331" s="15">
        <f>'Spectra Data'!Q334*'Spectra Data'!Q$3</f>
        <v>1.4465116831683167</v>
      </c>
      <c r="BJ331" s="15">
        <f>'Spectra Data'!R334*'Spectra Data'!R$3</f>
        <v>1.3318378217821782</v>
      </c>
      <c r="BK331" s="15">
        <f>'Spectra Data'!S334*'Spectra Data'!S$3</f>
        <v>0.30916178217821783</v>
      </c>
      <c r="BL331" s="15">
        <f>'Spectra Data'!T334*'Spectra Data'!T$3</f>
        <v>7.3814455445544561E-2</v>
      </c>
      <c r="BM331" s="15">
        <f>'Spectra Data'!U334*'Spectra Data'!U$3</f>
        <v>7.4886138613861397E-2</v>
      </c>
      <c r="BN331" s="15">
        <f>'Spectra Data'!V334*'Spectra Data'!V$3</f>
        <v>7.5514158415841595E-2</v>
      </c>
      <c r="BO331" s="15">
        <f>'Spectra Data'!W334*'Spectra Data'!W$3</f>
        <v>7.8182178217821835E-2</v>
      </c>
      <c r="BP331" s="15">
        <f>'Spectra Data'!X334*'Spectra Data'!X$3</f>
        <v>2.3327623762376248E-2</v>
      </c>
      <c r="BQ331" s="15">
        <f>'Spectra Data'!Y334*'Spectra Data'!Y$3</f>
        <v>0.10627386138613862</v>
      </c>
      <c r="BR331" s="15">
        <f>'Spectra Data'!Z334*'Spectra Data'!Z$3</f>
        <v>2.595820891089109</v>
      </c>
      <c r="BS331" s="15">
        <f>'Spectra Data'!AA334*'Spectra Data'!AA$3</f>
        <v>2.9702787128712869</v>
      </c>
      <c r="BT331" s="15">
        <f>'Spectra Data'!AB334*'Spectra Data'!AB$3</f>
        <v>2.436308811881188</v>
      </c>
      <c r="BU331" s="15">
        <f>'Spectra Data'!AC334*'Spectra Data'!AC$3</f>
        <v>3.3289603960396041</v>
      </c>
      <c r="BV331" s="15">
        <f>'Spectra Data'!AD334*'Spectra Data'!AD$3</f>
        <v>2.8518934653465351</v>
      </c>
      <c r="BW331" s="15">
        <f>'Spectra Data'!AE334*'Spectra Data'!AE$3</f>
        <v>2.1993486138613862</v>
      </c>
      <c r="BX331" s="15">
        <f>'Spectra Data'!AF334*'Spectra Data'!AF$3</f>
        <v>1.8984096039603959</v>
      </c>
      <c r="BY331" s="15">
        <f>'Spectra Data'!AG334*'Spectra Data'!AG$3</f>
        <v>1.9555610891089108</v>
      </c>
      <c r="BZ331" s="15">
        <f>'Spectra Data'!AH334*'Spectra Data'!AH$3</f>
        <v>1.8465508910891091</v>
      </c>
      <c r="CA331" s="15">
        <f>'Spectra Data'!AI334*'Spectra Data'!AI$3</f>
        <v>1.6793803960396039</v>
      </c>
      <c r="CB331" s="15">
        <f>'Spectra Data'!AJ334*'Spectra Data'!AJ$3</f>
        <v>1.9616362376237624</v>
      </c>
      <c r="CC331" s="15">
        <f>'Spectra Data'!AK334*'Spectra Data'!AK$3</f>
        <v>1.7177231683168317</v>
      </c>
      <c r="CD331" s="15">
        <f>'Spectra Data'!AL334*'Spectra Data'!AL$3</f>
        <v>1.47525</v>
      </c>
      <c r="CE331" s="15">
        <f>'Spectra Data'!AM334*'Spectra Data'!AM$3</f>
        <v>1.7358982178217821</v>
      </c>
      <c r="CF331" s="15">
        <f>'Spectra Data'!AN334*'Spectra Data'!AN$3</f>
        <v>1.9185902970297029</v>
      </c>
      <c r="CG331" s="15">
        <f>'Spectra Data'!AO334*'Spectra Data'!AO$3</f>
        <v>1.3961425742574258</v>
      </c>
      <c r="CH331" s="15">
        <f>'Spectra Data'!AP334*'Spectra Data'!AP$3</f>
        <v>0.77120049504950494</v>
      </c>
      <c r="CI331" s="15">
        <f>'Spectra Data'!AQ334*'Spectra Data'!AQ$3</f>
        <v>0.85777415841584159</v>
      </c>
      <c r="CJ331" s="15" t="e">
        <f>'Spectra Data'!#REF!*'Spectra Data'!#REF!</f>
        <v>#REF!</v>
      </c>
      <c r="CK331" s="15" t="e">
        <f>'Spectra Data'!#REF!*'Spectra Data'!#REF!</f>
        <v>#REF!</v>
      </c>
    </row>
    <row r="332" spans="45:89" x14ac:dyDescent="0.2">
      <c r="AS332" s="14">
        <f>'Spectra Data'!A335</f>
        <v>670</v>
      </c>
      <c r="AT332" s="15">
        <f>'Spectra Data'!B335*'Spectra Data'!B$3</f>
        <v>12.919420000000002</v>
      </c>
      <c r="AU332" s="15">
        <f>'Spectra Data'!C335*'Spectra Data'!C$3</f>
        <v>7.3716857425742575</v>
      </c>
      <c r="AV332" s="15">
        <f>'Spectra Data'!D335*'Spectra Data'!D$3</f>
        <v>5.3972542574257432</v>
      </c>
      <c r="AW332" s="15">
        <f>'Spectra Data'!E335*'Spectra Data'!E$3</f>
        <v>4.6589469306930695</v>
      </c>
      <c r="AX332" s="15">
        <f>'Spectra Data'!F335*'Spectra Data'!F$3</f>
        <v>3.5229850495049502</v>
      </c>
      <c r="AY332" s="15">
        <f>'Spectra Data'!G335*'Spectra Data'!G$3</f>
        <v>2.964783564356436</v>
      </c>
      <c r="AZ332" s="15">
        <f>'Spectra Data'!H335*'Spectra Data'!H$3</f>
        <v>3.2674914851485148</v>
      </c>
      <c r="BA332" s="15">
        <f>'Spectra Data'!I335*'Spectra Data'!I$3</f>
        <v>5.1140382178217827</v>
      </c>
      <c r="BB332" s="15">
        <f>'Spectra Data'!J335*'Spectra Data'!J$3</f>
        <v>6.6137314851485147</v>
      </c>
      <c r="BC332" s="15">
        <f>'Spectra Data'!K335*'Spectra Data'!K$3</f>
        <v>6.2748704950495053</v>
      </c>
      <c r="BD332" s="15">
        <f>'Spectra Data'!L335*'Spectra Data'!L$3</f>
        <v>4.6731964356435638</v>
      </c>
      <c r="BE332" s="15">
        <f>'Spectra Data'!M335*'Spectra Data'!M$3</f>
        <v>3.4752970297029706</v>
      </c>
      <c r="BF332" s="15">
        <f>'Spectra Data'!N335*'Spectra Data'!N$3</f>
        <v>2.4145247524752476</v>
      </c>
      <c r="BG332" s="15">
        <f>'Spectra Data'!O335*'Spectra Data'!O$3</f>
        <v>2.849157920792079</v>
      </c>
      <c r="BH332" s="15">
        <f>'Spectra Data'!P335*'Spectra Data'!P$3</f>
        <v>2.0048216831683168</v>
      </c>
      <c r="BI332" s="15">
        <f>'Spectra Data'!Q335*'Spectra Data'!Q$3</f>
        <v>1.5106916831683168</v>
      </c>
      <c r="BJ332" s="15">
        <f>'Spectra Data'!R335*'Spectra Data'!R$3</f>
        <v>1.3891778217821782</v>
      </c>
      <c r="BK332" s="15">
        <f>'Spectra Data'!S335*'Spectra Data'!S$3</f>
        <v>0.32135178217821792</v>
      </c>
      <c r="BL332" s="15">
        <f>'Spectra Data'!T335*'Spectra Data'!T$3</f>
        <v>7.707445544554456E-2</v>
      </c>
      <c r="BM332" s="15">
        <f>'Spectra Data'!U335*'Spectra Data'!U$3</f>
        <v>7.7296138613861393E-2</v>
      </c>
      <c r="BN332" s="15">
        <f>'Spectra Data'!V335*'Spectra Data'!V$3</f>
        <v>7.9174158415841606E-2</v>
      </c>
      <c r="BO332" s="15">
        <f>'Spectra Data'!W335*'Spectra Data'!W$3</f>
        <v>8.1172178217821828E-2</v>
      </c>
      <c r="BP332" s="15">
        <f>'Spectra Data'!X335*'Spectra Data'!X$3</f>
        <v>2.3467623762376249E-2</v>
      </c>
      <c r="BQ332" s="15">
        <f>'Spectra Data'!Y335*'Spectra Data'!Y$3</f>
        <v>0.11086386138613862</v>
      </c>
      <c r="BR332" s="15">
        <f>'Spectra Data'!Z335*'Spectra Data'!Z$3</f>
        <v>2.703750891089109</v>
      </c>
      <c r="BS332" s="15">
        <f>'Spectra Data'!AA335*'Spectra Data'!AA$3</f>
        <v>3.0988287128712875</v>
      </c>
      <c r="BT332" s="15">
        <f>'Spectra Data'!AB335*'Spectra Data'!AB$3</f>
        <v>2.5402588118811882</v>
      </c>
      <c r="BU332" s="15">
        <f>'Spectra Data'!AC335*'Spectra Data'!AC$3</f>
        <v>3.4779203960396039</v>
      </c>
      <c r="BV332" s="15">
        <f>'Spectra Data'!AD335*'Spectra Data'!AD$3</f>
        <v>2.9789334653465351</v>
      </c>
      <c r="BW332" s="15">
        <f>'Spectra Data'!AE335*'Spectra Data'!AE$3</f>
        <v>2.2906686138613863</v>
      </c>
      <c r="BX332" s="15">
        <f>'Spectra Data'!AF335*'Spectra Data'!AF$3</f>
        <v>1.9887596039603961</v>
      </c>
      <c r="BY332" s="15">
        <f>'Spectra Data'!AG335*'Spectra Data'!AG$3</f>
        <v>2.0477510891089108</v>
      </c>
      <c r="BZ332" s="15">
        <f>'Spectra Data'!AH335*'Spectra Data'!AH$3</f>
        <v>1.9342408910891091</v>
      </c>
      <c r="CA332" s="15">
        <f>'Spectra Data'!AI335*'Spectra Data'!AI$3</f>
        <v>1.7578103960396039</v>
      </c>
      <c r="CB332" s="15">
        <f>'Spectra Data'!AJ335*'Spectra Data'!AJ$3</f>
        <v>2.0583062376237624</v>
      </c>
      <c r="CC332" s="15">
        <f>'Spectra Data'!AK335*'Spectra Data'!AK$3</f>
        <v>1.8022131683168319</v>
      </c>
      <c r="CD332" s="15">
        <f>'Spectra Data'!AL335*'Spectra Data'!AL$3</f>
        <v>1.5434699999999999</v>
      </c>
      <c r="CE332" s="15">
        <f>'Spectra Data'!AM335*'Spectra Data'!AM$3</f>
        <v>1.8187982178217821</v>
      </c>
      <c r="CF332" s="15">
        <f>'Spectra Data'!AN335*'Spectra Data'!AN$3</f>
        <v>2.0118902970297028</v>
      </c>
      <c r="CG332" s="15">
        <f>'Spectra Data'!AO335*'Spectra Data'!AO$3</f>
        <v>1.4571425742574258</v>
      </c>
      <c r="CH332" s="15">
        <f>'Spectra Data'!AP335*'Spectra Data'!AP$3</f>
        <v>0.80560049504950493</v>
      </c>
      <c r="CI332" s="15">
        <f>'Spectra Data'!AQ335*'Spectra Data'!AQ$3</f>
        <v>0.89566415841584146</v>
      </c>
      <c r="CJ332" s="15" t="e">
        <f>'Spectra Data'!#REF!*'Spectra Data'!#REF!</f>
        <v>#REF!</v>
      </c>
      <c r="CK332" s="15" t="e">
        <f>'Spectra Data'!#REF!*'Spectra Data'!#REF!</f>
        <v>#REF!</v>
      </c>
    </row>
    <row r="333" spans="45:89" x14ac:dyDescent="0.2">
      <c r="AS333" s="14">
        <f>'Spectra Data'!A336</f>
        <v>669</v>
      </c>
      <c r="AT333" s="15">
        <f>'Spectra Data'!B336*'Spectra Data'!B$3</f>
        <v>13.446479999999998</v>
      </c>
      <c r="AU333" s="15">
        <f>'Spectra Data'!C336*'Spectra Data'!C$3</f>
        <v>7.7119657425742574</v>
      </c>
      <c r="AV333" s="15">
        <f>'Spectra Data'!D336*'Spectra Data'!D$3</f>
        <v>5.6362742574257432</v>
      </c>
      <c r="AW333" s="15">
        <f>'Spectra Data'!E336*'Spectra Data'!E$3</f>
        <v>4.8472269306930693</v>
      </c>
      <c r="AX333" s="15">
        <f>'Spectra Data'!F336*'Spectra Data'!F$3</f>
        <v>3.670545049504951</v>
      </c>
      <c r="AY333" s="15">
        <f>'Spectra Data'!G336*'Spectra Data'!G$3</f>
        <v>3.084233564356436</v>
      </c>
      <c r="AZ333" s="15">
        <f>'Spectra Data'!H336*'Spectra Data'!H$3</f>
        <v>3.394611485148515</v>
      </c>
      <c r="BA333" s="15">
        <f>'Spectra Data'!I336*'Spectra Data'!I$3</f>
        <v>5.312818217821782</v>
      </c>
      <c r="BB333" s="15">
        <f>'Spectra Data'!J336*'Spectra Data'!J$3</f>
        <v>6.8949314851485157</v>
      </c>
      <c r="BC333" s="15">
        <f>'Spectra Data'!K336*'Spectra Data'!K$3</f>
        <v>6.5395904950495058</v>
      </c>
      <c r="BD333" s="15">
        <f>'Spectra Data'!L336*'Spectra Data'!L$3</f>
        <v>4.8725364356435641</v>
      </c>
      <c r="BE333" s="15">
        <f>'Spectra Data'!M336*'Spectra Data'!M$3</f>
        <v>3.6157370297029701</v>
      </c>
      <c r="BF333" s="15">
        <f>'Spectra Data'!N336*'Spectra Data'!N$3</f>
        <v>2.5110647524752472</v>
      </c>
      <c r="BG333" s="15">
        <f>'Spectra Data'!O336*'Spectra Data'!O$3</f>
        <v>2.9611479207920799</v>
      </c>
      <c r="BH333" s="15">
        <f>'Spectra Data'!P336*'Spectra Data'!P$3</f>
        <v>2.0852716831683167</v>
      </c>
      <c r="BI333" s="15">
        <f>'Spectra Data'!Q336*'Spectra Data'!Q$3</f>
        <v>1.5670916831683168</v>
      </c>
      <c r="BJ333" s="15">
        <f>'Spectra Data'!R336*'Spectra Data'!R$3</f>
        <v>1.4386278217821782</v>
      </c>
      <c r="BK333" s="15">
        <f>'Spectra Data'!S336*'Spectra Data'!S$3</f>
        <v>0.33230178217821787</v>
      </c>
      <c r="BL333" s="15">
        <f>'Spectra Data'!T336*'Spectra Data'!T$3</f>
        <v>8.0134455445544567E-2</v>
      </c>
      <c r="BM333" s="15">
        <f>'Spectra Data'!U336*'Spectra Data'!U$3</f>
        <v>8.0166138613861376E-2</v>
      </c>
      <c r="BN333" s="15">
        <f>'Spectra Data'!V336*'Spectra Data'!V$3</f>
        <v>8.3144158415841579E-2</v>
      </c>
      <c r="BO333" s="15">
        <f>'Spectra Data'!W336*'Spectra Data'!W$3</f>
        <v>8.3952178217821818E-2</v>
      </c>
      <c r="BP333" s="15">
        <f>'Spectra Data'!X336*'Spectra Data'!X$3</f>
        <v>2.4677623762376262E-2</v>
      </c>
      <c r="BQ333" s="15">
        <f>'Spectra Data'!Y336*'Spectra Data'!Y$3</f>
        <v>0.1154138613861386</v>
      </c>
      <c r="BR333" s="15">
        <f>'Spectra Data'!Z336*'Spectra Data'!Z$3</f>
        <v>2.7954508910891085</v>
      </c>
      <c r="BS333" s="15">
        <f>'Spectra Data'!AA336*'Spectra Data'!AA$3</f>
        <v>3.2066087128712875</v>
      </c>
      <c r="BT333" s="15">
        <f>'Spectra Data'!AB336*'Spectra Data'!AB$3</f>
        <v>2.6278688118811884</v>
      </c>
      <c r="BU333" s="15">
        <f>'Spectra Data'!AC336*'Spectra Data'!AC$3</f>
        <v>3.6048703960396038</v>
      </c>
      <c r="BV333" s="15">
        <f>'Spectra Data'!AD336*'Spectra Data'!AD$3</f>
        <v>3.0861034653465347</v>
      </c>
      <c r="BW333" s="15">
        <f>'Spectra Data'!AE336*'Spectra Data'!AE$3</f>
        <v>2.3681286138613862</v>
      </c>
      <c r="BX333" s="15">
        <f>'Spectra Data'!AF336*'Spectra Data'!AF$3</f>
        <v>2.0665796039603959</v>
      </c>
      <c r="BY333" s="15">
        <f>'Spectra Data'!AG336*'Spectra Data'!AG$3</f>
        <v>2.1268510891089107</v>
      </c>
      <c r="BZ333" s="15">
        <f>'Spectra Data'!AH336*'Spectra Data'!AH$3</f>
        <v>2.0097108910891088</v>
      </c>
      <c r="CA333" s="15">
        <f>'Spectra Data'!AI336*'Spectra Data'!AI$3</f>
        <v>1.8250503960396038</v>
      </c>
      <c r="CB333" s="15">
        <f>'Spectra Data'!AJ336*'Spectra Data'!AJ$3</f>
        <v>2.1417062376237621</v>
      </c>
      <c r="CC333" s="15">
        <f>'Spectra Data'!AK336*'Spectra Data'!AK$3</f>
        <v>1.8747731683168318</v>
      </c>
      <c r="CD333" s="15">
        <f>'Spectra Data'!AL336*'Spectra Data'!AL$3</f>
        <v>1.6012399999999998</v>
      </c>
      <c r="CE333" s="15">
        <f>'Spectra Data'!AM336*'Spectra Data'!AM$3</f>
        <v>1.8913382178217821</v>
      </c>
      <c r="CF333" s="15">
        <f>'Spectra Data'!AN336*'Spectra Data'!AN$3</f>
        <v>2.0920202970297028</v>
      </c>
      <c r="CG333" s="15">
        <f>'Spectra Data'!AO336*'Spectra Data'!AO$3</f>
        <v>1.5099525742574258</v>
      </c>
      <c r="CH333" s="15">
        <f>'Spectra Data'!AP336*'Spectra Data'!AP$3</f>
        <v>0.83594049504950474</v>
      </c>
      <c r="CI333" s="15">
        <f>'Spectra Data'!AQ336*'Spectra Data'!AQ$3</f>
        <v>0.9291041584158416</v>
      </c>
      <c r="CJ333" s="15" t="e">
        <f>'Spectra Data'!#REF!*'Spectra Data'!#REF!</f>
        <v>#REF!</v>
      </c>
      <c r="CK333" s="15" t="e">
        <f>'Spectra Data'!#REF!*'Spectra Data'!#REF!</f>
        <v>#REF!</v>
      </c>
    </row>
    <row r="334" spans="45:89" x14ac:dyDescent="0.2">
      <c r="AS334" s="14">
        <f>'Spectra Data'!A337</f>
        <v>668</v>
      </c>
      <c r="AT334" s="15">
        <f>'Spectra Data'!B337*'Spectra Data'!B$3</f>
        <v>13.88592</v>
      </c>
      <c r="AU334" s="15">
        <f>'Spectra Data'!C337*'Spectra Data'!C$3</f>
        <v>8.0067057425742565</v>
      </c>
      <c r="AV334" s="15">
        <f>'Spectra Data'!D337*'Spectra Data'!D$3</f>
        <v>5.8397142574257437</v>
      </c>
      <c r="AW334" s="15">
        <f>'Spectra Data'!E337*'Spectra Data'!E$3</f>
        <v>5.0034869306930698</v>
      </c>
      <c r="AX334" s="15">
        <f>'Spectra Data'!F337*'Spectra Data'!F$3</f>
        <v>3.7943750495049504</v>
      </c>
      <c r="AY334" s="15">
        <f>'Spectra Data'!G337*'Spectra Data'!G$3</f>
        <v>3.1839835643564358</v>
      </c>
      <c r="AZ334" s="15">
        <f>'Spectra Data'!H337*'Spectra Data'!H$3</f>
        <v>3.5002714851485148</v>
      </c>
      <c r="BA334" s="15">
        <f>'Spectra Data'!I337*'Spectra Data'!I$3</f>
        <v>5.4772182178217825</v>
      </c>
      <c r="BB334" s="15">
        <f>'Spectra Data'!J337*'Spectra Data'!J$3</f>
        <v>7.1340314851485154</v>
      </c>
      <c r="BC334" s="15">
        <f>'Spectra Data'!K337*'Spectra Data'!K$3</f>
        <v>6.7635504950495049</v>
      </c>
      <c r="BD334" s="15">
        <f>'Spectra Data'!L337*'Spectra Data'!L$3</f>
        <v>5.0403364356435638</v>
      </c>
      <c r="BE334" s="15">
        <f>'Spectra Data'!M337*'Spectra Data'!M$3</f>
        <v>3.7329370297029705</v>
      </c>
      <c r="BF334" s="15">
        <f>'Spectra Data'!N337*'Spectra Data'!N$3</f>
        <v>2.5905647524752471</v>
      </c>
      <c r="BG334" s="15">
        <f>'Spectra Data'!O337*'Spectra Data'!O$3</f>
        <v>3.0529079207920793</v>
      </c>
      <c r="BH334" s="15">
        <f>'Spectra Data'!P337*'Spectra Data'!P$3</f>
        <v>2.1519716831683167</v>
      </c>
      <c r="BI334" s="15">
        <f>'Spectra Data'!Q337*'Spectra Data'!Q$3</f>
        <v>1.6131816831683168</v>
      </c>
      <c r="BJ334" s="15">
        <f>'Spectra Data'!R337*'Spectra Data'!R$3</f>
        <v>1.4793278217821784</v>
      </c>
      <c r="BK334" s="15">
        <f>'Spectra Data'!S337*'Spectra Data'!S$3</f>
        <v>0.34114178217821789</v>
      </c>
      <c r="BL334" s="15">
        <f>'Spectra Data'!T337*'Spectra Data'!T$3</f>
        <v>8.2384455445544569E-2</v>
      </c>
      <c r="BM334" s="15">
        <f>'Spectra Data'!U337*'Spectra Data'!U$3</f>
        <v>8.213613861386139E-2</v>
      </c>
      <c r="BN334" s="15">
        <f>'Spectra Data'!V337*'Spectra Data'!V$3</f>
        <v>8.6504158415841595E-2</v>
      </c>
      <c r="BO334" s="15">
        <f>'Spectra Data'!W337*'Spectra Data'!W$3</f>
        <v>8.5852178217821831E-2</v>
      </c>
      <c r="BP334" s="15">
        <f>'Spectra Data'!X337*'Spectra Data'!X$3</f>
        <v>2.4687623762376255E-2</v>
      </c>
      <c r="BQ334" s="15">
        <f>'Spectra Data'!Y337*'Spectra Data'!Y$3</f>
        <v>0.11880386138613862</v>
      </c>
      <c r="BR334" s="15">
        <f>'Spectra Data'!Z337*'Spectra Data'!Z$3</f>
        <v>2.8696508910891088</v>
      </c>
      <c r="BS334" s="15">
        <f>'Spectra Data'!AA337*'Spectra Data'!AA$3</f>
        <v>3.2919887128712877</v>
      </c>
      <c r="BT334" s="15">
        <f>'Spectra Data'!AB337*'Spectra Data'!AB$3</f>
        <v>2.6964188118811885</v>
      </c>
      <c r="BU334" s="15">
        <f>'Spectra Data'!AC337*'Spectra Data'!AC$3</f>
        <v>3.7055203960396037</v>
      </c>
      <c r="BV334" s="15">
        <f>'Spectra Data'!AD337*'Spectra Data'!AD$3</f>
        <v>3.1719134653465346</v>
      </c>
      <c r="BW334" s="15">
        <f>'Spectra Data'!AE337*'Spectra Data'!AE$3</f>
        <v>2.4292886138613863</v>
      </c>
      <c r="BX334" s="15">
        <f>'Spectra Data'!AF337*'Spectra Data'!AF$3</f>
        <v>2.129309603960396</v>
      </c>
      <c r="BY334" s="15">
        <f>'Spectra Data'!AG337*'Spectra Data'!AG$3</f>
        <v>2.1917410891089109</v>
      </c>
      <c r="BZ334" s="15">
        <f>'Spectra Data'!AH337*'Spectra Data'!AH$3</f>
        <v>2.070340891089109</v>
      </c>
      <c r="CA334" s="15">
        <f>'Spectra Data'!AI337*'Spectra Data'!AI$3</f>
        <v>1.8790803960396039</v>
      </c>
      <c r="CB334" s="15">
        <f>'Spectra Data'!AJ337*'Spectra Data'!AJ$3</f>
        <v>2.2099662376237621</v>
      </c>
      <c r="CC334" s="15">
        <f>'Spectra Data'!AK337*'Spectra Data'!AK$3</f>
        <v>1.9336431683168318</v>
      </c>
      <c r="CD334" s="15">
        <f>'Spectra Data'!AL337*'Spectra Data'!AL$3</f>
        <v>1.6479699999999999</v>
      </c>
      <c r="CE334" s="15">
        <f>'Spectra Data'!AM337*'Spectra Data'!AM$3</f>
        <v>1.9510082178217822</v>
      </c>
      <c r="CF334" s="15">
        <f>'Spectra Data'!AN337*'Spectra Data'!AN$3</f>
        <v>2.1578102970297026</v>
      </c>
      <c r="CG334" s="15">
        <f>'Spectra Data'!AO337*'Spectra Data'!AO$3</f>
        <v>1.5525125742574257</v>
      </c>
      <c r="CH334" s="15">
        <f>'Spectra Data'!AP337*'Spectra Data'!AP$3</f>
        <v>0.86091049504950501</v>
      </c>
      <c r="CI334" s="15">
        <f>'Spectra Data'!AQ337*'Spectra Data'!AQ$3</f>
        <v>0.95530415841584171</v>
      </c>
      <c r="CJ334" s="15" t="e">
        <f>'Spectra Data'!#REF!*'Spectra Data'!#REF!</f>
        <v>#REF!</v>
      </c>
      <c r="CK334" s="15" t="e">
        <f>'Spectra Data'!#REF!*'Spectra Data'!#REF!</f>
        <v>#REF!</v>
      </c>
    </row>
    <row r="335" spans="45:89" x14ac:dyDescent="0.2">
      <c r="AS335" s="14">
        <f>'Spectra Data'!A338</f>
        <v>667</v>
      </c>
      <c r="AT335" s="15">
        <f>'Spectra Data'!B338*'Spectra Data'!B$3</f>
        <v>14.232520000000001</v>
      </c>
      <c r="AU335" s="15">
        <f>'Spectra Data'!C338*'Spectra Data'!C$3</f>
        <v>8.2488057425742571</v>
      </c>
      <c r="AV335" s="15">
        <f>'Spectra Data'!D338*'Spectra Data'!D$3</f>
        <v>6.0032342574257438</v>
      </c>
      <c r="AW335" s="15">
        <f>'Spectra Data'!E338*'Spectra Data'!E$3</f>
        <v>5.1281669306930695</v>
      </c>
      <c r="AX335" s="15">
        <f>'Spectra Data'!F338*'Spectra Data'!F$3</f>
        <v>3.8926050495049509</v>
      </c>
      <c r="AY335" s="15">
        <f>'Spectra Data'!G338*'Spectra Data'!G$3</f>
        <v>3.2619235643564357</v>
      </c>
      <c r="AZ335" s="15">
        <f>'Spectra Data'!H338*'Spectra Data'!H$3</f>
        <v>3.5823614851485148</v>
      </c>
      <c r="BA335" s="15">
        <f>'Spectra Data'!I338*'Spectra Data'!I$3</f>
        <v>5.6055782178217832</v>
      </c>
      <c r="BB335" s="15">
        <f>'Spectra Data'!J338*'Spectra Data'!J$3</f>
        <v>7.3211514851485147</v>
      </c>
      <c r="BC335" s="15">
        <f>'Spectra Data'!K338*'Spectra Data'!K$3</f>
        <v>6.942930495049505</v>
      </c>
      <c r="BD335" s="15">
        <f>'Spectra Data'!L338*'Spectra Data'!L$3</f>
        <v>5.1727964356435638</v>
      </c>
      <c r="BE335" s="15">
        <f>'Spectra Data'!M338*'Spectra Data'!M$3</f>
        <v>3.8256070297029696</v>
      </c>
      <c r="BF335" s="15">
        <f>'Spectra Data'!N338*'Spectra Data'!N$3</f>
        <v>2.6524547524752471</v>
      </c>
      <c r="BG335" s="15">
        <f>'Spectra Data'!O338*'Spectra Data'!O$3</f>
        <v>3.1232779207920789</v>
      </c>
      <c r="BH335" s="15">
        <f>'Spectra Data'!P338*'Spectra Data'!P$3</f>
        <v>2.2041316831683169</v>
      </c>
      <c r="BI335" s="15">
        <f>'Spectra Data'!Q338*'Spectra Data'!Q$3</f>
        <v>1.6486316831683168</v>
      </c>
      <c r="BJ335" s="15">
        <f>'Spectra Data'!R338*'Spectra Data'!R$3</f>
        <v>1.5100478217821784</v>
      </c>
      <c r="BK335" s="15">
        <f>'Spectra Data'!S338*'Spectra Data'!S$3</f>
        <v>0.34727178217821786</v>
      </c>
      <c r="BL335" s="15">
        <f>'Spectra Data'!T338*'Spectra Data'!T$3</f>
        <v>8.405445544554456E-2</v>
      </c>
      <c r="BM335" s="15">
        <f>'Spectra Data'!U338*'Spectra Data'!U$3</f>
        <v>8.3456138613861391E-2</v>
      </c>
      <c r="BN335" s="15">
        <f>'Spectra Data'!V338*'Spectra Data'!V$3</f>
        <v>8.8924158415841614E-2</v>
      </c>
      <c r="BO335" s="15">
        <f>'Spectra Data'!W338*'Spectra Data'!W$3</f>
        <v>8.7282178217821818E-2</v>
      </c>
      <c r="BP335" s="15">
        <f>'Spectra Data'!X338*'Spectra Data'!X$3</f>
        <v>2.4647623762376249E-2</v>
      </c>
      <c r="BQ335" s="15">
        <f>'Spectra Data'!Y338*'Spectra Data'!Y$3</f>
        <v>0.12072386138613861</v>
      </c>
      <c r="BR335" s="15">
        <f>'Spectra Data'!Z338*'Spectra Data'!Z$3</f>
        <v>2.9245008910891084</v>
      </c>
      <c r="BS335" s="15">
        <f>'Spectra Data'!AA338*'Spectra Data'!AA$3</f>
        <v>3.3529287128712868</v>
      </c>
      <c r="BT335" s="15">
        <f>'Spectra Data'!AB338*'Spectra Data'!AB$3</f>
        <v>2.745628811881188</v>
      </c>
      <c r="BU335" s="15">
        <f>'Spectra Data'!AC338*'Spectra Data'!AC$3</f>
        <v>3.7791303960396041</v>
      </c>
      <c r="BV335" s="15">
        <f>'Spectra Data'!AD338*'Spectra Data'!AD$3</f>
        <v>3.2338334653465353</v>
      </c>
      <c r="BW335" s="15">
        <f>'Spectra Data'!AE338*'Spectra Data'!AE$3</f>
        <v>2.473508613861386</v>
      </c>
      <c r="BX335" s="15">
        <f>'Spectra Data'!AF338*'Spectra Data'!AF$3</f>
        <v>2.1756196039603957</v>
      </c>
      <c r="BY335" s="15">
        <f>'Spectra Data'!AG338*'Spectra Data'!AG$3</f>
        <v>2.2402710891089108</v>
      </c>
      <c r="BZ335" s="15">
        <f>'Spectra Data'!AH338*'Spectra Data'!AH$3</f>
        <v>2.1164608910891087</v>
      </c>
      <c r="CA335" s="15">
        <f>'Spectra Data'!AI338*'Spectra Data'!AI$3</f>
        <v>1.9194803960396039</v>
      </c>
      <c r="CB335" s="15">
        <f>'Spectra Data'!AJ338*'Spectra Data'!AJ$3</f>
        <v>2.2614062376237625</v>
      </c>
      <c r="CC335" s="15">
        <f>'Spectra Data'!AK338*'Spectra Data'!AK$3</f>
        <v>1.9775531683168319</v>
      </c>
      <c r="CD335" s="15">
        <f>'Spectra Data'!AL338*'Spectra Data'!AL$3</f>
        <v>1.6822299999999999</v>
      </c>
      <c r="CE335" s="15">
        <f>'Spectra Data'!AM338*'Spectra Data'!AM$3</f>
        <v>1.9960082178217822</v>
      </c>
      <c r="CF335" s="15">
        <f>'Spectra Data'!AN338*'Spectra Data'!AN$3</f>
        <v>2.2068002970297029</v>
      </c>
      <c r="CG335" s="15">
        <f>'Spectra Data'!AO338*'Spectra Data'!AO$3</f>
        <v>1.5846525742574258</v>
      </c>
      <c r="CH335" s="15">
        <f>'Spectra Data'!AP338*'Spectra Data'!AP$3</f>
        <v>0.8804504950495049</v>
      </c>
      <c r="CI335" s="15">
        <f>'Spectra Data'!AQ338*'Spectra Data'!AQ$3</f>
        <v>0.97539415841584154</v>
      </c>
      <c r="CJ335" s="15" t="e">
        <f>'Spectra Data'!#REF!*'Spectra Data'!#REF!</f>
        <v>#REF!</v>
      </c>
      <c r="CK335" s="15" t="e">
        <f>'Spectra Data'!#REF!*'Spectra Data'!#REF!</f>
        <v>#REF!</v>
      </c>
    </row>
    <row r="336" spans="45:89" x14ac:dyDescent="0.2">
      <c r="AS336" s="14">
        <f>'Spectra Data'!A339</f>
        <v>666</v>
      </c>
      <c r="AT336" s="15">
        <f>'Spectra Data'!B339*'Spectra Data'!B$3</f>
        <v>14.47114</v>
      </c>
      <c r="AU336" s="15">
        <f>'Spectra Data'!C339*'Spectra Data'!C$3</f>
        <v>8.4309857425742578</v>
      </c>
      <c r="AV336" s="15">
        <f>'Spectra Data'!D339*'Spectra Data'!D$3</f>
        <v>6.1228142574257429</v>
      </c>
      <c r="AW336" s="15">
        <f>'Spectra Data'!E339*'Spectra Data'!E$3</f>
        <v>5.2158269306930691</v>
      </c>
      <c r="AX336" s="15">
        <f>'Spectra Data'!F339*'Spectra Data'!F$3</f>
        <v>3.9611950495049508</v>
      </c>
      <c r="AY336" s="15">
        <f>'Spectra Data'!G339*'Spectra Data'!G$3</f>
        <v>3.3152535643564356</v>
      </c>
      <c r="AZ336" s="15">
        <f>'Spectra Data'!H339*'Spectra Data'!H$3</f>
        <v>3.6379514851485153</v>
      </c>
      <c r="BA336" s="15">
        <f>'Spectra Data'!I339*'Spectra Data'!I$3</f>
        <v>5.6944182178217817</v>
      </c>
      <c r="BB336" s="15">
        <f>'Spectra Data'!J339*'Spectra Data'!J$3</f>
        <v>7.4548714851485158</v>
      </c>
      <c r="BC336" s="15">
        <f>'Spectra Data'!K339*'Spectra Data'!K$3</f>
        <v>7.0707704950495049</v>
      </c>
      <c r="BD336" s="15">
        <f>'Spectra Data'!L339*'Spectra Data'!L$3</f>
        <v>5.266796435643565</v>
      </c>
      <c r="BE336" s="15">
        <f>'Spectra Data'!M339*'Spectra Data'!M$3</f>
        <v>3.8894270297029698</v>
      </c>
      <c r="BF336" s="15">
        <f>'Spectra Data'!N339*'Spectra Data'!N$3</f>
        <v>2.6947147524752473</v>
      </c>
      <c r="BG336" s="15">
        <f>'Spectra Data'!O339*'Spectra Data'!O$3</f>
        <v>3.1691279207920795</v>
      </c>
      <c r="BH336" s="15">
        <f>'Spectra Data'!P339*'Spectra Data'!P$3</f>
        <v>2.240071683168317</v>
      </c>
      <c r="BI336" s="15">
        <f>'Spectra Data'!Q339*'Spectra Data'!Q$3</f>
        <v>1.6720516831683165</v>
      </c>
      <c r="BJ336" s="15">
        <f>'Spectra Data'!R339*'Spectra Data'!R$3</f>
        <v>1.5297478217821783</v>
      </c>
      <c r="BK336" s="15">
        <f>'Spectra Data'!S339*'Spectra Data'!S$3</f>
        <v>0.35078178217821787</v>
      </c>
      <c r="BL336" s="15">
        <f>'Spectra Data'!T339*'Spectra Data'!T$3</f>
        <v>8.5884455445544572E-2</v>
      </c>
      <c r="BM336" s="15">
        <f>'Spectra Data'!U339*'Spectra Data'!U$3</f>
        <v>8.4296138613861385E-2</v>
      </c>
      <c r="BN336" s="15">
        <f>'Spectra Data'!V339*'Spectra Data'!V$3</f>
        <v>9.1284158415841615E-2</v>
      </c>
      <c r="BO336" s="15">
        <f>'Spectra Data'!W339*'Spectra Data'!W$3</f>
        <v>8.8452178217821836E-2</v>
      </c>
      <c r="BP336" s="15">
        <f>'Spectra Data'!X339*'Spectra Data'!X$3</f>
        <v>2.4837623762376249E-2</v>
      </c>
      <c r="BQ336" s="15">
        <f>'Spectra Data'!Y339*'Spectra Data'!Y$3</f>
        <v>0.12270386138613862</v>
      </c>
      <c r="BR336" s="15">
        <f>'Spectra Data'!Z339*'Spectra Data'!Z$3</f>
        <v>2.9572808910891086</v>
      </c>
      <c r="BS336" s="15">
        <f>'Spectra Data'!AA339*'Spectra Data'!AA$3</f>
        <v>3.3888387128712871</v>
      </c>
      <c r="BT336" s="15">
        <f>'Spectra Data'!AB339*'Spectra Data'!AB$3</f>
        <v>2.7742188118811879</v>
      </c>
      <c r="BU336" s="15">
        <f>'Spectra Data'!AC339*'Spectra Data'!AC$3</f>
        <v>3.8232003960396037</v>
      </c>
      <c r="BV336" s="15">
        <f>'Spectra Data'!AD339*'Spectra Data'!AD$3</f>
        <v>3.2703134653465349</v>
      </c>
      <c r="BW336" s="15">
        <f>'Spectra Data'!AE339*'Spectra Data'!AE$3</f>
        <v>2.4985786138613864</v>
      </c>
      <c r="BX336" s="15">
        <f>'Spectra Data'!AF339*'Spectra Data'!AF$3</f>
        <v>2.2041996039603959</v>
      </c>
      <c r="BY336" s="15">
        <f>'Spectra Data'!AG339*'Spectra Data'!AG$3</f>
        <v>2.2716410891089107</v>
      </c>
      <c r="BZ336" s="15">
        <f>'Spectra Data'!AH339*'Spectra Data'!AH$3</f>
        <v>2.1460008910891091</v>
      </c>
      <c r="CA336" s="15">
        <f>'Spectra Data'!AI339*'Spectra Data'!AI$3</f>
        <v>1.9450403960396039</v>
      </c>
      <c r="CB336" s="15">
        <f>'Spectra Data'!AJ339*'Spectra Data'!AJ$3</f>
        <v>2.2943662376237621</v>
      </c>
      <c r="CC336" s="15">
        <f>'Spectra Data'!AK339*'Spectra Data'!AK$3</f>
        <v>2.0054831683168315</v>
      </c>
      <c r="CD336" s="15">
        <f>'Spectra Data'!AL339*'Spectra Data'!AL$3</f>
        <v>1.70289</v>
      </c>
      <c r="CE336" s="15">
        <f>'Spectra Data'!AM339*'Spectra Data'!AM$3</f>
        <v>2.0250882178217822</v>
      </c>
      <c r="CF336" s="15">
        <f>'Spectra Data'!AN339*'Spectra Data'!AN$3</f>
        <v>2.239140297029703</v>
      </c>
      <c r="CG336" s="15">
        <f>'Spectra Data'!AO339*'Spectra Data'!AO$3</f>
        <v>1.6051625742574258</v>
      </c>
      <c r="CH336" s="15">
        <f>'Spectra Data'!AP339*'Spectra Data'!AP$3</f>
        <v>0.89385049504950498</v>
      </c>
      <c r="CI336" s="15">
        <f>'Spectra Data'!AQ339*'Spectra Data'!AQ$3</f>
        <v>0.98884415841584161</v>
      </c>
      <c r="CJ336" s="15" t="e">
        <f>'Spectra Data'!#REF!*'Spectra Data'!#REF!</f>
        <v>#REF!</v>
      </c>
      <c r="CK336" s="15" t="e">
        <f>'Spectra Data'!#REF!*'Spectra Data'!#REF!</f>
        <v>#REF!</v>
      </c>
    </row>
    <row r="337" spans="45:89" x14ac:dyDescent="0.2">
      <c r="AS337" s="14">
        <f>'Spectra Data'!A340</f>
        <v>665</v>
      </c>
      <c r="AT337" s="15">
        <f>'Spectra Data'!B340*'Spectra Data'!B$3</f>
        <v>14.59886</v>
      </c>
      <c r="AU337" s="15">
        <f>'Spectra Data'!C340*'Spectra Data'!C$3</f>
        <v>8.5484457425742573</v>
      </c>
      <c r="AV337" s="15">
        <f>'Spectra Data'!D340*'Spectra Data'!D$3</f>
        <v>6.1921942574257427</v>
      </c>
      <c r="AW337" s="15">
        <f>'Spectra Data'!E340*'Spectra Data'!E$3</f>
        <v>5.2624069306930696</v>
      </c>
      <c r="AX337" s="15">
        <f>'Spectra Data'!F340*'Spectra Data'!F$3</f>
        <v>3.9987550495049504</v>
      </c>
      <c r="AY337" s="15">
        <f>'Spectra Data'!G340*'Spectra Data'!G$3</f>
        <v>3.3420835643564359</v>
      </c>
      <c r="AZ337" s="15">
        <f>'Spectra Data'!H340*'Spectra Data'!H$3</f>
        <v>3.6659114851485146</v>
      </c>
      <c r="BA337" s="15">
        <f>'Spectra Data'!I340*'Spectra Data'!I$3</f>
        <v>5.7392382178217822</v>
      </c>
      <c r="BB337" s="15">
        <f>'Spectra Data'!J340*'Spectra Data'!J$3</f>
        <v>7.5325114851485155</v>
      </c>
      <c r="BC337" s="15">
        <f>'Spectra Data'!K340*'Spectra Data'!K$3</f>
        <v>7.1476904950495062</v>
      </c>
      <c r="BD337" s="15">
        <f>'Spectra Data'!L340*'Spectra Data'!L$3</f>
        <v>5.3203164356435639</v>
      </c>
      <c r="BE337" s="15">
        <f>'Spectra Data'!M340*'Spectra Data'!M$3</f>
        <v>3.9242870297029708</v>
      </c>
      <c r="BF337" s="15">
        <f>'Spectra Data'!N340*'Spectra Data'!N$3</f>
        <v>2.7152147524752475</v>
      </c>
      <c r="BG337" s="15">
        <f>'Spectra Data'!O340*'Spectra Data'!O$3</f>
        <v>3.1900979207920797</v>
      </c>
      <c r="BH337" s="15">
        <f>'Spectra Data'!P340*'Spectra Data'!P$3</f>
        <v>2.2580116831683168</v>
      </c>
      <c r="BI337" s="15">
        <f>'Spectra Data'!Q340*'Spectra Data'!Q$3</f>
        <v>1.6817816831683166</v>
      </c>
      <c r="BJ337" s="15">
        <f>'Spectra Data'!R340*'Spectra Data'!R$3</f>
        <v>1.5388878217821782</v>
      </c>
      <c r="BK337" s="15">
        <f>'Spectra Data'!S340*'Spectra Data'!S$3</f>
        <v>0.35196178217821789</v>
      </c>
      <c r="BL337" s="15">
        <f>'Spectra Data'!T340*'Spectra Data'!T$3</f>
        <v>8.6894455445544583E-2</v>
      </c>
      <c r="BM337" s="15">
        <f>'Spectra Data'!U340*'Spectra Data'!U$3</f>
        <v>8.485613861386139E-2</v>
      </c>
      <c r="BN337" s="15">
        <f>'Spectra Data'!V340*'Spectra Data'!V$3</f>
        <v>9.3144158415841588E-2</v>
      </c>
      <c r="BO337" s="15">
        <f>'Spectra Data'!W340*'Spectra Data'!W$3</f>
        <v>8.8562178217821821E-2</v>
      </c>
      <c r="BP337" s="15">
        <f>'Spectra Data'!X340*'Spectra Data'!X$3</f>
        <v>2.4447623762376258E-2</v>
      </c>
      <c r="BQ337" s="15">
        <f>'Spectra Data'!Y340*'Spectra Data'!Y$3</f>
        <v>0.12277386138613861</v>
      </c>
      <c r="BR337" s="15">
        <f>'Spectra Data'!Z340*'Spectra Data'!Z$3</f>
        <v>2.9687808910891089</v>
      </c>
      <c r="BS337" s="15">
        <f>'Spectra Data'!AA340*'Spectra Data'!AA$3</f>
        <v>3.3986587128712875</v>
      </c>
      <c r="BT337" s="15">
        <f>'Spectra Data'!AB340*'Spectra Data'!AB$3</f>
        <v>2.7818388118811881</v>
      </c>
      <c r="BU337" s="15">
        <f>'Spectra Data'!AC340*'Spectra Data'!AC$3</f>
        <v>3.8370903960396041</v>
      </c>
      <c r="BV337" s="15">
        <f>'Spectra Data'!AD340*'Spectra Data'!AD$3</f>
        <v>3.2822434653465349</v>
      </c>
      <c r="BW337" s="15">
        <f>'Spectra Data'!AE340*'Spectra Data'!AE$3</f>
        <v>2.5053386138613858</v>
      </c>
      <c r="BX337" s="15">
        <f>'Spectra Data'!AF340*'Spectra Data'!AF$3</f>
        <v>2.2158196039603961</v>
      </c>
      <c r="BY337" s="15">
        <f>'Spectra Data'!AG340*'Spectra Data'!AG$3</f>
        <v>2.2848210891089109</v>
      </c>
      <c r="BZ337" s="15">
        <f>'Spectra Data'!AH340*'Spectra Data'!AH$3</f>
        <v>2.1583508910891087</v>
      </c>
      <c r="CA337" s="15">
        <f>'Spectra Data'!AI340*'Spectra Data'!AI$3</f>
        <v>1.9551603960396038</v>
      </c>
      <c r="CB337" s="15">
        <f>'Spectra Data'!AJ340*'Spectra Data'!AJ$3</f>
        <v>2.3096162376237621</v>
      </c>
      <c r="CC337" s="15">
        <f>'Spectra Data'!AK340*'Spectra Data'!AK$3</f>
        <v>2.017293168316832</v>
      </c>
      <c r="CD337" s="15">
        <f>'Spectra Data'!AL340*'Spectra Data'!AL$3</f>
        <v>1.7102999999999999</v>
      </c>
      <c r="CE337" s="15">
        <f>'Spectra Data'!AM340*'Spectra Data'!AM$3</f>
        <v>2.0384682178217823</v>
      </c>
      <c r="CF337" s="15">
        <f>'Spectra Data'!AN340*'Spectra Data'!AN$3</f>
        <v>2.2529702970297025</v>
      </c>
      <c r="CG337" s="15">
        <f>'Spectra Data'!AO340*'Spectra Data'!AO$3</f>
        <v>1.6138925742574259</v>
      </c>
      <c r="CH337" s="15">
        <f>'Spectra Data'!AP340*'Spectra Data'!AP$3</f>
        <v>0.900530495049505</v>
      </c>
      <c r="CI337" s="15">
        <f>'Spectra Data'!AQ340*'Spectra Data'!AQ$3</f>
        <v>0.99439415841584167</v>
      </c>
      <c r="CJ337" s="15" t="e">
        <f>'Spectra Data'!#REF!*'Spectra Data'!#REF!</f>
        <v>#REF!</v>
      </c>
      <c r="CK337" s="15" t="e">
        <f>'Spectra Data'!#REF!*'Spectra Data'!#REF!</f>
        <v>#REF!</v>
      </c>
    </row>
    <row r="338" spans="45:89" x14ac:dyDescent="0.2">
      <c r="AS338" s="14">
        <f>'Spectra Data'!A341</f>
        <v>664</v>
      </c>
      <c r="AT338" s="15">
        <f>'Spectra Data'!B341*'Spectra Data'!B$3</f>
        <v>14.610539999999999</v>
      </c>
      <c r="AU338" s="15">
        <f>'Spectra Data'!C341*'Spectra Data'!C$3</f>
        <v>8.6009057425742572</v>
      </c>
      <c r="AV338" s="15">
        <f>'Spectra Data'!D341*'Spectra Data'!D$3</f>
        <v>6.2125342574257436</v>
      </c>
      <c r="AW338" s="15">
        <f>'Spectra Data'!E341*'Spectra Data'!E$3</f>
        <v>5.2689069306930687</v>
      </c>
      <c r="AX338" s="15">
        <f>'Spectra Data'!F341*'Spectra Data'!F$3</f>
        <v>4.0051550495049506</v>
      </c>
      <c r="AY338" s="15">
        <f>'Spectra Data'!G341*'Spectra Data'!G$3</f>
        <v>3.3426135643564359</v>
      </c>
      <c r="AZ338" s="15">
        <f>'Spectra Data'!H341*'Spectra Data'!H$3</f>
        <v>3.6657314851485152</v>
      </c>
      <c r="BA338" s="15">
        <f>'Spectra Data'!I341*'Spectra Data'!I$3</f>
        <v>5.7406782178217819</v>
      </c>
      <c r="BB338" s="15">
        <f>'Spectra Data'!J341*'Spectra Data'!J$3</f>
        <v>7.5533914851485147</v>
      </c>
      <c r="BC338" s="15">
        <f>'Spectra Data'!K341*'Spectra Data'!K$3</f>
        <v>7.1712104950495057</v>
      </c>
      <c r="BD338" s="15">
        <f>'Spectra Data'!L341*'Spectra Data'!L$3</f>
        <v>5.3332964356435646</v>
      </c>
      <c r="BE338" s="15">
        <f>'Spectra Data'!M341*'Spectra Data'!M$3</f>
        <v>3.9284870297029704</v>
      </c>
      <c r="BF338" s="15">
        <f>'Spectra Data'!N341*'Spectra Data'!N$3</f>
        <v>2.7148547524752473</v>
      </c>
      <c r="BG338" s="15">
        <f>'Spectra Data'!O341*'Spectra Data'!O$3</f>
        <v>3.1853579207920788</v>
      </c>
      <c r="BH338" s="15">
        <f>'Spectra Data'!P341*'Spectra Data'!P$3</f>
        <v>2.2584216831683168</v>
      </c>
      <c r="BI338" s="15">
        <f>'Spectra Data'!Q341*'Spectra Data'!Q$3</f>
        <v>1.6788316831683168</v>
      </c>
      <c r="BJ338" s="15">
        <f>'Spectra Data'!R341*'Spectra Data'!R$3</f>
        <v>1.5372278217821784</v>
      </c>
      <c r="BK338" s="15">
        <f>'Spectra Data'!S341*'Spectra Data'!S$3</f>
        <v>0.35086178217821784</v>
      </c>
      <c r="BL338" s="15">
        <f>'Spectra Data'!T341*'Spectra Data'!T$3</f>
        <v>8.7314455445544559E-2</v>
      </c>
      <c r="BM338" s="15">
        <f>'Spectra Data'!U341*'Spectra Data'!U$3</f>
        <v>8.5056138613861382E-2</v>
      </c>
      <c r="BN338" s="15">
        <f>'Spectra Data'!V341*'Spectra Data'!V$3</f>
        <v>9.4574158415841603E-2</v>
      </c>
      <c r="BO338" s="15">
        <f>'Spectra Data'!W341*'Spectra Data'!W$3</f>
        <v>8.8492178217821835E-2</v>
      </c>
      <c r="BP338" s="15">
        <f>'Spectra Data'!X341*'Spectra Data'!X$3</f>
        <v>2.445762376237625E-2</v>
      </c>
      <c r="BQ338" s="15">
        <f>'Spectra Data'!Y341*'Spectra Data'!Y$3</f>
        <v>0.12298386138613862</v>
      </c>
      <c r="BR338" s="15">
        <f>'Spectra Data'!Z341*'Spectra Data'!Z$3</f>
        <v>2.9593208910891091</v>
      </c>
      <c r="BS338" s="15">
        <f>'Spectra Data'!AA341*'Spectra Data'!AA$3</f>
        <v>3.3820187128712877</v>
      </c>
      <c r="BT338" s="15">
        <f>'Spectra Data'!AB341*'Spectra Data'!AB$3</f>
        <v>2.7682988118811878</v>
      </c>
      <c r="BU338" s="15">
        <f>'Spectra Data'!AC341*'Spectra Data'!AC$3</f>
        <v>3.8215003960396037</v>
      </c>
      <c r="BV338" s="15">
        <f>'Spectra Data'!AD341*'Spectra Data'!AD$3</f>
        <v>3.2686534653465351</v>
      </c>
      <c r="BW338" s="15">
        <f>'Spectra Data'!AE341*'Spectra Data'!AE$3</f>
        <v>2.4927386138613858</v>
      </c>
      <c r="BX338" s="15">
        <f>'Spectra Data'!AF341*'Spectra Data'!AF$3</f>
        <v>2.2095396039603958</v>
      </c>
      <c r="BY338" s="15">
        <f>'Spectra Data'!AG341*'Spectra Data'!AG$3</f>
        <v>2.2807110891089106</v>
      </c>
      <c r="BZ338" s="15">
        <f>'Spectra Data'!AH341*'Spectra Data'!AH$3</f>
        <v>2.1541808910891089</v>
      </c>
      <c r="CA338" s="15">
        <f>'Spectra Data'!AI341*'Spectra Data'!AI$3</f>
        <v>1.950510396039604</v>
      </c>
      <c r="CB338" s="15">
        <f>'Spectra Data'!AJ341*'Spectra Data'!AJ$3</f>
        <v>2.305666237623762</v>
      </c>
      <c r="CC338" s="15">
        <f>'Spectra Data'!AK341*'Spectra Data'!AK$3</f>
        <v>2.012003168316832</v>
      </c>
      <c r="CD338" s="15">
        <f>'Spectra Data'!AL341*'Spectra Data'!AL$3</f>
        <v>1.70434</v>
      </c>
      <c r="CE338" s="15">
        <f>'Spectra Data'!AM341*'Spectra Data'!AM$3</f>
        <v>2.0356682178217822</v>
      </c>
      <c r="CF338" s="15">
        <f>'Spectra Data'!AN341*'Spectra Data'!AN$3</f>
        <v>2.2487302970297032</v>
      </c>
      <c r="CG338" s="15">
        <f>'Spectra Data'!AO341*'Spectra Data'!AO$3</f>
        <v>1.6110325742574259</v>
      </c>
      <c r="CH338" s="15">
        <f>'Spectra Data'!AP341*'Spectra Data'!AP$3</f>
        <v>0.90148049504950478</v>
      </c>
      <c r="CI338" s="15">
        <f>'Spectra Data'!AQ341*'Spectra Data'!AQ$3</f>
        <v>0.99411415841584172</v>
      </c>
      <c r="CJ338" s="15" t="e">
        <f>'Spectra Data'!#REF!*'Spectra Data'!#REF!</f>
        <v>#REF!</v>
      </c>
      <c r="CK338" s="15" t="e">
        <f>'Spectra Data'!#REF!*'Spectra Data'!#REF!</f>
        <v>#REF!</v>
      </c>
    </row>
    <row r="339" spans="45:89" x14ac:dyDescent="0.2">
      <c r="AS339" s="14">
        <f>'Spectra Data'!A342</f>
        <v>663</v>
      </c>
      <c r="AT339" s="15">
        <f>'Spectra Data'!B342*'Spectra Data'!B$3</f>
        <v>14.503740000000001</v>
      </c>
      <c r="AU339" s="15">
        <f>'Spectra Data'!C342*'Spectra Data'!C$3</f>
        <v>8.5841057425742573</v>
      </c>
      <c r="AV339" s="15">
        <f>'Spectra Data'!D342*'Spectra Data'!D$3</f>
        <v>6.1812342574257428</v>
      </c>
      <c r="AW339" s="15">
        <f>'Spectra Data'!E342*'Spectra Data'!E$3</f>
        <v>5.2343469306930688</v>
      </c>
      <c r="AX339" s="15">
        <f>'Spectra Data'!F342*'Spectra Data'!F$3</f>
        <v>3.9790750495049503</v>
      </c>
      <c r="AY339" s="15">
        <f>'Spectra Data'!G342*'Spectra Data'!G$3</f>
        <v>3.316463564356436</v>
      </c>
      <c r="AZ339" s="15">
        <f>'Spectra Data'!H342*'Spectra Data'!H$3</f>
        <v>3.636611485148515</v>
      </c>
      <c r="BA339" s="15">
        <f>'Spectra Data'!I342*'Spectra Data'!I$3</f>
        <v>5.6978782178217822</v>
      </c>
      <c r="BB339" s="15">
        <f>'Spectra Data'!J342*'Spectra Data'!J$3</f>
        <v>7.5104114851485146</v>
      </c>
      <c r="BC339" s="15">
        <f>'Spectra Data'!K342*'Spectra Data'!K$3</f>
        <v>7.1359904950495059</v>
      </c>
      <c r="BD339" s="15">
        <f>'Spectra Data'!L342*'Spectra Data'!L$3</f>
        <v>5.2999764356435639</v>
      </c>
      <c r="BE339" s="15">
        <f>'Spectra Data'!M342*'Spectra Data'!M$3</f>
        <v>3.9008170297029698</v>
      </c>
      <c r="BF339" s="15">
        <f>'Spectra Data'!N342*'Spectra Data'!N$3</f>
        <v>2.6925247524752471</v>
      </c>
      <c r="BG339" s="15">
        <f>'Spectra Data'!O342*'Spectra Data'!O$3</f>
        <v>3.1550679207920798</v>
      </c>
      <c r="BH339" s="15">
        <f>'Spectra Data'!P342*'Spectra Data'!P$3</f>
        <v>2.2405616831683166</v>
      </c>
      <c r="BI339" s="15">
        <f>'Spectra Data'!Q342*'Spectra Data'!Q$3</f>
        <v>1.6627516831683167</v>
      </c>
      <c r="BJ339" s="15">
        <f>'Spectra Data'!R342*'Spectra Data'!R$3</f>
        <v>1.5238678217821784</v>
      </c>
      <c r="BK339" s="15">
        <f>'Spectra Data'!S342*'Spectra Data'!S$3</f>
        <v>0.34581178217821784</v>
      </c>
      <c r="BL339" s="15">
        <f>'Spectra Data'!T342*'Spectra Data'!T$3</f>
        <v>8.6814455445544558E-2</v>
      </c>
      <c r="BM339" s="15">
        <f>'Spectra Data'!U342*'Spectra Data'!U$3</f>
        <v>8.4336138613861383E-2</v>
      </c>
      <c r="BN339" s="15">
        <f>'Spectra Data'!V342*'Spectra Data'!V$3</f>
        <v>9.4944158415841584E-2</v>
      </c>
      <c r="BO339" s="15">
        <f>'Spectra Data'!W342*'Spectra Data'!W$3</f>
        <v>8.7452178217821822E-2</v>
      </c>
      <c r="BP339" s="15">
        <f>'Spectra Data'!X342*'Spectra Data'!X$3</f>
        <v>2.3997623762376259E-2</v>
      </c>
      <c r="BQ339" s="15">
        <f>'Spectra Data'!Y342*'Spectra Data'!Y$3</f>
        <v>0.1213838613861386</v>
      </c>
      <c r="BR339" s="15">
        <f>'Spectra Data'!Z342*'Spectra Data'!Z$3</f>
        <v>2.9263108910891091</v>
      </c>
      <c r="BS339" s="15">
        <f>'Spectra Data'!AA342*'Spectra Data'!AA$3</f>
        <v>3.3379887128712871</v>
      </c>
      <c r="BT339" s="15">
        <f>'Spectra Data'!AB342*'Spectra Data'!AB$3</f>
        <v>2.731328811881188</v>
      </c>
      <c r="BU339" s="15">
        <f>'Spectra Data'!AC342*'Spectra Data'!AC$3</f>
        <v>3.7748903960396039</v>
      </c>
      <c r="BV339" s="15">
        <f>'Spectra Data'!AD342*'Spectra Data'!AD$3</f>
        <v>3.227283465346535</v>
      </c>
      <c r="BW339" s="15">
        <f>'Spectra Data'!AE342*'Spectra Data'!AE$3</f>
        <v>2.4596586138613863</v>
      </c>
      <c r="BX339" s="15">
        <f>'Spectra Data'!AF342*'Spectra Data'!AF$3</f>
        <v>2.183879603960396</v>
      </c>
      <c r="BY339" s="15">
        <f>'Spectra Data'!AG342*'Spectra Data'!AG$3</f>
        <v>2.2569910891089107</v>
      </c>
      <c r="BZ339" s="15">
        <f>'Spectra Data'!AH342*'Spectra Data'!AH$3</f>
        <v>2.131410891089109</v>
      </c>
      <c r="CA339" s="15">
        <f>'Spectra Data'!AI342*'Spectra Data'!AI$3</f>
        <v>1.9291103960396039</v>
      </c>
      <c r="CB339" s="15">
        <f>'Spectra Data'!AJ342*'Spectra Data'!AJ$3</f>
        <v>2.2821162376237623</v>
      </c>
      <c r="CC339" s="15">
        <f>'Spectra Data'!AK342*'Spectra Data'!AK$3</f>
        <v>1.9890131683168319</v>
      </c>
      <c r="CD339" s="15">
        <f>'Spectra Data'!AL342*'Spectra Data'!AL$3</f>
        <v>1.68407</v>
      </c>
      <c r="CE339" s="15">
        <f>'Spectra Data'!AM342*'Spectra Data'!AM$3</f>
        <v>2.0156082178217822</v>
      </c>
      <c r="CF339" s="15">
        <f>'Spectra Data'!AN342*'Spectra Data'!AN$3</f>
        <v>2.2250902970297028</v>
      </c>
      <c r="CG339" s="15">
        <f>'Spectra Data'!AO342*'Spectra Data'!AO$3</f>
        <v>1.5950525742574255</v>
      </c>
      <c r="CH339" s="15">
        <f>'Spectra Data'!AP342*'Spectra Data'!AP$3</f>
        <v>0.89459049504950483</v>
      </c>
      <c r="CI339" s="15">
        <f>'Spectra Data'!AQ342*'Spectra Data'!AQ$3</f>
        <v>0.9851641584158416</v>
      </c>
      <c r="CJ339" s="15" t="e">
        <f>'Spectra Data'!#REF!*'Spectra Data'!#REF!</f>
        <v>#REF!</v>
      </c>
      <c r="CK339" s="15" t="e">
        <f>'Spectra Data'!#REF!*'Spectra Data'!#REF!</f>
        <v>#REF!</v>
      </c>
    </row>
    <row r="340" spans="45:89" x14ac:dyDescent="0.2">
      <c r="AS340" s="14">
        <f>'Spectra Data'!A343</f>
        <v>662</v>
      </c>
      <c r="AT340" s="15">
        <f>'Spectra Data'!B343*'Spectra Data'!B$3</f>
        <v>14.283359999999998</v>
      </c>
      <c r="AU340" s="15">
        <f>'Spectra Data'!C343*'Spectra Data'!C$3</f>
        <v>8.4988657425742566</v>
      </c>
      <c r="AV340" s="15">
        <f>'Spectra Data'!D343*'Spectra Data'!D$3</f>
        <v>6.0983142574257432</v>
      </c>
      <c r="AW340" s="15">
        <f>'Spectra Data'!E343*'Spectra Data'!E$3</f>
        <v>5.1596669306930698</v>
      </c>
      <c r="AX340" s="15">
        <f>'Spectra Data'!F343*'Spectra Data'!F$3</f>
        <v>3.9217550495049509</v>
      </c>
      <c r="AY340" s="15">
        <f>'Spectra Data'!G343*'Spectra Data'!G$3</f>
        <v>3.2640835643564357</v>
      </c>
      <c r="AZ340" s="15">
        <f>'Spectra Data'!H343*'Spectra Data'!H$3</f>
        <v>3.5799014851485151</v>
      </c>
      <c r="BA340" s="15">
        <f>'Spectra Data'!I343*'Spectra Data'!I$3</f>
        <v>5.6127182178217812</v>
      </c>
      <c r="BB340" s="15">
        <f>'Spectra Data'!J343*'Spectra Data'!J$3</f>
        <v>7.4126914851485148</v>
      </c>
      <c r="BC340" s="15">
        <f>'Spectra Data'!K343*'Spectra Data'!K$3</f>
        <v>7.0485304950495049</v>
      </c>
      <c r="BD340" s="15">
        <f>'Spectra Data'!L343*'Spectra Data'!L$3</f>
        <v>5.2272964356435647</v>
      </c>
      <c r="BE340" s="15">
        <f>'Spectra Data'!M343*'Spectra Data'!M$3</f>
        <v>3.8441370297029707</v>
      </c>
      <c r="BF340" s="15">
        <f>'Spectra Data'!N343*'Spectra Data'!N$3</f>
        <v>2.6488847524752472</v>
      </c>
      <c r="BG340" s="15">
        <f>'Spectra Data'!O343*'Spectra Data'!O$3</f>
        <v>3.1006879207920788</v>
      </c>
      <c r="BH340" s="15">
        <f>'Spectra Data'!P343*'Spectra Data'!P$3</f>
        <v>2.2055816831683166</v>
      </c>
      <c r="BI340" s="15">
        <f>'Spectra Data'!Q343*'Spectra Data'!Q$3</f>
        <v>1.6341016831683166</v>
      </c>
      <c r="BJ340" s="15">
        <f>'Spectra Data'!R343*'Spectra Data'!R$3</f>
        <v>1.5005778217821784</v>
      </c>
      <c r="BK340" s="15">
        <f>'Spectra Data'!S343*'Spectra Data'!S$3</f>
        <v>0.33937178217821784</v>
      </c>
      <c r="BL340" s="15">
        <f>'Spectra Data'!T343*'Spectra Data'!T$3</f>
        <v>8.6284455445544556E-2</v>
      </c>
      <c r="BM340" s="15">
        <f>'Spectra Data'!U343*'Spectra Data'!U$3</f>
        <v>8.391613861386138E-2</v>
      </c>
      <c r="BN340" s="15">
        <f>'Spectra Data'!V343*'Spectra Data'!V$3</f>
        <v>9.5414158415841596E-2</v>
      </c>
      <c r="BO340" s="15">
        <f>'Spectra Data'!W343*'Spectra Data'!W$3</f>
        <v>8.6672178217821819E-2</v>
      </c>
      <c r="BP340" s="15">
        <f>'Spectra Data'!X343*'Spectra Data'!X$3</f>
        <v>2.4267623762376251E-2</v>
      </c>
      <c r="BQ340" s="15">
        <f>'Spectra Data'!Y343*'Spectra Data'!Y$3</f>
        <v>0.11928386138613863</v>
      </c>
      <c r="BR340" s="15">
        <f>'Spectra Data'!Z343*'Spectra Data'!Z$3</f>
        <v>2.8744708910891088</v>
      </c>
      <c r="BS340" s="15">
        <f>'Spectra Data'!AA343*'Spectra Data'!AA$3</f>
        <v>3.2699087128712865</v>
      </c>
      <c r="BT340" s="15">
        <f>'Spectra Data'!AB343*'Spectra Data'!AB$3</f>
        <v>2.6750488118811884</v>
      </c>
      <c r="BU340" s="15">
        <f>'Spectra Data'!AC343*'Spectra Data'!AC$3</f>
        <v>3.7004403960396037</v>
      </c>
      <c r="BV340" s="15">
        <f>'Spectra Data'!AD343*'Spectra Data'!AD$3</f>
        <v>3.1634034653465348</v>
      </c>
      <c r="BW340" s="15">
        <f>'Spectra Data'!AE343*'Spectra Data'!AE$3</f>
        <v>2.4100486138613864</v>
      </c>
      <c r="BX340" s="15">
        <f>'Spectra Data'!AF343*'Spectra Data'!AF$3</f>
        <v>2.1420896039603958</v>
      </c>
      <c r="BY340" s="15">
        <f>'Spectra Data'!AG343*'Spectra Data'!AG$3</f>
        <v>2.216641089108911</v>
      </c>
      <c r="BZ340" s="15">
        <f>'Spectra Data'!AH343*'Spectra Data'!AH$3</f>
        <v>2.0927308910891091</v>
      </c>
      <c r="CA340" s="15">
        <f>'Spectra Data'!AI343*'Spectra Data'!AI$3</f>
        <v>1.892830396039604</v>
      </c>
      <c r="CB340" s="15">
        <f>'Spectra Data'!AJ343*'Spectra Data'!AJ$3</f>
        <v>2.2422762376237624</v>
      </c>
      <c r="CC340" s="15">
        <f>'Spectra Data'!AK343*'Spectra Data'!AK$3</f>
        <v>1.9510231683168318</v>
      </c>
      <c r="CD340" s="15">
        <f>'Spectra Data'!AL343*'Spectra Data'!AL$3</f>
        <v>1.65177</v>
      </c>
      <c r="CE340" s="15">
        <f>'Spectra Data'!AM343*'Spectra Data'!AM$3</f>
        <v>1.9805082178217823</v>
      </c>
      <c r="CF340" s="15">
        <f>'Spectra Data'!AN343*'Spectra Data'!AN$3</f>
        <v>2.1846802970297032</v>
      </c>
      <c r="CG340" s="15">
        <f>'Spectra Data'!AO343*'Spectra Data'!AO$3</f>
        <v>1.5678425742574258</v>
      </c>
      <c r="CH340" s="15">
        <f>'Spectra Data'!AP343*'Spectra Data'!AP$3</f>
        <v>0.88246049504950497</v>
      </c>
      <c r="CI340" s="15">
        <f>'Spectra Data'!AQ343*'Spectra Data'!AQ$3</f>
        <v>0.96903415841584151</v>
      </c>
      <c r="CJ340" s="15" t="e">
        <f>'Spectra Data'!#REF!*'Spectra Data'!#REF!</f>
        <v>#REF!</v>
      </c>
      <c r="CK340" s="15" t="e">
        <f>'Spectra Data'!#REF!*'Spectra Data'!#REF!</f>
        <v>#REF!</v>
      </c>
    </row>
    <row r="341" spans="45:89" x14ac:dyDescent="0.2">
      <c r="AS341" s="14">
        <f>'Spectra Data'!A344</f>
        <v>661</v>
      </c>
      <c r="AT341" s="15">
        <f>'Spectra Data'!B344*'Spectra Data'!B$3</f>
        <v>13.962319999999998</v>
      </c>
      <c r="AU341" s="15">
        <f>'Spectra Data'!C344*'Spectra Data'!C$3</f>
        <v>8.3513257425742573</v>
      </c>
      <c r="AV341" s="15">
        <f>'Spectra Data'!D344*'Spectra Data'!D$3</f>
        <v>5.9708342574257429</v>
      </c>
      <c r="AW341" s="15">
        <f>'Spectra Data'!E344*'Spectra Data'!E$3</f>
        <v>5.0486269306930698</v>
      </c>
      <c r="AX341" s="15">
        <f>'Spectra Data'!F344*'Spectra Data'!F$3</f>
        <v>3.8355550495049506</v>
      </c>
      <c r="AY341" s="15">
        <f>'Spectra Data'!G344*'Spectra Data'!G$3</f>
        <v>3.188683564356436</v>
      </c>
      <c r="AZ341" s="15">
        <f>'Spectra Data'!H344*'Spectra Data'!H$3</f>
        <v>3.4988514851485149</v>
      </c>
      <c r="BA341" s="15">
        <f>'Spectra Data'!I344*'Spectra Data'!I$3</f>
        <v>5.4890182178217817</v>
      </c>
      <c r="BB341" s="15">
        <f>'Spectra Data'!J344*'Spectra Data'!J$3</f>
        <v>7.2579714851485155</v>
      </c>
      <c r="BC341" s="15">
        <f>'Spectra Data'!K344*'Spectra Data'!K$3</f>
        <v>6.9078704950495053</v>
      </c>
      <c r="BD341" s="15">
        <f>'Spectra Data'!L344*'Spectra Data'!L$3</f>
        <v>5.1144964356435638</v>
      </c>
      <c r="BE341" s="15">
        <f>'Spectra Data'!M344*'Spectra Data'!M$3</f>
        <v>3.7600370297029704</v>
      </c>
      <c r="BF341" s="15">
        <f>'Spectra Data'!N344*'Spectra Data'!N$3</f>
        <v>2.5864347524752471</v>
      </c>
      <c r="BG341" s="15">
        <f>'Spectra Data'!O344*'Spectra Data'!O$3</f>
        <v>3.0239379207920791</v>
      </c>
      <c r="BH341" s="15">
        <f>'Spectra Data'!P344*'Spectra Data'!P$3</f>
        <v>2.1547916831683169</v>
      </c>
      <c r="BI341" s="15">
        <f>'Spectra Data'!Q344*'Spectra Data'!Q$3</f>
        <v>1.5954316831683168</v>
      </c>
      <c r="BJ341" s="15">
        <f>'Spectra Data'!R344*'Spectra Data'!R$3</f>
        <v>1.4663578217821782</v>
      </c>
      <c r="BK341" s="15">
        <f>'Spectra Data'!S344*'Spectra Data'!S$3</f>
        <v>0.32913178217821792</v>
      </c>
      <c r="BL341" s="15">
        <f>'Spectra Data'!T344*'Spectra Data'!T$3</f>
        <v>8.4384455445544571E-2</v>
      </c>
      <c r="BM341" s="15">
        <f>'Spectra Data'!U344*'Spectra Data'!U$3</f>
        <v>8.1436138613861384E-2</v>
      </c>
      <c r="BN341" s="15">
        <f>'Spectra Data'!V344*'Spectra Data'!V$3</f>
        <v>9.35441584158416E-2</v>
      </c>
      <c r="BO341" s="15">
        <f>'Spectra Data'!W344*'Spectra Data'!W$3</f>
        <v>8.4362178217821826E-2</v>
      </c>
      <c r="BP341" s="15">
        <f>'Spectra Data'!X344*'Spectra Data'!X$3</f>
        <v>2.2927623762376264E-2</v>
      </c>
      <c r="BQ341" s="15">
        <f>'Spectra Data'!Y344*'Spectra Data'!Y$3</f>
        <v>0.11576386138613862</v>
      </c>
      <c r="BR341" s="15">
        <f>'Spectra Data'!Z344*'Spectra Data'!Z$3</f>
        <v>2.8019908910891091</v>
      </c>
      <c r="BS341" s="15">
        <f>'Spectra Data'!AA344*'Spectra Data'!AA$3</f>
        <v>3.1775487128712876</v>
      </c>
      <c r="BT341" s="15">
        <f>'Spectra Data'!AB344*'Spectra Data'!AB$3</f>
        <v>2.5993388118811884</v>
      </c>
      <c r="BU341" s="15">
        <f>'Spectra Data'!AC344*'Spectra Data'!AC$3</f>
        <v>3.5987003960396042</v>
      </c>
      <c r="BV341" s="15">
        <f>'Spectra Data'!AD344*'Spectra Data'!AD$3</f>
        <v>3.075643465346535</v>
      </c>
      <c r="BW341" s="15">
        <f>'Spectra Data'!AE344*'Spectra Data'!AE$3</f>
        <v>2.3425286138613859</v>
      </c>
      <c r="BX341" s="15">
        <f>'Spectra Data'!AF344*'Spectra Data'!AF$3</f>
        <v>2.083269603960396</v>
      </c>
      <c r="BY341" s="15">
        <f>'Spectra Data'!AG344*'Spectra Data'!AG$3</f>
        <v>2.1586410891089107</v>
      </c>
      <c r="BZ341" s="15">
        <f>'Spectra Data'!AH344*'Spectra Data'!AH$3</f>
        <v>2.038000891089109</v>
      </c>
      <c r="CA341" s="15">
        <f>'Spectra Data'!AI344*'Spectra Data'!AI$3</f>
        <v>1.842490396039604</v>
      </c>
      <c r="CB341" s="15">
        <f>'Spectra Data'!AJ344*'Spectra Data'!AJ$3</f>
        <v>2.1841662376237623</v>
      </c>
      <c r="CC341" s="15">
        <f>'Spectra Data'!AK344*'Spectra Data'!AK$3</f>
        <v>1.8973731683168318</v>
      </c>
      <c r="CD341" s="15">
        <f>'Spectra Data'!AL344*'Spectra Data'!AL$3</f>
        <v>1.6062799999999999</v>
      </c>
      <c r="CE341" s="15">
        <f>'Spectra Data'!AM344*'Spectra Data'!AM$3</f>
        <v>1.9306482178217821</v>
      </c>
      <c r="CF341" s="15">
        <f>'Spectra Data'!AN344*'Spectra Data'!AN$3</f>
        <v>2.1270602970297028</v>
      </c>
      <c r="CG341" s="15">
        <f>'Spectra Data'!AO344*'Spectra Data'!AO$3</f>
        <v>1.5287725742574256</v>
      </c>
      <c r="CH341" s="15">
        <f>'Spectra Data'!AP344*'Spectra Data'!AP$3</f>
        <v>0.86335049504950501</v>
      </c>
      <c r="CI341" s="15">
        <f>'Spectra Data'!AQ344*'Spectra Data'!AQ$3</f>
        <v>0.94565415841584155</v>
      </c>
      <c r="CJ341" s="15" t="e">
        <f>'Spectra Data'!#REF!*'Spectra Data'!#REF!</f>
        <v>#REF!</v>
      </c>
      <c r="CK341" s="15" t="e">
        <f>'Spectra Data'!#REF!*'Spectra Data'!#REF!</f>
        <v>#REF!</v>
      </c>
    </row>
    <row r="342" spans="45:89" x14ac:dyDescent="0.2">
      <c r="AS342" s="14">
        <f>'Spectra Data'!A345</f>
        <v>660</v>
      </c>
      <c r="AT342" s="15">
        <f>'Spectra Data'!B345*'Spectra Data'!B$3</f>
        <v>13.549920000000002</v>
      </c>
      <c r="AU342" s="15">
        <f>'Spectra Data'!C345*'Spectra Data'!C$3</f>
        <v>8.1430057425742568</v>
      </c>
      <c r="AV342" s="15">
        <f>'Spectra Data'!D345*'Spectra Data'!D$3</f>
        <v>5.8016342574257429</v>
      </c>
      <c r="AW342" s="15">
        <f>'Spectra Data'!E345*'Spectra Data'!E$3</f>
        <v>4.9055469306930695</v>
      </c>
      <c r="AX342" s="15">
        <f>'Spectra Data'!F345*'Spectra Data'!F$3</f>
        <v>3.7248650495049507</v>
      </c>
      <c r="AY342" s="15">
        <f>'Spectra Data'!G345*'Spectra Data'!G$3</f>
        <v>3.0921435643564359</v>
      </c>
      <c r="AZ342" s="15">
        <f>'Spectra Data'!H345*'Spectra Data'!H$3</f>
        <v>3.3962314851485149</v>
      </c>
      <c r="BA342" s="15">
        <f>'Spectra Data'!I345*'Spectra Data'!I$3</f>
        <v>5.3298782178217818</v>
      </c>
      <c r="BB342" s="15">
        <f>'Spectra Data'!J345*'Spectra Data'!J$3</f>
        <v>7.0565314851485148</v>
      </c>
      <c r="BC342" s="15">
        <f>'Spectra Data'!K345*'Spectra Data'!K$3</f>
        <v>6.7222904950495055</v>
      </c>
      <c r="BD342" s="15">
        <f>'Spectra Data'!L345*'Spectra Data'!L$3</f>
        <v>4.9685564356435643</v>
      </c>
      <c r="BE342" s="15">
        <f>'Spectra Data'!M345*'Spectra Data'!M$3</f>
        <v>3.6518970297029707</v>
      </c>
      <c r="BF342" s="15">
        <f>'Spectra Data'!N345*'Spectra Data'!N$3</f>
        <v>2.5073047524752474</v>
      </c>
      <c r="BG342" s="15">
        <f>'Spectra Data'!O345*'Spectra Data'!O$3</f>
        <v>2.9269779207920799</v>
      </c>
      <c r="BH342" s="15">
        <f>'Spectra Data'!P345*'Spectra Data'!P$3</f>
        <v>2.0906516831683168</v>
      </c>
      <c r="BI342" s="15">
        <f>'Spectra Data'!Q345*'Spectra Data'!Q$3</f>
        <v>1.5459916831683169</v>
      </c>
      <c r="BJ342" s="15">
        <f>'Spectra Data'!R345*'Spectra Data'!R$3</f>
        <v>1.4243178217821784</v>
      </c>
      <c r="BK342" s="15">
        <f>'Spectra Data'!S345*'Spectra Data'!S$3</f>
        <v>0.31733178217821789</v>
      </c>
      <c r="BL342" s="15">
        <f>'Spectra Data'!T345*'Spectra Data'!T$3</f>
        <v>8.2134455445544569E-2</v>
      </c>
      <c r="BM342" s="15">
        <f>'Spectra Data'!U345*'Spectra Data'!U$3</f>
        <v>7.8796138613861394E-2</v>
      </c>
      <c r="BN342" s="15">
        <f>'Spectra Data'!V345*'Spectra Data'!V$3</f>
        <v>9.1584158415841596E-2</v>
      </c>
      <c r="BO342" s="15">
        <f>'Spectra Data'!W345*'Spectra Data'!W$3</f>
        <v>8.1642178217821826E-2</v>
      </c>
      <c r="BP342" s="15">
        <f>'Spectra Data'!X345*'Spectra Data'!X$3</f>
        <v>2.1977623762376251E-2</v>
      </c>
      <c r="BQ342" s="15">
        <f>'Spectra Data'!Y345*'Spectra Data'!Y$3</f>
        <v>0.11192386138613862</v>
      </c>
      <c r="BR342" s="15">
        <f>'Spectra Data'!Z345*'Spectra Data'!Z$3</f>
        <v>2.7137008910891085</v>
      </c>
      <c r="BS342" s="15">
        <f>'Spectra Data'!AA345*'Spectra Data'!AA$3</f>
        <v>3.0663087128712876</v>
      </c>
      <c r="BT342" s="15">
        <f>'Spectra Data'!AB345*'Spectra Data'!AB$3</f>
        <v>2.5089488118811882</v>
      </c>
      <c r="BU342" s="15">
        <f>'Spectra Data'!AC345*'Spectra Data'!AC$3</f>
        <v>3.4751303960396038</v>
      </c>
      <c r="BV342" s="15">
        <f>'Spectra Data'!AD345*'Spectra Data'!AD$3</f>
        <v>2.9689734653465347</v>
      </c>
      <c r="BW342" s="15">
        <f>'Spectra Data'!AE345*'Spectra Data'!AE$3</f>
        <v>2.2617686138613862</v>
      </c>
      <c r="BX342" s="15">
        <f>'Spectra Data'!AF345*'Spectra Data'!AF$3</f>
        <v>2.011149603960396</v>
      </c>
      <c r="BY342" s="15">
        <f>'Spectra Data'!AG345*'Spectra Data'!AG$3</f>
        <v>2.0871110891089111</v>
      </c>
      <c r="BZ342" s="15">
        <f>'Spectra Data'!AH345*'Spectra Data'!AH$3</f>
        <v>1.9704508910891088</v>
      </c>
      <c r="CA342" s="15">
        <f>'Spectra Data'!AI345*'Spectra Data'!AI$3</f>
        <v>1.7812003960396039</v>
      </c>
      <c r="CB342" s="15">
        <f>'Spectra Data'!AJ345*'Spectra Data'!AJ$3</f>
        <v>2.1126162376237625</v>
      </c>
      <c r="CC342" s="15">
        <f>'Spectra Data'!AK345*'Spectra Data'!AK$3</f>
        <v>1.8323931683168317</v>
      </c>
      <c r="CD342" s="15">
        <f>'Spectra Data'!AL345*'Spectra Data'!AL$3</f>
        <v>1.5514999999999999</v>
      </c>
      <c r="CE342" s="15">
        <f>'Spectra Data'!AM345*'Spectra Data'!AM$3</f>
        <v>1.8691382178217821</v>
      </c>
      <c r="CF342" s="15">
        <f>'Spectra Data'!AN345*'Spectra Data'!AN$3</f>
        <v>2.0563402970297027</v>
      </c>
      <c r="CG342" s="15">
        <f>'Spectra Data'!AO345*'Spectra Data'!AO$3</f>
        <v>1.4806425742574258</v>
      </c>
      <c r="CH342" s="15">
        <f>'Spectra Data'!AP345*'Spectra Data'!AP$3</f>
        <v>0.8397104950495049</v>
      </c>
      <c r="CI342" s="15">
        <f>'Spectra Data'!AQ345*'Spectra Data'!AQ$3</f>
        <v>0.91711415841584154</v>
      </c>
      <c r="CJ342" s="15" t="e">
        <f>'Spectra Data'!#REF!*'Spectra Data'!#REF!</f>
        <v>#REF!</v>
      </c>
      <c r="CK342" s="15" t="e">
        <f>'Spectra Data'!#REF!*'Spectra Data'!#REF!</f>
        <v>#REF!</v>
      </c>
    </row>
    <row r="343" spans="45:89" x14ac:dyDescent="0.2">
      <c r="AS343" s="14">
        <f>'Spectra Data'!A346</f>
        <v>659</v>
      </c>
      <c r="AT343" s="15">
        <f>'Spectra Data'!B346*'Spectra Data'!B$3</f>
        <v>13.05034</v>
      </c>
      <c r="AU343" s="15">
        <f>'Spectra Data'!C346*'Spectra Data'!C$3</f>
        <v>7.8835057425742576</v>
      </c>
      <c r="AV343" s="15">
        <f>'Spectra Data'!D346*'Spectra Data'!D$3</f>
        <v>5.5948542574257427</v>
      </c>
      <c r="AW343" s="15">
        <f>'Spectra Data'!E346*'Spectra Data'!E$3</f>
        <v>4.731266930693069</v>
      </c>
      <c r="AX343" s="15">
        <f>'Spectra Data'!F346*'Spectra Data'!F$3</f>
        <v>3.590355049504951</v>
      </c>
      <c r="AY343" s="15">
        <f>'Spectra Data'!G346*'Spectra Data'!G$3</f>
        <v>2.9753535643564359</v>
      </c>
      <c r="AZ343" s="15">
        <f>'Spectra Data'!H346*'Spectra Data'!H$3</f>
        <v>3.2724714851485146</v>
      </c>
      <c r="BA343" s="15">
        <f>'Spectra Data'!I346*'Spectra Data'!I$3</f>
        <v>5.1401582178217815</v>
      </c>
      <c r="BB343" s="15">
        <f>'Spectra Data'!J346*'Spectra Data'!J$3</f>
        <v>6.8139514851485146</v>
      </c>
      <c r="BC343" s="15">
        <f>'Spectra Data'!K346*'Spectra Data'!K$3</f>
        <v>6.4965304950495053</v>
      </c>
      <c r="BD343" s="15">
        <f>'Spectra Data'!L346*'Spectra Data'!L$3</f>
        <v>4.7931764356435638</v>
      </c>
      <c r="BE343" s="15">
        <f>'Spectra Data'!M346*'Spectra Data'!M$3</f>
        <v>3.5208570297029707</v>
      </c>
      <c r="BF343" s="15">
        <f>'Spectra Data'!N346*'Spectra Data'!N$3</f>
        <v>2.4121147524752478</v>
      </c>
      <c r="BG343" s="15">
        <f>'Spectra Data'!O346*'Spectra Data'!O$3</f>
        <v>2.8123979207920788</v>
      </c>
      <c r="BH343" s="15">
        <f>'Spectra Data'!P346*'Spectra Data'!P$3</f>
        <v>2.012581683168317</v>
      </c>
      <c r="BI343" s="15">
        <f>'Spectra Data'!Q346*'Spectra Data'!Q$3</f>
        <v>1.486961683168317</v>
      </c>
      <c r="BJ343" s="15">
        <f>'Spectra Data'!R346*'Spectra Data'!R$3</f>
        <v>1.3754478217821784</v>
      </c>
      <c r="BK343" s="15">
        <f>'Spectra Data'!S346*'Spectra Data'!S$3</f>
        <v>0.30497178217821785</v>
      </c>
      <c r="BL343" s="15">
        <f>'Spectra Data'!T346*'Spectra Data'!T$3</f>
        <v>7.9944455445544571E-2</v>
      </c>
      <c r="BM343" s="15">
        <f>'Spectra Data'!U346*'Spectra Data'!U$3</f>
        <v>7.6476138613861391E-2</v>
      </c>
      <c r="BN343" s="15">
        <f>'Spectra Data'!V346*'Spectra Data'!V$3</f>
        <v>8.9934158415841597E-2</v>
      </c>
      <c r="BO343" s="15">
        <f>'Spectra Data'!W346*'Spectra Data'!W$3</f>
        <v>7.9062178217821827E-2</v>
      </c>
      <c r="BP343" s="15">
        <f>'Spectra Data'!X346*'Spectra Data'!X$3</f>
        <v>2.157762376237625E-2</v>
      </c>
      <c r="BQ343" s="15">
        <f>'Spectra Data'!Y346*'Spectra Data'!Y$3</f>
        <v>0.10793386138613861</v>
      </c>
      <c r="BR343" s="15">
        <f>'Spectra Data'!Z346*'Spectra Data'!Z$3</f>
        <v>2.6110708910891089</v>
      </c>
      <c r="BS343" s="15">
        <f>'Spectra Data'!AA346*'Spectra Data'!AA$3</f>
        <v>2.9393587128712872</v>
      </c>
      <c r="BT343" s="15">
        <f>'Spectra Data'!AB346*'Spectra Data'!AB$3</f>
        <v>2.4055788118811878</v>
      </c>
      <c r="BU343" s="15">
        <f>'Spectra Data'!AC346*'Spectra Data'!AC$3</f>
        <v>3.332390396039604</v>
      </c>
      <c r="BV343" s="15">
        <f>'Spectra Data'!AD346*'Spectra Data'!AD$3</f>
        <v>2.846313465346535</v>
      </c>
      <c r="BW343" s="15">
        <f>'Spectra Data'!AE346*'Spectra Data'!AE$3</f>
        <v>2.1690386138613862</v>
      </c>
      <c r="BX343" s="15">
        <f>'Spectra Data'!AF346*'Spectra Data'!AF$3</f>
        <v>1.9286296039603958</v>
      </c>
      <c r="BY343" s="15">
        <f>'Spectra Data'!AG346*'Spectra Data'!AG$3</f>
        <v>2.0036210891089108</v>
      </c>
      <c r="BZ343" s="15">
        <f>'Spectra Data'!AH346*'Spectra Data'!AH$3</f>
        <v>1.8925008910891088</v>
      </c>
      <c r="CA343" s="15">
        <f>'Spectra Data'!AI346*'Spectra Data'!AI$3</f>
        <v>1.7094603960396038</v>
      </c>
      <c r="CB343" s="15">
        <f>'Spectra Data'!AJ346*'Spectra Data'!AJ$3</f>
        <v>2.029226237623762</v>
      </c>
      <c r="CC343" s="15">
        <f>'Spectra Data'!AK346*'Spectra Data'!AK$3</f>
        <v>1.7569031683168319</v>
      </c>
      <c r="CD343" s="15">
        <f>'Spectra Data'!AL346*'Spectra Data'!AL$3</f>
        <v>1.48865</v>
      </c>
      <c r="CE343" s="15">
        <f>'Spectra Data'!AM346*'Spectra Data'!AM$3</f>
        <v>1.7962282178217823</v>
      </c>
      <c r="CF343" s="15">
        <f>'Spectra Data'!AN346*'Spectra Data'!AN$3</f>
        <v>1.9731402970297029</v>
      </c>
      <c r="CG343" s="15">
        <f>'Spectra Data'!AO346*'Spectra Data'!AO$3</f>
        <v>1.4251625742574259</v>
      </c>
      <c r="CH343" s="15">
        <f>'Spectra Data'!AP346*'Spectra Data'!AP$3</f>
        <v>0.81201049504950495</v>
      </c>
      <c r="CI343" s="15">
        <f>'Spectra Data'!AQ346*'Spectra Data'!AQ$3</f>
        <v>0.88458415841584148</v>
      </c>
      <c r="CJ343" s="15" t="e">
        <f>'Spectra Data'!#REF!*'Spectra Data'!#REF!</f>
        <v>#REF!</v>
      </c>
      <c r="CK343" s="15" t="e">
        <f>'Spectra Data'!#REF!*'Spectra Data'!#REF!</f>
        <v>#REF!</v>
      </c>
    </row>
    <row r="344" spans="45:89" x14ac:dyDescent="0.2">
      <c r="AS344" s="14">
        <f>'Spectra Data'!A347</f>
        <v>658</v>
      </c>
      <c r="AT344" s="15">
        <f>'Spectra Data'!B347*'Spectra Data'!B$3</f>
        <v>12.47706</v>
      </c>
      <c r="AU344" s="15">
        <f>'Spectra Data'!C347*'Spectra Data'!C$3</f>
        <v>7.5762257425742572</v>
      </c>
      <c r="AV344" s="15">
        <f>'Spectra Data'!D347*'Spectra Data'!D$3</f>
        <v>5.3545142574257429</v>
      </c>
      <c r="AW344" s="15">
        <f>'Spectra Data'!E347*'Spectra Data'!E$3</f>
        <v>4.5323269306930687</v>
      </c>
      <c r="AX344" s="15">
        <f>'Spectra Data'!F347*'Spectra Data'!F$3</f>
        <v>3.4348950495049508</v>
      </c>
      <c r="AY344" s="15">
        <f>'Spectra Data'!G347*'Spectra Data'!G$3</f>
        <v>2.8434735643564357</v>
      </c>
      <c r="AZ344" s="15">
        <f>'Spectra Data'!H347*'Spectra Data'!H$3</f>
        <v>3.1311214851485145</v>
      </c>
      <c r="BA344" s="15">
        <f>'Spectra Data'!I347*'Spectra Data'!I$3</f>
        <v>4.9236582178217825</v>
      </c>
      <c r="BB344" s="15">
        <f>'Spectra Data'!J347*'Spectra Data'!J$3</f>
        <v>6.5311514851485155</v>
      </c>
      <c r="BC344" s="15">
        <f>'Spectra Data'!K347*'Spectra Data'!K$3</f>
        <v>6.2347704950495055</v>
      </c>
      <c r="BD344" s="15">
        <f>'Spectra Data'!L347*'Spectra Data'!L$3</f>
        <v>4.5901764356435644</v>
      </c>
      <c r="BE344" s="15">
        <f>'Spectra Data'!M347*'Spectra Data'!M$3</f>
        <v>3.37080702970297</v>
      </c>
      <c r="BF344" s="15">
        <f>'Spectra Data'!N347*'Spectra Data'!N$3</f>
        <v>2.3041847524752477</v>
      </c>
      <c r="BG344" s="15">
        <f>'Spectra Data'!O347*'Spectra Data'!O$3</f>
        <v>2.6835479207920794</v>
      </c>
      <c r="BH344" s="15">
        <f>'Spectra Data'!P347*'Spectra Data'!P$3</f>
        <v>1.9230416831683166</v>
      </c>
      <c r="BI344" s="15">
        <f>'Spectra Data'!Q347*'Spectra Data'!Q$3</f>
        <v>1.4201216831683166</v>
      </c>
      <c r="BJ344" s="15">
        <f>'Spectra Data'!R347*'Spectra Data'!R$3</f>
        <v>1.3197678217821782</v>
      </c>
      <c r="BK344" s="15">
        <f>'Spectra Data'!S347*'Spectra Data'!S$3</f>
        <v>0.29093178217821786</v>
      </c>
      <c r="BL344" s="15">
        <f>'Spectra Data'!T347*'Spectra Data'!T$3</f>
        <v>7.7294455445544571E-2</v>
      </c>
      <c r="BM344" s="15">
        <f>'Spectra Data'!U347*'Spectra Data'!U$3</f>
        <v>7.3386138613861396E-2</v>
      </c>
      <c r="BN344" s="15">
        <f>'Spectra Data'!V347*'Spectra Data'!V$3</f>
        <v>8.7424158415841599E-2</v>
      </c>
      <c r="BO344" s="15">
        <f>'Spectra Data'!W347*'Spectra Data'!W$3</f>
        <v>7.5772178217821826E-2</v>
      </c>
      <c r="BP344" s="15">
        <f>'Spectra Data'!X347*'Spectra Data'!X$3</f>
        <v>2.0937623762376251E-2</v>
      </c>
      <c r="BQ344" s="15">
        <f>'Spectra Data'!Y347*'Spectra Data'!Y$3</f>
        <v>0.10325386138613862</v>
      </c>
      <c r="BR344" s="15">
        <f>'Spectra Data'!Z347*'Spectra Data'!Z$3</f>
        <v>2.4958508910891086</v>
      </c>
      <c r="BS344" s="15">
        <f>'Spectra Data'!AA347*'Spectra Data'!AA$3</f>
        <v>2.7968987128712874</v>
      </c>
      <c r="BT344" s="15">
        <f>'Spectra Data'!AB347*'Spectra Data'!AB$3</f>
        <v>2.2901388118811878</v>
      </c>
      <c r="BU344" s="15">
        <f>'Spectra Data'!AC347*'Spectra Data'!AC$3</f>
        <v>3.1725403960396035</v>
      </c>
      <c r="BV344" s="15">
        <f>'Spectra Data'!AD347*'Spectra Data'!AD$3</f>
        <v>2.7090934653465348</v>
      </c>
      <c r="BW344" s="15">
        <f>'Spectra Data'!AE347*'Spectra Data'!AE$3</f>
        <v>2.0663386138613857</v>
      </c>
      <c r="BX344" s="15">
        <f>'Spectra Data'!AF347*'Spectra Data'!AF$3</f>
        <v>1.8356296039603959</v>
      </c>
      <c r="BY344" s="15">
        <f>'Spectra Data'!AG347*'Spectra Data'!AG$3</f>
        <v>1.9084110891089106</v>
      </c>
      <c r="BZ344" s="15">
        <f>'Spectra Data'!AH347*'Spectra Data'!AH$3</f>
        <v>1.8046708910891087</v>
      </c>
      <c r="CA344" s="15">
        <f>'Spectra Data'!AI347*'Spectra Data'!AI$3</f>
        <v>1.6286103960396039</v>
      </c>
      <c r="CB344" s="15">
        <f>'Spectra Data'!AJ347*'Spectra Data'!AJ$3</f>
        <v>1.9352362376237622</v>
      </c>
      <c r="CC344" s="15">
        <f>'Spectra Data'!AK347*'Spectra Data'!AK$3</f>
        <v>1.6717331683168317</v>
      </c>
      <c r="CD344" s="15">
        <f>'Spectra Data'!AL347*'Spectra Data'!AL$3</f>
        <v>1.4176800000000001</v>
      </c>
      <c r="CE344" s="15">
        <f>'Spectra Data'!AM347*'Spectra Data'!AM$3</f>
        <v>1.7140682178217823</v>
      </c>
      <c r="CF344" s="15">
        <f>'Spectra Data'!AN347*'Spectra Data'!AN$3</f>
        <v>1.8800102970297028</v>
      </c>
      <c r="CG344" s="15">
        <f>'Spectra Data'!AO347*'Spectra Data'!AO$3</f>
        <v>1.3622825742574256</v>
      </c>
      <c r="CH344" s="15">
        <f>'Spectra Data'!AP347*'Spectra Data'!AP$3</f>
        <v>0.78082049504950479</v>
      </c>
      <c r="CI344" s="15">
        <f>'Spectra Data'!AQ347*'Spectra Data'!AQ$3</f>
        <v>0.84725415841584162</v>
      </c>
      <c r="CJ344" s="15" t="e">
        <f>'Spectra Data'!#REF!*'Spectra Data'!#REF!</f>
        <v>#REF!</v>
      </c>
      <c r="CK344" s="15" t="e">
        <f>'Spectra Data'!#REF!*'Spectra Data'!#REF!</f>
        <v>#REF!</v>
      </c>
    </row>
    <row r="345" spans="45:89" x14ac:dyDescent="0.2">
      <c r="AS345" s="14">
        <f>'Spectra Data'!A348</f>
        <v>657</v>
      </c>
      <c r="AT345" s="15">
        <f>'Spectra Data'!B348*'Spectra Data'!B$3</f>
        <v>11.848100000000002</v>
      </c>
      <c r="AU345" s="15">
        <f>'Spectra Data'!C348*'Spectra Data'!C$3</f>
        <v>7.232665742574258</v>
      </c>
      <c r="AV345" s="15">
        <f>'Spectra Data'!D348*'Spectra Data'!D$3</f>
        <v>5.0894542574257429</v>
      </c>
      <c r="AW345" s="15">
        <f>'Spectra Data'!E348*'Spectra Data'!E$3</f>
        <v>4.3155269306930695</v>
      </c>
      <c r="AX345" s="15">
        <f>'Spectra Data'!F348*'Spectra Data'!F$3</f>
        <v>3.265115049504951</v>
      </c>
      <c r="AY345" s="15">
        <f>'Spectra Data'!G348*'Spectra Data'!G$3</f>
        <v>2.6999135643564358</v>
      </c>
      <c r="AZ345" s="15">
        <f>'Spectra Data'!H348*'Spectra Data'!H$3</f>
        <v>2.9779514851485143</v>
      </c>
      <c r="BA345" s="15">
        <f>'Spectra Data'!I348*'Spectra Data'!I$3</f>
        <v>4.6900782178217817</v>
      </c>
      <c r="BB345" s="15">
        <f>'Spectra Data'!J348*'Spectra Data'!J$3</f>
        <v>6.217891485148515</v>
      </c>
      <c r="BC345" s="15">
        <f>'Spectra Data'!K348*'Spectra Data'!K$3</f>
        <v>5.9447904950495056</v>
      </c>
      <c r="BD345" s="15">
        <f>'Spectra Data'!L348*'Spectra Data'!L$3</f>
        <v>4.3651364356435636</v>
      </c>
      <c r="BE345" s="15">
        <f>'Spectra Data'!M348*'Spectra Data'!M$3</f>
        <v>3.2075370297029702</v>
      </c>
      <c r="BF345" s="15">
        <f>'Spectra Data'!N348*'Spectra Data'!N$3</f>
        <v>2.1880447524752475</v>
      </c>
      <c r="BG345" s="15">
        <f>'Spectra Data'!O348*'Spectra Data'!O$3</f>
        <v>2.545067920792079</v>
      </c>
      <c r="BH345" s="15">
        <f>'Spectra Data'!P348*'Spectra Data'!P$3</f>
        <v>1.8273616831683168</v>
      </c>
      <c r="BI345" s="15">
        <f>'Spectra Data'!Q348*'Spectra Data'!Q$3</f>
        <v>1.3489416831683168</v>
      </c>
      <c r="BJ345" s="15">
        <f>'Spectra Data'!R348*'Spectra Data'!R$3</f>
        <v>1.2594378217821784</v>
      </c>
      <c r="BK345" s="15">
        <f>'Spectra Data'!S348*'Spectra Data'!S$3</f>
        <v>0.27633178217821786</v>
      </c>
      <c r="BL345" s="15">
        <f>'Spectra Data'!T348*'Spectra Data'!T$3</f>
        <v>7.485445544554456E-2</v>
      </c>
      <c r="BM345" s="15">
        <f>'Spectra Data'!U348*'Spectra Data'!U$3</f>
        <v>7.0376138613861397E-2</v>
      </c>
      <c r="BN345" s="15">
        <f>'Spectra Data'!V348*'Spectra Data'!V$3</f>
        <v>8.4924158415841597E-2</v>
      </c>
      <c r="BO345" s="15">
        <f>'Spectra Data'!W348*'Spectra Data'!W$3</f>
        <v>7.2322178217821831E-2</v>
      </c>
      <c r="BP345" s="15">
        <f>'Spectra Data'!X348*'Spectra Data'!X$3</f>
        <v>1.9307623762376252E-2</v>
      </c>
      <c r="BQ345" s="15">
        <f>'Spectra Data'!Y348*'Spectra Data'!Y$3</f>
        <v>9.8183861386138618E-2</v>
      </c>
      <c r="BR345" s="15">
        <f>'Spectra Data'!Z348*'Spectra Data'!Z$3</f>
        <v>2.3714808910891088</v>
      </c>
      <c r="BS345" s="15">
        <f>'Spectra Data'!AA348*'Spectra Data'!AA$3</f>
        <v>2.6443687128712874</v>
      </c>
      <c r="BT345" s="15">
        <f>'Spectra Data'!AB348*'Spectra Data'!AB$3</f>
        <v>2.1662188118811883</v>
      </c>
      <c r="BU345" s="15">
        <f>'Spectra Data'!AC348*'Spectra Data'!AC$3</f>
        <v>3.0015603960396042</v>
      </c>
      <c r="BV345" s="15">
        <f>'Spectra Data'!AD348*'Spectra Data'!AD$3</f>
        <v>2.5622134653465345</v>
      </c>
      <c r="BW345" s="15">
        <f>'Spectra Data'!AE348*'Spectra Data'!AE$3</f>
        <v>1.9555586138613861</v>
      </c>
      <c r="BX345" s="15">
        <f>'Spectra Data'!AF348*'Spectra Data'!AF$3</f>
        <v>1.734779603960396</v>
      </c>
      <c r="BY345" s="15">
        <f>'Spectra Data'!AG348*'Spectra Data'!AG$3</f>
        <v>1.8066610891089108</v>
      </c>
      <c r="BZ345" s="15">
        <f>'Spectra Data'!AH348*'Spectra Data'!AH$3</f>
        <v>1.7092408910891088</v>
      </c>
      <c r="CA345" s="15">
        <f>'Spectra Data'!AI348*'Spectra Data'!AI$3</f>
        <v>1.540600396039604</v>
      </c>
      <c r="CB345" s="15">
        <f>'Spectra Data'!AJ348*'Spectra Data'!AJ$3</f>
        <v>1.8323862376237623</v>
      </c>
      <c r="CC345" s="15">
        <f>'Spectra Data'!AK348*'Spectra Data'!AK$3</f>
        <v>1.5795631683168319</v>
      </c>
      <c r="CD345" s="15">
        <f>'Spectra Data'!AL348*'Spectra Data'!AL$3</f>
        <v>1.3410600000000001</v>
      </c>
      <c r="CE345" s="15">
        <f>'Spectra Data'!AM348*'Spectra Data'!AM$3</f>
        <v>1.6247382178217822</v>
      </c>
      <c r="CF345" s="15">
        <f>'Spectra Data'!AN348*'Spectra Data'!AN$3</f>
        <v>1.7788102970297028</v>
      </c>
      <c r="CG345" s="15">
        <f>'Spectra Data'!AO348*'Spectra Data'!AO$3</f>
        <v>1.2946425742574257</v>
      </c>
      <c r="CH345" s="15">
        <f>'Spectra Data'!AP348*'Spectra Data'!AP$3</f>
        <v>0.74627049504950482</v>
      </c>
      <c r="CI345" s="15">
        <f>'Spectra Data'!AQ348*'Spectra Data'!AQ$3</f>
        <v>0.8067141584158416</v>
      </c>
      <c r="CJ345" s="15" t="e">
        <f>'Spectra Data'!#REF!*'Spectra Data'!#REF!</f>
        <v>#REF!</v>
      </c>
      <c r="CK345" s="15" t="e">
        <f>'Spectra Data'!#REF!*'Spectra Data'!#REF!</f>
        <v>#REF!</v>
      </c>
    </row>
    <row r="346" spans="45:89" x14ac:dyDescent="0.2">
      <c r="AS346" s="14">
        <f>'Spectra Data'!A349</f>
        <v>656</v>
      </c>
      <c r="AT346" s="15">
        <f>'Spectra Data'!B349*'Spectra Data'!B$3</f>
        <v>11.177820000000001</v>
      </c>
      <c r="AU346" s="15">
        <f>'Spectra Data'!C349*'Spectra Data'!C$3</f>
        <v>6.858865742574257</v>
      </c>
      <c r="AV346" s="15">
        <f>'Spectra Data'!D349*'Spectra Data'!D$3</f>
        <v>4.8038742574257425</v>
      </c>
      <c r="AW346" s="15">
        <f>'Spectra Data'!E349*'Spectra Data'!E$3</f>
        <v>4.0832069306930689</v>
      </c>
      <c r="AX346" s="15">
        <f>'Spectra Data'!F349*'Spectra Data'!F$3</f>
        <v>3.0833450495049508</v>
      </c>
      <c r="AY346" s="15">
        <f>'Spectra Data'!G349*'Spectra Data'!G$3</f>
        <v>2.5466635643564355</v>
      </c>
      <c r="AZ346" s="15">
        <f>'Spectra Data'!H349*'Spectra Data'!H$3</f>
        <v>2.8143814851485152</v>
      </c>
      <c r="BA346" s="15">
        <f>'Spectra Data'!I349*'Spectra Data'!I$3</f>
        <v>4.4391182178217825</v>
      </c>
      <c r="BB346" s="15">
        <f>'Spectra Data'!J349*'Spectra Data'!J$3</f>
        <v>5.8801314851485156</v>
      </c>
      <c r="BC346" s="15">
        <f>'Spectra Data'!K349*'Spectra Data'!K$3</f>
        <v>5.6343704950495059</v>
      </c>
      <c r="BD346" s="15">
        <f>'Spectra Data'!L349*'Spectra Data'!L$3</f>
        <v>4.125776435643564</v>
      </c>
      <c r="BE346" s="15">
        <f>'Spectra Data'!M349*'Spectra Data'!M$3</f>
        <v>3.0336070297029707</v>
      </c>
      <c r="BF346" s="15">
        <f>'Spectra Data'!N349*'Spectra Data'!N$3</f>
        <v>2.0635947524752476</v>
      </c>
      <c r="BG346" s="15">
        <f>'Spectra Data'!O349*'Spectra Data'!O$3</f>
        <v>2.3978379207920795</v>
      </c>
      <c r="BH346" s="15">
        <f>'Spectra Data'!P349*'Spectra Data'!P$3</f>
        <v>1.7246816831683167</v>
      </c>
      <c r="BI346" s="15">
        <f>'Spectra Data'!Q349*'Spectra Data'!Q$3</f>
        <v>1.2736116831683166</v>
      </c>
      <c r="BJ346" s="15">
        <f>'Spectra Data'!R349*'Spectra Data'!R$3</f>
        <v>1.1955678217821784</v>
      </c>
      <c r="BK346" s="15">
        <f>'Spectra Data'!S349*'Spectra Data'!S$3</f>
        <v>0.26082178217821783</v>
      </c>
      <c r="BL346" s="15">
        <f>'Spectra Data'!T349*'Spectra Data'!T$3</f>
        <v>7.145445544554456E-2</v>
      </c>
      <c r="BM346" s="15">
        <f>'Spectra Data'!U349*'Spectra Data'!U$3</f>
        <v>6.7516138613861382E-2</v>
      </c>
      <c r="BN346" s="15">
        <f>'Spectra Data'!V349*'Spectra Data'!V$3</f>
        <v>8.1834158415841601E-2</v>
      </c>
      <c r="BO346" s="15">
        <f>'Spectra Data'!W349*'Spectra Data'!W$3</f>
        <v>6.9112178217821826E-2</v>
      </c>
      <c r="BP346" s="15">
        <f>'Spectra Data'!X349*'Spectra Data'!X$3</f>
        <v>1.8997623762376254E-2</v>
      </c>
      <c r="BQ346" s="15">
        <f>'Spectra Data'!Y349*'Spectra Data'!Y$3</f>
        <v>9.3003861386138614E-2</v>
      </c>
      <c r="BR346" s="15">
        <f>'Spectra Data'!Z349*'Spectra Data'!Z$3</f>
        <v>2.2401108910891088</v>
      </c>
      <c r="BS346" s="15">
        <f>'Spectra Data'!AA349*'Spectra Data'!AA$3</f>
        <v>2.4847487128712871</v>
      </c>
      <c r="BT346" s="15">
        <f>'Spectra Data'!AB349*'Spectra Data'!AB$3</f>
        <v>2.0372388118811879</v>
      </c>
      <c r="BU346" s="15">
        <f>'Spectra Data'!AC349*'Spectra Data'!AC$3</f>
        <v>2.8213303960396043</v>
      </c>
      <c r="BV346" s="15">
        <f>'Spectra Data'!AD349*'Spectra Data'!AD$3</f>
        <v>2.4076834653465347</v>
      </c>
      <c r="BW346" s="15">
        <f>'Spectra Data'!AE349*'Spectra Data'!AE$3</f>
        <v>1.8404086138613862</v>
      </c>
      <c r="BX346" s="15">
        <f>'Spectra Data'!AF349*'Spectra Data'!AF$3</f>
        <v>1.628219603960396</v>
      </c>
      <c r="BY346" s="15">
        <f>'Spectra Data'!AG349*'Spectra Data'!AG$3</f>
        <v>1.6992010891089107</v>
      </c>
      <c r="BZ346" s="15">
        <f>'Spectra Data'!AH349*'Spectra Data'!AH$3</f>
        <v>1.6087808910891088</v>
      </c>
      <c r="CA346" s="15">
        <f>'Spectra Data'!AI349*'Spectra Data'!AI$3</f>
        <v>1.4486903960396038</v>
      </c>
      <c r="CB346" s="15">
        <f>'Spectra Data'!AJ349*'Spectra Data'!AJ$3</f>
        <v>1.7242862376237622</v>
      </c>
      <c r="CC346" s="15">
        <f>'Spectra Data'!AK349*'Spectra Data'!AK$3</f>
        <v>1.4829631683168318</v>
      </c>
      <c r="CD346" s="15">
        <f>'Spectra Data'!AL349*'Spectra Data'!AL$3</f>
        <v>1.2604799999999998</v>
      </c>
      <c r="CE346" s="15">
        <f>'Spectra Data'!AM349*'Spectra Data'!AM$3</f>
        <v>1.5302682178217821</v>
      </c>
      <c r="CF346" s="15">
        <f>'Spectra Data'!AN349*'Spectra Data'!AN$3</f>
        <v>1.6724902970297029</v>
      </c>
      <c r="CG346" s="15">
        <f>'Spectra Data'!AO349*'Spectra Data'!AO$3</f>
        <v>1.2230625742574257</v>
      </c>
      <c r="CH346" s="15">
        <f>'Spectra Data'!AP349*'Spectra Data'!AP$3</f>
        <v>0.70878049504950491</v>
      </c>
      <c r="CI346" s="15">
        <f>'Spectra Data'!AQ349*'Spectra Data'!AQ$3</f>
        <v>0.7629741584158416</v>
      </c>
      <c r="CJ346" s="15" t="e">
        <f>'Spectra Data'!#REF!*'Spectra Data'!#REF!</f>
        <v>#REF!</v>
      </c>
      <c r="CK346" s="15" t="e">
        <f>'Spectra Data'!#REF!*'Spectra Data'!#REF!</f>
        <v>#REF!</v>
      </c>
    </row>
    <row r="347" spans="45:89" x14ac:dyDescent="0.2">
      <c r="AS347" s="14">
        <f>'Spectra Data'!A350</f>
        <v>655</v>
      </c>
      <c r="AT347" s="15">
        <f>'Spectra Data'!B350*'Spectra Data'!B$3</f>
        <v>10.48226</v>
      </c>
      <c r="AU347" s="15">
        <f>'Spectra Data'!C350*'Spectra Data'!C$3</f>
        <v>6.4643857425742581</v>
      </c>
      <c r="AV347" s="15">
        <f>'Spectra Data'!D350*'Spectra Data'!D$3</f>
        <v>4.5065542574257424</v>
      </c>
      <c r="AW347" s="15">
        <f>'Spectra Data'!E350*'Spectra Data'!E$3</f>
        <v>3.8432869306930688</v>
      </c>
      <c r="AX347" s="15">
        <f>'Spectra Data'!F350*'Spectra Data'!F$3</f>
        <v>2.8935050495049506</v>
      </c>
      <c r="AY347" s="15">
        <f>'Spectra Data'!G350*'Spectra Data'!G$3</f>
        <v>2.3881635643564358</v>
      </c>
      <c r="AZ347" s="15">
        <f>'Spectra Data'!H350*'Spectra Data'!H$3</f>
        <v>2.6465514851485148</v>
      </c>
      <c r="BA347" s="15">
        <f>'Spectra Data'!I350*'Spectra Data'!I$3</f>
        <v>4.1789982178217819</v>
      </c>
      <c r="BB347" s="15">
        <f>'Spectra Data'!J350*'Spectra Data'!J$3</f>
        <v>5.5289514851485153</v>
      </c>
      <c r="BC347" s="15">
        <f>'Spectra Data'!K350*'Spectra Data'!K$3</f>
        <v>5.3103304950495058</v>
      </c>
      <c r="BD347" s="15">
        <f>'Spectra Data'!L350*'Spectra Data'!L$3</f>
        <v>3.8777164356435638</v>
      </c>
      <c r="BE347" s="15">
        <f>'Spectra Data'!M350*'Spectra Data'!M$3</f>
        <v>2.8539870297029699</v>
      </c>
      <c r="BF347" s="15">
        <f>'Spectra Data'!N350*'Spectra Data'!N$3</f>
        <v>1.9367247524752476</v>
      </c>
      <c r="BG347" s="15">
        <f>'Spectra Data'!O350*'Spectra Data'!O$3</f>
        <v>2.2464579207920794</v>
      </c>
      <c r="BH347" s="15">
        <f>'Spectra Data'!P350*'Spectra Data'!P$3</f>
        <v>1.6176316831683168</v>
      </c>
      <c r="BI347" s="15">
        <f>'Spectra Data'!Q350*'Spectra Data'!Q$3</f>
        <v>1.1959016831683167</v>
      </c>
      <c r="BJ347" s="15">
        <f>'Spectra Data'!R350*'Spectra Data'!R$3</f>
        <v>1.1297778217821783</v>
      </c>
      <c r="BK347" s="15">
        <f>'Spectra Data'!S350*'Spectra Data'!S$3</f>
        <v>0.24582178217821785</v>
      </c>
      <c r="BL347" s="15">
        <f>'Spectra Data'!T350*'Spectra Data'!T$3</f>
        <v>6.8544455445544564E-2</v>
      </c>
      <c r="BM347" s="15">
        <f>'Spectra Data'!U350*'Spectra Data'!U$3</f>
        <v>6.4506138613861397E-2</v>
      </c>
      <c r="BN347" s="15">
        <f>'Spectra Data'!V350*'Spectra Data'!V$3</f>
        <v>7.9084158415841585E-2</v>
      </c>
      <c r="BO347" s="15">
        <f>'Spectra Data'!W350*'Spectra Data'!W$3</f>
        <v>6.5622178217821819E-2</v>
      </c>
      <c r="BP347" s="15">
        <f>'Spectra Data'!X350*'Spectra Data'!X$3</f>
        <v>1.8737623762376254E-2</v>
      </c>
      <c r="BQ347" s="15">
        <f>'Spectra Data'!Y350*'Spectra Data'!Y$3</f>
        <v>8.8303861386138632E-2</v>
      </c>
      <c r="BR347" s="15">
        <f>'Spectra Data'!Z350*'Spectra Data'!Z$3</f>
        <v>2.1059808910891089</v>
      </c>
      <c r="BS347" s="15">
        <f>'Spectra Data'!AA350*'Spectra Data'!AA$3</f>
        <v>2.3225587128712872</v>
      </c>
      <c r="BT347" s="15">
        <f>'Spectra Data'!AB350*'Spectra Data'!AB$3</f>
        <v>1.9045188118811882</v>
      </c>
      <c r="BU347" s="15">
        <f>'Spectra Data'!AC350*'Spectra Data'!AC$3</f>
        <v>2.6385103960396039</v>
      </c>
      <c r="BV347" s="15">
        <f>'Spectra Data'!AD350*'Spectra Data'!AD$3</f>
        <v>2.2507334653465345</v>
      </c>
      <c r="BW347" s="15">
        <f>'Spectra Data'!AE350*'Spectra Data'!AE$3</f>
        <v>1.7231786138613865</v>
      </c>
      <c r="BX347" s="15">
        <f>'Spectra Data'!AF350*'Spectra Data'!AF$3</f>
        <v>1.520569603960396</v>
      </c>
      <c r="BY347" s="15">
        <f>'Spectra Data'!AG350*'Spectra Data'!AG$3</f>
        <v>1.5907610891089108</v>
      </c>
      <c r="BZ347" s="15">
        <f>'Spectra Data'!AH350*'Spectra Data'!AH$3</f>
        <v>1.505940891089109</v>
      </c>
      <c r="CA347" s="15">
        <f>'Spectra Data'!AI350*'Spectra Data'!AI$3</f>
        <v>1.3546203960396039</v>
      </c>
      <c r="CB347" s="15">
        <f>'Spectra Data'!AJ350*'Spectra Data'!AJ$3</f>
        <v>1.6135762376237621</v>
      </c>
      <c r="CC347" s="15">
        <f>'Spectra Data'!AK350*'Spectra Data'!AK$3</f>
        <v>1.3844531683168317</v>
      </c>
      <c r="CD347" s="15">
        <f>'Spectra Data'!AL350*'Spectra Data'!AL$3</f>
        <v>1.17896</v>
      </c>
      <c r="CE347" s="15">
        <f>'Spectra Data'!AM350*'Spectra Data'!AM$3</f>
        <v>1.4342182178217822</v>
      </c>
      <c r="CF347" s="15">
        <f>'Spectra Data'!AN350*'Spectra Data'!AN$3</f>
        <v>1.5643102970297029</v>
      </c>
      <c r="CG347" s="15">
        <f>'Spectra Data'!AO350*'Spectra Data'!AO$3</f>
        <v>1.1499125742574259</v>
      </c>
      <c r="CH347" s="15">
        <f>'Spectra Data'!AP350*'Spectra Data'!AP$3</f>
        <v>0.67011049504950493</v>
      </c>
      <c r="CI347" s="15">
        <f>'Spectra Data'!AQ350*'Spectra Data'!AQ$3</f>
        <v>0.71853415841584167</v>
      </c>
      <c r="CJ347" s="15" t="e">
        <f>'Spectra Data'!#REF!*'Spectra Data'!#REF!</f>
        <v>#REF!</v>
      </c>
      <c r="CK347" s="15" t="e">
        <f>'Spectra Data'!#REF!*'Spectra Data'!#REF!</f>
        <v>#REF!</v>
      </c>
    </row>
    <row r="348" spans="45:89" x14ac:dyDescent="0.2">
      <c r="AS348" s="14">
        <f>'Spectra Data'!A351</f>
        <v>654</v>
      </c>
      <c r="AT348" s="15">
        <f>'Spectra Data'!B351*'Spectra Data'!B$3</f>
        <v>9.7761200000000006</v>
      </c>
      <c r="AU348" s="15">
        <f>'Spectra Data'!C351*'Spectra Data'!C$3</f>
        <v>6.0558657425742579</v>
      </c>
      <c r="AV348" s="15">
        <f>'Spectra Data'!D351*'Spectra Data'!D$3</f>
        <v>4.2002542574257422</v>
      </c>
      <c r="AW348" s="15">
        <f>'Spectra Data'!E351*'Spectra Data'!E$3</f>
        <v>3.5969669306930689</v>
      </c>
      <c r="AX348" s="15">
        <f>'Spectra Data'!F351*'Spectra Data'!F$3</f>
        <v>2.6998350495049506</v>
      </c>
      <c r="AY348" s="15">
        <f>'Spectra Data'!G351*'Spectra Data'!G$3</f>
        <v>2.2266035643564357</v>
      </c>
      <c r="AZ348" s="15">
        <f>'Spectra Data'!H351*'Spectra Data'!H$3</f>
        <v>2.475751485148515</v>
      </c>
      <c r="BA348" s="15">
        <f>'Spectra Data'!I351*'Spectra Data'!I$3</f>
        <v>3.9135382178217819</v>
      </c>
      <c r="BB348" s="15">
        <f>'Spectra Data'!J351*'Spectra Data'!J$3</f>
        <v>5.1719314851485141</v>
      </c>
      <c r="BC348" s="15">
        <f>'Spectra Data'!K351*'Spectra Data'!K$3</f>
        <v>4.9783904950495055</v>
      </c>
      <c r="BD348" s="15">
        <f>'Spectra Data'!L351*'Spectra Data'!L$3</f>
        <v>3.6252564356435641</v>
      </c>
      <c r="BE348" s="15">
        <f>'Spectra Data'!M351*'Spectra Data'!M$3</f>
        <v>2.6698370297029705</v>
      </c>
      <c r="BF348" s="15">
        <f>'Spectra Data'!N351*'Spectra Data'!N$3</f>
        <v>1.8057347524752476</v>
      </c>
      <c r="BG348" s="15">
        <f>'Spectra Data'!O351*'Spectra Data'!O$3</f>
        <v>2.0928679207920795</v>
      </c>
      <c r="BH348" s="15">
        <f>'Spectra Data'!P351*'Spectra Data'!P$3</f>
        <v>1.508951683168317</v>
      </c>
      <c r="BI348" s="15">
        <f>'Spectra Data'!Q351*'Spectra Data'!Q$3</f>
        <v>1.1168016831683167</v>
      </c>
      <c r="BJ348" s="15">
        <f>'Spectra Data'!R351*'Spectra Data'!R$3</f>
        <v>1.0636378217821782</v>
      </c>
      <c r="BK348" s="15">
        <f>'Spectra Data'!S351*'Spectra Data'!S$3</f>
        <v>0.23026178217821786</v>
      </c>
      <c r="BL348" s="15">
        <f>'Spectra Data'!T351*'Spectra Data'!T$3</f>
        <v>6.5214455445544564E-2</v>
      </c>
      <c r="BM348" s="15">
        <f>'Spectra Data'!U351*'Spectra Data'!U$3</f>
        <v>6.1136138613861399E-2</v>
      </c>
      <c r="BN348" s="15">
        <f>'Spectra Data'!V351*'Spectra Data'!V$3</f>
        <v>7.5354158415841588E-2</v>
      </c>
      <c r="BO348" s="15">
        <f>'Spectra Data'!W351*'Spectra Data'!W$3</f>
        <v>6.2152178217821825E-2</v>
      </c>
      <c r="BP348" s="15">
        <f>'Spectra Data'!X351*'Spectra Data'!X$3</f>
        <v>1.8357623762376256E-2</v>
      </c>
      <c r="BQ348" s="15">
        <f>'Spectra Data'!Y351*'Spectra Data'!Y$3</f>
        <v>8.3593861386138613E-2</v>
      </c>
      <c r="BR348" s="15">
        <f>'Spectra Data'!Z351*'Spectra Data'!Z$3</f>
        <v>1.9709408910891089</v>
      </c>
      <c r="BS348" s="15">
        <f>'Spectra Data'!AA351*'Spectra Data'!AA$3</f>
        <v>2.1598587128712872</v>
      </c>
      <c r="BT348" s="15">
        <f>'Spectra Data'!AB351*'Spectra Data'!AB$3</f>
        <v>1.7726688118811882</v>
      </c>
      <c r="BU348" s="15">
        <f>'Spectra Data'!AC351*'Spectra Data'!AC$3</f>
        <v>2.4548003960396039</v>
      </c>
      <c r="BV348" s="15">
        <f>'Spectra Data'!AD351*'Spectra Data'!AD$3</f>
        <v>2.0934134653465346</v>
      </c>
      <c r="BW348" s="15">
        <f>'Spectra Data'!AE351*'Spectra Data'!AE$3</f>
        <v>1.605288613861386</v>
      </c>
      <c r="BX348" s="15">
        <f>'Spectra Data'!AF351*'Spectra Data'!AF$3</f>
        <v>1.411779603960396</v>
      </c>
      <c r="BY348" s="15">
        <f>'Spectra Data'!AG351*'Spectra Data'!AG$3</f>
        <v>1.479861089108911</v>
      </c>
      <c r="BZ348" s="15">
        <f>'Spectra Data'!AH351*'Spectra Data'!AH$3</f>
        <v>1.402090891089109</v>
      </c>
      <c r="CA348" s="15">
        <f>'Spectra Data'!AI351*'Spectra Data'!AI$3</f>
        <v>1.2595403960396041</v>
      </c>
      <c r="CB348" s="15">
        <f>'Spectra Data'!AJ351*'Spectra Data'!AJ$3</f>
        <v>1.5008762376237623</v>
      </c>
      <c r="CC348" s="15">
        <f>'Spectra Data'!AK351*'Spectra Data'!AK$3</f>
        <v>1.2852431683168317</v>
      </c>
      <c r="CD348" s="15">
        <f>'Spectra Data'!AL351*'Spectra Data'!AL$3</f>
        <v>1.0960900000000002</v>
      </c>
      <c r="CE348" s="15">
        <f>'Spectra Data'!AM351*'Spectra Data'!AM$3</f>
        <v>1.3364082178217824</v>
      </c>
      <c r="CF348" s="15">
        <f>'Spectra Data'!AN351*'Spectra Data'!AN$3</f>
        <v>1.455280297029703</v>
      </c>
      <c r="CG348" s="15">
        <f>'Spectra Data'!AO351*'Spectra Data'!AO$3</f>
        <v>1.0756525742574259</v>
      </c>
      <c r="CH348" s="15">
        <f>'Spectra Data'!AP351*'Spectra Data'!AP$3</f>
        <v>0.63104049504950499</v>
      </c>
      <c r="CI348" s="15">
        <f>'Spectra Data'!AQ351*'Spectra Data'!AQ$3</f>
        <v>0.67337415841584158</v>
      </c>
      <c r="CJ348" s="15" t="e">
        <f>'Spectra Data'!#REF!*'Spectra Data'!#REF!</f>
        <v>#REF!</v>
      </c>
      <c r="CK348" s="15" t="e">
        <f>'Spectra Data'!#REF!*'Spectra Data'!#REF!</f>
        <v>#REF!</v>
      </c>
    </row>
    <row r="349" spans="45:89" x14ac:dyDescent="0.2">
      <c r="AS349" s="14">
        <f>'Spectra Data'!A352</f>
        <v>653</v>
      </c>
      <c r="AT349" s="15">
        <f>'Spectra Data'!B352*'Spectra Data'!B$3</f>
        <v>9.0685000000000002</v>
      </c>
      <c r="AU349" s="15">
        <f>'Spectra Data'!C352*'Spectra Data'!C$3</f>
        <v>5.642785742574258</v>
      </c>
      <c r="AV349" s="15">
        <f>'Spectra Data'!D352*'Spectra Data'!D$3</f>
        <v>3.8938742574257423</v>
      </c>
      <c r="AW349" s="15">
        <f>'Spectra Data'!E352*'Spectra Data'!E$3</f>
        <v>3.3523669306930692</v>
      </c>
      <c r="AX349" s="15">
        <f>'Spectra Data'!F352*'Spectra Data'!F$3</f>
        <v>2.5072150495049508</v>
      </c>
      <c r="AY349" s="15">
        <f>'Spectra Data'!G352*'Spectra Data'!G$3</f>
        <v>2.0662835643564357</v>
      </c>
      <c r="AZ349" s="15">
        <f>'Spectra Data'!H352*'Spectra Data'!H$3</f>
        <v>2.3070714851485148</v>
      </c>
      <c r="BA349" s="15">
        <f>'Spectra Data'!I352*'Spectra Data'!I$3</f>
        <v>3.6488582178217821</v>
      </c>
      <c r="BB349" s="15">
        <f>'Spectra Data'!J352*'Spectra Data'!J$3</f>
        <v>4.8108314851485154</v>
      </c>
      <c r="BC349" s="15">
        <f>'Spectra Data'!K352*'Spectra Data'!K$3</f>
        <v>4.6457904950495053</v>
      </c>
      <c r="BD349" s="15">
        <f>'Spectra Data'!L352*'Spectra Data'!L$3</f>
        <v>3.370356435643564</v>
      </c>
      <c r="BE349" s="15">
        <f>'Spectra Data'!M352*'Spectra Data'!M$3</f>
        <v>2.4865470297029706</v>
      </c>
      <c r="BF349" s="15">
        <f>'Spectra Data'!N352*'Spectra Data'!N$3</f>
        <v>1.6768947524752476</v>
      </c>
      <c r="BG349" s="15">
        <f>'Spectra Data'!O352*'Spectra Data'!O$3</f>
        <v>1.9411779207920792</v>
      </c>
      <c r="BH349" s="15">
        <f>'Spectra Data'!P352*'Spectra Data'!P$3</f>
        <v>1.4006016831683168</v>
      </c>
      <c r="BI349" s="15">
        <f>'Spectra Data'!Q352*'Spectra Data'!Q$3</f>
        <v>1.0390416831683169</v>
      </c>
      <c r="BJ349" s="15">
        <f>'Spectra Data'!R352*'Spectra Data'!R$3</f>
        <v>0.99804782178217821</v>
      </c>
      <c r="BK349" s="15">
        <f>'Spectra Data'!S352*'Spectra Data'!S$3</f>
        <v>0.21504178217821787</v>
      </c>
      <c r="BL349" s="15">
        <f>'Spectra Data'!T352*'Spectra Data'!T$3</f>
        <v>6.1264455445544569E-2</v>
      </c>
      <c r="BM349" s="15">
        <f>'Spectra Data'!U352*'Spectra Data'!U$3</f>
        <v>5.7926138613861394E-2</v>
      </c>
      <c r="BN349" s="15">
        <f>'Spectra Data'!V352*'Spectra Data'!V$3</f>
        <v>7.18141584158416E-2</v>
      </c>
      <c r="BO349" s="15">
        <f>'Spectra Data'!W352*'Spectra Data'!W$3</f>
        <v>5.8672178217821815E-2</v>
      </c>
      <c r="BP349" s="15">
        <f>'Spectra Data'!X352*'Spectra Data'!X$3</f>
        <v>1.7767623762376256E-2</v>
      </c>
      <c r="BQ349" s="15">
        <f>'Spectra Data'!Y352*'Spectra Data'!Y$3</f>
        <v>7.7643861386138616E-2</v>
      </c>
      <c r="BR349" s="15">
        <f>'Spectra Data'!Z352*'Spectra Data'!Z$3</f>
        <v>1.8369808910891086</v>
      </c>
      <c r="BS349" s="15">
        <f>'Spectra Data'!AA352*'Spectra Data'!AA$3</f>
        <v>1.9999787128712869</v>
      </c>
      <c r="BT349" s="15">
        <f>'Spectra Data'!AB352*'Spectra Data'!AB$3</f>
        <v>1.642458811881188</v>
      </c>
      <c r="BU349" s="15">
        <f>'Spectra Data'!AC352*'Spectra Data'!AC$3</f>
        <v>2.2736403960396041</v>
      </c>
      <c r="BV349" s="15">
        <f>'Spectra Data'!AD352*'Spectra Data'!AD$3</f>
        <v>1.9386634653465347</v>
      </c>
      <c r="BW349" s="15">
        <f>'Spectra Data'!AE352*'Spectra Data'!AE$3</f>
        <v>1.489368613861386</v>
      </c>
      <c r="BX349" s="15">
        <f>'Spectra Data'!AF352*'Spectra Data'!AF$3</f>
        <v>1.305009603960396</v>
      </c>
      <c r="BY349" s="15">
        <f>'Spectra Data'!AG352*'Spectra Data'!AG$3</f>
        <v>1.3717810891089108</v>
      </c>
      <c r="BZ349" s="15">
        <f>'Spectra Data'!AH352*'Spectra Data'!AH$3</f>
        <v>1.2995608910891088</v>
      </c>
      <c r="CA349" s="15">
        <f>'Spectra Data'!AI352*'Spectra Data'!AI$3</f>
        <v>1.166220396039604</v>
      </c>
      <c r="CB349" s="15">
        <f>'Spectra Data'!AJ352*'Spectra Data'!AJ$3</f>
        <v>1.3902662376237624</v>
      </c>
      <c r="CC349" s="15">
        <f>'Spectra Data'!AK352*'Spectra Data'!AK$3</f>
        <v>1.1874331683168318</v>
      </c>
      <c r="CD349" s="15">
        <f>'Spectra Data'!AL352*'Spectra Data'!AL$3</f>
        <v>1.0146000000000002</v>
      </c>
      <c r="CE349" s="15">
        <f>'Spectra Data'!AM352*'Spectra Data'!AM$3</f>
        <v>1.2400382178217821</v>
      </c>
      <c r="CF349" s="15">
        <f>'Spectra Data'!AN352*'Spectra Data'!AN$3</f>
        <v>1.347670297029703</v>
      </c>
      <c r="CG349" s="15">
        <f>'Spectra Data'!AO352*'Spectra Data'!AO$3</f>
        <v>1.0028025742574258</v>
      </c>
      <c r="CH349" s="15">
        <f>'Spectra Data'!AP352*'Spectra Data'!AP$3</f>
        <v>0.5913704950495049</v>
      </c>
      <c r="CI349" s="15">
        <f>'Spectra Data'!AQ352*'Spectra Data'!AQ$3</f>
        <v>0.62868415841584158</v>
      </c>
      <c r="CJ349" s="15" t="e">
        <f>'Spectra Data'!#REF!*'Spectra Data'!#REF!</f>
        <v>#REF!</v>
      </c>
      <c r="CK349" s="15" t="e">
        <f>'Spectra Data'!#REF!*'Spectra Data'!#REF!</f>
        <v>#REF!</v>
      </c>
    </row>
    <row r="350" spans="45:89" x14ac:dyDescent="0.2">
      <c r="AS350" s="14">
        <f>'Spectra Data'!A353</f>
        <v>652</v>
      </c>
      <c r="AT350" s="15">
        <f>'Spectra Data'!B353*'Spectra Data'!B$3</f>
        <v>8.3798600000000008</v>
      </c>
      <c r="AU350" s="15">
        <f>'Spectra Data'!C353*'Spectra Data'!C$3</f>
        <v>5.2359657425742583</v>
      </c>
      <c r="AV350" s="15">
        <f>'Spectra Data'!D353*'Spectra Data'!D$3</f>
        <v>3.5961342574257427</v>
      </c>
      <c r="AW350" s="15">
        <f>'Spectra Data'!E353*'Spectra Data'!E$3</f>
        <v>3.1138269306930693</v>
      </c>
      <c r="AX350" s="15">
        <f>'Spectra Data'!F353*'Spectra Data'!F$3</f>
        <v>2.3184750495049502</v>
      </c>
      <c r="AY350" s="15">
        <f>'Spectra Data'!G353*'Spectra Data'!G$3</f>
        <v>1.9106435643564359</v>
      </c>
      <c r="AZ350" s="15">
        <f>'Spectra Data'!H353*'Spectra Data'!H$3</f>
        <v>2.1428914851485148</v>
      </c>
      <c r="BA350" s="15">
        <f>'Spectra Data'!I353*'Spectra Data'!I$3</f>
        <v>3.3927182178217823</v>
      </c>
      <c r="BB350" s="15">
        <f>'Spectra Data'!J353*'Spectra Data'!J$3</f>
        <v>4.4584714851485154</v>
      </c>
      <c r="BC350" s="15">
        <f>'Spectra Data'!K353*'Spectra Data'!K$3</f>
        <v>4.3206504950495059</v>
      </c>
      <c r="BD350" s="15">
        <f>'Spectra Data'!L353*'Spectra Data'!L$3</f>
        <v>3.1220764356435642</v>
      </c>
      <c r="BE350" s="15">
        <f>'Spectra Data'!M353*'Spectra Data'!M$3</f>
        <v>2.3084370297029704</v>
      </c>
      <c r="BF350" s="15">
        <f>'Spectra Data'!N353*'Spectra Data'!N$3</f>
        <v>1.5509547524752474</v>
      </c>
      <c r="BG350" s="15">
        <f>'Spectra Data'!O353*'Spectra Data'!O$3</f>
        <v>1.7943979207920793</v>
      </c>
      <c r="BH350" s="15">
        <f>'Spectra Data'!P353*'Spectra Data'!P$3</f>
        <v>1.2956116831683167</v>
      </c>
      <c r="BI350" s="15">
        <f>'Spectra Data'!Q353*'Spectra Data'!Q$3</f>
        <v>0.96255168316831674</v>
      </c>
      <c r="BJ350" s="15">
        <f>'Spectra Data'!R353*'Spectra Data'!R$3</f>
        <v>0.93510782178217822</v>
      </c>
      <c r="BK350" s="15">
        <f>'Spectra Data'!S353*'Spectra Data'!S$3</f>
        <v>0.19968178217821789</v>
      </c>
      <c r="BL350" s="15">
        <f>'Spectra Data'!T353*'Spectra Data'!T$3</f>
        <v>5.7344455445544562E-2</v>
      </c>
      <c r="BM350" s="15">
        <f>'Spectra Data'!U353*'Spectra Data'!U$3</f>
        <v>5.4176138613861391E-2</v>
      </c>
      <c r="BN350" s="15">
        <f>'Spectra Data'!V353*'Spectra Data'!V$3</f>
        <v>6.7454158415841597E-2</v>
      </c>
      <c r="BO350" s="15">
        <f>'Spectra Data'!W353*'Spectra Data'!W$3</f>
        <v>5.4782178217821831E-2</v>
      </c>
      <c r="BP350" s="15">
        <f>'Spectra Data'!X353*'Spectra Data'!X$3</f>
        <v>1.6137623762376256E-2</v>
      </c>
      <c r="BQ350" s="15">
        <f>'Spectra Data'!Y353*'Spectra Data'!Y$3</f>
        <v>7.2273861386138616E-2</v>
      </c>
      <c r="BR350" s="15">
        <f>'Spectra Data'!Z353*'Spectra Data'!Z$3</f>
        <v>1.7081708910891089</v>
      </c>
      <c r="BS350" s="15">
        <f>'Spectra Data'!AA353*'Spectra Data'!AA$3</f>
        <v>1.8471187128712871</v>
      </c>
      <c r="BT350" s="15">
        <f>'Spectra Data'!AB353*'Spectra Data'!AB$3</f>
        <v>1.5179688118811878</v>
      </c>
      <c r="BU350" s="15">
        <f>'Spectra Data'!AC353*'Spectra Data'!AC$3</f>
        <v>2.0978903960396038</v>
      </c>
      <c r="BV350" s="15">
        <f>'Spectra Data'!AD353*'Spectra Data'!AD$3</f>
        <v>1.7904334653465346</v>
      </c>
      <c r="BW350" s="15">
        <f>'Spectra Data'!AE353*'Spectra Data'!AE$3</f>
        <v>1.3773286138613861</v>
      </c>
      <c r="BX350" s="15">
        <f>'Spectra Data'!AF353*'Spectra Data'!AF$3</f>
        <v>1.2014196039603959</v>
      </c>
      <c r="BY350" s="15">
        <f>'Spectra Data'!AG353*'Spectra Data'!AG$3</f>
        <v>1.2672010891089109</v>
      </c>
      <c r="BZ350" s="15">
        <f>'Spectra Data'!AH353*'Spectra Data'!AH$3</f>
        <v>1.2002008910891089</v>
      </c>
      <c r="CA350" s="15">
        <f>'Spectra Data'!AI353*'Spectra Data'!AI$3</f>
        <v>1.0760803960396039</v>
      </c>
      <c r="CB350" s="15">
        <f>'Spectra Data'!AJ353*'Spectra Data'!AJ$3</f>
        <v>1.2838762376237622</v>
      </c>
      <c r="CC350" s="15">
        <f>'Spectra Data'!AK353*'Spectra Data'!AK$3</f>
        <v>1.0936731683168315</v>
      </c>
      <c r="CD350" s="15">
        <f>'Spectra Data'!AL353*'Spectra Data'!AL$3</f>
        <v>0.93652999999999997</v>
      </c>
      <c r="CE350" s="15">
        <f>'Spectra Data'!AM353*'Spectra Data'!AM$3</f>
        <v>1.1461782178217823</v>
      </c>
      <c r="CF350" s="15">
        <f>'Spectra Data'!AN353*'Spectra Data'!AN$3</f>
        <v>1.2437702970297031</v>
      </c>
      <c r="CG350" s="15">
        <f>'Spectra Data'!AO353*'Spectra Data'!AO$3</f>
        <v>0.93161257425742572</v>
      </c>
      <c r="CH350" s="15">
        <f>'Spectra Data'!AP353*'Spectra Data'!AP$3</f>
        <v>0.55187049504950481</v>
      </c>
      <c r="CI350" s="15">
        <f>'Spectra Data'!AQ353*'Spectra Data'!AQ$3</f>
        <v>0.58415415841584162</v>
      </c>
      <c r="CJ350" s="15" t="e">
        <f>'Spectra Data'!#REF!*'Spectra Data'!#REF!</f>
        <v>#REF!</v>
      </c>
      <c r="CK350" s="15" t="e">
        <f>'Spectra Data'!#REF!*'Spectra Data'!#REF!</f>
        <v>#REF!</v>
      </c>
    </row>
    <row r="351" spans="45:89" x14ac:dyDescent="0.2">
      <c r="AS351" s="14">
        <f>'Spectra Data'!A354</f>
        <v>651</v>
      </c>
      <c r="AT351" s="15">
        <f>'Spectra Data'!B354*'Spectra Data'!B$3</f>
        <v>7.7164400000000004</v>
      </c>
      <c r="AU351" s="15">
        <f>'Spectra Data'!C354*'Spectra Data'!C$3</f>
        <v>4.8374657425742571</v>
      </c>
      <c r="AV351" s="15">
        <f>'Spectra Data'!D354*'Spectra Data'!D$3</f>
        <v>3.3060942574257424</v>
      </c>
      <c r="AW351" s="15">
        <f>'Spectra Data'!E354*'Spectra Data'!E$3</f>
        <v>2.8840069306930696</v>
      </c>
      <c r="AX351" s="15">
        <f>'Spectra Data'!F354*'Spectra Data'!F$3</f>
        <v>2.1358550495049502</v>
      </c>
      <c r="AY351" s="15">
        <f>'Spectra Data'!G354*'Spectra Data'!G$3</f>
        <v>1.760303564356436</v>
      </c>
      <c r="AZ351" s="15">
        <f>'Spectra Data'!H354*'Spectra Data'!H$3</f>
        <v>1.9835314851485149</v>
      </c>
      <c r="BA351" s="15">
        <f>'Spectra Data'!I354*'Spectra Data'!I$3</f>
        <v>3.1443982178217822</v>
      </c>
      <c r="BB351" s="15">
        <f>'Spectra Data'!J354*'Spectra Data'!J$3</f>
        <v>4.1184514851485146</v>
      </c>
      <c r="BC351" s="15">
        <f>'Spectra Data'!K354*'Spectra Data'!K$3</f>
        <v>4.0057904950495056</v>
      </c>
      <c r="BD351" s="15">
        <f>'Spectra Data'!L354*'Spectra Data'!L$3</f>
        <v>2.883636435643564</v>
      </c>
      <c r="BE351" s="15">
        <f>'Spectra Data'!M354*'Spectra Data'!M$3</f>
        <v>2.1363170297029703</v>
      </c>
      <c r="BF351" s="15">
        <f>'Spectra Data'!N354*'Spectra Data'!N$3</f>
        <v>1.4299147524752476</v>
      </c>
      <c r="BG351" s="15">
        <f>'Spectra Data'!O354*'Spectra Data'!O$3</f>
        <v>1.6527579207920795</v>
      </c>
      <c r="BH351" s="15">
        <f>'Spectra Data'!P354*'Spectra Data'!P$3</f>
        <v>1.1936916831683169</v>
      </c>
      <c r="BI351" s="15">
        <f>'Spectra Data'!Q354*'Spectra Data'!Q$3</f>
        <v>0.88903168316831671</v>
      </c>
      <c r="BJ351" s="15">
        <f>'Spectra Data'!R354*'Spectra Data'!R$3</f>
        <v>0.87492782178217821</v>
      </c>
      <c r="BK351" s="15">
        <f>'Spectra Data'!S354*'Spectra Data'!S$3</f>
        <v>0.18562178217821787</v>
      </c>
      <c r="BL351" s="15">
        <f>'Spectra Data'!T354*'Spectra Data'!T$3</f>
        <v>5.4944455445544563E-2</v>
      </c>
      <c r="BM351" s="15">
        <f>'Spectra Data'!U354*'Spectra Data'!U$3</f>
        <v>5.165613861386139E-2</v>
      </c>
      <c r="BN351" s="15">
        <f>'Spectra Data'!V354*'Spectra Data'!V$3</f>
        <v>6.4374158415841598E-2</v>
      </c>
      <c r="BO351" s="15">
        <f>'Spectra Data'!W354*'Spectra Data'!W$3</f>
        <v>5.2122178217821821E-2</v>
      </c>
      <c r="BP351" s="15">
        <f>'Spectra Data'!X354*'Spectra Data'!X$3</f>
        <v>1.6317623762376263E-2</v>
      </c>
      <c r="BQ351" s="15">
        <f>'Spectra Data'!Y354*'Spectra Data'!Y$3</f>
        <v>6.7423861386138609E-2</v>
      </c>
      <c r="BR351" s="15">
        <f>'Spectra Data'!Z354*'Spectra Data'!Z$3</f>
        <v>1.5845508910891088</v>
      </c>
      <c r="BS351" s="15">
        <f>'Spectra Data'!AA354*'Spectra Data'!AA$3</f>
        <v>1.7014287128712871</v>
      </c>
      <c r="BT351" s="15">
        <f>'Spectra Data'!AB354*'Spectra Data'!AB$3</f>
        <v>1.400458811881188</v>
      </c>
      <c r="BU351" s="15">
        <f>'Spectra Data'!AC354*'Spectra Data'!AC$3</f>
        <v>1.932550396039604</v>
      </c>
      <c r="BV351" s="15">
        <f>'Spectra Data'!AD354*'Spectra Data'!AD$3</f>
        <v>1.6484934653465344</v>
      </c>
      <c r="BW351" s="15">
        <f>'Spectra Data'!AE354*'Spectra Data'!AE$3</f>
        <v>1.2705986138613863</v>
      </c>
      <c r="BX351" s="15">
        <f>'Spectra Data'!AF354*'Spectra Data'!AF$3</f>
        <v>1.1032496039603961</v>
      </c>
      <c r="BY351" s="15">
        <f>'Spectra Data'!AG354*'Spectra Data'!AG$3</f>
        <v>1.1663210891089109</v>
      </c>
      <c r="BZ351" s="15">
        <f>'Spectra Data'!AH354*'Spectra Data'!AH$3</f>
        <v>1.1060508910891089</v>
      </c>
      <c r="CA351" s="15">
        <f>'Spectra Data'!AI354*'Spectra Data'!AI$3</f>
        <v>0.99070039603960391</v>
      </c>
      <c r="CB351" s="15">
        <f>'Spectra Data'!AJ354*'Spectra Data'!AJ$3</f>
        <v>1.1820062376237623</v>
      </c>
      <c r="CC351" s="15">
        <f>'Spectra Data'!AK354*'Spectra Data'!AK$3</f>
        <v>1.0045631683168317</v>
      </c>
      <c r="CD351" s="15">
        <f>'Spectra Data'!AL354*'Spectra Data'!AL$3</f>
        <v>0.86214000000000013</v>
      </c>
      <c r="CE351" s="15">
        <f>'Spectra Data'!AM354*'Spectra Data'!AM$3</f>
        <v>1.0563382178217822</v>
      </c>
      <c r="CF351" s="15">
        <f>'Spectra Data'!AN354*'Spectra Data'!AN$3</f>
        <v>1.1440502970297031</v>
      </c>
      <c r="CG351" s="15">
        <f>'Spectra Data'!AO354*'Spectra Data'!AO$3</f>
        <v>0.86398257425742575</v>
      </c>
      <c r="CH351" s="15">
        <f>'Spectra Data'!AP354*'Spectra Data'!AP$3</f>
        <v>0.51485049504950486</v>
      </c>
      <c r="CI351" s="15">
        <f>'Spectra Data'!AQ354*'Spectra Data'!AQ$3</f>
        <v>0.5430041584158416</v>
      </c>
      <c r="CJ351" s="15" t="e">
        <f>'Spectra Data'!#REF!*'Spectra Data'!#REF!</f>
        <v>#REF!</v>
      </c>
      <c r="CK351" s="15" t="e">
        <f>'Spectra Data'!#REF!*'Spectra Data'!#REF!</f>
        <v>#REF!</v>
      </c>
    </row>
    <row r="352" spans="45:89" x14ac:dyDescent="0.2">
      <c r="AS352" s="14">
        <f>'Spectra Data'!A355</f>
        <v>650</v>
      </c>
      <c r="AT352" s="15">
        <f>'Spectra Data'!B355*'Spectra Data'!B$3</f>
        <v>7.0895799999999998</v>
      </c>
      <c r="AU352" s="15">
        <f>'Spectra Data'!C355*'Spectra Data'!C$3</f>
        <v>4.4577457425742573</v>
      </c>
      <c r="AV352" s="15">
        <f>'Spectra Data'!D355*'Spectra Data'!D$3</f>
        <v>3.0338742574257429</v>
      </c>
      <c r="AW352" s="15">
        <f>'Spectra Data'!E355*'Spectra Data'!E$3</f>
        <v>2.6671869306930689</v>
      </c>
      <c r="AX352" s="15">
        <f>'Spectra Data'!F355*'Spectra Data'!F$3</f>
        <v>1.9637050495049502</v>
      </c>
      <c r="AY352" s="15">
        <f>'Spectra Data'!G355*'Spectra Data'!G$3</f>
        <v>1.6185835643564359</v>
      </c>
      <c r="AZ352" s="15">
        <f>'Spectra Data'!H355*'Spectra Data'!H$3</f>
        <v>1.8339914851485148</v>
      </c>
      <c r="BA352" s="15">
        <f>'Spectra Data'!I355*'Spectra Data'!I$3</f>
        <v>2.9121382178217825</v>
      </c>
      <c r="BB352" s="15">
        <f>'Spectra Data'!J355*'Spectra Data'!J$3</f>
        <v>3.7963314851485155</v>
      </c>
      <c r="BC352" s="15">
        <f>'Spectra Data'!K355*'Spectra Data'!K$3</f>
        <v>3.7070304950495054</v>
      </c>
      <c r="BD352" s="15">
        <f>'Spectra Data'!L355*'Spectra Data'!L$3</f>
        <v>2.6566764356435639</v>
      </c>
      <c r="BE352" s="15">
        <f>'Spectra Data'!M355*'Spectra Data'!M$3</f>
        <v>1.9743370297029703</v>
      </c>
      <c r="BF352" s="15">
        <f>'Spectra Data'!N355*'Spectra Data'!N$3</f>
        <v>1.3157047524752474</v>
      </c>
      <c r="BG352" s="15">
        <f>'Spectra Data'!O355*'Spectra Data'!O$3</f>
        <v>1.5199279207920793</v>
      </c>
      <c r="BH352" s="15">
        <f>'Spectra Data'!P355*'Spectra Data'!P$3</f>
        <v>1.0973216831683168</v>
      </c>
      <c r="BI352" s="15">
        <f>'Spectra Data'!Q355*'Spectra Data'!Q$3</f>
        <v>0.81994168316831684</v>
      </c>
      <c r="BJ352" s="15">
        <f>'Spectra Data'!R355*'Spectra Data'!R$3</f>
        <v>0.81732782178217833</v>
      </c>
      <c r="BK352" s="15">
        <f>'Spectra Data'!S355*'Spectra Data'!S$3</f>
        <v>0.17228178217821785</v>
      </c>
      <c r="BL352" s="15">
        <f>'Spectra Data'!T355*'Spectra Data'!T$3</f>
        <v>5.1964455445544566E-2</v>
      </c>
      <c r="BM352" s="15">
        <f>'Spectra Data'!U355*'Spectra Data'!U$3</f>
        <v>4.8746138613861394E-2</v>
      </c>
      <c r="BN352" s="15">
        <f>'Spectra Data'!V355*'Spectra Data'!V$3</f>
        <v>6.0624158415841595E-2</v>
      </c>
      <c r="BO352" s="15">
        <f>'Spectra Data'!W355*'Spectra Data'!W$3</f>
        <v>4.8942178217821819E-2</v>
      </c>
      <c r="BP352" s="15">
        <f>'Spectra Data'!X355*'Spectra Data'!X$3</f>
        <v>1.5827623762376258E-2</v>
      </c>
      <c r="BQ352" s="15">
        <f>'Spectra Data'!Y355*'Spectra Data'!Y$3</f>
        <v>6.2363861386138614E-2</v>
      </c>
      <c r="BR352" s="15">
        <f>'Spectra Data'!Z355*'Spectra Data'!Z$3</f>
        <v>1.4676108910891086</v>
      </c>
      <c r="BS352" s="15">
        <f>'Spectra Data'!AA355*'Spectra Data'!AA$3</f>
        <v>1.565138712871287</v>
      </c>
      <c r="BT352" s="15">
        <f>'Spectra Data'!AB355*'Spectra Data'!AB$3</f>
        <v>1.2897788118811881</v>
      </c>
      <c r="BU352" s="15">
        <f>'Spectra Data'!AC355*'Spectra Data'!AC$3</f>
        <v>1.776580396039604</v>
      </c>
      <c r="BV352" s="15">
        <f>'Spectra Data'!AD355*'Spectra Data'!AD$3</f>
        <v>1.5161834653465345</v>
      </c>
      <c r="BW352" s="15">
        <f>'Spectra Data'!AE355*'Spectra Data'!AE$3</f>
        <v>1.1697686138613861</v>
      </c>
      <c r="BX352" s="15">
        <f>'Spectra Data'!AF355*'Spectra Data'!AF$3</f>
        <v>1.0111696039603959</v>
      </c>
      <c r="BY352" s="15">
        <f>'Spectra Data'!AG355*'Spectra Data'!AG$3</f>
        <v>1.0717010891089109</v>
      </c>
      <c r="BZ352" s="15">
        <f>'Spectra Data'!AH355*'Spectra Data'!AH$3</f>
        <v>1.016960891089109</v>
      </c>
      <c r="CA352" s="15">
        <f>'Spectra Data'!AI355*'Spectra Data'!AI$3</f>
        <v>0.90978039603960403</v>
      </c>
      <c r="CB352" s="15">
        <f>'Spectra Data'!AJ355*'Spectra Data'!AJ$3</f>
        <v>1.0858362376237625</v>
      </c>
      <c r="CC352" s="15">
        <f>'Spectra Data'!AK355*'Spectra Data'!AK$3</f>
        <v>0.92034316831683172</v>
      </c>
      <c r="CD352" s="15">
        <f>'Spectra Data'!AL355*'Spectra Data'!AL$3</f>
        <v>0.79215000000000013</v>
      </c>
      <c r="CE352" s="15">
        <f>'Spectra Data'!AM355*'Spectra Data'!AM$3</f>
        <v>0.97159821782178213</v>
      </c>
      <c r="CF352" s="15">
        <f>'Spectra Data'!AN355*'Spectra Data'!AN$3</f>
        <v>1.049890297029703</v>
      </c>
      <c r="CG352" s="15">
        <f>'Spectra Data'!AO355*'Spectra Data'!AO$3</f>
        <v>0.79897257425742585</v>
      </c>
      <c r="CH352" s="15">
        <f>'Spectra Data'!AP355*'Spectra Data'!AP$3</f>
        <v>0.47824049504950483</v>
      </c>
      <c r="CI352" s="15">
        <f>'Spectra Data'!AQ355*'Spectra Data'!AQ$3</f>
        <v>0.50292415841584159</v>
      </c>
      <c r="CJ352" s="15" t="e">
        <f>'Spectra Data'!#REF!*'Spectra Data'!#REF!</f>
        <v>#REF!</v>
      </c>
      <c r="CK352" s="15" t="e">
        <f>'Spectra Data'!#REF!*'Spectra Data'!#REF!</f>
        <v>#REF!</v>
      </c>
    </row>
    <row r="353" spans="45:89" x14ac:dyDescent="0.2">
      <c r="AS353" s="14">
        <f>'Spectra Data'!A356</f>
        <v>649</v>
      </c>
      <c r="AT353" s="15">
        <f>'Spectra Data'!B356*'Spectra Data'!B$3</f>
        <v>6.5092600000000003</v>
      </c>
      <c r="AU353" s="15">
        <f>'Spectra Data'!C356*'Spectra Data'!C$3</f>
        <v>4.1024657425742568</v>
      </c>
      <c r="AV353" s="15">
        <f>'Spectra Data'!D356*'Spectra Data'!D$3</f>
        <v>2.7786542574257429</v>
      </c>
      <c r="AW353" s="15">
        <f>'Spectra Data'!E356*'Spectra Data'!E$3</f>
        <v>2.4668469306930692</v>
      </c>
      <c r="AX353" s="15">
        <f>'Spectra Data'!F356*'Spectra Data'!F$3</f>
        <v>1.8039250495049504</v>
      </c>
      <c r="AY353" s="15">
        <f>'Spectra Data'!G356*'Spectra Data'!G$3</f>
        <v>1.4870335643564359</v>
      </c>
      <c r="AZ353" s="15">
        <f>'Spectra Data'!H356*'Spectra Data'!H$3</f>
        <v>1.6956114851485149</v>
      </c>
      <c r="BA353" s="15">
        <f>'Spectra Data'!I356*'Spectra Data'!I$3</f>
        <v>2.6963782178217821</v>
      </c>
      <c r="BB353" s="15">
        <f>'Spectra Data'!J356*'Spectra Data'!J$3</f>
        <v>3.4966114851485153</v>
      </c>
      <c r="BC353" s="15">
        <f>'Spectra Data'!K356*'Spectra Data'!K$3</f>
        <v>3.4299504950495052</v>
      </c>
      <c r="BD353" s="15">
        <f>'Spectra Data'!L356*'Spectra Data'!L$3</f>
        <v>2.4455364356435645</v>
      </c>
      <c r="BE353" s="15">
        <f>'Spectra Data'!M356*'Spectra Data'!M$3</f>
        <v>1.8233870297029702</v>
      </c>
      <c r="BF353" s="15">
        <f>'Spectra Data'!N356*'Spectra Data'!N$3</f>
        <v>1.2102647524752475</v>
      </c>
      <c r="BG353" s="15">
        <f>'Spectra Data'!O356*'Spectra Data'!O$3</f>
        <v>1.3972279207920795</v>
      </c>
      <c r="BH353" s="15">
        <f>'Spectra Data'!P356*'Spectra Data'!P$3</f>
        <v>1.0081016831683167</v>
      </c>
      <c r="BI353" s="15">
        <f>'Spectra Data'!Q356*'Spectra Data'!Q$3</f>
        <v>0.75624168316831675</v>
      </c>
      <c r="BJ353" s="15">
        <f>'Spectra Data'!R356*'Spectra Data'!R$3</f>
        <v>0.76448782178217822</v>
      </c>
      <c r="BK353" s="15">
        <f>'Spectra Data'!S356*'Spectra Data'!S$3</f>
        <v>0.16047178217821786</v>
      </c>
      <c r="BL353" s="15">
        <f>'Spectra Data'!T356*'Spectra Data'!T$3</f>
        <v>4.7994455445544565E-2</v>
      </c>
      <c r="BM353" s="15">
        <f>'Spectra Data'!U356*'Spectra Data'!U$3</f>
        <v>4.5676138613861397E-2</v>
      </c>
      <c r="BN353" s="15">
        <f>'Spectra Data'!V356*'Spectra Data'!V$3</f>
        <v>5.6344158415841603E-2</v>
      </c>
      <c r="BO353" s="15">
        <f>'Spectra Data'!W356*'Spectra Data'!W$3</f>
        <v>4.6122178217821823E-2</v>
      </c>
      <c r="BP353" s="15">
        <f>'Spectra Data'!X356*'Spectra Data'!X$3</f>
        <v>1.5057623762376252E-2</v>
      </c>
      <c r="BQ353" s="15">
        <f>'Spectra Data'!Y356*'Spectra Data'!Y$3</f>
        <v>5.7563861386138622E-2</v>
      </c>
      <c r="BR353" s="15">
        <f>'Spectra Data'!Z356*'Spectra Data'!Z$3</f>
        <v>1.359580891089109</v>
      </c>
      <c r="BS353" s="15">
        <f>'Spectra Data'!AA356*'Spectra Data'!AA$3</f>
        <v>1.4386187128712871</v>
      </c>
      <c r="BT353" s="15">
        <f>'Spectra Data'!AB356*'Spectra Data'!AB$3</f>
        <v>1.187368811881188</v>
      </c>
      <c r="BU353" s="15">
        <f>'Spectra Data'!AC356*'Spectra Data'!AC$3</f>
        <v>1.633140396039604</v>
      </c>
      <c r="BV353" s="15">
        <f>'Spectra Data'!AD356*'Spectra Data'!AD$3</f>
        <v>1.3941234653465346</v>
      </c>
      <c r="BW353" s="15">
        <f>'Spectra Data'!AE356*'Spectra Data'!AE$3</f>
        <v>1.0772086138613861</v>
      </c>
      <c r="BX353" s="15">
        <f>'Spectra Data'!AF356*'Spectra Data'!AF$3</f>
        <v>0.92688960396039599</v>
      </c>
      <c r="BY353" s="15">
        <f>'Spectra Data'!AG356*'Spectra Data'!AG$3</f>
        <v>0.98376108910891091</v>
      </c>
      <c r="BZ353" s="15">
        <f>'Spectra Data'!AH356*'Spectra Data'!AH$3</f>
        <v>0.9339008910891089</v>
      </c>
      <c r="CA353" s="15">
        <f>'Spectra Data'!AI356*'Spectra Data'!AI$3</f>
        <v>0.83443039603960401</v>
      </c>
      <c r="CB353" s="15">
        <f>'Spectra Data'!AJ356*'Spectra Data'!AJ$3</f>
        <v>0.99741623762376252</v>
      </c>
      <c r="CC353" s="15">
        <f>'Spectra Data'!AK356*'Spectra Data'!AK$3</f>
        <v>0.84249316831683152</v>
      </c>
      <c r="CD353" s="15">
        <f>'Spectra Data'!AL356*'Spectra Data'!AL$3</f>
        <v>0.72804000000000002</v>
      </c>
      <c r="CE353" s="15">
        <f>'Spectra Data'!AM356*'Spectra Data'!AM$3</f>
        <v>0.89322821782178219</v>
      </c>
      <c r="CF353" s="15">
        <f>'Spectra Data'!AN356*'Spectra Data'!AN$3</f>
        <v>0.96317029702970303</v>
      </c>
      <c r="CG353" s="15">
        <f>'Spectra Data'!AO356*'Spectra Data'!AO$3</f>
        <v>0.73846257425742579</v>
      </c>
      <c r="CH353" s="15">
        <f>'Spectra Data'!AP356*'Spectra Data'!AP$3</f>
        <v>0.4443404950495049</v>
      </c>
      <c r="CI353" s="15">
        <f>'Spectra Data'!AQ356*'Spectra Data'!AQ$3</f>
        <v>0.46533415841584158</v>
      </c>
      <c r="CJ353" s="15" t="e">
        <f>'Spectra Data'!#REF!*'Spectra Data'!#REF!</f>
        <v>#REF!</v>
      </c>
      <c r="CK353" s="15" t="e">
        <f>'Spectra Data'!#REF!*'Spectra Data'!#REF!</f>
        <v>#REF!</v>
      </c>
    </row>
    <row r="354" spans="45:89" x14ac:dyDescent="0.2">
      <c r="AS354" s="14">
        <f>'Spectra Data'!A357</f>
        <v>648</v>
      </c>
      <c r="AT354" s="15">
        <f>'Spectra Data'!B357*'Spectra Data'!B$3</f>
        <v>5.9745400000000002</v>
      </c>
      <c r="AU354" s="15">
        <f>'Spectra Data'!C357*'Spectra Data'!C$3</f>
        <v>3.7727657425742578</v>
      </c>
      <c r="AV354" s="15">
        <f>'Spectra Data'!D357*'Spectra Data'!D$3</f>
        <v>2.5453142574257424</v>
      </c>
      <c r="AW354" s="15">
        <f>'Spectra Data'!E357*'Spectra Data'!E$3</f>
        <v>2.2831069306930689</v>
      </c>
      <c r="AX354" s="15">
        <f>'Spectra Data'!F357*'Spectra Data'!F$3</f>
        <v>1.6566050495049502</v>
      </c>
      <c r="AY354" s="15">
        <f>'Spectra Data'!G357*'Spectra Data'!G$3</f>
        <v>1.3667535643564357</v>
      </c>
      <c r="AZ354" s="15">
        <f>'Spectra Data'!H357*'Spectra Data'!H$3</f>
        <v>1.568281485148515</v>
      </c>
      <c r="BA354" s="15">
        <f>'Spectra Data'!I357*'Spectra Data'!I$3</f>
        <v>2.4983382178217823</v>
      </c>
      <c r="BB354" s="15">
        <f>'Spectra Data'!J357*'Spectra Data'!J$3</f>
        <v>3.2201714851485153</v>
      </c>
      <c r="BC354" s="15">
        <f>'Spectra Data'!K357*'Spectra Data'!K$3</f>
        <v>3.1742904950495054</v>
      </c>
      <c r="BD354" s="15">
        <f>'Spectra Data'!L357*'Spectra Data'!L$3</f>
        <v>2.2504564356435646</v>
      </c>
      <c r="BE354" s="15">
        <f>'Spectra Data'!M357*'Spectra Data'!M$3</f>
        <v>1.6840770297029704</v>
      </c>
      <c r="BF354" s="15">
        <f>'Spectra Data'!N357*'Spectra Data'!N$3</f>
        <v>1.1134547524752474</v>
      </c>
      <c r="BG354" s="15">
        <f>'Spectra Data'!O357*'Spectra Data'!O$3</f>
        <v>1.2843179207920794</v>
      </c>
      <c r="BH354" s="15">
        <f>'Spectra Data'!P357*'Spectra Data'!P$3</f>
        <v>0.92602168316831679</v>
      </c>
      <c r="BI354" s="15">
        <f>'Spectra Data'!Q357*'Spectra Data'!Q$3</f>
        <v>0.69820168316831688</v>
      </c>
      <c r="BJ354" s="15">
        <f>'Spectra Data'!R357*'Spectra Data'!R$3</f>
        <v>0.7158278217821783</v>
      </c>
      <c r="BK354" s="15">
        <f>'Spectra Data'!S357*'Spectra Data'!S$3</f>
        <v>0.14901178217821787</v>
      </c>
      <c r="BL354" s="15">
        <f>'Spectra Data'!T357*'Spectra Data'!T$3</f>
        <v>4.5004455445544558E-2</v>
      </c>
      <c r="BM354" s="15">
        <f>'Spectra Data'!U357*'Spectra Data'!U$3</f>
        <v>4.3326138613861385E-2</v>
      </c>
      <c r="BN354" s="15">
        <f>'Spectra Data'!V357*'Spectra Data'!V$3</f>
        <v>5.2764158415841596E-2</v>
      </c>
      <c r="BO354" s="15">
        <f>'Spectra Data'!W357*'Spectra Data'!W$3</f>
        <v>4.3342178217821818E-2</v>
      </c>
      <c r="BP354" s="15">
        <f>'Spectra Data'!X357*'Spectra Data'!X$3</f>
        <v>1.4457623762376259E-2</v>
      </c>
      <c r="BQ354" s="15">
        <f>'Spectra Data'!Y357*'Spectra Data'!Y$3</f>
        <v>5.4003861386138621E-2</v>
      </c>
      <c r="BR354" s="15">
        <f>'Spectra Data'!Z357*'Spectra Data'!Z$3</f>
        <v>1.2603708910891087</v>
      </c>
      <c r="BS354" s="15">
        <f>'Spectra Data'!AA357*'Spectra Data'!AA$3</f>
        <v>1.323068712871287</v>
      </c>
      <c r="BT354" s="15">
        <f>'Spectra Data'!AB357*'Spectra Data'!AB$3</f>
        <v>1.093538811881188</v>
      </c>
      <c r="BU354" s="15">
        <f>'Spectra Data'!AC357*'Spectra Data'!AC$3</f>
        <v>1.501630396039604</v>
      </c>
      <c r="BV354" s="15">
        <f>'Spectra Data'!AD357*'Spectra Data'!AD$3</f>
        <v>1.2822234653465345</v>
      </c>
      <c r="BW354" s="15">
        <f>'Spectra Data'!AE357*'Spectra Data'!AE$3</f>
        <v>0.99257861386138613</v>
      </c>
      <c r="BX354" s="15">
        <f>'Spectra Data'!AF357*'Spectra Data'!AF$3</f>
        <v>0.84928960396039599</v>
      </c>
      <c r="BY354" s="15">
        <f>'Spectra Data'!AG357*'Spectra Data'!AG$3</f>
        <v>0.90327108910891085</v>
      </c>
      <c r="BZ354" s="15">
        <f>'Spectra Data'!AH357*'Spectra Data'!AH$3</f>
        <v>0.85842089108910891</v>
      </c>
      <c r="CA354" s="15">
        <f>'Spectra Data'!AI357*'Spectra Data'!AI$3</f>
        <v>0.76578039603960391</v>
      </c>
      <c r="CB354" s="15">
        <f>'Spectra Data'!AJ357*'Spectra Data'!AJ$3</f>
        <v>0.91570623762376235</v>
      </c>
      <c r="CC354" s="15">
        <f>'Spectra Data'!AK357*'Spectra Data'!AK$3</f>
        <v>0.77115316831683167</v>
      </c>
      <c r="CD354" s="15">
        <f>'Spectra Data'!AL357*'Spectra Data'!AL$3</f>
        <v>0.66891000000000012</v>
      </c>
      <c r="CE354" s="15">
        <f>'Spectra Data'!AM357*'Spectra Data'!AM$3</f>
        <v>0.82155821782178218</v>
      </c>
      <c r="CF354" s="15">
        <f>'Spectra Data'!AN357*'Spectra Data'!AN$3</f>
        <v>0.883990297029703</v>
      </c>
      <c r="CG354" s="15">
        <f>'Spectra Data'!AO357*'Spectra Data'!AO$3</f>
        <v>0.68271257425742582</v>
      </c>
      <c r="CH354" s="15">
        <f>'Spectra Data'!AP357*'Spectra Data'!AP$3</f>
        <v>0.41333049504950486</v>
      </c>
      <c r="CI354" s="15">
        <f>'Spectra Data'!AQ357*'Spectra Data'!AQ$3</f>
        <v>0.43126415841584159</v>
      </c>
      <c r="CJ354" s="15" t="e">
        <f>'Spectra Data'!#REF!*'Spectra Data'!#REF!</f>
        <v>#REF!</v>
      </c>
      <c r="CK354" s="15" t="e">
        <f>'Spectra Data'!#REF!*'Spectra Data'!#REF!</f>
        <v>#REF!</v>
      </c>
    </row>
    <row r="355" spans="45:89" x14ac:dyDescent="0.2">
      <c r="AS355" s="14">
        <f>'Spectra Data'!A358</f>
        <v>647</v>
      </c>
      <c r="AT355" s="15">
        <f>'Spectra Data'!B358*'Spectra Data'!B$3</f>
        <v>5.4923000000000002</v>
      </c>
      <c r="AU355" s="15">
        <f>'Spectra Data'!C358*'Spectra Data'!C$3</f>
        <v>3.4697857425742571</v>
      </c>
      <c r="AV355" s="15">
        <f>'Spectra Data'!D358*'Spectra Data'!D$3</f>
        <v>2.3316342574257427</v>
      </c>
      <c r="AW355" s="15">
        <f>'Spectra Data'!E358*'Spectra Data'!E$3</f>
        <v>2.1154069306930694</v>
      </c>
      <c r="AX355" s="15">
        <f>'Spectra Data'!F358*'Spectra Data'!F$3</f>
        <v>1.5209550495049504</v>
      </c>
      <c r="AY355" s="15">
        <f>'Spectra Data'!G358*'Spectra Data'!G$3</f>
        <v>1.2571435643564357</v>
      </c>
      <c r="AZ355" s="15">
        <f>'Spectra Data'!H358*'Spectra Data'!H$3</f>
        <v>1.4532714851485149</v>
      </c>
      <c r="BA355" s="15">
        <f>'Spectra Data'!I358*'Spectra Data'!I$3</f>
        <v>2.3197182178217823</v>
      </c>
      <c r="BB355" s="15">
        <f>'Spectra Data'!J358*'Spectra Data'!J$3</f>
        <v>2.9676514851485147</v>
      </c>
      <c r="BC355" s="15">
        <f>'Spectra Data'!K358*'Spectra Data'!K$3</f>
        <v>2.9412104950495053</v>
      </c>
      <c r="BD355" s="15">
        <f>'Spectra Data'!L358*'Spectra Data'!L$3</f>
        <v>2.0731764356435645</v>
      </c>
      <c r="BE355" s="15">
        <f>'Spectra Data'!M358*'Spectra Data'!M$3</f>
        <v>1.5574170297029704</v>
      </c>
      <c r="BF355" s="15">
        <f>'Spectra Data'!N358*'Spectra Data'!N$3</f>
        <v>1.0246047524752475</v>
      </c>
      <c r="BG355" s="15">
        <f>'Spectra Data'!O358*'Spectra Data'!O$3</f>
        <v>1.1809879207920795</v>
      </c>
      <c r="BH355" s="15">
        <f>'Spectra Data'!P358*'Spectra Data'!P$3</f>
        <v>0.85114168316831695</v>
      </c>
      <c r="BI355" s="15">
        <f>'Spectra Data'!Q358*'Spectra Data'!Q$3</f>
        <v>0.64465168316831678</v>
      </c>
      <c r="BJ355" s="15">
        <f>'Spectra Data'!R358*'Spectra Data'!R$3</f>
        <v>0.67155782178217827</v>
      </c>
      <c r="BK355" s="15">
        <f>'Spectra Data'!S358*'Spectra Data'!S$3</f>
        <v>0.13842178217821788</v>
      </c>
      <c r="BL355" s="15">
        <f>'Spectra Data'!T358*'Spectra Data'!T$3</f>
        <v>4.2124455445544558E-2</v>
      </c>
      <c r="BM355" s="15">
        <f>'Spectra Data'!U358*'Spectra Data'!U$3</f>
        <v>4.0706138613861381E-2</v>
      </c>
      <c r="BN355" s="15">
        <f>'Spectra Data'!V358*'Spectra Data'!V$3</f>
        <v>4.9734158415841598E-2</v>
      </c>
      <c r="BO355" s="15">
        <f>'Spectra Data'!W358*'Spectra Data'!W$3</f>
        <v>4.0482178217821824E-2</v>
      </c>
      <c r="BP355" s="15">
        <f>'Spectra Data'!X358*'Spectra Data'!X$3</f>
        <v>1.3467623762376257E-2</v>
      </c>
      <c r="BQ355" s="15">
        <f>'Spectra Data'!Y358*'Spectra Data'!Y$3</f>
        <v>4.9803861386138612E-2</v>
      </c>
      <c r="BR355" s="15">
        <f>'Spectra Data'!Z358*'Spectra Data'!Z$3</f>
        <v>1.1700008910891089</v>
      </c>
      <c r="BS355" s="15">
        <f>'Spectra Data'!AA358*'Spectra Data'!AA$3</f>
        <v>1.2191487128712872</v>
      </c>
      <c r="BT355" s="15">
        <f>'Spectra Data'!AB358*'Spectra Data'!AB$3</f>
        <v>1.0088888118811881</v>
      </c>
      <c r="BU355" s="15">
        <f>'Spectra Data'!AC358*'Spectra Data'!AC$3</f>
        <v>1.383060396039604</v>
      </c>
      <c r="BV355" s="15">
        <f>'Spectra Data'!AD358*'Spectra Data'!AD$3</f>
        <v>1.1809034653465347</v>
      </c>
      <c r="BW355" s="15">
        <f>'Spectra Data'!AE358*'Spectra Data'!AE$3</f>
        <v>0.91635861386138606</v>
      </c>
      <c r="BX355" s="15">
        <f>'Spectra Data'!AF358*'Spectra Data'!AF$3</f>
        <v>0.77894960396039603</v>
      </c>
      <c r="BY355" s="15">
        <f>'Spectra Data'!AG358*'Spectra Data'!AG$3</f>
        <v>0.8304410891089109</v>
      </c>
      <c r="BZ355" s="15">
        <f>'Spectra Data'!AH358*'Spectra Data'!AH$3</f>
        <v>0.790070891089109</v>
      </c>
      <c r="CA355" s="15">
        <f>'Spectra Data'!AI358*'Spectra Data'!AI$3</f>
        <v>0.70341039603960409</v>
      </c>
      <c r="CB355" s="15">
        <f>'Spectra Data'!AJ358*'Spectra Data'!AJ$3</f>
        <v>0.84159623762376234</v>
      </c>
      <c r="CC355" s="15">
        <f>'Spectra Data'!AK358*'Spectra Data'!AK$3</f>
        <v>0.70759316831683172</v>
      </c>
      <c r="CD355" s="15">
        <f>'Spectra Data'!AL358*'Spectra Data'!AL$3</f>
        <v>0.61546000000000001</v>
      </c>
      <c r="CE355" s="15">
        <f>'Spectra Data'!AM358*'Spectra Data'!AM$3</f>
        <v>0.75657821782178225</v>
      </c>
      <c r="CF355" s="15">
        <f>'Spectra Data'!AN358*'Spectra Data'!AN$3</f>
        <v>0.81231029702970303</v>
      </c>
      <c r="CG355" s="15">
        <f>'Spectra Data'!AO358*'Spectra Data'!AO$3</f>
        <v>0.63157257425742575</v>
      </c>
      <c r="CH355" s="15">
        <f>'Spectra Data'!AP358*'Spectra Data'!AP$3</f>
        <v>0.3843404950495049</v>
      </c>
      <c r="CI355" s="15">
        <f>'Spectra Data'!AQ358*'Spectra Data'!AQ$3</f>
        <v>0.39916415841584163</v>
      </c>
      <c r="CJ355" s="15" t="e">
        <f>'Spectra Data'!#REF!*'Spectra Data'!#REF!</f>
        <v>#REF!</v>
      </c>
      <c r="CK355" s="15" t="e">
        <f>'Spectra Data'!#REF!*'Spectra Data'!#REF!</f>
        <v>#REF!</v>
      </c>
    </row>
    <row r="356" spans="45:89" x14ac:dyDescent="0.2">
      <c r="AS356" s="14">
        <f>'Spectra Data'!A359</f>
        <v>646</v>
      </c>
      <c r="AT356" s="15">
        <f>'Spectra Data'!B359*'Spectra Data'!B$3</f>
        <v>5.06142</v>
      </c>
      <c r="AU356" s="15">
        <f>'Spectra Data'!C359*'Spectra Data'!C$3</f>
        <v>3.1948457425742576</v>
      </c>
      <c r="AV356" s="15">
        <f>'Spectra Data'!D359*'Spectra Data'!D$3</f>
        <v>2.1401542574257428</v>
      </c>
      <c r="AW356" s="15">
        <f>'Spectra Data'!E359*'Spectra Data'!E$3</f>
        <v>1.9657669306930692</v>
      </c>
      <c r="AX356" s="15">
        <f>'Spectra Data'!F359*'Spectra Data'!F$3</f>
        <v>1.3993750495049504</v>
      </c>
      <c r="AY356" s="15">
        <f>'Spectra Data'!G359*'Spectra Data'!G$3</f>
        <v>1.158253564356436</v>
      </c>
      <c r="AZ356" s="15">
        <f>'Spectra Data'!H359*'Spectra Data'!H$3</f>
        <v>1.3497614851485149</v>
      </c>
      <c r="BA356" s="15">
        <f>'Spectra Data'!I359*'Spectra Data'!I$3</f>
        <v>2.1576782178217826</v>
      </c>
      <c r="BB356" s="15">
        <f>'Spectra Data'!J359*'Spectra Data'!J$3</f>
        <v>2.7434514851485146</v>
      </c>
      <c r="BC356" s="15">
        <f>'Spectra Data'!K359*'Spectra Data'!K$3</f>
        <v>2.7328304950495053</v>
      </c>
      <c r="BD356" s="15">
        <f>'Spectra Data'!L359*'Spectra Data'!L$3</f>
        <v>1.9162164356435643</v>
      </c>
      <c r="BE356" s="15">
        <f>'Spectra Data'!M359*'Spectra Data'!M$3</f>
        <v>1.4437770297029704</v>
      </c>
      <c r="BF356" s="15">
        <f>'Spectra Data'!N359*'Spectra Data'!N$3</f>
        <v>0.94401475247524735</v>
      </c>
      <c r="BG356" s="15">
        <f>'Spectra Data'!O359*'Spectra Data'!O$3</f>
        <v>1.0880179207920795</v>
      </c>
      <c r="BH356" s="15">
        <f>'Spectra Data'!P359*'Spectra Data'!P$3</f>
        <v>0.78318168316831682</v>
      </c>
      <c r="BI356" s="15">
        <f>'Spectra Data'!Q359*'Spectra Data'!Q$3</f>
        <v>0.59624168316831683</v>
      </c>
      <c r="BJ356" s="15">
        <f>'Spectra Data'!R359*'Spectra Data'!R$3</f>
        <v>0.63201782178217825</v>
      </c>
      <c r="BK356" s="15">
        <f>'Spectra Data'!S359*'Spectra Data'!S$3</f>
        <v>0.12977178217821789</v>
      </c>
      <c r="BL356" s="15">
        <f>'Spectra Data'!T359*'Spectra Data'!T$3</f>
        <v>4.0174455445544571E-2</v>
      </c>
      <c r="BM356" s="15">
        <f>'Spectra Data'!U359*'Spectra Data'!U$3</f>
        <v>3.8756138613861395E-2</v>
      </c>
      <c r="BN356" s="15">
        <f>'Spectra Data'!V359*'Spectra Data'!V$3</f>
        <v>4.6914158415841595E-2</v>
      </c>
      <c r="BO356" s="15">
        <f>'Spectra Data'!W359*'Spectra Data'!W$3</f>
        <v>3.8562178217821826E-2</v>
      </c>
      <c r="BP356" s="15">
        <f>'Spectra Data'!X359*'Spectra Data'!X$3</f>
        <v>1.3067623762376256E-2</v>
      </c>
      <c r="BQ356" s="15">
        <f>'Spectra Data'!Y359*'Spectra Data'!Y$3</f>
        <v>4.7123861386138624E-2</v>
      </c>
      <c r="BR356" s="15">
        <f>'Spectra Data'!Z359*'Spectra Data'!Z$3</f>
        <v>1.0900908910891087</v>
      </c>
      <c r="BS356" s="15">
        <f>'Spectra Data'!AA359*'Spectra Data'!AA$3</f>
        <v>1.1268787128712872</v>
      </c>
      <c r="BT356" s="15">
        <f>'Spectra Data'!AB359*'Spectra Data'!AB$3</f>
        <v>0.9345988118811881</v>
      </c>
      <c r="BU356" s="15">
        <f>'Spectra Data'!AC359*'Spectra Data'!AC$3</f>
        <v>1.2774303960396038</v>
      </c>
      <c r="BV356" s="15">
        <f>'Spectra Data'!AD359*'Spectra Data'!AD$3</f>
        <v>1.0910134653465344</v>
      </c>
      <c r="BW356" s="15">
        <f>'Spectra Data'!AE359*'Spectra Data'!AE$3</f>
        <v>0.84920861386138613</v>
      </c>
      <c r="BX356" s="15">
        <f>'Spectra Data'!AF359*'Spectra Data'!AF$3</f>
        <v>0.71693960396039591</v>
      </c>
      <c r="BY356" s="15">
        <f>'Spectra Data'!AG359*'Spectra Data'!AG$3</f>
        <v>0.7657710891089109</v>
      </c>
      <c r="BZ356" s="15">
        <f>'Spectra Data'!AH359*'Spectra Data'!AH$3</f>
        <v>0.72929089108910883</v>
      </c>
      <c r="CA356" s="15">
        <f>'Spectra Data'!AI359*'Spectra Data'!AI$3</f>
        <v>0.64800039603960402</v>
      </c>
      <c r="CB356" s="15">
        <f>'Spectra Data'!AJ359*'Spectra Data'!AJ$3</f>
        <v>0.77589623762376236</v>
      </c>
      <c r="CC356" s="15">
        <f>'Spectra Data'!AK359*'Spectra Data'!AK$3</f>
        <v>0.65108316831683166</v>
      </c>
      <c r="CD356" s="15">
        <f>'Spectra Data'!AL359*'Spectra Data'!AL$3</f>
        <v>0.56775000000000009</v>
      </c>
      <c r="CE356" s="15">
        <f>'Spectra Data'!AM359*'Spectra Data'!AM$3</f>
        <v>0.69832821782178223</v>
      </c>
      <c r="CF356" s="15">
        <f>'Spectra Data'!AN359*'Spectra Data'!AN$3</f>
        <v>0.74873029702970295</v>
      </c>
      <c r="CG356" s="15">
        <f>'Spectra Data'!AO359*'Spectra Data'!AO$3</f>
        <v>0.58615257425742573</v>
      </c>
      <c r="CH356" s="15">
        <f>'Spectra Data'!AP359*'Spectra Data'!AP$3</f>
        <v>0.35912049504950483</v>
      </c>
      <c r="CI356" s="15">
        <f>'Spectra Data'!AQ359*'Spectra Data'!AQ$3</f>
        <v>0.37033415841584161</v>
      </c>
      <c r="CJ356" s="15" t="e">
        <f>'Spectra Data'!#REF!*'Spectra Data'!#REF!</f>
        <v>#REF!</v>
      </c>
      <c r="CK356" s="15" t="e">
        <f>'Spectra Data'!#REF!*'Spectra Data'!#REF!</f>
        <v>#REF!</v>
      </c>
    </row>
    <row r="357" spans="45:89" x14ac:dyDescent="0.2">
      <c r="AS357" s="14">
        <f>'Spectra Data'!A360</f>
        <v>645</v>
      </c>
      <c r="AT357" s="15">
        <f>'Spectra Data'!B360*'Spectra Data'!B$3</f>
        <v>4.6818200000000001</v>
      </c>
      <c r="AU357" s="15">
        <f>'Spectra Data'!C360*'Spectra Data'!C$3</f>
        <v>2.9505457425742576</v>
      </c>
      <c r="AV357" s="15">
        <f>'Spectra Data'!D360*'Spectra Data'!D$3</f>
        <v>1.9731342574257427</v>
      </c>
      <c r="AW357" s="15">
        <f>'Spectra Data'!E360*'Spectra Data'!E$3</f>
        <v>1.8326469306930693</v>
      </c>
      <c r="AX357" s="15">
        <f>'Spectra Data'!F360*'Spectra Data'!F$3</f>
        <v>1.2916050495049503</v>
      </c>
      <c r="AY357" s="15">
        <f>'Spectra Data'!G360*'Spectra Data'!G$3</f>
        <v>1.0709235643564359</v>
      </c>
      <c r="AZ357" s="15">
        <f>'Spectra Data'!H360*'Spectra Data'!H$3</f>
        <v>1.2581614851485148</v>
      </c>
      <c r="BA357" s="15">
        <f>'Spectra Data'!I360*'Spectra Data'!I$3</f>
        <v>2.0141182178217822</v>
      </c>
      <c r="BB357" s="15">
        <f>'Spectra Data'!J360*'Spectra Data'!J$3</f>
        <v>2.5422114851485151</v>
      </c>
      <c r="BC357" s="15">
        <f>'Spectra Data'!K360*'Spectra Data'!K$3</f>
        <v>2.5463304950495051</v>
      </c>
      <c r="BD357" s="15">
        <f>'Spectra Data'!L360*'Spectra Data'!L$3</f>
        <v>1.7761164356435644</v>
      </c>
      <c r="BE357" s="15">
        <f>'Spectra Data'!M360*'Spectra Data'!M$3</f>
        <v>1.3424570297029703</v>
      </c>
      <c r="BF357" s="15">
        <f>'Spectra Data'!N360*'Spectra Data'!N$3</f>
        <v>0.87253475247524748</v>
      </c>
      <c r="BG357" s="15">
        <f>'Spectra Data'!O360*'Spectra Data'!O$3</f>
        <v>1.0050879207920793</v>
      </c>
      <c r="BH357" s="15">
        <f>'Spectra Data'!P360*'Spectra Data'!P$3</f>
        <v>0.72274168316831666</v>
      </c>
      <c r="BI357" s="15">
        <f>'Spectra Data'!Q360*'Spectra Data'!Q$3</f>
        <v>0.55313168316831685</v>
      </c>
      <c r="BJ357" s="15">
        <f>'Spectra Data'!R360*'Spectra Data'!R$3</f>
        <v>0.59631782178217829</v>
      </c>
      <c r="BK357" s="15">
        <f>'Spectra Data'!S360*'Spectra Data'!S$3</f>
        <v>0.12187178217821787</v>
      </c>
      <c r="BL357" s="15">
        <f>'Spectra Data'!T360*'Spectra Data'!T$3</f>
        <v>3.8204455445544558E-2</v>
      </c>
      <c r="BM357" s="15">
        <f>'Spectra Data'!U360*'Spectra Data'!U$3</f>
        <v>3.5956138613861391E-2</v>
      </c>
      <c r="BN357" s="15">
        <f>'Spectra Data'!V360*'Spectra Data'!V$3</f>
        <v>4.3964158415841587E-2</v>
      </c>
      <c r="BO357" s="15">
        <f>'Spectra Data'!W360*'Spectra Data'!W$3</f>
        <v>3.6322178217821827E-2</v>
      </c>
      <c r="BP357" s="15">
        <f>'Spectra Data'!X360*'Spectra Data'!X$3</f>
        <v>1.2127623762376253E-2</v>
      </c>
      <c r="BQ357" s="15">
        <f>'Spectra Data'!Y360*'Spectra Data'!Y$3</f>
        <v>4.4583861386138617E-2</v>
      </c>
      <c r="BR357" s="15">
        <f>'Spectra Data'!Z360*'Spectra Data'!Z$3</f>
        <v>1.0171408910891089</v>
      </c>
      <c r="BS357" s="15">
        <f>'Spectra Data'!AA360*'Spectra Data'!AA$3</f>
        <v>1.0448887128712872</v>
      </c>
      <c r="BT357" s="15">
        <f>'Spectra Data'!AB360*'Spectra Data'!AB$3</f>
        <v>0.86839881188118806</v>
      </c>
      <c r="BU357" s="15">
        <f>'Spectra Data'!AC360*'Spectra Data'!AC$3</f>
        <v>1.1831103960396041</v>
      </c>
      <c r="BV357" s="15">
        <f>'Spectra Data'!AD360*'Spectra Data'!AD$3</f>
        <v>1.0103134653465347</v>
      </c>
      <c r="BW357" s="15">
        <f>'Spectra Data'!AE360*'Spectra Data'!AE$3</f>
        <v>0.78903861386138607</v>
      </c>
      <c r="BX357" s="15">
        <f>'Spectra Data'!AF360*'Spectra Data'!AF$3</f>
        <v>0.66157960396039606</v>
      </c>
      <c r="BY357" s="15">
        <f>'Spectra Data'!AG360*'Spectra Data'!AG$3</f>
        <v>0.70828108910891086</v>
      </c>
      <c r="BZ357" s="15">
        <f>'Spectra Data'!AH360*'Spectra Data'!AH$3</f>
        <v>0.67536089108910902</v>
      </c>
      <c r="CA357" s="15">
        <f>'Spectra Data'!AI360*'Spectra Data'!AI$3</f>
        <v>0.59916039603960392</v>
      </c>
      <c r="CB357" s="15">
        <f>'Spectra Data'!AJ360*'Spectra Data'!AJ$3</f>
        <v>0.71583623762376247</v>
      </c>
      <c r="CC357" s="15">
        <f>'Spectra Data'!AK360*'Spectra Data'!AK$3</f>
        <v>0.60028316831683171</v>
      </c>
      <c r="CD357" s="15">
        <f>'Spectra Data'!AL360*'Spectra Data'!AL$3</f>
        <v>0.52551000000000003</v>
      </c>
      <c r="CE357" s="15">
        <f>'Spectra Data'!AM360*'Spectra Data'!AM$3</f>
        <v>0.64631821782178211</v>
      </c>
      <c r="CF357" s="15">
        <f>'Spectra Data'!AN360*'Spectra Data'!AN$3</f>
        <v>0.69187029702970304</v>
      </c>
      <c r="CG357" s="15">
        <f>'Spectra Data'!AO360*'Spectra Data'!AO$3</f>
        <v>0.54509257425742574</v>
      </c>
      <c r="CH357" s="15">
        <f>'Spectra Data'!AP360*'Spectra Data'!AP$3</f>
        <v>0.33566049504950485</v>
      </c>
      <c r="CI357" s="15">
        <f>'Spectra Data'!AQ360*'Spectra Data'!AQ$3</f>
        <v>0.34452415841584161</v>
      </c>
      <c r="CJ357" s="15" t="e">
        <f>'Spectra Data'!#REF!*'Spectra Data'!#REF!</f>
        <v>#REF!</v>
      </c>
      <c r="CK357" s="15" t="e">
        <f>'Spectra Data'!#REF!*'Spectra Data'!#REF!</f>
        <v>#REF!</v>
      </c>
    </row>
    <row r="358" spans="45:89" x14ac:dyDescent="0.2">
      <c r="AS358" s="14">
        <f>'Spectra Data'!A361</f>
        <v>644</v>
      </c>
      <c r="AT358" s="15">
        <f>'Spectra Data'!B361*'Spectra Data'!B$3</f>
        <v>4.3497399999999997</v>
      </c>
      <c r="AU358" s="15">
        <f>'Spectra Data'!C361*'Spectra Data'!C$3</f>
        <v>2.7328657425742575</v>
      </c>
      <c r="AV358" s="15">
        <f>'Spectra Data'!D361*'Spectra Data'!D$3</f>
        <v>1.8252742574257428</v>
      </c>
      <c r="AW358" s="15">
        <f>'Spectra Data'!E361*'Spectra Data'!E$3</f>
        <v>1.7160469306930692</v>
      </c>
      <c r="AX358" s="15">
        <f>'Spectra Data'!F361*'Spectra Data'!F$3</f>
        <v>1.1960550495049505</v>
      </c>
      <c r="AY358" s="15">
        <f>'Spectra Data'!G361*'Spectra Data'!G$3</f>
        <v>0.99401356435643573</v>
      </c>
      <c r="AZ358" s="15">
        <f>'Spectra Data'!H361*'Spectra Data'!H$3</f>
        <v>1.1776514851485147</v>
      </c>
      <c r="BA358" s="15">
        <f>'Spectra Data'!I361*'Spectra Data'!I$3</f>
        <v>1.8896782178217824</v>
      </c>
      <c r="BB358" s="15">
        <f>'Spectra Data'!J361*'Spectra Data'!J$3</f>
        <v>2.3667714851485147</v>
      </c>
      <c r="BC358" s="15">
        <f>'Spectra Data'!K361*'Spectra Data'!K$3</f>
        <v>2.3829904950495053</v>
      </c>
      <c r="BD358" s="15">
        <f>'Spectra Data'!L361*'Spectra Data'!L$3</f>
        <v>1.6535964356435642</v>
      </c>
      <c r="BE358" s="15">
        <f>'Spectra Data'!M361*'Spectra Data'!M$3</f>
        <v>1.2539470297029705</v>
      </c>
      <c r="BF358" s="15">
        <f>'Spectra Data'!N361*'Spectra Data'!N$3</f>
        <v>0.80964475247524748</v>
      </c>
      <c r="BG358" s="15">
        <f>'Spectra Data'!O361*'Spectra Data'!O$3</f>
        <v>0.9326379207920793</v>
      </c>
      <c r="BH358" s="15">
        <f>'Spectra Data'!P361*'Spectra Data'!P$3</f>
        <v>0.67034168316831677</v>
      </c>
      <c r="BI358" s="15">
        <f>'Spectra Data'!Q361*'Spectra Data'!Q$3</f>
        <v>0.51535168316831681</v>
      </c>
      <c r="BJ358" s="15">
        <f>'Spectra Data'!R361*'Spectra Data'!R$3</f>
        <v>0.56516782178217828</v>
      </c>
      <c r="BK358" s="15">
        <f>'Spectra Data'!S361*'Spectra Data'!S$3</f>
        <v>0.11598178217821788</v>
      </c>
      <c r="BL358" s="15">
        <f>'Spectra Data'!T361*'Spectra Data'!T$3</f>
        <v>3.7354455445544554E-2</v>
      </c>
      <c r="BM358" s="15">
        <f>'Spectra Data'!U361*'Spectra Data'!U$3</f>
        <v>3.494613861386138E-2</v>
      </c>
      <c r="BN358" s="15">
        <f>'Spectra Data'!V361*'Spectra Data'!V$3</f>
        <v>4.2674158415841601E-2</v>
      </c>
      <c r="BO358" s="15">
        <f>'Spectra Data'!W361*'Spectra Data'!W$3</f>
        <v>3.5612178217821824E-2</v>
      </c>
      <c r="BP358" s="15">
        <f>'Spectra Data'!X361*'Spectra Data'!X$3</f>
        <v>1.2947623762376258E-2</v>
      </c>
      <c r="BQ358" s="15">
        <f>'Spectra Data'!Y361*'Spectra Data'!Y$3</f>
        <v>4.287386138613862E-2</v>
      </c>
      <c r="BR358" s="15">
        <f>'Spectra Data'!Z361*'Spectra Data'!Z$3</f>
        <v>0.95360089108910895</v>
      </c>
      <c r="BS358" s="15">
        <f>'Spectra Data'!AA361*'Spectra Data'!AA$3</f>
        <v>0.9736187128712871</v>
      </c>
      <c r="BT358" s="15">
        <f>'Spectra Data'!AB361*'Spectra Data'!AB$3</f>
        <v>0.81047881188118798</v>
      </c>
      <c r="BU358" s="15">
        <f>'Spectra Data'!AC361*'Spectra Data'!AC$3</f>
        <v>1.1008103960396041</v>
      </c>
      <c r="BV358" s="15">
        <f>'Spectra Data'!AD361*'Spectra Data'!AD$3</f>
        <v>0.94095346534653457</v>
      </c>
      <c r="BW358" s="15">
        <f>'Spectra Data'!AE361*'Spectra Data'!AE$3</f>
        <v>0.73739861386138617</v>
      </c>
      <c r="BX358" s="15">
        <f>'Spectra Data'!AF361*'Spectra Data'!AF$3</f>
        <v>0.61358960396039597</v>
      </c>
      <c r="BY358" s="15">
        <f>'Spectra Data'!AG361*'Spectra Data'!AG$3</f>
        <v>0.65825108910891095</v>
      </c>
      <c r="BZ358" s="15">
        <f>'Spectra Data'!AH361*'Spectra Data'!AH$3</f>
        <v>0.62803089108910881</v>
      </c>
      <c r="CA358" s="15">
        <f>'Spectra Data'!AI361*'Spectra Data'!AI$3</f>
        <v>0.55620039603960392</v>
      </c>
      <c r="CB358" s="15">
        <f>'Spectra Data'!AJ361*'Spectra Data'!AJ$3</f>
        <v>0.66436623762376235</v>
      </c>
      <c r="CC358" s="15">
        <f>'Spectra Data'!AK361*'Spectra Data'!AK$3</f>
        <v>0.55660316831683165</v>
      </c>
      <c r="CD358" s="15">
        <f>'Spectra Data'!AL361*'Spectra Data'!AL$3</f>
        <v>0.48866000000000009</v>
      </c>
      <c r="CE358" s="15">
        <f>'Spectra Data'!AM361*'Spectra Data'!AM$3</f>
        <v>0.60018821782178222</v>
      </c>
      <c r="CF358" s="15">
        <f>'Spectra Data'!AN361*'Spectra Data'!AN$3</f>
        <v>0.64222029702970296</v>
      </c>
      <c r="CG358" s="15">
        <f>'Spectra Data'!AO361*'Spectra Data'!AO$3</f>
        <v>0.50949257425742578</v>
      </c>
      <c r="CH358" s="15">
        <f>'Spectra Data'!AP361*'Spectra Data'!AP$3</f>
        <v>0.31568049504950485</v>
      </c>
      <c r="CI358" s="15">
        <f>'Spectra Data'!AQ361*'Spectra Data'!AQ$3</f>
        <v>0.3221441584158416</v>
      </c>
      <c r="CJ358" s="15" t="e">
        <f>'Spectra Data'!#REF!*'Spectra Data'!#REF!</f>
        <v>#REF!</v>
      </c>
      <c r="CK358" s="15" t="e">
        <f>'Spectra Data'!#REF!*'Spectra Data'!#REF!</f>
        <v>#REF!</v>
      </c>
    </row>
    <row r="359" spans="45:89" x14ac:dyDescent="0.2">
      <c r="AS359" s="14">
        <f>'Spectra Data'!A362</f>
        <v>643</v>
      </c>
      <c r="AT359" s="15">
        <f>'Spectra Data'!B362*'Spectra Data'!B$3</f>
        <v>4.0577799999999993</v>
      </c>
      <c r="AU359" s="15">
        <f>'Spectra Data'!C362*'Spectra Data'!C$3</f>
        <v>2.5412457425742572</v>
      </c>
      <c r="AV359" s="15">
        <f>'Spectra Data'!D362*'Spectra Data'!D$3</f>
        <v>1.6971742574257425</v>
      </c>
      <c r="AW359" s="15">
        <f>'Spectra Data'!E362*'Spectra Data'!E$3</f>
        <v>1.6130269306930693</v>
      </c>
      <c r="AX359" s="15">
        <f>'Spectra Data'!F362*'Spectra Data'!F$3</f>
        <v>1.1117650495049503</v>
      </c>
      <c r="AY359" s="15">
        <f>'Spectra Data'!G362*'Spectra Data'!G$3</f>
        <v>0.92638356435643576</v>
      </c>
      <c r="AZ359" s="15">
        <f>'Spectra Data'!H362*'Spectra Data'!H$3</f>
        <v>1.1076814851485148</v>
      </c>
      <c r="BA359" s="15">
        <f>'Spectra Data'!I362*'Spectra Data'!I$3</f>
        <v>1.7798982178217824</v>
      </c>
      <c r="BB359" s="15">
        <f>'Spectra Data'!J362*'Spectra Data'!J$3</f>
        <v>2.2104914851485145</v>
      </c>
      <c r="BC359" s="15">
        <f>'Spectra Data'!K362*'Spectra Data'!K$3</f>
        <v>2.2387304950495053</v>
      </c>
      <c r="BD359" s="15">
        <f>'Spectra Data'!L362*'Spectra Data'!L$3</f>
        <v>1.5438364356435643</v>
      </c>
      <c r="BE359" s="15">
        <f>'Spectra Data'!M362*'Spectra Data'!M$3</f>
        <v>1.1753470297029702</v>
      </c>
      <c r="BF359" s="15">
        <f>'Spectra Data'!N362*'Spectra Data'!N$3</f>
        <v>0.75430475247524753</v>
      </c>
      <c r="BG359" s="15">
        <f>'Spectra Data'!O362*'Spectra Data'!O$3</f>
        <v>0.86850792079207928</v>
      </c>
      <c r="BH359" s="15">
        <f>'Spectra Data'!P362*'Spectra Data'!P$3</f>
        <v>0.6232316831683169</v>
      </c>
      <c r="BI359" s="15">
        <f>'Spectra Data'!Q362*'Spectra Data'!Q$3</f>
        <v>0.48238168316831687</v>
      </c>
      <c r="BJ359" s="15">
        <f>'Spectra Data'!R362*'Spectra Data'!R$3</f>
        <v>0.53655782178217826</v>
      </c>
      <c r="BK359" s="15">
        <f>'Spectra Data'!S362*'Spectra Data'!S$3</f>
        <v>0.11081178217821787</v>
      </c>
      <c r="BL359" s="15">
        <f>'Spectra Data'!T362*'Spectra Data'!T$3</f>
        <v>3.5884455445544562E-2</v>
      </c>
      <c r="BM359" s="15">
        <f>'Spectra Data'!U362*'Spectra Data'!U$3</f>
        <v>3.3636138613861388E-2</v>
      </c>
      <c r="BN359" s="15">
        <f>'Spectra Data'!V362*'Spectra Data'!V$3</f>
        <v>4.1294158415841595E-2</v>
      </c>
      <c r="BO359" s="15">
        <f>'Spectra Data'!W362*'Spectra Data'!W$3</f>
        <v>3.460217821782182E-2</v>
      </c>
      <c r="BP359" s="15">
        <f>'Spectra Data'!X362*'Spectra Data'!X$3</f>
        <v>1.3017623762376258E-2</v>
      </c>
      <c r="BQ359" s="15">
        <f>'Spectra Data'!Y362*'Spectra Data'!Y$3</f>
        <v>4.0533861386138625E-2</v>
      </c>
      <c r="BR359" s="15">
        <f>'Spectra Data'!Z362*'Spectra Data'!Z$3</f>
        <v>0.89659089108910894</v>
      </c>
      <c r="BS359" s="15">
        <f>'Spectra Data'!AA362*'Spectra Data'!AA$3</f>
        <v>0.91020871287128713</v>
      </c>
      <c r="BT359" s="15">
        <f>'Spectra Data'!AB362*'Spectra Data'!AB$3</f>
        <v>0.7585388118811881</v>
      </c>
      <c r="BU359" s="15">
        <f>'Spectra Data'!AC362*'Spectra Data'!AC$3</f>
        <v>1.027560396039604</v>
      </c>
      <c r="BV359" s="15">
        <f>'Spectra Data'!AD362*'Spectra Data'!AD$3</f>
        <v>0.87883346534653461</v>
      </c>
      <c r="BW359" s="15">
        <f>'Spectra Data'!AE362*'Spectra Data'!AE$3</f>
        <v>0.6903786138613861</v>
      </c>
      <c r="BX359" s="15">
        <f>'Spectra Data'!AF362*'Spectra Data'!AF$3</f>
        <v>0.57056960396039602</v>
      </c>
      <c r="BY359" s="15">
        <f>'Spectra Data'!AG362*'Spectra Data'!AG$3</f>
        <v>0.6135210891089109</v>
      </c>
      <c r="BZ359" s="15">
        <f>'Spectra Data'!AH362*'Spectra Data'!AH$3</f>
        <v>0.58523089108910897</v>
      </c>
      <c r="CA359" s="15">
        <f>'Spectra Data'!AI362*'Spectra Data'!AI$3</f>
        <v>0.5178303960396039</v>
      </c>
      <c r="CB359" s="15">
        <f>'Spectra Data'!AJ362*'Spectra Data'!AJ$3</f>
        <v>0.61849623762376238</v>
      </c>
      <c r="CC359" s="15">
        <f>'Spectra Data'!AK362*'Spectra Data'!AK$3</f>
        <v>0.51714316831683171</v>
      </c>
      <c r="CD359" s="15">
        <f>'Spectra Data'!AL362*'Spectra Data'!AL$3</f>
        <v>0.45588000000000006</v>
      </c>
      <c r="CE359" s="15">
        <f>'Spectra Data'!AM362*'Spectra Data'!AM$3</f>
        <v>0.5582582178217822</v>
      </c>
      <c r="CF359" s="15">
        <f>'Spectra Data'!AN362*'Spectra Data'!AN$3</f>
        <v>0.59750029702970298</v>
      </c>
      <c r="CG359" s="15">
        <f>'Spectra Data'!AO362*'Spectra Data'!AO$3</f>
        <v>0.47708257425742578</v>
      </c>
      <c r="CH359" s="15">
        <f>'Spectra Data'!AP362*'Spectra Data'!AP$3</f>
        <v>0.29707049504950489</v>
      </c>
      <c r="CI359" s="15">
        <f>'Spectra Data'!AQ362*'Spectra Data'!AQ$3</f>
        <v>0.30118415841584156</v>
      </c>
      <c r="CJ359" s="15" t="e">
        <f>'Spectra Data'!#REF!*'Spectra Data'!#REF!</f>
        <v>#REF!</v>
      </c>
      <c r="CK359" s="15" t="e">
        <f>'Spectra Data'!#REF!*'Spectra Data'!#REF!</f>
        <v>#REF!</v>
      </c>
    </row>
    <row r="360" spans="45:89" x14ac:dyDescent="0.2">
      <c r="AS360" s="14">
        <f>'Spectra Data'!A363</f>
        <v>642</v>
      </c>
      <c r="AT360" s="15">
        <f>'Spectra Data'!B363*'Spectra Data'!B$3</f>
        <v>3.8074399999999997</v>
      </c>
      <c r="AU360" s="15">
        <f>'Spectra Data'!C363*'Spectra Data'!C$3</f>
        <v>2.373805742574258</v>
      </c>
      <c r="AV360" s="15">
        <f>'Spectra Data'!D363*'Spectra Data'!D$3</f>
        <v>1.5847142574257429</v>
      </c>
      <c r="AW360" s="15">
        <f>'Spectra Data'!E363*'Spectra Data'!E$3</f>
        <v>1.5243869306930693</v>
      </c>
      <c r="AX360" s="15">
        <f>'Spectra Data'!F363*'Spectra Data'!F$3</f>
        <v>1.0378050495049504</v>
      </c>
      <c r="AY360" s="15">
        <f>'Spectra Data'!G363*'Spectra Data'!G$3</f>
        <v>0.86769356435643596</v>
      </c>
      <c r="AZ360" s="15">
        <f>'Spectra Data'!H363*'Spectra Data'!H$3</f>
        <v>1.0455714851485149</v>
      </c>
      <c r="BA360" s="15">
        <f>'Spectra Data'!I363*'Spectra Data'!I$3</f>
        <v>1.6840182178217822</v>
      </c>
      <c r="BB360" s="15">
        <f>'Spectra Data'!J363*'Spectra Data'!J$3</f>
        <v>2.0738914851485148</v>
      </c>
      <c r="BC360" s="15">
        <f>'Spectra Data'!K363*'Spectra Data'!K$3</f>
        <v>2.1128904950495055</v>
      </c>
      <c r="BD360" s="15">
        <f>'Spectra Data'!L363*'Spectra Data'!L$3</f>
        <v>1.4484564356435641</v>
      </c>
      <c r="BE360" s="15">
        <f>'Spectra Data'!M363*'Spectra Data'!M$3</f>
        <v>1.1073370297029703</v>
      </c>
      <c r="BF360" s="15">
        <f>'Spectra Data'!N363*'Spectra Data'!N$3</f>
        <v>0.70567475247524736</v>
      </c>
      <c r="BG360" s="15">
        <f>'Spectra Data'!O363*'Spectra Data'!O$3</f>
        <v>0.81236792079207953</v>
      </c>
      <c r="BH360" s="15">
        <f>'Spectra Data'!P363*'Spectra Data'!P$3</f>
        <v>0.58238168316831684</v>
      </c>
      <c r="BI360" s="15">
        <f>'Spectra Data'!Q363*'Spectra Data'!Q$3</f>
        <v>0.4532816831683168</v>
      </c>
      <c r="BJ360" s="15">
        <f>'Spectra Data'!R363*'Spectra Data'!R$3</f>
        <v>0.51104782178217834</v>
      </c>
      <c r="BK360" s="15">
        <f>'Spectra Data'!S363*'Spectra Data'!S$3</f>
        <v>0.10558178217821787</v>
      </c>
      <c r="BL360" s="15">
        <f>'Spectra Data'!T363*'Spectra Data'!T$3</f>
        <v>3.4644455445544571E-2</v>
      </c>
      <c r="BM360" s="15">
        <f>'Spectra Data'!U363*'Spectra Data'!U$3</f>
        <v>3.273613861386139E-2</v>
      </c>
      <c r="BN360" s="15">
        <f>'Spectra Data'!V363*'Spectra Data'!V$3</f>
        <v>3.9004158415841594E-2</v>
      </c>
      <c r="BO360" s="15">
        <f>'Spectra Data'!W363*'Spectra Data'!W$3</f>
        <v>3.343217821782183E-2</v>
      </c>
      <c r="BP360" s="15">
        <f>'Spectra Data'!X363*'Spectra Data'!X$3</f>
        <v>1.3067623762376256E-2</v>
      </c>
      <c r="BQ360" s="15">
        <f>'Spectra Data'!Y363*'Spectra Data'!Y$3</f>
        <v>3.9033861386138617E-2</v>
      </c>
      <c r="BR360" s="15">
        <f>'Spectra Data'!Z363*'Spectra Data'!Z$3</f>
        <v>0.84687089108910885</v>
      </c>
      <c r="BS360" s="15">
        <f>'Spectra Data'!AA363*'Spectra Data'!AA$3</f>
        <v>0.85466871287128721</v>
      </c>
      <c r="BT360" s="15">
        <f>'Spectra Data'!AB363*'Spectra Data'!AB$3</f>
        <v>0.71338881188118808</v>
      </c>
      <c r="BU360" s="15">
        <f>'Spectra Data'!AC363*'Spectra Data'!AC$3</f>
        <v>0.96427039603960396</v>
      </c>
      <c r="BV360" s="15">
        <f>'Spectra Data'!AD363*'Spectra Data'!AD$3</f>
        <v>0.82529346534653469</v>
      </c>
      <c r="BW360" s="15">
        <f>'Spectra Data'!AE363*'Spectra Data'!AE$3</f>
        <v>0.65007861386138621</v>
      </c>
      <c r="BX360" s="15">
        <f>'Spectra Data'!AF363*'Spectra Data'!AF$3</f>
        <v>0.53361960396039598</v>
      </c>
      <c r="BY360" s="15">
        <f>'Spectra Data'!AG363*'Spectra Data'!AG$3</f>
        <v>0.57438108910891095</v>
      </c>
      <c r="BZ360" s="15">
        <f>'Spectra Data'!AH363*'Spectra Data'!AH$3</f>
        <v>0.54730089108910884</v>
      </c>
      <c r="CA360" s="15">
        <f>'Spectra Data'!AI363*'Spectra Data'!AI$3</f>
        <v>0.48463039603960395</v>
      </c>
      <c r="CB360" s="15">
        <f>'Spectra Data'!AJ363*'Spectra Data'!AJ$3</f>
        <v>0.57798623762376233</v>
      </c>
      <c r="CC360" s="15">
        <f>'Spectra Data'!AK363*'Spectra Data'!AK$3</f>
        <v>0.48331316831683169</v>
      </c>
      <c r="CD360" s="15">
        <f>'Spectra Data'!AL363*'Spectra Data'!AL$3</f>
        <v>0.42719000000000007</v>
      </c>
      <c r="CE360" s="15">
        <f>'Spectra Data'!AM363*'Spectra Data'!AM$3</f>
        <v>0.52241821782178222</v>
      </c>
      <c r="CF360" s="15">
        <f>'Spectra Data'!AN363*'Spectra Data'!AN$3</f>
        <v>0.55892029702970303</v>
      </c>
      <c r="CG360" s="15">
        <f>'Spectra Data'!AO363*'Spectra Data'!AO$3</f>
        <v>0.4480125742574258</v>
      </c>
      <c r="CH360" s="15">
        <f>'Spectra Data'!AP363*'Spectra Data'!AP$3</f>
        <v>0.28052049504950488</v>
      </c>
      <c r="CI360" s="15">
        <f>'Spectra Data'!AQ363*'Spectra Data'!AQ$3</f>
        <v>0.28254415841584163</v>
      </c>
      <c r="CJ360" s="15" t="e">
        <f>'Spectra Data'!#REF!*'Spectra Data'!#REF!</f>
        <v>#REF!</v>
      </c>
      <c r="CK360" s="15" t="e">
        <f>'Spectra Data'!#REF!*'Spectra Data'!#REF!</f>
        <v>#REF!</v>
      </c>
    </row>
    <row r="361" spans="45:89" x14ac:dyDescent="0.2">
      <c r="AS361" s="14">
        <f>'Spectra Data'!A364</f>
        <v>641</v>
      </c>
      <c r="AT361" s="15">
        <f>'Spectra Data'!B364*'Spectra Data'!B$3</f>
        <v>3.6004999999999998</v>
      </c>
      <c r="AU361" s="15">
        <f>'Spectra Data'!C364*'Spectra Data'!C$3</f>
        <v>2.2332457425742578</v>
      </c>
      <c r="AV361" s="15">
        <f>'Spectra Data'!D364*'Spectra Data'!D$3</f>
        <v>1.4931342574257429</v>
      </c>
      <c r="AW361" s="15">
        <f>'Spectra Data'!E364*'Spectra Data'!E$3</f>
        <v>1.4524069306930691</v>
      </c>
      <c r="AX361" s="15">
        <f>'Spectra Data'!F364*'Spectra Data'!F$3</f>
        <v>0.97664504950495035</v>
      </c>
      <c r="AY361" s="15">
        <f>'Spectra Data'!G364*'Spectra Data'!G$3</f>
        <v>0.81953356435643587</v>
      </c>
      <c r="AZ361" s="15">
        <f>'Spectra Data'!H364*'Spectra Data'!H$3</f>
        <v>0.9950814851485148</v>
      </c>
      <c r="BA361" s="15">
        <f>'Spectra Data'!I364*'Spectra Data'!I$3</f>
        <v>1.6067382178217824</v>
      </c>
      <c r="BB361" s="15">
        <f>'Spectra Data'!J364*'Spectra Data'!J$3</f>
        <v>1.958671485148515</v>
      </c>
      <c r="BC361" s="15">
        <f>'Spectra Data'!K364*'Spectra Data'!K$3</f>
        <v>2.0056504950495055</v>
      </c>
      <c r="BD361" s="15">
        <f>'Spectra Data'!L364*'Spectra Data'!L$3</f>
        <v>1.3678164356435643</v>
      </c>
      <c r="BE361" s="15">
        <f>'Spectra Data'!M364*'Spectra Data'!M$3</f>
        <v>1.0515370297029702</v>
      </c>
      <c r="BF361" s="15">
        <f>'Spectra Data'!N364*'Spectra Data'!N$3</f>
        <v>0.66584475247524755</v>
      </c>
      <c r="BG361" s="15">
        <f>'Spectra Data'!O364*'Spectra Data'!O$3</f>
        <v>0.76545792079207953</v>
      </c>
      <c r="BH361" s="15">
        <f>'Spectra Data'!P364*'Spectra Data'!P$3</f>
        <v>0.54920168316831675</v>
      </c>
      <c r="BI361" s="15">
        <f>'Spectra Data'!Q364*'Spectra Data'!Q$3</f>
        <v>0.43010168316831682</v>
      </c>
      <c r="BJ361" s="15">
        <f>'Spectra Data'!R364*'Spectra Data'!R$3</f>
        <v>0.48951782178217829</v>
      </c>
      <c r="BK361" s="15">
        <f>'Spectra Data'!S364*'Spectra Data'!S$3</f>
        <v>0.10135178217821786</v>
      </c>
      <c r="BL361" s="15">
        <f>'Spectra Data'!T364*'Spectra Data'!T$3</f>
        <v>3.3604455445544572E-2</v>
      </c>
      <c r="BM361" s="15">
        <f>'Spectra Data'!U364*'Spectra Data'!U$3</f>
        <v>3.137613861386139E-2</v>
      </c>
      <c r="BN361" s="15">
        <f>'Spectra Data'!V364*'Spectra Data'!V$3</f>
        <v>3.7924158415841604E-2</v>
      </c>
      <c r="BO361" s="15">
        <f>'Spectra Data'!W364*'Spectra Data'!W$3</f>
        <v>3.2242178217821819E-2</v>
      </c>
      <c r="BP361" s="15">
        <f>'Spectra Data'!X364*'Spectra Data'!X$3</f>
        <v>1.3517623762376255E-2</v>
      </c>
      <c r="BQ361" s="15">
        <f>'Spectra Data'!Y364*'Spectra Data'!Y$3</f>
        <v>3.7373861386138622E-2</v>
      </c>
      <c r="BR361" s="15">
        <f>'Spectra Data'!Z364*'Spectra Data'!Z$3</f>
        <v>0.80429089108910889</v>
      </c>
      <c r="BS361" s="15">
        <f>'Spectra Data'!AA364*'Spectra Data'!AA$3</f>
        <v>0.80766871287128716</v>
      </c>
      <c r="BT361" s="15">
        <f>'Spectra Data'!AB364*'Spectra Data'!AB$3</f>
        <v>0.67531881188118803</v>
      </c>
      <c r="BU361" s="15">
        <f>'Spectra Data'!AC364*'Spectra Data'!AC$3</f>
        <v>0.90993039603960391</v>
      </c>
      <c r="BV361" s="15">
        <f>'Spectra Data'!AD364*'Spectra Data'!AD$3</f>
        <v>0.77904346534653479</v>
      </c>
      <c r="BW361" s="15">
        <f>'Spectra Data'!AE364*'Spectra Data'!AE$3</f>
        <v>0.61502861386138608</v>
      </c>
      <c r="BX361" s="15">
        <f>'Spectra Data'!AF364*'Spectra Data'!AF$3</f>
        <v>0.50179960396039602</v>
      </c>
      <c r="BY361" s="15">
        <f>'Spectra Data'!AG364*'Spectra Data'!AG$3</f>
        <v>0.5417510891089109</v>
      </c>
      <c r="BZ361" s="15">
        <f>'Spectra Data'!AH364*'Spectra Data'!AH$3</f>
        <v>0.51501089108910891</v>
      </c>
      <c r="CA361" s="15">
        <f>'Spectra Data'!AI364*'Spectra Data'!AI$3</f>
        <v>0.45556039603960397</v>
      </c>
      <c r="CB361" s="15">
        <f>'Spectra Data'!AJ364*'Spectra Data'!AJ$3</f>
        <v>0.54364623762376241</v>
      </c>
      <c r="CC361" s="15">
        <f>'Spectra Data'!AK364*'Spectra Data'!AK$3</f>
        <v>0.45423316831683169</v>
      </c>
      <c r="CD361" s="15">
        <f>'Spectra Data'!AL364*'Spectra Data'!AL$3</f>
        <v>0.40225000000000005</v>
      </c>
      <c r="CE361" s="15">
        <f>'Spectra Data'!AM364*'Spectra Data'!AM$3</f>
        <v>0.49123821782178217</v>
      </c>
      <c r="CF361" s="15">
        <f>'Spectra Data'!AN364*'Spectra Data'!AN$3</f>
        <v>0.52579029702970304</v>
      </c>
      <c r="CG361" s="15">
        <f>'Spectra Data'!AO364*'Spectra Data'!AO$3</f>
        <v>0.42274257425742578</v>
      </c>
      <c r="CH361" s="15">
        <f>'Spectra Data'!AP364*'Spectra Data'!AP$3</f>
        <v>0.26574049504950487</v>
      </c>
      <c r="CI361" s="15">
        <f>'Spectra Data'!AQ364*'Spectra Data'!AQ$3</f>
        <v>0.26657415841584159</v>
      </c>
      <c r="CJ361" s="15" t="e">
        <f>'Spectra Data'!#REF!*'Spectra Data'!#REF!</f>
        <v>#REF!</v>
      </c>
      <c r="CK361" s="15" t="e">
        <f>'Spectra Data'!#REF!*'Spectra Data'!#REF!</f>
        <v>#REF!</v>
      </c>
    </row>
    <row r="362" spans="45:89" x14ac:dyDescent="0.2">
      <c r="AS362" s="14">
        <f>'Spectra Data'!A365</f>
        <v>640</v>
      </c>
      <c r="AT362" s="15">
        <f>'Spectra Data'!B365*'Spectra Data'!B$3</f>
        <v>3.4236599999999999</v>
      </c>
      <c r="AU362" s="15">
        <f>'Spectra Data'!C365*'Spectra Data'!C$3</f>
        <v>2.1121057425742578</v>
      </c>
      <c r="AV362" s="15">
        <f>'Spectra Data'!D365*'Spectra Data'!D$3</f>
        <v>1.4136942574257427</v>
      </c>
      <c r="AW362" s="15">
        <f>'Spectra Data'!E365*'Spectra Data'!E$3</f>
        <v>1.3898669306930691</v>
      </c>
      <c r="AX362" s="15">
        <f>'Spectra Data'!F365*'Spectra Data'!F$3</f>
        <v>0.92357504950495017</v>
      </c>
      <c r="AY362" s="15">
        <f>'Spectra Data'!G365*'Spectra Data'!G$3</f>
        <v>0.77741356435643594</v>
      </c>
      <c r="AZ362" s="15">
        <f>'Spectra Data'!H365*'Spectra Data'!H$3</f>
        <v>0.9509514851485148</v>
      </c>
      <c r="BA362" s="15">
        <f>'Spectra Data'!I365*'Spectra Data'!I$3</f>
        <v>1.5380782178217822</v>
      </c>
      <c r="BB362" s="15">
        <f>'Spectra Data'!J365*'Spectra Data'!J$3</f>
        <v>1.8585514851485145</v>
      </c>
      <c r="BC362" s="15">
        <f>'Spectra Data'!K365*'Spectra Data'!K$3</f>
        <v>1.9145104950495053</v>
      </c>
      <c r="BD362" s="15">
        <f>'Spectra Data'!L365*'Spectra Data'!L$3</f>
        <v>1.2974364356435644</v>
      </c>
      <c r="BE362" s="15">
        <f>'Spectra Data'!M365*'Spectra Data'!M$3</f>
        <v>1.0026270297029702</v>
      </c>
      <c r="BF362" s="15">
        <f>'Spectra Data'!N365*'Spectra Data'!N$3</f>
        <v>0.63096475247524753</v>
      </c>
      <c r="BG362" s="15">
        <f>'Spectra Data'!O365*'Spectra Data'!O$3</f>
        <v>0.72414792079207935</v>
      </c>
      <c r="BH362" s="15">
        <f>'Spectra Data'!P365*'Spectra Data'!P$3</f>
        <v>0.51948168316831678</v>
      </c>
      <c r="BI362" s="15">
        <f>'Spectra Data'!Q365*'Spectra Data'!Q$3</f>
        <v>0.40954168316831679</v>
      </c>
      <c r="BJ362" s="15">
        <f>'Spectra Data'!R365*'Spectra Data'!R$3</f>
        <v>0.47018782178217822</v>
      </c>
      <c r="BK362" s="15">
        <f>'Spectra Data'!S365*'Spectra Data'!S$3</f>
        <v>9.6541782178217878E-2</v>
      </c>
      <c r="BL362" s="15">
        <f>'Spectra Data'!T365*'Spectra Data'!T$3</f>
        <v>3.1634455445544565E-2</v>
      </c>
      <c r="BM362" s="15">
        <f>'Spectra Data'!U365*'Spectra Data'!U$3</f>
        <v>3.0106138613861383E-2</v>
      </c>
      <c r="BN362" s="15">
        <f>'Spectra Data'!V365*'Spectra Data'!V$3</f>
        <v>3.63041584158416E-2</v>
      </c>
      <c r="BO362" s="15">
        <f>'Spectra Data'!W365*'Spectra Data'!W$3</f>
        <v>3.1152178217821822E-2</v>
      </c>
      <c r="BP362" s="15">
        <f>'Spectra Data'!X365*'Spectra Data'!X$3</f>
        <v>1.315762376237626E-2</v>
      </c>
      <c r="BQ362" s="15">
        <f>'Spectra Data'!Y365*'Spectra Data'!Y$3</f>
        <v>3.5693861386138628E-2</v>
      </c>
      <c r="BR362" s="15">
        <f>'Spectra Data'!Z365*'Spectra Data'!Z$3</f>
        <v>0.76631089108910899</v>
      </c>
      <c r="BS362" s="15">
        <f>'Spectra Data'!AA365*'Spectra Data'!AA$3</f>
        <v>0.76627871287128724</v>
      </c>
      <c r="BT362" s="15">
        <f>'Spectra Data'!AB365*'Spectra Data'!AB$3</f>
        <v>0.64232881188118807</v>
      </c>
      <c r="BU362" s="15">
        <f>'Spectra Data'!AC365*'Spectra Data'!AC$3</f>
        <v>0.86280039603960401</v>
      </c>
      <c r="BV362" s="15">
        <f>'Spectra Data'!AD365*'Spectra Data'!AD$3</f>
        <v>0.73915346534653459</v>
      </c>
      <c r="BW362" s="15">
        <f>'Spectra Data'!AE365*'Spectra Data'!AE$3</f>
        <v>0.58444861386138613</v>
      </c>
      <c r="BX362" s="15">
        <f>'Spectra Data'!AF365*'Spectra Data'!AF$3</f>
        <v>0.47422960396039598</v>
      </c>
      <c r="BY362" s="15">
        <f>'Spectra Data'!AG365*'Spectra Data'!AG$3</f>
        <v>0.51253108910891088</v>
      </c>
      <c r="BZ362" s="15">
        <f>'Spectra Data'!AH365*'Spectra Data'!AH$3</f>
        <v>0.48742089108910891</v>
      </c>
      <c r="CA362" s="15">
        <f>'Spectra Data'!AI365*'Spectra Data'!AI$3</f>
        <v>0.43028039603960394</v>
      </c>
      <c r="CB362" s="15">
        <f>'Spectra Data'!AJ365*'Spectra Data'!AJ$3</f>
        <v>0.51363623762376243</v>
      </c>
      <c r="CC362" s="15">
        <f>'Spectra Data'!AK365*'Spectra Data'!AK$3</f>
        <v>0.42888316831683171</v>
      </c>
      <c r="CD362" s="15">
        <f>'Spectra Data'!AL365*'Spectra Data'!AL$3</f>
        <v>0.38051000000000001</v>
      </c>
      <c r="CE362" s="15">
        <f>'Spectra Data'!AM365*'Spectra Data'!AM$3</f>
        <v>0.46420821782178218</v>
      </c>
      <c r="CF362" s="15">
        <f>'Spectra Data'!AN365*'Spectra Data'!AN$3</f>
        <v>0.49708029702970302</v>
      </c>
      <c r="CG362" s="15">
        <f>'Spectra Data'!AO365*'Spectra Data'!AO$3</f>
        <v>0.40052257425742577</v>
      </c>
      <c r="CH362" s="15">
        <f>'Spectra Data'!AP365*'Spectra Data'!AP$3</f>
        <v>0.2524004950495049</v>
      </c>
      <c r="CI362" s="15">
        <f>'Spectra Data'!AQ365*'Spectra Data'!AQ$3</f>
        <v>0.25168415841584157</v>
      </c>
      <c r="CJ362" s="15" t="e">
        <f>'Spectra Data'!#REF!*'Spectra Data'!#REF!</f>
        <v>#REF!</v>
      </c>
      <c r="CK362" s="15" t="e">
        <f>'Spectra Data'!#REF!*'Spectra Data'!#REF!</f>
        <v>#REF!</v>
      </c>
    </row>
    <row r="363" spans="45:89" x14ac:dyDescent="0.2">
      <c r="AS363" s="14">
        <f>'Spectra Data'!A366</f>
        <v>639</v>
      </c>
      <c r="AT363" s="15">
        <f>'Spectra Data'!B366*'Spectra Data'!B$3</f>
        <v>3.2779399999999996</v>
      </c>
      <c r="AU363" s="15">
        <f>'Spectra Data'!C366*'Spectra Data'!C$3</f>
        <v>2.0080657425742579</v>
      </c>
      <c r="AV363" s="15">
        <f>'Spectra Data'!D366*'Spectra Data'!D$3</f>
        <v>1.3472342574257428</v>
      </c>
      <c r="AW363" s="15">
        <f>'Spectra Data'!E366*'Spectra Data'!E$3</f>
        <v>1.3366469306930693</v>
      </c>
      <c r="AX363" s="15">
        <f>'Spectra Data'!F366*'Spectra Data'!F$3</f>
        <v>0.87859504950495049</v>
      </c>
      <c r="AY363" s="15">
        <f>'Spectra Data'!G366*'Spectra Data'!G$3</f>
        <v>0.74181356435643586</v>
      </c>
      <c r="AZ363" s="15">
        <f>'Spectra Data'!H366*'Spectra Data'!H$3</f>
        <v>0.91410148514851497</v>
      </c>
      <c r="BA363" s="15">
        <f>'Spectra Data'!I366*'Spectra Data'!I$3</f>
        <v>1.4800182178217824</v>
      </c>
      <c r="BB363" s="15">
        <f>'Spectra Data'!J366*'Spectra Data'!J$3</f>
        <v>1.7764114851485147</v>
      </c>
      <c r="BC363" s="15">
        <f>'Spectra Data'!K366*'Spectra Data'!K$3</f>
        <v>1.8372904950495053</v>
      </c>
      <c r="BD363" s="15">
        <f>'Spectra Data'!L366*'Spectra Data'!L$3</f>
        <v>1.2383764356435643</v>
      </c>
      <c r="BE363" s="15">
        <f>'Spectra Data'!M366*'Spectra Data'!M$3</f>
        <v>0.96011702970297041</v>
      </c>
      <c r="BF363" s="15">
        <f>'Spectra Data'!N366*'Spectra Data'!N$3</f>
        <v>0.60014475247524746</v>
      </c>
      <c r="BG363" s="15">
        <f>'Spectra Data'!O366*'Spectra Data'!O$3</f>
        <v>0.68835792079207936</v>
      </c>
      <c r="BH363" s="15">
        <f>'Spectra Data'!P366*'Spectra Data'!P$3</f>
        <v>0.49411168316831677</v>
      </c>
      <c r="BI363" s="15">
        <f>'Spectra Data'!Q366*'Spectra Data'!Q$3</f>
        <v>0.39124168316831681</v>
      </c>
      <c r="BJ363" s="15">
        <f>'Spectra Data'!R366*'Spectra Data'!R$3</f>
        <v>0.45388782178217824</v>
      </c>
      <c r="BK363" s="15">
        <f>'Spectra Data'!S366*'Spectra Data'!S$3</f>
        <v>9.2811782178217866E-2</v>
      </c>
      <c r="BL363" s="15">
        <f>'Spectra Data'!T366*'Spectra Data'!T$3</f>
        <v>3.0024455445544565E-2</v>
      </c>
      <c r="BM363" s="15">
        <f>'Spectra Data'!U366*'Spectra Data'!U$3</f>
        <v>2.8606138613861392E-2</v>
      </c>
      <c r="BN363" s="15">
        <f>'Spectra Data'!V366*'Spectra Data'!V$3</f>
        <v>3.4754158415841591E-2</v>
      </c>
      <c r="BO363" s="15">
        <f>'Spectra Data'!W366*'Spectra Data'!W$3</f>
        <v>2.9922178217821824E-2</v>
      </c>
      <c r="BP363" s="15">
        <f>'Spectra Data'!X366*'Spectra Data'!X$3</f>
        <v>1.2497623762376259E-2</v>
      </c>
      <c r="BQ363" s="15">
        <f>'Spectra Data'!Y366*'Spectra Data'!Y$3</f>
        <v>3.4563861386138622E-2</v>
      </c>
      <c r="BR363" s="15">
        <f>'Spectra Data'!Z366*'Spectra Data'!Z$3</f>
        <v>0.73386089108910879</v>
      </c>
      <c r="BS363" s="15">
        <f>'Spectra Data'!AA366*'Spectra Data'!AA$3</f>
        <v>0.73146871287128712</v>
      </c>
      <c r="BT363" s="15">
        <f>'Spectra Data'!AB366*'Spectra Data'!AB$3</f>
        <v>0.61419881188118808</v>
      </c>
      <c r="BU363" s="15">
        <f>'Spectra Data'!AC366*'Spectra Data'!AC$3</f>
        <v>0.82313039603960403</v>
      </c>
      <c r="BV363" s="15">
        <f>'Spectra Data'!AD366*'Spectra Data'!AD$3</f>
        <v>0.70520346534653455</v>
      </c>
      <c r="BW363" s="15">
        <f>'Spectra Data'!AE366*'Spectra Data'!AE$3</f>
        <v>0.55852861386138608</v>
      </c>
      <c r="BX363" s="15">
        <f>'Spectra Data'!AF366*'Spectra Data'!AF$3</f>
        <v>0.45002960396039599</v>
      </c>
      <c r="BY363" s="15">
        <f>'Spectra Data'!AG366*'Spectra Data'!AG$3</f>
        <v>0.48799108910891092</v>
      </c>
      <c r="BZ363" s="15">
        <f>'Spectra Data'!AH366*'Spectra Data'!AH$3</f>
        <v>0.46430089108910888</v>
      </c>
      <c r="CA363" s="15">
        <f>'Spectra Data'!AI366*'Spectra Data'!AI$3</f>
        <v>0.40891039603960394</v>
      </c>
      <c r="CB363" s="15">
        <f>'Spectra Data'!AJ366*'Spectra Data'!AJ$3</f>
        <v>0.48776623762376242</v>
      </c>
      <c r="CC363" s="15">
        <f>'Spectra Data'!AK366*'Spectra Data'!AK$3</f>
        <v>0.4070031683168317</v>
      </c>
      <c r="CD363" s="15">
        <f>'Spectra Data'!AL366*'Spectra Data'!AL$3</f>
        <v>0.36168000000000006</v>
      </c>
      <c r="CE363" s="15">
        <f>'Spectra Data'!AM366*'Spectra Data'!AM$3</f>
        <v>0.4418582178217822</v>
      </c>
      <c r="CF363" s="15">
        <f>'Spectra Data'!AN366*'Spectra Data'!AN$3</f>
        <v>0.47219029702970305</v>
      </c>
      <c r="CG363" s="15">
        <f>'Spectra Data'!AO366*'Spectra Data'!AO$3</f>
        <v>0.38147257425742576</v>
      </c>
      <c r="CH363" s="15">
        <f>'Spectra Data'!AP366*'Spectra Data'!AP$3</f>
        <v>0.24084049504950489</v>
      </c>
      <c r="CI363" s="15">
        <f>'Spectra Data'!AQ366*'Spectra Data'!AQ$3</f>
        <v>0.23926415841584159</v>
      </c>
      <c r="CJ363" s="15" t="e">
        <f>'Spectra Data'!#REF!*'Spectra Data'!#REF!</f>
        <v>#REF!</v>
      </c>
      <c r="CK363" s="15" t="e">
        <f>'Spectra Data'!#REF!*'Spectra Data'!#REF!</f>
        <v>#REF!</v>
      </c>
    </row>
    <row r="364" spans="45:89" x14ac:dyDescent="0.2">
      <c r="AS364" s="14">
        <f>'Spectra Data'!A367</f>
        <v>638</v>
      </c>
      <c r="AT364" s="15">
        <f>'Spectra Data'!B367*'Spectra Data'!B$3</f>
        <v>3.1571400000000001</v>
      </c>
      <c r="AU364" s="15">
        <f>'Spectra Data'!C367*'Spectra Data'!C$3</f>
        <v>1.921185742574258</v>
      </c>
      <c r="AV364" s="15">
        <f>'Spectra Data'!D367*'Spectra Data'!D$3</f>
        <v>1.2912942574257427</v>
      </c>
      <c r="AW364" s="15">
        <f>'Spectra Data'!E367*'Spectra Data'!E$3</f>
        <v>1.2907669306930691</v>
      </c>
      <c r="AX364" s="15">
        <f>'Spectra Data'!F367*'Spectra Data'!F$3</f>
        <v>0.83988504950495035</v>
      </c>
      <c r="AY364" s="15">
        <f>'Spectra Data'!G367*'Spectra Data'!G$3</f>
        <v>0.71124356435643576</v>
      </c>
      <c r="AZ364" s="15">
        <f>'Spectra Data'!H367*'Spectra Data'!H$3</f>
        <v>0.88263148514851486</v>
      </c>
      <c r="BA364" s="15">
        <f>'Spectra Data'!I367*'Spectra Data'!I$3</f>
        <v>1.4315982178217823</v>
      </c>
      <c r="BB364" s="15">
        <f>'Spectra Data'!J367*'Spectra Data'!J$3</f>
        <v>1.7059114851485147</v>
      </c>
      <c r="BC364" s="15">
        <f>'Spectra Data'!K367*'Spectra Data'!K$3</f>
        <v>1.7719904950495051</v>
      </c>
      <c r="BD364" s="15">
        <f>'Spectra Data'!L367*'Spectra Data'!L$3</f>
        <v>1.1875564356435644</v>
      </c>
      <c r="BE364" s="15">
        <f>'Spectra Data'!M367*'Spectra Data'!M$3</f>
        <v>0.92455702970297038</v>
      </c>
      <c r="BF364" s="15">
        <f>'Spectra Data'!N367*'Spectra Data'!N$3</f>
        <v>0.57385475247524742</v>
      </c>
      <c r="BG364" s="15">
        <f>'Spectra Data'!O367*'Spectra Data'!O$3</f>
        <v>0.65782792079207941</v>
      </c>
      <c r="BH364" s="15">
        <f>'Spectra Data'!P367*'Spectra Data'!P$3</f>
        <v>0.47239168316831681</v>
      </c>
      <c r="BI364" s="15">
        <f>'Spectra Data'!Q367*'Spectra Data'!Q$3</f>
        <v>0.37565168316831682</v>
      </c>
      <c r="BJ364" s="15">
        <f>'Spectra Data'!R367*'Spectra Data'!R$3</f>
        <v>0.43914782178217826</v>
      </c>
      <c r="BK364" s="15">
        <f>'Spectra Data'!S367*'Spectra Data'!S$3</f>
        <v>8.8741782178217862E-2</v>
      </c>
      <c r="BL364" s="15">
        <f>'Spectra Data'!T367*'Spectra Data'!T$3</f>
        <v>2.8174455445544571E-2</v>
      </c>
      <c r="BM364" s="15">
        <f>'Spectra Data'!U367*'Spectra Data'!U$3</f>
        <v>2.7186138613861394E-2</v>
      </c>
      <c r="BN364" s="15">
        <f>'Spectra Data'!V367*'Spectra Data'!V$3</f>
        <v>3.2874158415841598E-2</v>
      </c>
      <c r="BO364" s="15">
        <f>'Spectra Data'!W367*'Spectra Data'!W$3</f>
        <v>2.8702178217821818E-2</v>
      </c>
      <c r="BP364" s="15">
        <f>'Spectra Data'!X367*'Spectra Data'!X$3</f>
        <v>1.177762376237625E-2</v>
      </c>
      <c r="BQ364" s="15">
        <f>'Spectra Data'!Y367*'Spectra Data'!Y$3</f>
        <v>3.3283861386138605E-2</v>
      </c>
      <c r="BR364" s="15">
        <f>'Spectra Data'!Z367*'Spectra Data'!Z$3</f>
        <v>0.70569089108910887</v>
      </c>
      <c r="BS364" s="15">
        <f>'Spectra Data'!AA367*'Spectra Data'!AA$3</f>
        <v>0.7018587128712872</v>
      </c>
      <c r="BT364" s="15">
        <f>'Spectra Data'!AB367*'Spectra Data'!AB$3</f>
        <v>0.58978881188118804</v>
      </c>
      <c r="BU364" s="15">
        <f>'Spectra Data'!AC367*'Spectra Data'!AC$3</f>
        <v>0.78809039603960396</v>
      </c>
      <c r="BV364" s="15">
        <f>'Spectra Data'!AD367*'Spectra Data'!AD$3</f>
        <v>0.67588346534653454</v>
      </c>
      <c r="BW364" s="15">
        <f>'Spectra Data'!AE367*'Spectra Data'!AE$3</f>
        <v>0.53547861386138607</v>
      </c>
      <c r="BX364" s="15">
        <f>'Spectra Data'!AF367*'Spectra Data'!AF$3</f>
        <v>0.429619603960396</v>
      </c>
      <c r="BY364" s="15">
        <f>'Spectra Data'!AG367*'Spectra Data'!AG$3</f>
        <v>0.46638108910891096</v>
      </c>
      <c r="BZ364" s="15">
        <f>'Spectra Data'!AH367*'Spectra Data'!AH$3</f>
        <v>0.44405089108910889</v>
      </c>
      <c r="CA364" s="15">
        <f>'Spectra Data'!AI367*'Spectra Data'!AI$3</f>
        <v>0.39060039603960395</v>
      </c>
      <c r="CB364" s="15">
        <f>'Spectra Data'!AJ367*'Spectra Data'!AJ$3</f>
        <v>0.46574623762376244</v>
      </c>
      <c r="CC364" s="15">
        <f>'Spectra Data'!AK367*'Spectra Data'!AK$3</f>
        <v>0.38856316831683169</v>
      </c>
      <c r="CD364" s="15">
        <f>'Spectra Data'!AL367*'Spectra Data'!AL$3</f>
        <v>0.34550000000000003</v>
      </c>
      <c r="CE364" s="15">
        <f>'Spectra Data'!AM367*'Spectra Data'!AM$3</f>
        <v>0.42221821782178215</v>
      </c>
      <c r="CF364" s="15">
        <f>'Spectra Data'!AN367*'Spectra Data'!AN$3</f>
        <v>0.45155029702970301</v>
      </c>
      <c r="CG364" s="15">
        <f>'Spectra Data'!AO367*'Spectra Data'!AO$3</f>
        <v>0.36458257425742574</v>
      </c>
      <c r="CH364" s="15">
        <f>'Spectra Data'!AP367*'Spectra Data'!AP$3</f>
        <v>0.23077049504950486</v>
      </c>
      <c r="CI364" s="15">
        <f>'Spectra Data'!AQ367*'Spectra Data'!AQ$3</f>
        <v>0.22816415841584159</v>
      </c>
      <c r="CJ364" s="15" t="e">
        <f>'Spectra Data'!#REF!*'Spectra Data'!#REF!</f>
        <v>#REF!</v>
      </c>
      <c r="CK364" s="15" t="e">
        <f>'Spectra Data'!#REF!*'Spectra Data'!#REF!</f>
        <v>#REF!</v>
      </c>
    </row>
    <row r="365" spans="45:89" x14ac:dyDescent="0.2">
      <c r="AS365" s="14">
        <f>'Spectra Data'!A368</f>
        <v>637</v>
      </c>
      <c r="AT365" s="15">
        <f>'Spectra Data'!B368*'Spectra Data'!B$3</f>
        <v>3.0610999999999997</v>
      </c>
      <c r="AU365" s="15">
        <f>'Spectra Data'!C368*'Spectra Data'!C$3</f>
        <v>1.8503657425742577</v>
      </c>
      <c r="AV365" s="15">
        <f>'Spectra Data'!D368*'Spectra Data'!D$3</f>
        <v>1.2476342574257426</v>
      </c>
      <c r="AW365" s="15">
        <f>'Spectra Data'!E368*'Spectra Data'!E$3</f>
        <v>1.2542069306930692</v>
      </c>
      <c r="AX365" s="15">
        <f>'Spectra Data'!F368*'Spectra Data'!F$3</f>
        <v>0.80856504950495034</v>
      </c>
      <c r="AY365" s="15">
        <f>'Spectra Data'!G368*'Spectra Data'!G$3</f>
        <v>0.68628356435643578</v>
      </c>
      <c r="AZ365" s="15">
        <f>'Spectra Data'!H368*'Spectra Data'!H$3</f>
        <v>0.85699148514851486</v>
      </c>
      <c r="BA365" s="15">
        <f>'Spectra Data'!I368*'Spectra Data'!I$3</f>
        <v>1.3936382178217823</v>
      </c>
      <c r="BB365" s="15">
        <f>'Spectra Data'!J368*'Spectra Data'!J$3</f>
        <v>1.6482314851485147</v>
      </c>
      <c r="BC365" s="15">
        <f>'Spectra Data'!K368*'Spectra Data'!K$3</f>
        <v>1.7189704950495053</v>
      </c>
      <c r="BD365" s="15">
        <f>'Spectra Data'!L368*'Spectra Data'!L$3</f>
        <v>1.1457764356435642</v>
      </c>
      <c r="BE365" s="15">
        <f>'Spectra Data'!M368*'Spectra Data'!M$3</f>
        <v>0.89578702970297031</v>
      </c>
      <c r="BF365" s="15">
        <f>'Spectra Data'!N368*'Spectra Data'!N$3</f>
        <v>0.55301475247524745</v>
      </c>
      <c r="BG365" s="15">
        <f>'Spectra Data'!O368*'Spectra Data'!O$3</f>
        <v>0.63327792079207934</v>
      </c>
      <c r="BH365" s="15">
        <f>'Spectra Data'!P368*'Spectra Data'!P$3</f>
        <v>0.45479168316831681</v>
      </c>
      <c r="BI365" s="15">
        <f>'Spectra Data'!Q368*'Spectra Data'!Q$3</f>
        <v>0.36333168316831677</v>
      </c>
      <c r="BJ365" s="15">
        <f>'Spectra Data'!R368*'Spectra Data'!R$3</f>
        <v>0.42717782178217822</v>
      </c>
      <c r="BK365" s="15">
        <f>'Spectra Data'!S368*'Spectra Data'!S$3</f>
        <v>8.6361782178217855E-2</v>
      </c>
      <c r="BL365" s="15">
        <f>'Spectra Data'!T368*'Spectra Data'!T$3</f>
        <v>2.725445544554457E-2</v>
      </c>
      <c r="BM365" s="15">
        <f>'Spectra Data'!U368*'Spectra Data'!U$3</f>
        <v>2.6526138613861393E-2</v>
      </c>
      <c r="BN365" s="15">
        <f>'Spectra Data'!V368*'Spectra Data'!V$3</f>
        <v>3.1764158415841598E-2</v>
      </c>
      <c r="BO365" s="15">
        <f>'Spectra Data'!W368*'Spectra Data'!W$3</f>
        <v>2.7922178217821818E-2</v>
      </c>
      <c r="BP365" s="15">
        <f>'Spectra Data'!X368*'Spectra Data'!X$3</f>
        <v>1.1467623762376252E-2</v>
      </c>
      <c r="BQ365" s="15">
        <f>'Spectra Data'!Y368*'Spectra Data'!Y$3</f>
        <v>3.2113861386138615E-2</v>
      </c>
      <c r="BR365" s="15">
        <f>'Spectra Data'!Z368*'Spectra Data'!Z$3</f>
        <v>0.6826808910891089</v>
      </c>
      <c r="BS365" s="15">
        <f>'Spectra Data'!AA368*'Spectra Data'!AA$3</f>
        <v>0.67683871287128716</v>
      </c>
      <c r="BT365" s="15">
        <f>'Spectra Data'!AB368*'Spectra Data'!AB$3</f>
        <v>0.569718811881188</v>
      </c>
      <c r="BU365" s="15">
        <f>'Spectra Data'!AC368*'Spectra Data'!AC$3</f>
        <v>0.75905039603960389</v>
      </c>
      <c r="BV365" s="15">
        <f>'Spectra Data'!AD368*'Spectra Data'!AD$3</f>
        <v>0.65146346534653454</v>
      </c>
      <c r="BW365" s="15">
        <f>'Spectra Data'!AE368*'Spectra Data'!AE$3</f>
        <v>0.51742861386138606</v>
      </c>
      <c r="BX365" s="15">
        <f>'Spectra Data'!AF368*'Spectra Data'!AF$3</f>
        <v>0.41302960396039601</v>
      </c>
      <c r="BY365" s="15">
        <f>'Spectra Data'!AG368*'Spectra Data'!AG$3</f>
        <v>0.4490610891089109</v>
      </c>
      <c r="BZ365" s="15">
        <f>'Spectra Data'!AH368*'Spectra Data'!AH$3</f>
        <v>0.42705089108910899</v>
      </c>
      <c r="CA365" s="15">
        <f>'Spectra Data'!AI368*'Spectra Data'!AI$3</f>
        <v>0.37592039603960398</v>
      </c>
      <c r="CB365" s="15">
        <f>'Spectra Data'!AJ368*'Spectra Data'!AJ$3</f>
        <v>0.44766623762376234</v>
      </c>
      <c r="CC365" s="15">
        <f>'Spectra Data'!AK368*'Spectra Data'!AK$3</f>
        <v>0.37333316831683172</v>
      </c>
      <c r="CD365" s="15">
        <f>'Spectra Data'!AL368*'Spectra Data'!AL$3</f>
        <v>0.33277000000000007</v>
      </c>
      <c r="CE365" s="15">
        <f>'Spectra Data'!AM368*'Spectra Data'!AM$3</f>
        <v>0.40532821782178219</v>
      </c>
      <c r="CF365" s="15">
        <f>'Spectra Data'!AN368*'Spectra Data'!AN$3</f>
        <v>0.43448029702970298</v>
      </c>
      <c r="CG365" s="15">
        <f>'Spectra Data'!AO368*'Spectra Data'!AO$3</f>
        <v>0.35117257425742576</v>
      </c>
      <c r="CH365" s="15">
        <f>'Spectra Data'!AP368*'Spectra Data'!AP$3</f>
        <v>0.22199049504950491</v>
      </c>
      <c r="CI365" s="15">
        <f>'Spectra Data'!AQ368*'Spectra Data'!AQ$3</f>
        <v>0.21954415841584163</v>
      </c>
      <c r="CJ365" s="15" t="e">
        <f>'Spectra Data'!#REF!*'Spectra Data'!#REF!</f>
        <v>#REF!</v>
      </c>
      <c r="CK365" s="15" t="e">
        <f>'Spectra Data'!#REF!*'Spectra Data'!#REF!</f>
        <v>#REF!</v>
      </c>
    </row>
    <row r="366" spans="45:89" x14ac:dyDescent="0.2">
      <c r="AS366" s="14">
        <f>'Spectra Data'!A369</f>
        <v>636</v>
      </c>
      <c r="AT366" s="15">
        <f>'Spectra Data'!B369*'Spectra Data'!B$3</f>
        <v>2.9841600000000001</v>
      </c>
      <c r="AU366" s="15">
        <f>'Spectra Data'!C369*'Spectra Data'!C$3</f>
        <v>1.7935857425742578</v>
      </c>
      <c r="AV366" s="15">
        <f>'Spectra Data'!D369*'Spectra Data'!D$3</f>
        <v>1.2119342574257428</v>
      </c>
      <c r="AW366" s="15">
        <f>'Spectra Data'!E369*'Spectra Data'!E$3</f>
        <v>1.2239869306930693</v>
      </c>
      <c r="AX366" s="15">
        <f>'Spectra Data'!F369*'Spectra Data'!F$3</f>
        <v>0.78256504950495032</v>
      </c>
      <c r="AY366" s="15">
        <f>'Spectra Data'!G369*'Spectra Data'!G$3</f>
        <v>0.66534356435643593</v>
      </c>
      <c r="AZ366" s="15">
        <f>'Spectra Data'!H369*'Spectra Data'!H$3</f>
        <v>0.83513148514851487</v>
      </c>
      <c r="BA366" s="15">
        <f>'Spectra Data'!I369*'Spectra Data'!I$3</f>
        <v>1.3619182178217824</v>
      </c>
      <c r="BB366" s="15">
        <f>'Spectra Data'!J369*'Spectra Data'!J$3</f>
        <v>1.6037514851485146</v>
      </c>
      <c r="BC366" s="15">
        <f>'Spectra Data'!K369*'Spectra Data'!K$3</f>
        <v>1.6774304950495054</v>
      </c>
      <c r="BD366" s="15">
        <f>'Spectra Data'!L369*'Spectra Data'!L$3</f>
        <v>1.1132964356435644</v>
      </c>
      <c r="BE366" s="15">
        <f>'Spectra Data'!M369*'Spectra Data'!M$3</f>
        <v>0.87197702970297031</v>
      </c>
      <c r="BF366" s="15">
        <f>'Spectra Data'!N369*'Spectra Data'!N$3</f>
        <v>0.53473475247524749</v>
      </c>
      <c r="BG366" s="15">
        <f>'Spectra Data'!O369*'Spectra Data'!O$3</f>
        <v>0.61216792079207938</v>
      </c>
      <c r="BH366" s="15">
        <f>'Spectra Data'!P369*'Spectra Data'!P$3</f>
        <v>0.43971168316831677</v>
      </c>
      <c r="BI366" s="15">
        <f>'Spectra Data'!Q369*'Spectra Data'!Q$3</f>
        <v>0.3521016831683168</v>
      </c>
      <c r="BJ366" s="15">
        <f>'Spectra Data'!R369*'Spectra Data'!R$3</f>
        <v>0.41773782178217822</v>
      </c>
      <c r="BK366" s="15">
        <f>'Spectra Data'!S369*'Spectra Data'!S$3</f>
        <v>8.471178217821787E-2</v>
      </c>
      <c r="BL366" s="15">
        <f>'Spectra Data'!T369*'Spectra Data'!T$3</f>
        <v>2.7604455445544573E-2</v>
      </c>
      <c r="BM366" s="15">
        <f>'Spectra Data'!U369*'Spectra Data'!U$3</f>
        <v>2.6246138613861391E-2</v>
      </c>
      <c r="BN366" s="15">
        <f>'Spectra Data'!V369*'Spectra Data'!V$3</f>
        <v>3.0714158415841592E-2</v>
      </c>
      <c r="BO366" s="15">
        <f>'Spectra Data'!W369*'Spectra Data'!W$3</f>
        <v>2.7522178217821817E-2</v>
      </c>
      <c r="BP366" s="15">
        <f>'Spectra Data'!X369*'Spectra Data'!X$3</f>
        <v>1.2057623762376252E-2</v>
      </c>
      <c r="BQ366" s="15">
        <f>'Spectra Data'!Y369*'Spectra Data'!Y$3</f>
        <v>3.2443861386138619E-2</v>
      </c>
      <c r="BR366" s="15">
        <f>'Spectra Data'!Z369*'Spectra Data'!Z$3</f>
        <v>0.66433089108910881</v>
      </c>
      <c r="BS366" s="15">
        <f>'Spectra Data'!AA369*'Spectra Data'!AA$3</f>
        <v>0.65699871287128719</v>
      </c>
      <c r="BT366" s="15">
        <f>'Spectra Data'!AB369*'Spectra Data'!AB$3</f>
        <v>0.55337881188118798</v>
      </c>
      <c r="BU366" s="15">
        <f>'Spectra Data'!AC369*'Spectra Data'!AC$3</f>
        <v>0.73608039603960396</v>
      </c>
      <c r="BV366" s="15">
        <f>'Spectra Data'!AD369*'Spectra Data'!AD$3</f>
        <v>0.63187346534653466</v>
      </c>
      <c r="BW366" s="15">
        <f>'Spectra Data'!AE369*'Spectra Data'!AE$3</f>
        <v>0.50271861386138617</v>
      </c>
      <c r="BX366" s="15">
        <f>'Spectra Data'!AF369*'Spectra Data'!AF$3</f>
        <v>0.400089603960396</v>
      </c>
      <c r="BY366" s="15">
        <f>'Spectra Data'!AG369*'Spectra Data'!AG$3</f>
        <v>0.43467108910891089</v>
      </c>
      <c r="BZ366" s="15">
        <f>'Spectra Data'!AH369*'Spectra Data'!AH$3</f>
        <v>0.41312089108910888</v>
      </c>
      <c r="CA366" s="15">
        <f>'Spectra Data'!AI369*'Spectra Data'!AI$3</f>
        <v>0.36444039603960393</v>
      </c>
      <c r="CB366" s="15">
        <f>'Spectra Data'!AJ369*'Spectra Data'!AJ$3</f>
        <v>0.4327962376237624</v>
      </c>
      <c r="CC366" s="15">
        <f>'Spectra Data'!AK369*'Spectra Data'!AK$3</f>
        <v>0.36167316831683172</v>
      </c>
      <c r="CD366" s="15">
        <f>'Spectra Data'!AL369*'Spectra Data'!AL$3</f>
        <v>0.32277000000000006</v>
      </c>
      <c r="CE366" s="15">
        <f>'Spectra Data'!AM369*'Spectra Data'!AM$3</f>
        <v>0.39242821782178222</v>
      </c>
      <c r="CF366" s="15">
        <f>'Spectra Data'!AN369*'Spectra Data'!AN$3</f>
        <v>0.42086029702970296</v>
      </c>
      <c r="CG366" s="15">
        <f>'Spectra Data'!AO369*'Spectra Data'!AO$3</f>
        <v>0.3395025742574258</v>
      </c>
      <c r="CH366" s="15">
        <f>'Spectra Data'!AP369*'Spectra Data'!AP$3</f>
        <v>0.21551049504950487</v>
      </c>
      <c r="CI366" s="15">
        <f>'Spectra Data'!AQ369*'Spectra Data'!AQ$3</f>
        <v>0.21245415841584159</v>
      </c>
      <c r="CJ366" s="15" t="e">
        <f>'Spectra Data'!#REF!*'Spectra Data'!#REF!</f>
        <v>#REF!</v>
      </c>
      <c r="CK366" s="15" t="e">
        <f>'Spectra Data'!#REF!*'Spectra Data'!#REF!</f>
        <v>#REF!</v>
      </c>
    </row>
    <row r="367" spans="45:89" x14ac:dyDescent="0.2">
      <c r="AS367" s="14">
        <f>'Spectra Data'!A370</f>
        <v>635</v>
      </c>
      <c r="AT367" s="15">
        <f>'Spectra Data'!B370*'Spectra Data'!B$3</f>
        <v>2.92184</v>
      </c>
      <c r="AU367" s="15">
        <f>'Spectra Data'!C370*'Spectra Data'!C$3</f>
        <v>1.7466257425742575</v>
      </c>
      <c r="AV367" s="15">
        <f>'Spectra Data'!D370*'Spectra Data'!D$3</f>
        <v>1.1811942574257428</v>
      </c>
      <c r="AW367" s="15">
        <f>'Spectra Data'!E370*'Spectra Data'!E$3</f>
        <v>1.1975869306930691</v>
      </c>
      <c r="AX367" s="15">
        <f>'Spectra Data'!F370*'Spectra Data'!F$3</f>
        <v>0.76054504950495039</v>
      </c>
      <c r="AY367" s="15">
        <f>'Spectra Data'!G370*'Spectra Data'!G$3</f>
        <v>0.64773356435643581</v>
      </c>
      <c r="AZ367" s="15">
        <f>'Spectra Data'!H370*'Spectra Data'!H$3</f>
        <v>0.81684148514851485</v>
      </c>
      <c r="BA367" s="15">
        <f>'Spectra Data'!I370*'Spectra Data'!I$3</f>
        <v>1.3330182178217822</v>
      </c>
      <c r="BB367" s="15">
        <f>'Spectra Data'!J370*'Spectra Data'!J$3</f>
        <v>1.5687714851485146</v>
      </c>
      <c r="BC367" s="15">
        <f>'Spectra Data'!K370*'Spectra Data'!K$3</f>
        <v>1.6443104950495053</v>
      </c>
      <c r="BD367" s="15">
        <f>'Spectra Data'!L370*'Spectra Data'!L$3</f>
        <v>1.0872364356435642</v>
      </c>
      <c r="BE367" s="15">
        <f>'Spectra Data'!M370*'Spectra Data'!M$3</f>
        <v>0.85193702970297036</v>
      </c>
      <c r="BF367" s="15">
        <f>'Spectra Data'!N370*'Spectra Data'!N$3</f>
        <v>0.51902475247524738</v>
      </c>
      <c r="BG367" s="15">
        <f>'Spectra Data'!O370*'Spectra Data'!O$3</f>
        <v>0.59384792079207938</v>
      </c>
      <c r="BH367" s="15">
        <f>'Spectra Data'!P370*'Spectra Data'!P$3</f>
        <v>0.42607168316831678</v>
      </c>
      <c r="BI367" s="15">
        <f>'Spectra Data'!Q370*'Spectra Data'!Q$3</f>
        <v>0.34275168316831683</v>
      </c>
      <c r="BJ367" s="15">
        <f>'Spectra Data'!R370*'Spectra Data'!R$3</f>
        <v>0.40956782178217827</v>
      </c>
      <c r="BK367" s="15">
        <f>'Spectra Data'!S370*'Spectra Data'!S$3</f>
        <v>8.358178217821785E-2</v>
      </c>
      <c r="BL367" s="15">
        <f>'Spectra Data'!T370*'Spectra Data'!T$3</f>
        <v>2.776445544554456E-2</v>
      </c>
      <c r="BM367" s="15">
        <f>'Spectra Data'!U370*'Spectra Data'!U$3</f>
        <v>2.6096138613861397E-2</v>
      </c>
      <c r="BN367" s="15">
        <f>'Spectra Data'!V370*'Spectra Data'!V$3</f>
        <v>3.0384158415841592E-2</v>
      </c>
      <c r="BO367" s="15">
        <f>'Spectra Data'!W370*'Spectra Data'!W$3</f>
        <v>2.7742178217821829E-2</v>
      </c>
      <c r="BP367" s="15">
        <f>'Spectra Data'!X370*'Spectra Data'!X$3</f>
        <v>1.2217623762376256E-2</v>
      </c>
      <c r="BQ367" s="15">
        <f>'Spectra Data'!Y370*'Spectra Data'!Y$3</f>
        <v>3.1593861386138622E-2</v>
      </c>
      <c r="BR367" s="15">
        <f>'Spectra Data'!Z370*'Spectra Data'!Z$3</f>
        <v>0.64845089108910892</v>
      </c>
      <c r="BS367" s="15">
        <f>'Spectra Data'!AA370*'Spectra Data'!AA$3</f>
        <v>0.64010871287128701</v>
      </c>
      <c r="BT367" s="15">
        <f>'Spectra Data'!AB370*'Spectra Data'!AB$3</f>
        <v>0.53941881188118812</v>
      </c>
      <c r="BU367" s="15">
        <f>'Spectra Data'!AC370*'Spectra Data'!AC$3</f>
        <v>0.71780039603960399</v>
      </c>
      <c r="BV367" s="15">
        <f>'Spectra Data'!AD370*'Spectra Data'!AD$3</f>
        <v>0.61530346534653457</v>
      </c>
      <c r="BW367" s="15">
        <f>'Spectra Data'!AE370*'Spectra Data'!AE$3</f>
        <v>0.49040861386138612</v>
      </c>
      <c r="BX367" s="15">
        <f>'Spectra Data'!AF370*'Spectra Data'!AF$3</f>
        <v>0.38960960396039601</v>
      </c>
      <c r="BY367" s="15">
        <f>'Spectra Data'!AG370*'Spectra Data'!AG$3</f>
        <v>0.42274108910891089</v>
      </c>
      <c r="BZ367" s="15">
        <f>'Spectra Data'!AH370*'Spectra Data'!AH$3</f>
        <v>0.40178089108910897</v>
      </c>
      <c r="CA367" s="15">
        <f>'Spectra Data'!AI370*'Spectra Data'!AI$3</f>
        <v>0.35460039603960392</v>
      </c>
      <c r="CB367" s="15">
        <f>'Spectra Data'!AJ370*'Spectra Data'!AJ$3</f>
        <v>0.4205262376237624</v>
      </c>
      <c r="CC367" s="15">
        <f>'Spectra Data'!AK370*'Spectra Data'!AK$3</f>
        <v>0.35124316831683167</v>
      </c>
      <c r="CD367" s="15">
        <f>'Spectra Data'!AL370*'Spectra Data'!AL$3</f>
        <v>0.31454000000000004</v>
      </c>
      <c r="CE367" s="15">
        <f>'Spectra Data'!AM370*'Spectra Data'!AM$3</f>
        <v>0.38109821782178221</v>
      </c>
      <c r="CF367" s="15">
        <f>'Spectra Data'!AN370*'Spectra Data'!AN$3</f>
        <v>0.40928029702970298</v>
      </c>
      <c r="CG367" s="15">
        <f>'Spectra Data'!AO370*'Spectra Data'!AO$3</f>
        <v>0.33022257425742579</v>
      </c>
      <c r="CH367" s="15">
        <f>'Spectra Data'!AP370*'Spectra Data'!AP$3</f>
        <v>0.21033049504950491</v>
      </c>
      <c r="CI367" s="15">
        <f>'Spectra Data'!AQ370*'Spectra Data'!AQ$3</f>
        <v>0.2061641584158416</v>
      </c>
      <c r="CJ367" s="15" t="e">
        <f>'Spectra Data'!#REF!*'Spectra Data'!#REF!</f>
        <v>#REF!</v>
      </c>
      <c r="CK367" s="15" t="e">
        <f>'Spectra Data'!#REF!*'Spectra Data'!#REF!</f>
        <v>#REF!</v>
      </c>
    </row>
    <row r="368" spans="45:89" x14ac:dyDescent="0.2">
      <c r="AS368" s="14">
        <f>'Spectra Data'!A371</f>
        <v>634</v>
      </c>
      <c r="AT368" s="15">
        <f>'Spectra Data'!B371*'Spectra Data'!B$3</f>
        <v>2.8784799999999997</v>
      </c>
      <c r="AU368" s="15">
        <f>'Spectra Data'!C371*'Spectra Data'!C$3</f>
        <v>1.7113257425742578</v>
      </c>
      <c r="AV368" s="15">
        <f>'Spectra Data'!D371*'Spectra Data'!D$3</f>
        <v>1.1602942574257427</v>
      </c>
      <c r="AW368" s="15">
        <f>'Spectra Data'!E371*'Spectra Data'!E$3</f>
        <v>1.1789669306930692</v>
      </c>
      <c r="AX368" s="15">
        <f>'Spectra Data'!F371*'Spectra Data'!F$3</f>
        <v>0.74477504950495044</v>
      </c>
      <c r="AY368" s="15">
        <f>'Spectra Data'!G371*'Spectra Data'!G$3</f>
        <v>0.63430356435643587</v>
      </c>
      <c r="AZ368" s="15">
        <f>'Spectra Data'!H371*'Spectra Data'!H$3</f>
        <v>0.80369148514851496</v>
      </c>
      <c r="BA368" s="15">
        <f>'Spectra Data'!I371*'Spectra Data'!I$3</f>
        <v>1.3145582178217823</v>
      </c>
      <c r="BB368" s="15">
        <f>'Spectra Data'!J371*'Spectra Data'!J$3</f>
        <v>1.5402114851485147</v>
      </c>
      <c r="BC368" s="15">
        <f>'Spectra Data'!K371*'Spectra Data'!K$3</f>
        <v>1.6195704950495053</v>
      </c>
      <c r="BD368" s="15">
        <f>'Spectra Data'!L371*'Spectra Data'!L$3</f>
        <v>1.0658764356435644</v>
      </c>
      <c r="BE368" s="15">
        <f>'Spectra Data'!M371*'Spectra Data'!M$3</f>
        <v>0.83711702970297042</v>
      </c>
      <c r="BF368" s="15">
        <f>'Spectra Data'!N371*'Spectra Data'!N$3</f>
        <v>0.50735475247524742</v>
      </c>
      <c r="BG368" s="15">
        <f>'Spectra Data'!O371*'Spectra Data'!O$3</f>
        <v>0.58023792079207936</v>
      </c>
      <c r="BH368" s="15">
        <f>'Spectra Data'!P371*'Spectra Data'!P$3</f>
        <v>0.41605168316831675</v>
      </c>
      <c r="BI368" s="15">
        <f>'Spectra Data'!Q371*'Spectra Data'!Q$3</f>
        <v>0.33536168316831677</v>
      </c>
      <c r="BJ368" s="15">
        <f>'Spectra Data'!R371*'Spectra Data'!R$3</f>
        <v>0.40236782178217828</v>
      </c>
      <c r="BK368" s="15">
        <f>'Spectra Data'!S371*'Spectra Data'!S$3</f>
        <v>8.2091782178217859E-2</v>
      </c>
      <c r="BL368" s="15">
        <f>'Spectra Data'!T371*'Spectra Data'!T$3</f>
        <v>2.6584455445544559E-2</v>
      </c>
      <c r="BM368" s="15">
        <f>'Spectra Data'!U371*'Spectra Data'!U$3</f>
        <v>2.5346138613861393E-2</v>
      </c>
      <c r="BN368" s="15">
        <f>'Spectra Data'!V371*'Spectra Data'!V$3</f>
        <v>2.8954158415841601E-2</v>
      </c>
      <c r="BO368" s="15">
        <f>'Spectra Data'!W371*'Spectra Data'!W$3</f>
        <v>2.7052178217821816E-2</v>
      </c>
      <c r="BP368" s="15">
        <f>'Spectra Data'!X371*'Spectra Data'!X$3</f>
        <v>1.1687623762376264E-2</v>
      </c>
      <c r="BQ368" s="15">
        <f>'Spectra Data'!Y371*'Spectra Data'!Y$3</f>
        <v>3.0833861386138622E-2</v>
      </c>
      <c r="BR368" s="15">
        <f>'Spectra Data'!Z371*'Spectra Data'!Z$3</f>
        <v>0.63525089108910882</v>
      </c>
      <c r="BS368" s="15">
        <f>'Spectra Data'!AA371*'Spectra Data'!AA$3</f>
        <v>0.62626871287128716</v>
      </c>
      <c r="BT368" s="15">
        <f>'Spectra Data'!AB371*'Spectra Data'!AB$3</f>
        <v>0.52745881188118804</v>
      </c>
      <c r="BU368" s="15">
        <f>'Spectra Data'!AC371*'Spectra Data'!AC$3</f>
        <v>0.70161039603960385</v>
      </c>
      <c r="BV368" s="15">
        <f>'Spectra Data'!AD371*'Spectra Data'!AD$3</f>
        <v>0.60183346534653459</v>
      </c>
      <c r="BW368" s="15">
        <f>'Spectra Data'!AE371*'Spectra Data'!AE$3</f>
        <v>0.47976861386138608</v>
      </c>
      <c r="BX368" s="15">
        <f>'Spectra Data'!AF371*'Spectra Data'!AF$3</f>
        <v>0.380719603960396</v>
      </c>
      <c r="BY368" s="15">
        <f>'Spectra Data'!AG371*'Spectra Data'!AG$3</f>
        <v>0.41357108910891088</v>
      </c>
      <c r="BZ368" s="15">
        <f>'Spectra Data'!AH371*'Spectra Data'!AH$3</f>
        <v>0.39227089108910884</v>
      </c>
      <c r="CA368" s="15">
        <f>'Spectra Data'!AI371*'Spectra Data'!AI$3</f>
        <v>0.34601039603960393</v>
      </c>
      <c r="CB368" s="15">
        <f>'Spectra Data'!AJ371*'Spectra Data'!AJ$3</f>
        <v>0.4103662376237624</v>
      </c>
      <c r="CC368" s="15">
        <f>'Spectra Data'!AK371*'Spectra Data'!AK$3</f>
        <v>0.34246316831683166</v>
      </c>
      <c r="CD368" s="15">
        <f>'Spectra Data'!AL371*'Spectra Data'!AL$3</f>
        <v>0.30718000000000001</v>
      </c>
      <c r="CE368" s="15">
        <f>'Spectra Data'!AM371*'Spectra Data'!AM$3</f>
        <v>0.37188821782178222</v>
      </c>
      <c r="CF368" s="15">
        <f>'Spectra Data'!AN371*'Spectra Data'!AN$3</f>
        <v>0.39928029702970297</v>
      </c>
      <c r="CG368" s="15">
        <f>'Spectra Data'!AO371*'Spectra Data'!AO$3</f>
        <v>0.32194257425742578</v>
      </c>
      <c r="CH368" s="15">
        <f>'Spectra Data'!AP371*'Spectra Data'!AP$3</f>
        <v>0.20509049504950486</v>
      </c>
      <c r="CI368" s="15">
        <f>'Spectra Data'!AQ371*'Spectra Data'!AQ$3</f>
        <v>0.20001415841584158</v>
      </c>
      <c r="CJ368" s="15" t="e">
        <f>'Spectra Data'!#REF!*'Spectra Data'!#REF!</f>
        <v>#REF!</v>
      </c>
      <c r="CK368" s="15" t="e">
        <f>'Spectra Data'!#REF!*'Spectra Data'!#REF!</f>
        <v>#REF!</v>
      </c>
    </row>
    <row r="369" spans="45:89" x14ac:dyDescent="0.2">
      <c r="AS369" s="14">
        <f>'Spectra Data'!A372</f>
        <v>633</v>
      </c>
      <c r="AT369" s="15">
        <f>'Spectra Data'!B372*'Spectra Data'!B$3</f>
        <v>2.8466199999999997</v>
      </c>
      <c r="AU369" s="15">
        <f>'Spectra Data'!C372*'Spectra Data'!C$3</f>
        <v>1.6851657425742577</v>
      </c>
      <c r="AV369" s="15">
        <f>'Spectra Data'!D372*'Spectra Data'!D$3</f>
        <v>1.1433542574257427</v>
      </c>
      <c r="AW369" s="15">
        <f>'Spectra Data'!E372*'Spectra Data'!E$3</f>
        <v>1.1658269306930693</v>
      </c>
      <c r="AX369" s="15">
        <f>'Spectra Data'!F372*'Spectra Data'!F$3</f>
        <v>0.73303504950495035</v>
      </c>
      <c r="AY369" s="15">
        <f>'Spectra Data'!G372*'Spectra Data'!G$3</f>
        <v>0.62373356435643579</v>
      </c>
      <c r="AZ369" s="15">
        <f>'Spectra Data'!H372*'Spectra Data'!H$3</f>
        <v>0.79354148514851475</v>
      </c>
      <c r="BA369" s="15">
        <f>'Spectra Data'!I372*'Spectra Data'!I$3</f>
        <v>1.3003582178217823</v>
      </c>
      <c r="BB369" s="15">
        <f>'Spectra Data'!J372*'Spectra Data'!J$3</f>
        <v>1.5210314851485149</v>
      </c>
      <c r="BC369" s="15">
        <f>'Spectra Data'!K372*'Spectra Data'!K$3</f>
        <v>1.6029904950495053</v>
      </c>
      <c r="BD369" s="15">
        <f>'Spectra Data'!L372*'Spectra Data'!L$3</f>
        <v>1.0512164356435645</v>
      </c>
      <c r="BE369" s="15">
        <f>'Spectra Data'!M372*'Spectra Data'!M$3</f>
        <v>0.82523702970297041</v>
      </c>
      <c r="BF369" s="15">
        <f>'Spectra Data'!N372*'Spectra Data'!N$3</f>
        <v>0.49803475247524742</v>
      </c>
      <c r="BG369" s="15">
        <f>'Spectra Data'!O372*'Spectra Data'!O$3</f>
        <v>0.56885792079207942</v>
      </c>
      <c r="BH369" s="15">
        <f>'Spectra Data'!P372*'Spectra Data'!P$3</f>
        <v>0.40868168316831682</v>
      </c>
      <c r="BI369" s="15">
        <f>'Spectra Data'!Q372*'Spectra Data'!Q$3</f>
        <v>0.32947168316831676</v>
      </c>
      <c r="BJ369" s="15">
        <f>'Spectra Data'!R372*'Spectra Data'!R$3</f>
        <v>0.39741782178217827</v>
      </c>
      <c r="BK369" s="15">
        <f>'Spectra Data'!S372*'Spectra Data'!S$3</f>
        <v>8.1471782178217864E-2</v>
      </c>
      <c r="BL369" s="15">
        <f>'Spectra Data'!T372*'Spectra Data'!T$3</f>
        <v>2.6674455445544563E-2</v>
      </c>
      <c r="BM369" s="15">
        <f>'Spectra Data'!U372*'Spectra Data'!U$3</f>
        <v>2.5286138613861385E-2</v>
      </c>
      <c r="BN369" s="15">
        <f>'Spectra Data'!V372*'Spectra Data'!V$3</f>
        <v>2.9014158415841592E-2</v>
      </c>
      <c r="BO369" s="15">
        <f>'Spectra Data'!W372*'Spectra Data'!W$3</f>
        <v>2.7082178217821828E-2</v>
      </c>
      <c r="BP369" s="15">
        <f>'Spectra Data'!X372*'Spectra Data'!X$3</f>
        <v>1.125762376237625E-2</v>
      </c>
      <c r="BQ369" s="15">
        <f>'Spectra Data'!Y372*'Spectra Data'!Y$3</f>
        <v>3.1713861386138617E-2</v>
      </c>
      <c r="BR369" s="15">
        <f>'Spectra Data'!Z372*'Spectra Data'!Z$3</f>
        <v>0.62554089108910893</v>
      </c>
      <c r="BS369" s="15">
        <f>'Spectra Data'!AA372*'Spectra Data'!AA$3</f>
        <v>0.61587871287128715</v>
      </c>
      <c r="BT369" s="15">
        <f>'Spectra Data'!AB372*'Spectra Data'!AB$3</f>
        <v>0.51856881188118809</v>
      </c>
      <c r="BU369" s="15">
        <f>'Spectra Data'!AC372*'Spectra Data'!AC$3</f>
        <v>0.68969039603960391</v>
      </c>
      <c r="BV369" s="15">
        <f>'Spectra Data'!AD372*'Spectra Data'!AD$3</f>
        <v>0.5908534653465346</v>
      </c>
      <c r="BW369" s="15">
        <f>'Spectra Data'!AE372*'Spectra Data'!AE$3</f>
        <v>0.47242861386138613</v>
      </c>
      <c r="BX369" s="15">
        <f>'Spectra Data'!AF372*'Spectra Data'!AF$3</f>
        <v>0.37436960396039598</v>
      </c>
      <c r="BY369" s="15">
        <f>'Spectra Data'!AG372*'Spectra Data'!AG$3</f>
        <v>0.40671108910891091</v>
      </c>
      <c r="BZ369" s="15">
        <f>'Spectra Data'!AH372*'Spectra Data'!AH$3</f>
        <v>0.38553089108910893</v>
      </c>
      <c r="CA369" s="15">
        <f>'Spectra Data'!AI372*'Spectra Data'!AI$3</f>
        <v>0.34030039603960394</v>
      </c>
      <c r="CB369" s="15">
        <f>'Spectra Data'!AJ372*'Spectra Data'!AJ$3</f>
        <v>0.40325623762376239</v>
      </c>
      <c r="CC369" s="15">
        <f>'Spectra Data'!AK372*'Spectra Data'!AK$3</f>
        <v>0.33646316831683171</v>
      </c>
      <c r="CD369" s="15">
        <f>'Spectra Data'!AL372*'Spectra Data'!AL$3</f>
        <v>0.30174000000000006</v>
      </c>
      <c r="CE369" s="15">
        <f>'Spectra Data'!AM372*'Spectra Data'!AM$3</f>
        <v>0.3651482178217822</v>
      </c>
      <c r="CF369" s="15">
        <f>'Spectra Data'!AN372*'Spectra Data'!AN$3</f>
        <v>0.39275029702970304</v>
      </c>
      <c r="CG369" s="15">
        <f>'Spectra Data'!AO372*'Spectra Data'!AO$3</f>
        <v>0.31613257425742569</v>
      </c>
      <c r="CH369" s="15">
        <f>'Spectra Data'!AP372*'Spectra Data'!AP$3</f>
        <v>0.20260049504950486</v>
      </c>
      <c r="CI369" s="15">
        <f>'Spectra Data'!AQ372*'Spectra Data'!AQ$3</f>
        <v>0.1962541584158416</v>
      </c>
      <c r="CJ369" s="15" t="e">
        <f>'Spectra Data'!#REF!*'Spectra Data'!#REF!</f>
        <v>#REF!</v>
      </c>
      <c r="CK369" s="15" t="e">
        <f>'Spectra Data'!#REF!*'Spectra Data'!#REF!</f>
        <v>#REF!</v>
      </c>
    </row>
    <row r="370" spans="45:89" x14ac:dyDescent="0.2">
      <c r="AS370" s="14">
        <f>'Spectra Data'!A373</f>
        <v>632</v>
      </c>
      <c r="AT370" s="15">
        <f>'Spectra Data'!B373*'Spectra Data'!B$3</f>
        <v>2.8282799999999995</v>
      </c>
      <c r="AU370" s="15">
        <f>'Spectra Data'!C373*'Spectra Data'!C$3</f>
        <v>1.6683057425742576</v>
      </c>
      <c r="AV370" s="15">
        <f>'Spectra Data'!D373*'Spectra Data'!D$3</f>
        <v>1.1335542574257427</v>
      </c>
      <c r="AW370" s="15">
        <f>'Spectra Data'!E373*'Spectra Data'!E$3</f>
        <v>1.1571869306930693</v>
      </c>
      <c r="AX370" s="15">
        <f>'Spectra Data'!F373*'Spectra Data'!F$3</f>
        <v>0.72404504950495041</v>
      </c>
      <c r="AY370" s="15">
        <f>'Spectra Data'!G373*'Spectra Data'!G$3</f>
        <v>0.61671356435643587</v>
      </c>
      <c r="AZ370" s="15">
        <f>'Spectra Data'!H373*'Spectra Data'!H$3</f>
        <v>0.78718148514851483</v>
      </c>
      <c r="BA370" s="15">
        <f>'Spectra Data'!I373*'Spectra Data'!I$3</f>
        <v>1.2908182178217822</v>
      </c>
      <c r="BB370" s="15">
        <f>'Spectra Data'!J373*'Spectra Data'!J$3</f>
        <v>1.5073914851485148</v>
      </c>
      <c r="BC370" s="15">
        <f>'Spectra Data'!K373*'Spectra Data'!K$3</f>
        <v>1.5915304950495055</v>
      </c>
      <c r="BD370" s="15">
        <f>'Spectra Data'!L373*'Spectra Data'!L$3</f>
        <v>1.0414164356435645</v>
      </c>
      <c r="BE370" s="15">
        <f>'Spectra Data'!M373*'Spectra Data'!M$3</f>
        <v>0.81786702970297021</v>
      </c>
      <c r="BF370" s="15">
        <f>'Spectra Data'!N373*'Spectra Data'!N$3</f>
        <v>0.49120475247524747</v>
      </c>
      <c r="BG370" s="15">
        <f>'Spectra Data'!O373*'Spectra Data'!O$3</f>
        <v>0.56049792079207927</v>
      </c>
      <c r="BH370" s="15">
        <f>'Spectra Data'!P373*'Spectra Data'!P$3</f>
        <v>0.40296168316831682</v>
      </c>
      <c r="BI370" s="15">
        <f>'Spectra Data'!Q373*'Spectra Data'!Q$3</f>
        <v>0.32539168316831679</v>
      </c>
      <c r="BJ370" s="15">
        <f>'Spectra Data'!R373*'Spectra Data'!R$3</f>
        <v>0.39367782178217825</v>
      </c>
      <c r="BK370" s="15">
        <f>'Spectra Data'!S373*'Spectra Data'!S$3</f>
        <v>8.0591782178217872E-2</v>
      </c>
      <c r="BL370" s="15">
        <f>'Spectra Data'!T373*'Spectra Data'!T$3</f>
        <v>2.7044455445544568E-2</v>
      </c>
      <c r="BM370" s="15">
        <f>'Spectra Data'!U373*'Spectra Data'!U$3</f>
        <v>2.5626138613861395E-2</v>
      </c>
      <c r="BN370" s="15">
        <f>'Spectra Data'!V373*'Spectra Data'!V$3</f>
        <v>2.9434158415841596E-2</v>
      </c>
      <c r="BO370" s="15">
        <f>'Spectra Data'!W373*'Spectra Data'!W$3</f>
        <v>2.6912178217821815E-2</v>
      </c>
      <c r="BP370" s="15">
        <f>'Spectra Data'!X373*'Spectra Data'!X$3</f>
        <v>1.152762376237626E-2</v>
      </c>
      <c r="BQ370" s="15">
        <f>'Spectra Data'!Y373*'Spectra Data'!Y$3</f>
        <v>3.2433861386138609E-2</v>
      </c>
      <c r="BR370" s="15">
        <f>'Spectra Data'!Z373*'Spectra Data'!Z$3</f>
        <v>0.61825089108910891</v>
      </c>
      <c r="BS370" s="15">
        <f>'Spectra Data'!AA373*'Spectra Data'!AA$3</f>
        <v>0.60838871287128715</v>
      </c>
      <c r="BT370" s="15">
        <f>'Spectra Data'!AB373*'Spectra Data'!AB$3</f>
        <v>0.51298881188118806</v>
      </c>
      <c r="BU370" s="15">
        <f>'Spectra Data'!AC373*'Spectra Data'!AC$3</f>
        <v>0.68036039603960385</v>
      </c>
      <c r="BV370" s="15">
        <f>'Spectra Data'!AD373*'Spectra Data'!AD$3</f>
        <v>0.58307346534653459</v>
      </c>
      <c r="BW370" s="15">
        <f>'Spectra Data'!AE373*'Spectra Data'!AE$3</f>
        <v>0.46685861386138611</v>
      </c>
      <c r="BX370" s="15">
        <f>'Spectra Data'!AF373*'Spectra Data'!AF$3</f>
        <v>0.36932960396039599</v>
      </c>
      <c r="BY370" s="15">
        <f>'Spectra Data'!AG373*'Spectra Data'!AG$3</f>
        <v>0.40178108910891086</v>
      </c>
      <c r="BZ370" s="15">
        <f>'Spectra Data'!AH373*'Spectra Data'!AH$3</f>
        <v>0.38029089108910896</v>
      </c>
      <c r="CA370" s="15">
        <f>'Spectra Data'!AI373*'Spectra Data'!AI$3</f>
        <v>0.33673039603960397</v>
      </c>
      <c r="CB370" s="15">
        <f>'Spectra Data'!AJ373*'Spectra Data'!AJ$3</f>
        <v>0.3977162376237624</v>
      </c>
      <c r="CC370" s="15">
        <f>'Spectra Data'!AK373*'Spectra Data'!AK$3</f>
        <v>0.33199316831683173</v>
      </c>
      <c r="CD370" s="15">
        <f>'Spectra Data'!AL373*'Spectra Data'!AL$3</f>
        <v>0.29810000000000003</v>
      </c>
      <c r="CE370" s="15">
        <f>'Spectra Data'!AM373*'Spectra Data'!AM$3</f>
        <v>0.36044821782178221</v>
      </c>
      <c r="CF370" s="15">
        <f>'Spectra Data'!AN373*'Spectra Data'!AN$3</f>
        <v>0.38719029702970303</v>
      </c>
      <c r="CG370" s="15">
        <f>'Spectra Data'!AO373*'Spectra Data'!AO$3</f>
        <v>0.31179257425742579</v>
      </c>
      <c r="CH370" s="15">
        <f>'Spectra Data'!AP373*'Spectra Data'!AP$3</f>
        <v>0.20045049504950485</v>
      </c>
      <c r="CI370" s="15">
        <f>'Spectra Data'!AQ373*'Spectra Data'!AQ$3</f>
        <v>0.19349415841584158</v>
      </c>
      <c r="CJ370" s="15" t="e">
        <f>'Spectra Data'!#REF!*'Spectra Data'!#REF!</f>
        <v>#REF!</v>
      </c>
      <c r="CK370" s="15" t="e">
        <f>'Spectra Data'!#REF!*'Spectra Data'!#REF!</f>
        <v>#REF!</v>
      </c>
    </row>
    <row r="371" spans="45:89" x14ac:dyDescent="0.2">
      <c r="AS371" s="14">
        <f>'Spectra Data'!A374</f>
        <v>631</v>
      </c>
      <c r="AT371" s="15">
        <f>'Spectra Data'!B374*'Spectra Data'!B$3</f>
        <v>2.8209600000000004</v>
      </c>
      <c r="AU371" s="15">
        <f>'Spectra Data'!C374*'Spectra Data'!C$3</f>
        <v>1.6590457425742577</v>
      </c>
      <c r="AV371" s="15">
        <f>'Spectra Data'!D374*'Spectra Data'!D$3</f>
        <v>1.1286742574257427</v>
      </c>
      <c r="AW371" s="15">
        <f>'Spectra Data'!E374*'Spectra Data'!E$3</f>
        <v>1.1529069306930693</v>
      </c>
      <c r="AX371" s="15">
        <f>'Spectra Data'!F374*'Spectra Data'!F$3</f>
        <v>0.71889504950495042</v>
      </c>
      <c r="AY371" s="15">
        <f>'Spectra Data'!G374*'Spectra Data'!G$3</f>
        <v>0.6128535643564359</v>
      </c>
      <c r="AZ371" s="15">
        <f>'Spectra Data'!H374*'Spectra Data'!H$3</f>
        <v>0.78347148514851483</v>
      </c>
      <c r="BA371" s="15">
        <f>'Spectra Data'!I374*'Spectra Data'!I$3</f>
        <v>1.2863982178217823</v>
      </c>
      <c r="BB371" s="15">
        <f>'Spectra Data'!J374*'Spectra Data'!J$3</f>
        <v>1.4989914851485149</v>
      </c>
      <c r="BC371" s="15">
        <f>'Spectra Data'!K374*'Spectra Data'!K$3</f>
        <v>1.5839104950495053</v>
      </c>
      <c r="BD371" s="15">
        <f>'Spectra Data'!L374*'Spectra Data'!L$3</f>
        <v>1.0352964356435643</v>
      </c>
      <c r="BE371" s="15">
        <f>'Spectra Data'!M374*'Spectra Data'!M$3</f>
        <v>0.81343702970297027</v>
      </c>
      <c r="BF371" s="15">
        <f>'Spectra Data'!N374*'Spectra Data'!N$3</f>
        <v>0.48682475247524748</v>
      </c>
      <c r="BG371" s="15">
        <f>'Spectra Data'!O374*'Spectra Data'!O$3</f>
        <v>0.55505792079207938</v>
      </c>
      <c r="BH371" s="15">
        <f>'Spectra Data'!P374*'Spectra Data'!P$3</f>
        <v>0.39952168316831682</v>
      </c>
      <c r="BI371" s="15">
        <f>'Spectra Data'!Q374*'Spectra Data'!Q$3</f>
        <v>0.32315168316831677</v>
      </c>
      <c r="BJ371" s="15">
        <f>'Spectra Data'!R374*'Spectra Data'!R$3</f>
        <v>0.3910778217821782</v>
      </c>
      <c r="BK371" s="15">
        <f>'Spectra Data'!S374*'Spectra Data'!S$3</f>
        <v>7.994178217821786E-2</v>
      </c>
      <c r="BL371" s="15">
        <f>'Spectra Data'!T374*'Spectra Data'!T$3</f>
        <v>2.6964455445544558E-2</v>
      </c>
      <c r="BM371" s="15">
        <f>'Spectra Data'!U374*'Spectra Data'!U$3</f>
        <v>2.5506138613861397E-2</v>
      </c>
      <c r="BN371" s="15">
        <f>'Spectra Data'!V374*'Spectra Data'!V$3</f>
        <v>2.9344158415841592E-2</v>
      </c>
      <c r="BO371" s="15">
        <f>'Spectra Data'!W374*'Spectra Data'!W$3</f>
        <v>2.6872178217821827E-2</v>
      </c>
      <c r="BP371" s="15">
        <f>'Spectra Data'!X374*'Spectra Data'!X$3</f>
        <v>1.1977623762376259E-2</v>
      </c>
      <c r="BQ371" s="15">
        <f>'Spectra Data'!Y374*'Spectra Data'!Y$3</f>
        <v>3.2503861386138609E-2</v>
      </c>
      <c r="BR371" s="15">
        <f>'Spectra Data'!Z374*'Spectra Data'!Z$3</f>
        <v>0.61348089108910886</v>
      </c>
      <c r="BS371" s="15">
        <f>'Spectra Data'!AA374*'Spectra Data'!AA$3</f>
        <v>0.60321871287128714</v>
      </c>
      <c r="BT371" s="15">
        <f>'Spectra Data'!AB374*'Spectra Data'!AB$3</f>
        <v>0.50896881188118803</v>
      </c>
      <c r="BU371" s="15">
        <f>'Spectra Data'!AC374*'Spectra Data'!AC$3</f>
        <v>0.67416039603960387</v>
      </c>
      <c r="BV371" s="15">
        <f>'Spectra Data'!AD374*'Spectra Data'!AD$3</f>
        <v>0.5771934653465346</v>
      </c>
      <c r="BW371" s="15">
        <f>'Spectra Data'!AE374*'Spectra Data'!AE$3</f>
        <v>0.46304861386138607</v>
      </c>
      <c r="BX371" s="15">
        <f>'Spectra Data'!AF374*'Spectra Data'!AF$3</f>
        <v>0.36569960396039602</v>
      </c>
      <c r="BY371" s="15">
        <f>'Spectra Data'!AG374*'Spectra Data'!AG$3</f>
        <v>0.39822108910891096</v>
      </c>
      <c r="BZ371" s="15">
        <f>'Spectra Data'!AH374*'Spectra Data'!AH$3</f>
        <v>0.37654089108910893</v>
      </c>
      <c r="CA371" s="15">
        <f>'Spectra Data'!AI374*'Spectra Data'!AI$3</f>
        <v>0.33359039603960394</v>
      </c>
      <c r="CB371" s="15">
        <f>'Spectra Data'!AJ374*'Spectra Data'!AJ$3</f>
        <v>0.39408623762376244</v>
      </c>
      <c r="CC371" s="15">
        <f>'Spectra Data'!AK374*'Spectra Data'!AK$3</f>
        <v>0.32961316831683174</v>
      </c>
      <c r="CD371" s="15">
        <f>'Spectra Data'!AL374*'Spectra Data'!AL$3</f>
        <v>0.29545000000000005</v>
      </c>
      <c r="CE371" s="15">
        <f>'Spectra Data'!AM374*'Spectra Data'!AM$3</f>
        <v>0.35684821782178222</v>
      </c>
      <c r="CF371" s="15">
        <f>'Spectra Data'!AN374*'Spectra Data'!AN$3</f>
        <v>0.38315029702970299</v>
      </c>
      <c r="CG371" s="15">
        <f>'Spectra Data'!AO374*'Spectra Data'!AO$3</f>
        <v>0.30844257425742577</v>
      </c>
      <c r="CH371" s="15">
        <f>'Spectra Data'!AP374*'Spectra Data'!AP$3</f>
        <v>0.19838049504950489</v>
      </c>
      <c r="CI371" s="15">
        <f>'Spectra Data'!AQ374*'Spectra Data'!AQ$3</f>
        <v>0.19121415841584161</v>
      </c>
      <c r="CJ371" s="15" t="e">
        <f>'Spectra Data'!#REF!*'Spectra Data'!#REF!</f>
        <v>#REF!</v>
      </c>
      <c r="CK371" s="15" t="e">
        <f>'Spectra Data'!#REF!*'Spectra Data'!#REF!</f>
        <v>#REF!</v>
      </c>
    </row>
    <row r="372" spans="45:89" x14ac:dyDescent="0.2">
      <c r="AS372" s="14">
        <f>'Spectra Data'!A375</f>
        <v>630</v>
      </c>
      <c r="AT372" s="15">
        <f>'Spectra Data'!B375*'Spectra Data'!B$3</f>
        <v>2.8224999999999998</v>
      </c>
      <c r="AU372" s="15">
        <f>'Spectra Data'!C375*'Spectra Data'!C$3</f>
        <v>1.6566257425742579</v>
      </c>
      <c r="AV372" s="15">
        <f>'Spectra Data'!D375*'Spectra Data'!D$3</f>
        <v>1.1284342574257429</v>
      </c>
      <c r="AW372" s="15">
        <f>'Spectra Data'!E375*'Spectra Data'!E$3</f>
        <v>1.1525869306930694</v>
      </c>
      <c r="AX372" s="15">
        <f>'Spectra Data'!F375*'Spectra Data'!F$3</f>
        <v>0.71674504950495044</v>
      </c>
      <c r="AY372" s="15">
        <f>'Spectra Data'!G375*'Spectra Data'!G$3</f>
        <v>0.61112356435643589</v>
      </c>
      <c r="AZ372" s="15">
        <f>'Spectra Data'!H375*'Spectra Data'!H$3</f>
        <v>0.78232148514851485</v>
      </c>
      <c r="BA372" s="15">
        <f>'Spectra Data'!I375*'Spectra Data'!I$3</f>
        <v>1.2835382178217822</v>
      </c>
      <c r="BB372" s="15">
        <f>'Spectra Data'!J375*'Spectra Data'!J$3</f>
        <v>1.4957714851485149</v>
      </c>
      <c r="BC372" s="15">
        <f>'Spectra Data'!K375*'Spectra Data'!K$3</f>
        <v>1.5823104950495055</v>
      </c>
      <c r="BD372" s="15">
        <f>'Spectra Data'!L375*'Spectra Data'!L$3</f>
        <v>1.0328764356435642</v>
      </c>
      <c r="BE372" s="15">
        <f>'Spectra Data'!M375*'Spectra Data'!M$3</f>
        <v>0.81197702970297037</v>
      </c>
      <c r="BF372" s="15">
        <f>'Spectra Data'!N375*'Spectra Data'!N$3</f>
        <v>0.48409475247524747</v>
      </c>
      <c r="BG372" s="15">
        <f>'Spectra Data'!O375*'Spectra Data'!O$3</f>
        <v>0.55215792079207937</v>
      </c>
      <c r="BH372" s="15">
        <f>'Spectra Data'!P375*'Spectra Data'!P$3</f>
        <v>0.39784168316831681</v>
      </c>
      <c r="BI372" s="15">
        <f>'Spectra Data'!Q375*'Spectra Data'!Q$3</f>
        <v>0.32183168316831678</v>
      </c>
      <c r="BJ372" s="15">
        <f>'Spectra Data'!R375*'Spectra Data'!R$3</f>
        <v>0.3886178217821783</v>
      </c>
      <c r="BK372" s="15">
        <f>'Spectra Data'!S375*'Spectra Data'!S$3</f>
        <v>7.9821782178217879E-2</v>
      </c>
      <c r="BL372" s="15">
        <f>'Spectra Data'!T375*'Spectra Data'!T$3</f>
        <v>2.6834455445544567E-2</v>
      </c>
      <c r="BM372" s="15">
        <f>'Spectra Data'!U375*'Spectra Data'!U$3</f>
        <v>2.5636138613861388E-2</v>
      </c>
      <c r="BN372" s="15">
        <f>'Spectra Data'!V375*'Spectra Data'!V$3</f>
        <v>2.8894158415841593E-2</v>
      </c>
      <c r="BO372" s="15">
        <f>'Spectra Data'!W375*'Spectra Data'!W$3</f>
        <v>2.7042178217821823E-2</v>
      </c>
      <c r="BP372" s="15">
        <f>'Spectra Data'!X375*'Spectra Data'!X$3</f>
        <v>1.2217623762376256E-2</v>
      </c>
      <c r="BQ372" s="15">
        <f>'Spectra Data'!Y375*'Spectra Data'!Y$3</f>
        <v>3.2633861386138621E-2</v>
      </c>
      <c r="BR372" s="15">
        <f>'Spectra Data'!Z375*'Spectra Data'!Z$3</f>
        <v>0.60989089108910888</v>
      </c>
      <c r="BS372" s="15">
        <f>'Spectra Data'!AA375*'Spectra Data'!AA$3</f>
        <v>0.59975871287128713</v>
      </c>
      <c r="BT372" s="15">
        <f>'Spectra Data'!AB375*'Spectra Data'!AB$3</f>
        <v>0.50649881188118806</v>
      </c>
      <c r="BU372" s="15">
        <f>'Spectra Data'!AC375*'Spectra Data'!AC$3</f>
        <v>0.66977039603960398</v>
      </c>
      <c r="BV372" s="15">
        <f>'Spectra Data'!AD375*'Spectra Data'!AD$3</f>
        <v>0.57374346534653464</v>
      </c>
      <c r="BW372" s="15">
        <f>'Spectra Data'!AE375*'Spectra Data'!AE$3</f>
        <v>0.46036861386138611</v>
      </c>
      <c r="BX372" s="15">
        <f>'Spectra Data'!AF375*'Spectra Data'!AF$3</f>
        <v>0.36313960396039596</v>
      </c>
      <c r="BY372" s="15">
        <f>'Spectra Data'!AG375*'Spectra Data'!AG$3</f>
        <v>0.39575108910891088</v>
      </c>
      <c r="BZ372" s="15">
        <f>'Spectra Data'!AH375*'Spectra Data'!AH$3</f>
        <v>0.37430089108910891</v>
      </c>
      <c r="CA372" s="15">
        <f>'Spectra Data'!AI375*'Spectra Data'!AI$3</f>
        <v>0.33153039603960399</v>
      </c>
      <c r="CB372" s="15">
        <f>'Spectra Data'!AJ375*'Spectra Data'!AJ$3</f>
        <v>0.39194623762376235</v>
      </c>
      <c r="CC372" s="15">
        <f>'Spectra Data'!AK375*'Spectra Data'!AK$3</f>
        <v>0.32774316831683165</v>
      </c>
      <c r="CD372" s="15">
        <f>'Spectra Data'!AL375*'Spectra Data'!AL$3</f>
        <v>0.29407000000000005</v>
      </c>
      <c r="CE372" s="15">
        <f>'Spectra Data'!AM375*'Spectra Data'!AM$3</f>
        <v>0.35447821782178224</v>
      </c>
      <c r="CF372" s="15">
        <f>'Spectra Data'!AN375*'Spectra Data'!AN$3</f>
        <v>0.38093029702970299</v>
      </c>
      <c r="CG372" s="15">
        <f>'Spectra Data'!AO375*'Spectra Data'!AO$3</f>
        <v>0.30579257425742573</v>
      </c>
      <c r="CH372" s="15">
        <f>'Spectra Data'!AP375*'Spectra Data'!AP$3</f>
        <v>0.19729049504950491</v>
      </c>
      <c r="CI372" s="15">
        <f>'Spectra Data'!AQ375*'Spectra Data'!AQ$3</f>
        <v>0.18967415841584156</v>
      </c>
      <c r="CJ372" s="15" t="e">
        <f>'Spectra Data'!#REF!*'Spectra Data'!#REF!</f>
        <v>#REF!</v>
      </c>
      <c r="CK372" s="15" t="e">
        <f>'Spectra Data'!#REF!*'Spectra Data'!#REF!</f>
        <v>#REF!</v>
      </c>
    </row>
    <row r="373" spans="45:89" x14ac:dyDescent="0.2">
      <c r="AS373" s="14">
        <f>'Spectra Data'!A376</f>
        <v>629</v>
      </c>
      <c r="AT373" s="15">
        <f>'Spectra Data'!B376*'Spectra Data'!B$3</f>
        <v>2.8296399999999999</v>
      </c>
      <c r="AU373" s="15">
        <f>'Spectra Data'!C376*'Spectra Data'!C$3</f>
        <v>1.6569657425742579</v>
      </c>
      <c r="AV373" s="15">
        <f>'Spectra Data'!D376*'Spectra Data'!D$3</f>
        <v>1.1308742574257427</v>
      </c>
      <c r="AW373" s="15">
        <f>'Spectra Data'!E376*'Spectra Data'!E$3</f>
        <v>1.1517669306930691</v>
      </c>
      <c r="AX373" s="15">
        <f>'Spectra Data'!F376*'Spectra Data'!F$3</f>
        <v>0.71614504950495039</v>
      </c>
      <c r="AY373" s="15">
        <f>'Spectra Data'!G376*'Spectra Data'!G$3</f>
        <v>0.60991356435643584</v>
      </c>
      <c r="AZ373" s="15">
        <f>'Spectra Data'!H376*'Spectra Data'!H$3</f>
        <v>0.78232148514851485</v>
      </c>
      <c r="BA373" s="15">
        <f>'Spectra Data'!I376*'Spectra Data'!I$3</f>
        <v>1.2845382178217823</v>
      </c>
      <c r="BB373" s="15">
        <f>'Spectra Data'!J376*'Spectra Data'!J$3</f>
        <v>1.4967714851485148</v>
      </c>
      <c r="BC373" s="15">
        <f>'Spectra Data'!K376*'Spectra Data'!K$3</f>
        <v>1.5846904950495053</v>
      </c>
      <c r="BD373" s="15">
        <f>'Spectra Data'!L376*'Spectra Data'!L$3</f>
        <v>1.0336964356435643</v>
      </c>
      <c r="BE373" s="15">
        <f>'Spectra Data'!M376*'Spectra Data'!M$3</f>
        <v>0.81116702970297039</v>
      </c>
      <c r="BF373" s="15">
        <f>'Spectra Data'!N376*'Spectra Data'!N$3</f>
        <v>0.48289475247524749</v>
      </c>
      <c r="BG373" s="15">
        <f>'Spectra Data'!O376*'Spectra Data'!O$3</f>
        <v>0.55005792079207938</v>
      </c>
      <c r="BH373" s="15">
        <f>'Spectra Data'!P376*'Spectra Data'!P$3</f>
        <v>0.39659168316831683</v>
      </c>
      <c r="BI373" s="15">
        <f>'Spectra Data'!Q376*'Spectra Data'!Q$3</f>
        <v>0.32071168316831683</v>
      </c>
      <c r="BJ373" s="15">
        <f>'Spectra Data'!R376*'Spectra Data'!R$3</f>
        <v>0.38736782178217827</v>
      </c>
      <c r="BK373" s="15">
        <f>'Spectra Data'!S376*'Spectra Data'!S$3</f>
        <v>7.9821782178217879E-2</v>
      </c>
      <c r="BL373" s="15">
        <f>'Spectra Data'!T376*'Spectra Data'!T$3</f>
        <v>2.6724455445544561E-2</v>
      </c>
      <c r="BM373" s="15">
        <f>'Spectra Data'!U376*'Spectra Data'!U$3</f>
        <v>2.5656138613861391E-2</v>
      </c>
      <c r="BN373" s="15">
        <f>'Spectra Data'!V376*'Spectra Data'!V$3</f>
        <v>2.9014158415841592E-2</v>
      </c>
      <c r="BO373" s="15">
        <f>'Spectra Data'!W376*'Spectra Data'!W$3</f>
        <v>2.6732178217821825E-2</v>
      </c>
      <c r="BP373" s="15">
        <f>'Spectra Data'!X376*'Spectra Data'!X$3</f>
        <v>1.2157623762376248E-2</v>
      </c>
      <c r="BQ373" s="15">
        <f>'Spectra Data'!Y376*'Spectra Data'!Y$3</f>
        <v>3.3043861386138615E-2</v>
      </c>
      <c r="BR373" s="15">
        <f>'Spectra Data'!Z376*'Spectra Data'!Z$3</f>
        <v>0.60760089108910886</v>
      </c>
      <c r="BS373" s="15">
        <f>'Spectra Data'!AA376*'Spectra Data'!AA$3</f>
        <v>0.59796871287128717</v>
      </c>
      <c r="BT373" s="15">
        <f>'Spectra Data'!AB376*'Spectra Data'!AB$3</f>
        <v>0.50527881188118806</v>
      </c>
      <c r="BU373" s="15">
        <f>'Spectra Data'!AC376*'Spectra Data'!AC$3</f>
        <v>0.66748039603960385</v>
      </c>
      <c r="BV373" s="15">
        <f>'Spectra Data'!AD376*'Spectra Data'!AD$3</f>
        <v>0.57234346534653457</v>
      </c>
      <c r="BW373" s="15">
        <f>'Spectra Data'!AE376*'Spectra Data'!AE$3</f>
        <v>0.45857861386138615</v>
      </c>
      <c r="BX373" s="15">
        <f>'Spectra Data'!AF376*'Spectra Data'!AF$3</f>
        <v>0.36229960396039596</v>
      </c>
      <c r="BY373" s="15">
        <f>'Spectra Data'!AG376*'Spectra Data'!AG$3</f>
        <v>0.39495108910891091</v>
      </c>
      <c r="BZ373" s="15">
        <f>'Spectra Data'!AH376*'Spectra Data'!AH$3</f>
        <v>0.3725708910891089</v>
      </c>
      <c r="CA373" s="15">
        <f>'Spectra Data'!AI376*'Spectra Data'!AI$3</f>
        <v>0.33109039603960394</v>
      </c>
      <c r="CB373" s="15">
        <f>'Spectra Data'!AJ376*'Spectra Data'!AJ$3</f>
        <v>0.39141623762376238</v>
      </c>
      <c r="CC373" s="15">
        <f>'Spectra Data'!AK376*'Spectra Data'!AK$3</f>
        <v>0.32743316831683167</v>
      </c>
      <c r="CD373" s="15">
        <f>'Spectra Data'!AL376*'Spectra Data'!AL$3</f>
        <v>0.29357000000000005</v>
      </c>
      <c r="CE373" s="15">
        <f>'Spectra Data'!AM376*'Spectra Data'!AM$3</f>
        <v>0.35339821782178216</v>
      </c>
      <c r="CF373" s="15">
        <f>'Spectra Data'!AN376*'Spectra Data'!AN$3</f>
        <v>0.37957029702970302</v>
      </c>
      <c r="CG373" s="15">
        <f>'Spectra Data'!AO376*'Spectra Data'!AO$3</f>
        <v>0.30420257425742581</v>
      </c>
      <c r="CH373" s="15">
        <f>'Spectra Data'!AP376*'Spectra Data'!AP$3</f>
        <v>0.19628049504950484</v>
      </c>
      <c r="CI373" s="15">
        <f>'Spectra Data'!AQ376*'Spectra Data'!AQ$3</f>
        <v>0.18866415841584161</v>
      </c>
      <c r="CJ373" s="15" t="e">
        <f>'Spectra Data'!#REF!*'Spectra Data'!#REF!</f>
        <v>#REF!</v>
      </c>
      <c r="CK373" s="15" t="e">
        <f>'Spectra Data'!#REF!*'Spectra Data'!#REF!</f>
        <v>#REF!</v>
      </c>
    </row>
    <row r="374" spans="45:89" x14ac:dyDescent="0.2">
      <c r="AS374" s="14">
        <f>'Spectra Data'!A377</f>
        <v>628</v>
      </c>
      <c r="AT374" s="15">
        <f>'Spectra Data'!B377*'Spectra Data'!B$3</f>
        <v>2.8464400000000003</v>
      </c>
      <c r="AU374" s="15">
        <f>'Spectra Data'!C377*'Spectra Data'!C$3</f>
        <v>1.6635057425742579</v>
      </c>
      <c r="AV374" s="15">
        <f>'Spectra Data'!D377*'Spectra Data'!D$3</f>
        <v>1.1361942574257426</v>
      </c>
      <c r="AW374" s="15">
        <f>'Spectra Data'!E377*'Spectra Data'!E$3</f>
        <v>1.1555469306930692</v>
      </c>
      <c r="AX374" s="15">
        <f>'Spectra Data'!F377*'Spectra Data'!F$3</f>
        <v>0.71863504950495039</v>
      </c>
      <c r="AY374" s="15">
        <f>'Spectra Data'!G377*'Spectra Data'!G$3</f>
        <v>0.61121356435643581</v>
      </c>
      <c r="AZ374" s="15">
        <f>'Spectra Data'!H377*'Spectra Data'!H$3</f>
        <v>0.78542148514851484</v>
      </c>
      <c r="BA374" s="15">
        <f>'Spectra Data'!I377*'Spectra Data'!I$3</f>
        <v>1.2895582178217824</v>
      </c>
      <c r="BB374" s="15">
        <f>'Spectra Data'!J377*'Spectra Data'!J$3</f>
        <v>1.5014114851485147</v>
      </c>
      <c r="BC374" s="15">
        <f>'Spectra Data'!K377*'Spectra Data'!K$3</f>
        <v>1.5905704950495054</v>
      </c>
      <c r="BD374" s="15">
        <f>'Spectra Data'!L377*'Spectra Data'!L$3</f>
        <v>1.0358564356435644</v>
      </c>
      <c r="BE374" s="15">
        <f>'Spectra Data'!M377*'Spectra Data'!M$3</f>
        <v>0.81337702970297032</v>
      </c>
      <c r="BF374" s="15">
        <f>'Spectra Data'!N377*'Spectra Data'!N$3</f>
        <v>0.48422475247524743</v>
      </c>
      <c r="BG374" s="15">
        <f>'Spectra Data'!O377*'Spectra Data'!O$3</f>
        <v>0.55110792079207938</v>
      </c>
      <c r="BH374" s="15">
        <f>'Spectra Data'!P377*'Spectra Data'!P$3</f>
        <v>0.39732168316831679</v>
      </c>
      <c r="BI374" s="15">
        <f>'Spectra Data'!Q377*'Spectra Data'!Q$3</f>
        <v>0.32121168316831678</v>
      </c>
      <c r="BJ374" s="15">
        <f>'Spectra Data'!R377*'Spectra Data'!R$3</f>
        <v>0.38724782178217831</v>
      </c>
      <c r="BK374" s="15">
        <f>'Spectra Data'!S377*'Spectra Data'!S$3</f>
        <v>7.9911782178217872E-2</v>
      </c>
      <c r="BL374" s="15">
        <f>'Spectra Data'!T377*'Spectra Data'!T$3</f>
        <v>2.6644455445544567E-2</v>
      </c>
      <c r="BM374" s="15">
        <f>'Spectra Data'!U377*'Spectra Data'!U$3</f>
        <v>2.5836138613861397E-2</v>
      </c>
      <c r="BN374" s="15">
        <f>'Spectra Data'!V377*'Spectra Data'!V$3</f>
        <v>2.8784158415841605E-2</v>
      </c>
      <c r="BO374" s="15">
        <f>'Spectra Data'!W377*'Spectra Data'!W$3</f>
        <v>2.6352178217821827E-2</v>
      </c>
      <c r="BP374" s="15">
        <f>'Spectra Data'!X377*'Spectra Data'!X$3</f>
        <v>1.2407623762376255E-2</v>
      </c>
      <c r="BQ374" s="15">
        <f>'Spectra Data'!Y377*'Spectra Data'!Y$3</f>
        <v>3.317386138613862E-2</v>
      </c>
      <c r="BR374" s="15">
        <f>'Spectra Data'!Z377*'Spectra Data'!Z$3</f>
        <v>0.60719089108910884</v>
      </c>
      <c r="BS374" s="15">
        <f>'Spectra Data'!AA377*'Spectra Data'!AA$3</f>
        <v>0.59792871287128713</v>
      </c>
      <c r="BT374" s="15">
        <f>'Spectra Data'!AB377*'Spectra Data'!AB$3</f>
        <v>0.50467881188118802</v>
      </c>
      <c r="BU374" s="15">
        <f>'Spectra Data'!AC377*'Spectra Data'!AC$3</f>
        <v>0.66762039603960388</v>
      </c>
      <c r="BV374" s="15">
        <f>'Spectra Data'!AD377*'Spectra Data'!AD$3</f>
        <v>0.5729234653465346</v>
      </c>
      <c r="BW374" s="15">
        <f>'Spectra Data'!AE377*'Spectra Data'!AE$3</f>
        <v>0.45807861386138615</v>
      </c>
      <c r="BX374" s="15">
        <f>'Spectra Data'!AF377*'Spectra Data'!AF$3</f>
        <v>0.36228960396039595</v>
      </c>
      <c r="BY374" s="15">
        <f>'Spectra Data'!AG377*'Spectra Data'!AG$3</f>
        <v>0.39535108910891092</v>
      </c>
      <c r="BZ374" s="15">
        <f>'Spectra Data'!AH377*'Spectra Data'!AH$3</f>
        <v>0.37269089108910891</v>
      </c>
      <c r="CA374" s="15">
        <f>'Spectra Data'!AI377*'Spectra Data'!AI$3</f>
        <v>0.33140039603960397</v>
      </c>
      <c r="CB374" s="15">
        <f>'Spectra Data'!AJ377*'Spectra Data'!AJ$3</f>
        <v>0.39225623762376238</v>
      </c>
      <c r="CC374" s="15">
        <f>'Spectra Data'!AK377*'Spectra Data'!AK$3</f>
        <v>0.32865316831683172</v>
      </c>
      <c r="CD374" s="15">
        <f>'Spectra Data'!AL377*'Spectra Data'!AL$3</f>
        <v>0.29368000000000005</v>
      </c>
      <c r="CE374" s="15">
        <f>'Spectra Data'!AM377*'Spectra Data'!AM$3</f>
        <v>0.35380821782178218</v>
      </c>
      <c r="CF374" s="15">
        <f>'Spectra Data'!AN377*'Spectra Data'!AN$3</f>
        <v>0.38007029702970296</v>
      </c>
      <c r="CG374" s="15">
        <f>'Spectra Data'!AO377*'Spectra Data'!AO$3</f>
        <v>0.30343257425742576</v>
      </c>
      <c r="CH374" s="15">
        <f>'Spectra Data'!AP377*'Spectra Data'!AP$3</f>
        <v>0.19569049504950489</v>
      </c>
      <c r="CI374" s="15">
        <f>'Spectra Data'!AQ377*'Spectra Data'!AQ$3</f>
        <v>0.18825415841584162</v>
      </c>
      <c r="CJ374" s="15" t="e">
        <f>'Spectra Data'!#REF!*'Spectra Data'!#REF!</f>
        <v>#REF!</v>
      </c>
      <c r="CK374" s="15" t="e">
        <f>'Spectra Data'!#REF!*'Spectra Data'!#REF!</f>
        <v>#REF!</v>
      </c>
    </row>
    <row r="375" spans="45:89" x14ac:dyDescent="0.2">
      <c r="AS375" s="14">
        <f>'Spectra Data'!A378</f>
        <v>627</v>
      </c>
      <c r="AT375" s="15">
        <f>'Spectra Data'!B378*'Spectra Data'!B$3</f>
        <v>2.8691</v>
      </c>
      <c r="AU375" s="15">
        <f>'Spectra Data'!C378*'Spectra Data'!C$3</f>
        <v>1.6761457425742576</v>
      </c>
      <c r="AV375" s="15">
        <f>'Spectra Data'!D378*'Spectra Data'!D$3</f>
        <v>1.1461542574257426</v>
      </c>
      <c r="AW375" s="15">
        <f>'Spectra Data'!E378*'Spectra Data'!E$3</f>
        <v>1.1627869306930692</v>
      </c>
      <c r="AX375" s="15">
        <f>'Spectra Data'!F378*'Spectra Data'!F$3</f>
        <v>0.72351504950495027</v>
      </c>
      <c r="AY375" s="15">
        <f>'Spectra Data'!G378*'Spectra Data'!G$3</f>
        <v>0.61490356435643589</v>
      </c>
      <c r="AZ375" s="15">
        <f>'Spectra Data'!H378*'Spectra Data'!H$3</f>
        <v>0.79024148514851489</v>
      </c>
      <c r="BA375" s="15">
        <f>'Spectra Data'!I378*'Spectra Data'!I$3</f>
        <v>1.2967582178217825</v>
      </c>
      <c r="BB375" s="15">
        <f>'Spectra Data'!J378*'Spectra Data'!J$3</f>
        <v>1.5104314851485148</v>
      </c>
      <c r="BC375" s="15">
        <f>'Spectra Data'!K378*'Spectra Data'!K$3</f>
        <v>1.6003504950495053</v>
      </c>
      <c r="BD375" s="15">
        <f>'Spectra Data'!L378*'Spectra Data'!L$3</f>
        <v>1.0418164356435644</v>
      </c>
      <c r="BE375" s="15">
        <f>'Spectra Data'!M378*'Spectra Data'!M$3</f>
        <v>0.81788702970297034</v>
      </c>
      <c r="BF375" s="15">
        <f>'Spectra Data'!N378*'Spectra Data'!N$3</f>
        <v>0.48720475247524742</v>
      </c>
      <c r="BG375" s="15">
        <f>'Spectra Data'!O378*'Spectra Data'!O$3</f>
        <v>0.55381792079207937</v>
      </c>
      <c r="BH375" s="15">
        <f>'Spectra Data'!P378*'Spectra Data'!P$3</f>
        <v>0.39916168316831679</v>
      </c>
      <c r="BI375" s="15">
        <f>'Spectra Data'!Q378*'Spectra Data'!Q$3</f>
        <v>0.32243168316831683</v>
      </c>
      <c r="BJ375" s="15">
        <f>'Spectra Data'!R378*'Spectra Data'!R$3</f>
        <v>0.38858782178217821</v>
      </c>
      <c r="BK375" s="15">
        <f>'Spectra Data'!S378*'Spectra Data'!S$3</f>
        <v>8.0431782178217864E-2</v>
      </c>
      <c r="BL375" s="15">
        <f>'Spectra Data'!T378*'Spectra Data'!T$3</f>
        <v>2.6184455445544558E-2</v>
      </c>
      <c r="BM375" s="15">
        <f>'Spectra Data'!U378*'Spectra Data'!U$3</f>
        <v>2.558613861386139E-2</v>
      </c>
      <c r="BN375" s="15">
        <f>'Spectra Data'!V378*'Spectra Data'!V$3</f>
        <v>2.82241584158416E-2</v>
      </c>
      <c r="BO375" s="15">
        <f>'Spectra Data'!W378*'Spectra Data'!W$3</f>
        <v>2.6282178217821826E-2</v>
      </c>
      <c r="BP375" s="15">
        <f>'Spectra Data'!X378*'Spectra Data'!X$3</f>
        <v>1.1837623762376258E-2</v>
      </c>
      <c r="BQ375" s="15">
        <f>'Spectra Data'!Y378*'Spectra Data'!Y$3</f>
        <v>3.3253861386138617E-2</v>
      </c>
      <c r="BR375" s="15">
        <f>'Spectra Data'!Z378*'Spectra Data'!Z$3</f>
        <v>0.6084708910891089</v>
      </c>
      <c r="BS375" s="15">
        <f>'Spectra Data'!AA378*'Spectra Data'!AA$3</f>
        <v>0.60001871287128716</v>
      </c>
      <c r="BT375" s="15">
        <f>'Spectra Data'!AB378*'Spectra Data'!AB$3</f>
        <v>0.50600881188118807</v>
      </c>
      <c r="BU375" s="15">
        <f>'Spectra Data'!AC378*'Spectra Data'!AC$3</f>
        <v>0.67023039603960388</v>
      </c>
      <c r="BV375" s="15">
        <f>'Spectra Data'!AD378*'Spectra Data'!AD$3</f>
        <v>0.57483346534653457</v>
      </c>
      <c r="BW375" s="15">
        <f>'Spectra Data'!AE378*'Spectra Data'!AE$3</f>
        <v>0.45911861386138614</v>
      </c>
      <c r="BX375" s="15">
        <f>'Spectra Data'!AF378*'Spectra Data'!AF$3</f>
        <v>0.36356960396039595</v>
      </c>
      <c r="BY375" s="15">
        <f>'Spectra Data'!AG378*'Spectra Data'!AG$3</f>
        <v>0.39732108910891095</v>
      </c>
      <c r="BZ375" s="15">
        <f>'Spectra Data'!AH378*'Spectra Data'!AH$3</f>
        <v>0.37395089108910884</v>
      </c>
      <c r="CA375" s="15">
        <f>'Spectra Data'!AI378*'Spectra Data'!AI$3</f>
        <v>0.33306039603960397</v>
      </c>
      <c r="CB375" s="15">
        <f>'Spectra Data'!AJ378*'Spectra Data'!AJ$3</f>
        <v>0.39431623762376239</v>
      </c>
      <c r="CC375" s="15">
        <f>'Spectra Data'!AK378*'Spectra Data'!AK$3</f>
        <v>0.33091316831683171</v>
      </c>
      <c r="CD375" s="15">
        <f>'Spectra Data'!AL378*'Spectra Data'!AL$3</f>
        <v>0.29536000000000007</v>
      </c>
      <c r="CE375" s="15">
        <f>'Spectra Data'!AM378*'Spectra Data'!AM$3</f>
        <v>0.35547821782178218</v>
      </c>
      <c r="CF375" s="15">
        <f>'Spectra Data'!AN378*'Spectra Data'!AN$3</f>
        <v>0.38195029702970296</v>
      </c>
      <c r="CG375" s="15">
        <f>'Spectra Data'!AO378*'Spectra Data'!AO$3</f>
        <v>0.30383257425742577</v>
      </c>
      <c r="CH375" s="15">
        <f>'Spectra Data'!AP378*'Spectra Data'!AP$3</f>
        <v>0.19577049504950486</v>
      </c>
      <c r="CI375" s="15">
        <f>'Spectra Data'!AQ378*'Spectra Data'!AQ$3</f>
        <v>0.18775415841584159</v>
      </c>
      <c r="CJ375" s="15" t="e">
        <f>'Spectra Data'!#REF!*'Spectra Data'!#REF!</f>
        <v>#REF!</v>
      </c>
      <c r="CK375" s="15" t="e">
        <f>'Spectra Data'!#REF!*'Spectra Data'!#REF!</f>
        <v>#REF!</v>
      </c>
    </row>
    <row r="376" spans="45:89" x14ac:dyDescent="0.2">
      <c r="AS376" s="14">
        <f>'Spectra Data'!A379</f>
        <v>626</v>
      </c>
      <c r="AT376" s="15">
        <f>'Spectra Data'!B379*'Spectra Data'!B$3</f>
        <v>2.8975399999999993</v>
      </c>
      <c r="AU376" s="15">
        <f>'Spectra Data'!C379*'Spectra Data'!C$3</f>
        <v>1.6929457425742578</v>
      </c>
      <c r="AV376" s="15">
        <f>'Spectra Data'!D379*'Spectra Data'!D$3</f>
        <v>1.1575542574257427</v>
      </c>
      <c r="AW376" s="15">
        <f>'Spectra Data'!E379*'Spectra Data'!E$3</f>
        <v>1.1725269306930692</v>
      </c>
      <c r="AX376" s="15">
        <f>'Spectra Data'!F379*'Spectra Data'!F$3</f>
        <v>0.72952504950495045</v>
      </c>
      <c r="AY376" s="15">
        <f>'Spectra Data'!G379*'Spectra Data'!G$3</f>
        <v>0.61962356435643584</v>
      </c>
      <c r="AZ376" s="15">
        <f>'Spectra Data'!H379*'Spectra Data'!H$3</f>
        <v>0.79590148514851489</v>
      </c>
      <c r="BA376" s="15">
        <f>'Spectra Data'!I379*'Spectra Data'!I$3</f>
        <v>1.3067582178217823</v>
      </c>
      <c r="BB376" s="15">
        <f>'Spectra Data'!J379*'Spectra Data'!J$3</f>
        <v>1.5240314851485148</v>
      </c>
      <c r="BC376" s="15">
        <f>'Spectra Data'!K379*'Spectra Data'!K$3</f>
        <v>1.6139104950495053</v>
      </c>
      <c r="BD376" s="15">
        <f>'Spectra Data'!L379*'Spectra Data'!L$3</f>
        <v>1.0520564356435644</v>
      </c>
      <c r="BE376" s="15">
        <f>'Spectra Data'!M379*'Spectra Data'!M$3</f>
        <v>0.82439702970297035</v>
      </c>
      <c r="BF376" s="15">
        <f>'Spectra Data'!N379*'Spectra Data'!N$3</f>
        <v>0.49079475247524751</v>
      </c>
      <c r="BG376" s="15">
        <f>'Spectra Data'!O379*'Spectra Data'!O$3</f>
        <v>0.55874792079207936</v>
      </c>
      <c r="BH376" s="15">
        <f>'Spectra Data'!P379*'Spectra Data'!P$3</f>
        <v>0.40213168316831682</v>
      </c>
      <c r="BI376" s="15">
        <f>'Spectra Data'!Q379*'Spectra Data'!Q$3</f>
        <v>0.32402168316831681</v>
      </c>
      <c r="BJ376" s="15">
        <f>'Spectra Data'!R379*'Spectra Data'!R$3</f>
        <v>0.39097782178217827</v>
      </c>
      <c r="BK376" s="15">
        <f>'Spectra Data'!S379*'Spectra Data'!S$3</f>
        <v>8.0911782178217859E-2</v>
      </c>
      <c r="BL376" s="15">
        <f>'Spectra Data'!T379*'Spectra Data'!T$3</f>
        <v>2.6284455445544572E-2</v>
      </c>
      <c r="BM376" s="15">
        <f>'Spectra Data'!U379*'Spectra Data'!U$3</f>
        <v>2.6086138613861387E-2</v>
      </c>
      <c r="BN376" s="15">
        <f>'Spectra Data'!V379*'Spectra Data'!V$3</f>
        <v>2.7804158415841596E-2</v>
      </c>
      <c r="BO376" s="15">
        <f>'Spectra Data'!W379*'Spectra Data'!W$3</f>
        <v>2.6452178217821823E-2</v>
      </c>
      <c r="BP376" s="15">
        <f>'Spectra Data'!X379*'Spectra Data'!X$3</f>
        <v>1.204762376237626E-2</v>
      </c>
      <c r="BQ376" s="15">
        <f>'Spectra Data'!Y379*'Spectra Data'!Y$3</f>
        <v>3.385386138613862E-2</v>
      </c>
      <c r="BR376" s="15">
        <f>'Spectra Data'!Z379*'Spectra Data'!Z$3</f>
        <v>0.61143089108910886</v>
      </c>
      <c r="BS376" s="15">
        <f>'Spectra Data'!AA379*'Spectra Data'!AA$3</f>
        <v>0.60403871287128719</v>
      </c>
      <c r="BT376" s="15">
        <f>'Spectra Data'!AB379*'Spectra Data'!AB$3</f>
        <v>0.50938881188118801</v>
      </c>
      <c r="BU376" s="15">
        <f>'Spectra Data'!AC379*'Spectra Data'!AC$3</f>
        <v>0.67543039603960398</v>
      </c>
      <c r="BV376" s="15">
        <f>'Spectra Data'!AD379*'Spectra Data'!AD$3</f>
        <v>0.57948346534653461</v>
      </c>
      <c r="BW376" s="15">
        <f>'Spectra Data'!AE379*'Spectra Data'!AE$3</f>
        <v>0.46190861386138615</v>
      </c>
      <c r="BX376" s="15">
        <f>'Spectra Data'!AF379*'Spectra Data'!AF$3</f>
        <v>0.36708960396039603</v>
      </c>
      <c r="BY376" s="15">
        <f>'Spectra Data'!AG379*'Spectra Data'!AG$3</f>
        <v>0.40102108910891088</v>
      </c>
      <c r="BZ376" s="15">
        <f>'Spectra Data'!AH379*'Spectra Data'!AH$3</f>
        <v>0.37730089108910891</v>
      </c>
      <c r="CA376" s="15">
        <f>'Spectra Data'!AI379*'Spectra Data'!AI$3</f>
        <v>0.33596039603960398</v>
      </c>
      <c r="CB376" s="15">
        <f>'Spectra Data'!AJ379*'Spectra Data'!AJ$3</f>
        <v>0.39780623762376238</v>
      </c>
      <c r="CC376" s="15">
        <f>'Spectra Data'!AK379*'Spectra Data'!AK$3</f>
        <v>0.33481316831683172</v>
      </c>
      <c r="CD376" s="15">
        <f>'Spectra Data'!AL379*'Spectra Data'!AL$3</f>
        <v>0.29802000000000006</v>
      </c>
      <c r="CE376" s="15">
        <f>'Spectra Data'!AM379*'Spectra Data'!AM$3</f>
        <v>0.35890821782178223</v>
      </c>
      <c r="CF376" s="15">
        <f>'Spectra Data'!AN379*'Spectra Data'!AN$3</f>
        <v>0.38576029702970299</v>
      </c>
      <c r="CG376" s="15">
        <f>'Spectra Data'!AO379*'Spectra Data'!AO$3</f>
        <v>0.30526257425742576</v>
      </c>
      <c r="CH376" s="15">
        <f>'Spectra Data'!AP379*'Spectra Data'!AP$3</f>
        <v>0.19628049504950484</v>
      </c>
      <c r="CI376" s="15">
        <f>'Spectra Data'!AQ379*'Spectra Data'!AQ$3</f>
        <v>0.18857415841584158</v>
      </c>
      <c r="CJ376" s="15" t="e">
        <f>'Spectra Data'!#REF!*'Spectra Data'!#REF!</f>
        <v>#REF!</v>
      </c>
      <c r="CK376" s="15" t="e">
        <f>'Spectra Data'!#REF!*'Spectra Data'!#REF!</f>
        <v>#REF!</v>
      </c>
    </row>
    <row r="377" spans="45:89" x14ac:dyDescent="0.2">
      <c r="AS377" s="14">
        <f>'Spectra Data'!A380</f>
        <v>625</v>
      </c>
      <c r="AT377" s="15">
        <f>'Spectra Data'!B380*'Spectra Data'!B$3</f>
        <v>2.93282</v>
      </c>
      <c r="AU377" s="15">
        <f>'Spectra Data'!C380*'Spectra Data'!C$3</f>
        <v>1.7140657425742578</v>
      </c>
      <c r="AV377" s="15">
        <f>'Spectra Data'!D380*'Spectra Data'!D$3</f>
        <v>1.1733742574257429</v>
      </c>
      <c r="AW377" s="15">
        <f>'Spectra Data'!E380*'Spectra Data'!E$3</f>
        <v>1.1843869306930692</v>
      </c>
      <c r="AX377" s="15">
        <f>'Spectra Data'!F380*'Spectra Data'!F$3</f>
        <v>0.73828504950495033</v>
      </c>
      <c r="AY377" s="15">
        <f>'Spectra Data'!G380*'Spectra Data'!G$3</f>
        <v>0.62643356435643582</v>
      </c>
      <c r="AZ377" s="15">
        <f>'Spectra Data'!H380*'Spectra Data'!H$3</f>
        <v>0.80466148514851477</v>
      </c>
      <c r="BA377" s="15">
        <f>'Spectra Data'!I380*'Spectra Data'!I$3</f>
        <v>1.3202582178217823</v>
      </c>
      <c r="BB377" s="15">
        <f>'Spectra Data'!J380*'Spectra Data'!J$3</f>
        <v>1.5413114851485146</v>
      </c>
      <c r="BC377" s="15">
        <f>'Spectra Data'!K380*'Spectra Data'!K$3</f>
        <v>1.6309904950495051</v>
      </c>
      <c r="BD377" s="15">
        <f>'Spectra Data'!L380*'Spectra Data'!L$3</f>
        <v>1.0644764356435643</v>
      </c>
      <c r="BE377" s="15">
        <f>'Spectra Data'!M380*'Spectra Data'!M$3</f>
        <v>0.83274702970297043</v>
      </c>
      <c r="BF377" s="15">
        <f>'Spectra Data'!N380*'Spectra Data'!N$3</f>
        <v>0.49651475247524746</v>
      </c>
      <c r="BG377" s="15">
        <f>'Spectra Data'!O380*'Spectra Data'!O$3</f>
        <v>0.56550792079207934</v>
      </c>
      <c r="BH377" s="15">
        <f>'Spectra Data'!P380*'Spectra Data'!P$3</f>
        <v>0.40634168316831676</v>
      </c>
      <c r="BI377" s="15">
        <f>'Spectra Data'!Q380*'Spectra Data'!Q$3</f>
        <v>0.32719168316831682</v>
      </c>
      <c r="BJ377" s="15">
        <f>'Spectra Data'!R380*'Spectra Data'!R$3</f>
        <v>0.39430782178217827</v>
      </c>
      <c r="BK377" s="15">
        <f>'Spectra Data'!S380*'Spectra Data'!S$3</f>
        <v>8.1521782178217872E-2</v>
      </c>
      <c r="BL377" s="15">
        <f>'Spectra Data'!T380*'Spectra Data'!T$3</f>
        <v>2.5924455445544559E-2</v>
      </c>
      <c r="BM377" s="15">
        <f>'Spectra Data'!U380*'Spectra Data'!U$3</f>
        <v>2.5646138613861398E-2</v>
      </c>
      <c r="BN377" s="15">
        <f>'Spectra Data'!V380*'Spectra Data'!V$3</f>
        <v>2.7934158415841605E-2</v>
      </c>
      <c r="BO377" s="15">
        <f>'Spectra Data'!W380*'Spectra Data'!W$3</f>
        <v>2.6682178217821827E-2</v>
      </c>
      <c r="BP377" s="15">
        <f>'Spectra Data'!X380*'Spectra Data'!X$3</f>
        <v>1.1827623762376248E-2</v>
      </c>
      <c r="BQ377" s="15">
        <f>'Spectra Data'!Y380*'Spectra Data'!Y$3</f>
        <v>3.3933861386138617E-2</v>
      </c>
      <c r="BR377" s="15">
        <f>'Spectra Data'!Z380*'Spectra Data'!Z$3</f>
        <v>0.61575089108910885</v>
      </c>
      <c r="BS377" s="15">
        <f>'Spectra Data'!AA380*'Spectra Data'!AA$3</f>
        <v>0.60958871287128713</v>
      </c>
      <c r="BT377" s="15">
        <f>'Spectra Data'!AB380*'Spectra Data'!AB$3</f>
        <v>0.51367881188118802</v>
      </c>
      <c r="BU377" s="15">
        <f>'Spectra Data'!AC380*'Spectra Data'!AC$3</f>
        <v>0.68212039603960395</v>
      </c>
      <c r="BV377" s="15">
        <f>'Spectra Data'!AD380*'Spectra Data'!AD$3</f>
        <v>0.58512346534653459</v>
      </c>
      <c r="BW377" s="15">
        <f>'Spectra Data'!AE380*'Spectra Data'!AE$3</f>
        <v>0.46578861386138615</v>
      </c>
      <c r="BX377" s="15">
        <f>'Spectra Data'!AF380*'Spectra Data'!AF$3</f>
        <v>0.37107960396039597</v>
      </c>
      <c r="BY377" s="15">
        <f>'Spectra Data'!AG380*'Spectra Data'!AG$3</f>
        <v>0.40536108910891094</v>
      </c>
      <c r="BZ377" s="15">
        <f>'Spectra Data'!AH380*'Spectra Data'!AH$3</f>
        <v>0.38182089108910888</v>
      </c>
      <c r="CA377" s="15">
        <f>'Spectra Data'!AI380*'Spectra Data'!AI$3</f>
        <v>0.33994039603960391</v>
      </c>
      <c r="CB377" s="15">
        <f>'Spectra Data'!AJ380*'Spectra Data'!AJ$3</f>
        <v>0.40280623762376239</v>
      </c>
      <c r="CC377" s="15">
        <f>'Spectra Data'!AK380*'Spectra Data'!AK$3</f>
        <v>0.33879316831683171</v>
      </c>
      <c r="CD377" s="15">
        <f>'Spectra Data'!AL380*'Spectra Data'!AL$3</f>
        <v>0.30159000000000002</v>
      </c>
      <c r="CE377" s="15">
        <f>'Spectra Data'!AM380*'Spectra Data'!AM$3</f>
        <v>0.36272821782178222</v>
      </c>
      <c r="CF377" s="15">
        <f>'Spectra Data'!AN380*'Spectra Data'!AN$3</f>
        <v>0.39081029702970305</v>
      </c>
      <c r="CG377" s="15">
        <f>'Spectra Data'!AO380*'Spectra Data'!AO$3</f>
        <v>0.3079725742574258</v>
      </c>
      <c r="CH377" s="15">
        <f>'Spectra Data'!AP380*'Spectra Data'!AP$3</f>
        <v>0.19724049504950489</v>
      </c>
      <c r="CI377" s="15">
        <f>'Spectra Data'!AQ380*'Spectra Data'!AQ$3</f>
        <v>0.19010415841584161</v>
      </c>
      <c r="CJ377" s="15" t="e">
        <f>'Spectra Data'!#REF!*'Spectra Data'!#REF!</f>
        <v>#REF!</v>
      </c>
      <c r="CK377" s="15" t="e">
        <f>'Spectra Data'!#REF!*'Spectra Data'!#REF!</f>
        <v>#REF!</v>
      </c>
    </row>
    <row r="378" spans="45:89" x14ac:dyDescent="0.2">
      <c r="AS378" s="14">
        <f>'Spectra Data'!A381</f>
        <v>624</v>
      </c>
      <c r="AT378" s="15">
        <f>'Spectra Data'!B381*'Spectra Data'!B$3</f>
        <v>2.9683199999999998</v>
      </c>
      <c r="AU378" s="15">
        <f>'Spectra Data'!C381*'Spectra Data'!C$3</f>
        <v>1.7339057425742577</v>
      </c>
      <c r="AV378" s="15">
        <f>'Spectra Data'!D381*'Spectra Data'!D$3</f>
        <v>1.1875942574257428</v>
      </c>
      <c r="AW378" s="15">
        <f>'Spectra Data'!E381*'Spectra Data'!E$3</f>
        <v>1.1940069306930692</v>
      </c>
      <c r="AX378" s="15">
        <f>'Spectra Data'!F381*'Spectra Data'!F$3</f>
        <v>0.7473650495049502</v>
      </c>
      <c r="AY378" s="15">
        <f>'Spectra Data'!G381*'Spectra Data'!G$3</f>
        <v>0.63234356435643579</v>
      </c>
      <c r="AZ378" s="15">
        <f>'Spectra Data'!H381*'Spectra Data'!H$3</f>
        <v>0.81236148514851492</v>
      </c>
      <c r="BA378" s="15">
        <f>'Spectra Data'!I381*'Spectra Data'!I$3</f>
        <v>1.3314982178217822</v>
      </c>
      <c r="BB378" s="15">
        <f>'Spectra Data'!J381*'Spectra Data'!J$3</f>
        <v>1.5603714851485149</v>
      </c>
      <c r="BC378" s="15">
        <f>'Spectra Data'!K381*'Spectra Data'!K$3</f>
        <v>1.6512104950495055</v>
      </c>
      <c r="BD378" s="15">
        <f>'Spectra Data'!L381*'Spectra Data'!L$3</f>
        <v>1.0778564356435645</v>
      </c>
      <c r="BE378" s="15">
        <f>'Spectra Data'!M381*'Spectra Data'!M$3</f>
        <v>0.84092702970297029</v>
      </c>
      <c r="BF378" s="15">
        <f>'Spectra Data'!N381*'Spectra Data'!N$3</f>
        <v>0.50176475247524754</v>
      </c>
      <c r="BG378" s="15">
        <f>'Spectra Data'!O381*'Spectra Data'!O$3</f>
        <v>0.57159792079207938</v>
      </c>
      <c r="BH378" s="15">
        <f>'Spectra Data'!P381*'Spectra Data'!P$3</f>
        <v>0.40991168316831683</v>
      </c>
      <c r="BI378" s="15">
        <f>'Spectra Data'!Q381*'Spectra Data'!Q$3</f>
        <v>0.32964168316831682</v>
      </c>
      <c r="BJ378" s="15">
        <f>'Spectra Data'!R381*'Spectra Data'!R$3</f>
        <v>0.39840782178217826</v>
      </c>
      <c r="BK378" s="15">
        <f>'Spectra Data'!S381*'Spectra Data'!S$3</f>
        <v>8.2361782178217866E-2</v>
      </c>
      <c r="BL378" s="15">
        <f>'Spectra Data'!T381*'Spectra Data'!T$3</f>
        <v>2.5924455445544559E-2</v>
      </c>
      <c r="BM378" s="15">
        <f>'Spectra Data'!U381*'Spectra Data'!U$3</f>
        <v>2.5756138613861387E-2</v>
      </c>
      <c r="BN378" s="15">
        <f>'Spectra Data'!V381*'Spectra Data'!V$3</f>
        <v>2.7294158415841589E-2</v>
      </c>
      <c r="BO378" s="15">
        <f>'Spectra Data'!W381*'Spectra Data'!W$3</f>
        <v>2.6802178217821826E-2</v>
      </c>
      <c r="BP378" s="15">
        <f>'Spectra Data'!X381*'Spectra Data'!X$3</f>
        <v>1.1297623762376256E-2</v>
      </c>
      <c r="BQ378" s="15">
        <f>'Spectra Data'!Y381*'Spectra Data'!Y$3</f>
        <v>3.4683861386138617E-2</v>
      </c>
      <c r="BR378" s="15">
        <f>'Spectra Data'!Z381*'Spectra Data'!Z$3</f>
        <v>0.62091089108910891</v>
      </c>
      <c r="BS378" s="15">
        <f>'Spectra Data'!AA381*'Spectra Data'!AA$3</f>
        <v>0.61675871287128714</v>
      </c>
      <c r="BT378" s="15">
        <f>'Spectra Data'!AB381*'Spectra Data'!AB$3</f>
        <v>0.519098811881188</v>
      </c>
      <c r="BU378" s="15">
        <f>'Spectra Data'!AC381*'Spectra Data'!AC$3</f>
        <v>0.69120039603960393</v>
      </c>
      <c r="BV378" s="15">
        <f>'Spectra Data'!AD381*'Spectra Data'!AD$3</f>
        <v>0.59255346534653464</v>
      </c>
      <c r="BW378" s="15">
        <f>'Spectra Data'!AE381*'Spectra Data'!AE$3</f>
        <v>0.4710186138613861</v>
      </c>
      <c r="BX378" s="15">
        <f>'Spectra Data'!AF381*'Spectra Data'!AF$3</f>
        <v>0.37651960396039602</v>
      </c>
      <c r="BY378" s="15">
        <f>'Spectra Data'!AG381*'Spectra Data'!AG$3</f>
        <v>0.41050108910891092</v>
      </c>
      <c r="BZ378" s="15">
        <f>'Spectra Data'!AH381*'Spectra Data'!AH$3</f>
        <v>0.3871108910891089</v>
      </c>
      <c r="CA378" s="15">
        <f>'Spectra Data'!AI381*'Spectra Data'!AI$3</f>
        <v>0.34494039603960391</v>
      </c>
      <c r="CB378" s="15">
        <f>'Spectra Data'!AJ381*'Spectra Data'!AJ$3</f>
        <v>0.40839623762376237</v>
      </c>
      <c r="CC378" s="15">
        <f>'Spectra Data'!AK381*'Spectra Data'!AK$3</f>
        <v>0.3436131683168317</v>
      </c>
      <c r="CD378" s="15">
        <f>'Spectra Data'!AL381*'Spectra Data'!AL$3</f>
        <v>0.30575000000000008</v>
      </c>
      <c r="CE378" s="15">
        <f>'Spectra Data'!AM381*'Spectra Data'!AM$3</f>
        <v>0.3676482178217822</v>
      </c>
      <c r="CF378" s="15">
        <f>'Spectra Data'!AN381*'Spectra Data'!AN$3</f>
        <v>0.396870297029703</v>
      </c>
      <c r="CG378" s="15">
        <f>'Spectra Data'!AO381*'Spectra Data'!AO$3</f>
        <v>0.31166257425742577</v>
      </c>
      <c r="CH378" s="15">
        <f>'Spectra Data'!AP381*'Spectra Data'!AP$3</f>
        <v>0.19880049504950487</v>
      </c>
      <c r="CI378" s="15">
        <f>'Spectra Data'!AQ381*'Spectra Data'!AQ$3</f>
        <v>0.19162415841584157</v>
      </c>
      <c r="CJ378" s="15" t="e">
        <f>'Spectra Data'!#REF!*'Spectra Data'!#REF!</f>
        <v>#REF!</v>
      </c>
      <c r="CK378" s="15" t="e">
        <f>'Spectra Data'!#REF!*'Spectra Data'!#REF!</f>
        <v>#REF!</v>
      </c>
    </row>
    <row r="379" spans="45:89" x14ac:dyDescent="0.2">
      <c r="AS379" s="14">
        <f>'Spectra Data'!A382</f>
        <v>623</v>
      </c>
      <c r="AT379" s="15">
        <f>'Spectra Data'!B382*'Spectra Data'!B$3</f>
        <v>3.0077199999999999</v>
      </c>
      <c r="AU379" s="15">
        <f>'Spectra Data'!C382*'Spectra Data'!C$3</f>
        <v>1.7560257425742576</v>
      </c>
      <c r="AV379" s="15">
        <f>'Spectra Data'!D382*'Spectra Data'!D$3</f>
        <v>1.2045142574257428</v>
      </c>
      <c r="AW379" s="15">
        <f>'Spectra Data'!E382*'Spectra Data'!E$3</f>
        <v>1.2070069306930691</v>
      </c>
      <c r="AX379" s="15">
        <f>'Spectra Data'!F382*'Spectra Data'!F$3</f>
        <v>0.75739504950495029</v>
      </c>
      <c r="AY379" s="15">
        <f>'Spectra Data'!G382*'Spectra Data'!G$3</f>
        <v>0.64009356435643594</v>
      </c>
      <c r="AZ379" s="15">
        <f>'Spectra Data'!H382*'Spectra Data'!H$3</f>
        <v>0.82163148514851492</v>
      </c>
      <c r="BA379" s="15">
        <f>'Spectra Data'!I382*'Spectra Data'!I$3</f>
        <v>1.3455782178217823</v>
      </c>
      <c r="BB379" s="15">
        <f>'Spectra Data'!J382*'Spectra Data'!J$3</f>
        <v>1.5827114851485147</v>
      </c>
      <c r="BC379" s="15">
        <f>'Spectra Data'!K382*'Spectra Data'!K$3</f>
        <v>1.6732304950495052</v>
      </c>
      <c r="BD379" s="15">
        <f>'Spectra Data'!L382*'Spectra Data'!L$3</f>
        <v>1.0947164356435644</v>
      </c>
      <c r="BE379" s="15">
        <f>'Spectra Data'!M382*'Spectra Data'!M$3</f>
        <v>0.85123702970297033</v>
      </c>
      <c r="BF379" s="15">
        <f>'Spectra Data'!N382*'Spectra Data'!N$3</f>
        <v>0.50809475247524749</v>
      </c>
      <c r="BG379" s="15">
        <f>'Spectra Data'!O382*'Spectra Data'!O$3</f>
        <v>0.57969792079207938</v>
      </c>
      <c r="BH379" s="15">
        <f>'Spectra Data'!P382*'Spectra Data'!P$3</f>
        <v>0.41538168316831681</v>
      </c>
      <c r="BI379" s="15">
        <f>'Spectra Data'!Q382*'Spectra Data'!Q$3</f>
        <v>0.33274168316831676</v>
      </c>
      <c r="BJ379" s="15">
        <f>'Spectra Data'!R382*'Spectra Data'!R$3</f>
        <v>0.40338782178217825</v>
      </c>
      <c r="BK379" s="15">
        <f>'Spectra Data'!S382*'Spectra Data'!S$3</f>
        <v>8.3861782178217853E-2</v>
      </c>
      <c r="BL379" s="15">
        <f>'Spectra Data'!T382*'Spectra Data'!T$3</f>
        <v>2.6584455445544559E-2</v>
      </c>
      <c r="BM379" s="15">
        <f>'Spectra Data'!U382*'Spectra Data'!U$3</f>
        <v>2.5996138613861384E-2</v>
      </c>
      <c r="BN379" s="15">
        <f>'Spectra Data'!V382*'Spectra Data'!V$3</f>
        <v>2.8044158415841593E-2</v>
      </c>
      <c r="BO379" s="15">
        <f>'Spectra Data'!W382*'Spectra Data'!W$3</f>
        <v>2.722217821782183E-2</v>
      </c>
      <c r="BP379" s="15">
        <f>'Spectra Data'!X382*'Spectra Data'!X$3</f>
        <v>1.2087623762376248E-2</v>
      </c>
      <c r="BQ379" s="15">
        <f>'Spectra Data'!Y382*'Spectra Data'!Y$3</f>
        <v>3.5713861386138607E-2</v>
      </c>
      <c r="BR379" s="15">
        <f>'Spectra Data'!Z382*'Spectra Data'!Z$3</f>
        <v>0.62900089108910884</v>
      </c>
      <c r="BS379" s="15">
        <f>'Spectra Data'!AA382*'Spectra Data'!AA$3</f>
        <v>0.62595871287128713</v>
      </c>
      <c r="BT379" s="15">
        <f>'Spectra Data'!AB382*'Spectra Data'!AB$3</f>
        <v>0.52653881188118812</v>
      </c>
      <c r="BU379" s="15">
        <f>'Spectra Data'!AC382*'Spectra Data'!AC$3</f>
        <v>0.70271039603960395</v>
      </c>
      <c r="BV379" s="15">
        <f>'Spectra Data'!AD382*'Spectra Data'!AD$3</f>
        <v>0.60161346534653459</v>
      </c>
      <c r="BW379" s="15">
        <f>'Spectra Data'!AE382*'Spectra Data'!AE$3</f>
        <v>0.47794861386138615</v>
      </c>
      <c r="BX379" s="15">
        <f>'Spectra Data'!AF382*'Spectra Data'!AF$3</f>
        <v>0.38349960396039601</v>
      </c>
      <c r="BY379" s="15">
        <f>'Spectra Data'!AG382*'Spectra Data'!AG$3</f>
        <v>0.41766108910891087</v>
      </c>
      <c r="BZ379" s="15">
        <f>'Spectra Data'!AH382*'Spectra Data'!AH$3</f>
        <v>0.39358089108910893</v>
      </c>
      <c r="CA379" s="15">
        <f>'Spectra Data'!AI382*'Spectra Data'!AI$3</f>
        <v>0.35125039603960395</v>
      </c>
      <c r="CB379" s="15">
        <f>'Spectra Data'!AJ382*'Spectra Data'!AJ$3</f>
        <v>0.4163062376237624</v>
      </c>
      <c r="CC379" s="15">
        <f>'Spectra Data'!AK382*'Spectra Data'!AK$3</f>
        <v>0.35091316831683161</v>
      </c>
      <c r="CD379" s="15">
        <f>'Spectra Data'!AL382*'Spectra Data'!AL$3</f>
        <v>0.31151000000000006</v>
      </c>
      <c r="CE379" s="15">
        <f>'Spectra Data'!AM382*'Spectra Data'!AM$3</f>
        <v>0.37420821782178215</v>
      </c>
      <c r="CF379" s="15">
        <f>'Spectra Data'!AN382*'Spectra Data'!AN$3</f>
        <v>0.404530297029703</v>
      </c>
      <c r="CG379" s="15">
        <f>'Spectra Data'!AO382*'Spectra Data'!AO$3</f>
        <v>0.31631257425742576</v>
      </c>
      <c r="CH379" s="15">
        <f>'Spectra Data'!AP382*'Spectra Data'!AP$3</f>
        <v>0.20142049504950488</v>
      </c>
      <c r="CI379" s="15">
        <f>'Spectra Data'!AQ382*'Spectra Data'!AQ$3</f>
        <v>0.19446415841584158</v>
      </c>
      <c r="CJ379" s="15" t="e">
        <f>'Spectra Data'!#REF!*'Spectra Data'!#REF!</f>
        <v>#REF!</v>
      </c>
      <c r="CK379" s="15" t="e">
        <f>'Spectra Data'!#REF!*'Spectra Data'!#REF!</f>
        <v>#REF!</v>
      </c>
    </row>
    <row r="380" spans="45:89" x14ac:dyDescent="0.2">
      <c r="AS380" s="14">
        <f>'Spectra Data'!A383</f>
        <v>622</v>
      </c>
      <c r="AT380" s="15">
        <f>'Spectra Data'!B383*'Spectra Data'!B$3</f>
        <v>3.0542800000000003</v>
      </c>
      <c r="AU380" s="15">
        <f>'Spectra Data'!C383*'Spectra Data'!C$3</f>
        <v>1.7847657425742578</v>
      </c>
      <c r="AV380" s="15">
        <f>'Spectra Data'!D383*'Spectra Data'!D$3</f>
        <v>1.2265342574257425</v>
      </c>
      <c r="AW380" s="15">
        <f>'Spectra Data'!E383*'Spectra Data'!E$3</f>
        <v>1.2248269306930692</v>
      </c>
      <c r="AX380" s="15">
        <f>'Spectra Data'!F383*'Spectra Data'!F$3</f>
        <v>0.7702750495049504</v>
      </c>
      <c r="AY380" s="15">
        <f>'Spectra Data'!G383*'Spectra Data'!G$3</f>
        <v>0.65023356435643587</v>
      </c>
      <c r="AZ380" s="15">
        <f>'Spectra Data'!H383*'Spectra Data'!H$3</f>
        <v>0.83377148514851473</v>
      </c>
      <c r="BA380" s="15">
        <f>'Spectra Data'!I383*'Spectra Data'!I$3</f>
        <v>1.3635382178217823</v>
      </c>
      <c r="BB380" s="15">
        <f>'Spectra Data'!J383*'Spectra Data'!J$3</f>
        <v>1.6057914851485147</v>
      </c>
      <c r="BC380" s="15">
        <f>'Spectra Data'!K383*'Spectra Data'!K$3</f>
        <v>1.6975104950495055</v>
      </c>
      <c r="BD380" s="15">
        <f>'Spectra Data'!L383*'Spectra Data'!L$3</f>
        <v>1.1115764356435645</v>
      </c>
      <c r="BE380" s="15">
        <f>'Spectra Data'!M383*'Spectra Data'!M$3</f>
        <v>0.86462702970297034</v>
      </c>
      <c r="BF380" s="15">
        <f>'Spectra Data'!N383*'Spectra Data'!N$3</f>
        <v>0.51781475247524744</v>
      </c>
      <c r="BG380" s="15">
        <f>'Spectra Data'!O383*'Spectra Data'!O$3</f>
        <v>0.59068792079207944</v>
      </c>
      <c r="BH380" s="15">
        <f>'Spectra Data'!P383*'Spectra Data'!P$3</f>
        <v>0.42235168316831684</v>
      </c>
      <c r="BI380" s="15">
        <f>'Spectra Data'!Q383*'Spectra Data'!Q$3</f>
        <v>0.33873168316831681</v>
      </c>
      <c r="BJ380" s="15">
        <f>'Spectra Data'!R383*'Spectra Data'!R$3</f>
        <v>0.40837782178217824</v>
      </c>
      <c r="BK380" s="15">
        <f>'Spectra Data'!S383*'Spectra Data'!S$3</f>
        <v>8.4831782178217852E-2</v>
      </c>
      <c r="BL380" s="15">
        <f>'Spectra Data'!T383*'Spectra Data'!T$3</f>
        <v>2.725445544554457E-2</v>
      </c>
      <c r="BM380" s="15">
        <f>'Spectra Data'!U383*'Spectra Data'!U$3</f>
        <v>2.6376138613861382E-2</v>
      </c>
      <c r="BN380" s="15">
        <f>'Spectra Data'!V383*'Spectra Data'!V$3</f>
        <v>2.7824158415841599E-2</v>
      </c>
      <c r="BO380" s="15">
        <f>'Spectra Data'!W383*'Spectra Data'!W$3</f>
        <v>2.7242178217821815E-2</v>
      </c>
      <c r="BP380" s="15">
        <f>'Spectra Data'!X383*'Spectra Data'!X$3</f>
        <v>1.1997623762376262E-2</v>
      </c>
      <c r="BQ380" s="15">
        <f>'Spectra Data'!Y383*'Spectra Data'!Y$3</f>
        <v>3.5963861386138621E-2</v>
      </c>
      <c r="BR380" s="15">
        <f>'Spectra Data'!Z383*'Spectra Data'!Z$3</f>
        <v>0.63824089108910886</v>
      </c>
      <c r="BS380" s="15">
        <f>'Spectra Data'!AA383*'Spectra Data'!AA$3</f>
        <v>0.63719871287128727</v>
      </c>
      <c r="BT380" s="15">
        <f>'Spectra Data'!AB383*'Spectra Data'!AB$3</f>
        <v>0.53454881188118808</v>
      </c>
      <c r="BU380" s="15">
        <f>'Spectra Data'!AC383*'Spectra Data'!AC$3</f>
        <v>0.71585039603960399</v>
      </c>
      <c r="BV380" s="15">
        <f>'Spectra Data'!AD383*'Spectra Data'!AD$3</f>
        <v>0.61189346534653455</v>
      </c>
      <c r="BW380" s="15">
        <f>'Spectra Data'!AE383*'Spectra Data'!AE$3</f>
        <v>0.48541861386138613</v>
      </c>
      <c r="BX380" s="15">
        <f>'Spectra Data'!AF383*'Spectra Data'!AF$3</f>
        <v>0.39165960396039601</v>
      </c>
      <c r="BY380" s="15">
        <f>'Spectra Data'!AG383*'Spectra Data'!AG$3</f>
        <v>0.42513108910891095</v>
      </c>
      <c r="BZ380" s="15">
        <f>'Spectra Data'!AH383*'Spectra Data'!AH$3</f>
        <v>0.40106089108910892</v>
      </c>
      <c r="CA380" s="15">
        <f>'Spectra Data'!AI383*'Spectra Data'!AI$3</f>
        <v>0.35754039603960397</v>
      </c>
      <c r="CB380" s="15">
        <f>'Spectra Data'!AJ383*'Spectra Data'!AJ$3</f>
        <v>0.42503623762376241</v>
      </c>
      <c r="CC380" s="15">
        <f>'Spectra Data'!AK383*'Spectra Data'!AK$3</f>
        <v>0.35872316831683171</v>
      </c>
      <c r="CD380" s="15">
        <f>'Spectra Data'!AL383*'Spectra Data'!AL$3</f>
        <v>0.31757000000000007</v>
      </c>
      <c r="CE380" s="15">
        <f>'Spectra Data'!AM383*'Spectra Data'!AM$3</f>
        <v>0.38134821782178224</v>
      </c>
      <c r="CF380" s="15">
        <f>'Spectra Data'!AN383*'Spectra Data'!AN$3</f>
        <v>0.41288029702970297</v>
      </c>
      <c r="CG380" s="15">
        <f>'Spectra Data'!AO383*'Spectra Data'!AO$3</f>
        <v>0.3211825742574258</v>
      </c>
      <c r="CH380" s="15">
        <f>'Spectra Data'!AP383*'Spectra Data'!AP$3</f>
        <v>0.20457049504950489</v>
      </c>
      <c r="CI380" s="15">
        <f>'Spectra Data'!AQ383*'Spectra Data'!AQ$3</f>
        <v>0.19806415841584157</v>
      </c>
      <c r="CJ380" s="15" t="e">
        <f>'Spectra Data'!#REF!*'Spectra Data'!#REF!</f>
        <v>#REF!</v>
      </c>
      <c r="CK380" s="15" t="e">
        <f>'Spectra Data'!#REF!*'Spectra Data'!#REF!</f>
        <v>#REF!</v>
      </c>
    </row>
    <row r="381" spans="45:89" x14ac:dyDescent="0.2">
      <c r="AS381" s="14">
        <f>'Spectra Data'!A384</f>
        <v>621</v>
      </c>
      <c r="AT381" s="15">
        <f>'Spectra Data'!B384*'Spectra Data'!B$3</f>
        <v>3.1040199999999993</v>
      </c>
      <c r="AU381" s="15">
        <f>'Spectra Data'!C384*'Spectra Data'!C$3</f>
        <v>1.8148057425742579</v>
      </c>
      <c r="AV381" s="15">
        <f>'Spectra Data'!D384*'Spectra Data'!D$3</f>
        <v>1.2481742574257428</v>
      </c>
      <c r="AW381" s="15">
        <f>'Spectra Data'!E384*'Spectra Data'!E$3</f>
        <v>1.2434869306930694</v>
      </c>
      <c r="AX381" s="15">
        <f>'Spectra Data'!F384*'Spectra Data'!F$3</f>
        <v>0.78430504950495028</v>
      </c>
      <c r="AY381" s="15">
        <f>'Spectra Data'!G384*'Spectra Data'!G$3</f>
        <v>0.6618135643564359</v>
      </c>
      <c r="AZ381" s="15">
        <f>'Spectra Data'!H384*'Spectra Data'!H$3</f>
        <v>0.84680148514851483</v>
      </c>
      <c r="BA381" s="15">
        <f>'Spectra Data'!I384*'Spectra Data'!I$3</f>
        <v>1.3830982178217823</v>
      </c>
      <c r="BB381" s="15">
        <f>'Spectra Data'!J384*'Spectra Data'!J$3</f>
        <v>1.6324514851485148</v>
      </c>
      <c r="BC381" s="15">
        <f>'Spectra Data'!K384*'Spectra Data'!K$3</f>
        <v>1.7246104950495054</v>
      </c>
      <c r="BD381" s="15">
        <f>'Spectra Data'!L384*'Spectra Data'!L$3</f>
        <v>1.1305364356435643</v>
      </c>
      <c r="BE381" s="15">
        <f>'Spectra Data'!M384*'Spectra Data'!M$3</f>
        <v>0.87867702970297024</v>
      </c>
      <c r="BF381" s="15">
        <f>'Spectra Data'!N384*'Spectra Data'!N$3</f>
        <v>0.52800475247524747</v>
      </c>
      <c r="BG381" s="15">
        <f>'Spectra Data'!O384*'Spectra Data'!O$3</f>
        <v>0.60312792079207933</v>
      </c>
      <c r="BH381" s="15">
        <f>'Spectra Data'!P384*'Spectra Data'!P$3</f>
        <v>0.43043168316831681</v>
      </c>
      <c r="BI381" s="15">
        <f>'Spectra Data'!Q384*'Spectra Data'!Q$3</f>
        <v>0.34486168316831678</v>
      </c>
      <c r="BJ381" s="15">
        <f>'Spectra Data'!R384*'Spectra Data'!R$3</f>
        <v>0.41435782178217828</v>
      </c>
      <c r="BK381" s="15">
        <f>'Spectra Data'!S384*'Spectra Data'!S$3</f>
        <v>8.6701782178217876E-2</v>
      </c>
      <c r="BL381" s="15">
        <f>'Spectra Data'!T384*'Spectra Data'!T$3</f>
        <v>2.8234455445544562E-2</v>
      </c>
      <c r="BM381" s="15">
        <f>'Spectra Data'!U384*'Spectra Data'!U$3</f>
        <v>2.6666138613861395E-2</v>
      </c>
      <c r="BN381" s="15">
        <f>'Spectra Data'!V384*'Spectra Data'!V$3</f>
        <v>2.8774158415841595E-2</v>
      </c>
      <c r="BO381" s="15">
        <f>'Spectra Data'!W384*'Spectra Data'!W$3</f>
        <v>2.7922178217821818E-2</v>
      </c>
      <c r="BP381" s="15">
        <f>'Spectra Data'!X384*'Spectra Data'!X$3</f>
        <v>1.2137623762376263E-2</v>
      </c>
      <c r="BQ381" s="15">
        <f>'Spectra Data'!Y384*'Spectra Data'!Y$3</f>
        <v>3.6203861386138611E-2</v>
      </c>
      <c r="BR381" s="15">
        <f>'Spectra Data'!Z384*'Spectra Data'!Z$3</f>
        <v>0.6488908910891088</v>
      </c>
      <c r="BS381" s="15">
        <f>'Spectra Data'!AA384*'Spectra Data'!AA$3</f>
        <v>0.6492387128712872</v>
      </c>
      <c r="BT381" s="15">
        <f>'Spectra Data'!AB384*'Spectra Data'!AB$3</f>
        <v>0.5444488118811881</v>
      </c>
      <c r="BU381" s="15">
        <f>'Spectra Data'!AC384*'Spectra Data'!AC$3</f>
        <v>0.730290396039604</v>
      </c>
      <c r="BV381" s="15">
        <f>'Spectra Data'!AD384*'Spectra Data'!AD$3</f>
        <v>0.62457346534653457</v>
      </c>
      <c r="BW381" s="15">
        <f>'Spectra Data'!AE384*'Spectra Data'!AE$3</f>
        <v>0.49415861386138615</v>
      </c>
      <c r="BX381" s="15">
        <f>'Spectra Data'!AF384*'Spectra Data'!AF$3</f>
        <v>0.40032960396039596</v>
      </c>
      <c r="BY381" s="15">
        <f>'Spectra Data'!AG384*'Spectra Data'!AG$3</f>
        <v>0.43434108910891089</v>
      </c>
      <c r="BZ381" s="15">
        <f>'Spectra Data'!AH384*'Spectra Data'!AH$3</f>
        <v>0.40945089108910893</v>
      </c>
      <c r="CA381" s="15">
        <f>'Spectra Data'!AI384*'Spectra Data'!AI$3</f>
        <v>0.36533039603960399</v>
      </c>
      <c r="CB381" s="15">
        <f>'Spectra Data'!AJ384*'Spectra Data'!AJ$3</f>
        <v>0.43507623762376241</v>
      </c>
      <c r="CC381" s="15">
        <f>'Spectra Data'!AK384*'Spectra Data'!AK$3</f>
        <v>0.36750316831683172</v>
      </c>
      <c r="CD381" s="15">
        <f>'Spectra Data'!AL384*'Spectra Data'!AL$3</f>
        <v>0.32424000000000003</v>
      </c>
      <c r="CE381" s="15">
        <f>'Spectra Data'!AM384*'Spectra Data'!AM$3</f>
        <v>0.3893582178217822</v>
      </c>
      <c r="CF381" s="15">
        <f>'Spectra Data'!AN384*'Spectra Data'!AN$3</f>
        <v>0.42181029702970302</v>
      </c>
      <c r="CG381" s="15">
        <f>'Spectra Data'!AO384*'Spectra Data'!AO$3</f>
        <v>0.32719257425742582</v>
      </c>
      <c r="CH381" s="15">
        <f>'Spectra Data'!AP384*'Spectra Data'!AP$3</f>
        <v>0.20790049504950489</v>
      </c>
      <c r="CI381" s="15">
        <f>'Spectra Data'!AQ384*'Spectra Data'!AQ$3</f>
        <v>0.20223415841584158</v>
      </c>
      <c r="CJ381" s="15" t="e">
        <f>'Spectra Data'!#REF!*'Spectra Data'!#REF!</f>
        <v>#REF!</v>
      </c>
      <c r="CK381" s="15" t="e">
        <f>'Spectra Data'!#REF!*'Spectra Data'!#REF!</f>
        <v>#REF!</v>
      </c>
    </row>
    <row r="382" spans="45:89" x14ac:dyDescent="0.2">
      <c r="AS382" s="14">
        <f>'Spectra Data'!A385</f>
        <v>620</v>
      </c>
      <c r="AT382" s="15">
        <f>'Spectra Data'!B385*'Spectra Data'!B$3</f>
        <v>3.1539600000000001</v>
      </c>
      <c r="AU382" s="15">
        <f>'Spectra Data'!C385*'Spectra Data'!C$3</f>
        <v>1.8455657425742578</v>
      </c>
      <c r="AV382" s="15">
        <f>'Spectra Data'!D385*'Spectra Data'!D$3</f>
        <v>1.2699942574257428</v>
      </c>
      <c r="AW382" s="15">
        <f>'Spectra Data'!E385*'Spectra Data'!E$3</f>
        <v>1.2630269306930693</v>
      </c>
      <c r="AX382" s="15">
        <f>'Spectra Data'!F385*'Spectra Data'!F$3</f>
        <v>0.7991350495049504</v>
      </c>
      <c r="AY382" s="15">
        <f>'Spectra Data'!G385*'Spectra Data'!G$3</f>
        <v>0.67443356435643587</v>
      </c>
      <c r="AZ382" s="15">
        <f>'Spectra Data'!H385*'Spectra Data'!H$3</f>
        <v>0.86017148514851482</v>
      </c>
      <c r="BA382" s="15">
        <f>'Spectra Data'!I385*'Spectra Data'!I$3</f>
        <v>1.4031582178217823</v>
      </c>
      <c r="BB382" s="15">
        <f>'Spectra Data'!J385*'Spectra Data'!J$3</f>
        <v>1.6609514851485145</v>
      </c>
      <c r="BC382" s="15">
        <f>'Spectra Data'!K385*'Spectra Data'!K$3</f>
        <v>1.7532904950495054</v>
      </c>
      <c r="BD382" s="15">
        <f>'Spectra Data'!L385*'Spectra Data'!L$3</f>
        <v>1.1512564356435644</v>
      </c>
      <c r="BE382" s="15">
        <f>'Spectra Data'!M385*'Spectra Data'!M$3</f>
        <v>0.89405702970297041</v>
      </c>
      <c r="BF382" s="15">
        <f>'Spectra Data'!N385*'Spectra Data'!N$3</f>
        <v>0.53862475247524744</v>
      </c>
      <c r="BG382" s="15">
        <f>'Spectra Data'!O385*'Spectra Data'!O$3</f>
        <v>0.61610792079207932</v>
      </c>
      <c r="BH382" s="15">
        <f>'Spectra Data'!P385*'Spectra Data'!P$3</f>
        <v>0.43882168316831677</v>
      </c>
      <c r="BI382" s="15">
        <f>'Spectra Data'!Q385*'Spectra Data'!Q$3</f>
        <v>0.35072168316831681</v>
      </c>
      <c r="BJ382" s="15">
        <f>'Spectra Data'!R385*'Spectra Data'!R$3</f>
        <v>0.42060782178217826</v>
      </c>
      <c r="BK382" s="15">
        <f>'Spectra Data'!S385*'Spectra Data'!S$3</f>
        <v>8.8091782178217864E-2</v>
      </c>
      <c r="BL382" s="15">
        <f>'Spectra Data'!T385*'Spectra Data'!T$3</f>
        <v>2.9064455445544559E-2</v>
      </c>
      <c r="BM382" s="15">
        <f>'Spectra Data'!U385*'Spectra Data'!U$3</f>
        <v>2.7126138613861386E-2</v>
      </c>
      <c r="BN382" s="15">
        <f>'Spectra Data'!V385*'Spectra Data'!V$3</f>
        <v>2.9514158415841589E-2</v>
      </c>
      <c r="BO382" s="15">
        <f>'Spectra Data'!W385*'Spectra Data'!W$3</f>
        <v>2.8532178217821821E-2</v>
      </c>
      <c r="BP382" s="15">
        <f>'Spectra Data'!X385*'Spectra Data'!X$3</f>
        <v>1.2497623762376259E-2</v>
      </c>
      <c r="BQ382" s="15">
        <f>'Spectra Data'!Y385*'Spectra Data'!Y$3</f>
        <v>3.7123861386138615E-2</v>
      </c>
      <c r="BR382" s="15">
        <f>'Spectra Data'!Z385*'Spectra Data'!Z$3</f>
        <v>0.66021089108910891</v>
      </c>
      <c r="BS382" s="15">
        <f>'Spectra Data'!AA385*'Spectra Data'!AA$3</f>
        <v>0.66295871287128716</v>
      </c>
      <c r="BT382" s="15">
        <f>'Spectra Data'!AB385*'Spectra Data'!AB$3</f>
        <v>0.55497881188118814</v>
      </c>
      <c r="BU382" s="15">
        <f>'Spectra Data'!AC385*'Spectra Data'!AC$3</f>
        <v>0.74570039603960403</v>
      </c>
      <c r="BV382" s="15">
        <f>'Spectra Data'!AD385*'Spectra Data'!AD$3</f>
        <v>0.63813346534653448</v>
      </c>
      <c r="BW382" s="15">
        <f>'Spectra Data'!AE385*'Spectra Data'!AE$3</f>
        <v>0.50345861386138613</v>
      </c>
      <c r="BX382" s="15">
        <f>'Spectra Data'!AF385*'Spectra Data'!AF$3</f>
        <v>0.41002960396039595</v>
      </c>
      <c r="BY382" s="15">
        <f>'Spectra Data'!AG385*'Spectra Data'!AG$3</f>
        <v>0.44401108910891096</v>
      </c>
      <c r="BZ382" s="15">
        <f>'Spectra Data'!AH385*'Spectra Data'!AH$3</f>
        <v>0.41846089108910889</v>
      </c>
      <c r="CA382" s="15">
        <f>'Spectra Data'!AI385*'Spectra Data'!AI$3</f>
        <v>0.37361039603960394</v>
      </c>
      <c r="CB382" s="15">
        <f>'Spectra Data'!AJ385*'Spectra Data'!AJ$3</f>
        <v>0.4461162376237624</v>
      </c>
      <c r="CC382" s="15">
        <f>'Spectra Data'!AK385*'Spectra Data'!AK$3</f>
        <v>0.37730316831683164</v>
      </c>
      <c r="CD382" s="15">
        <f>'Spectra Data'!AL385*'Spectra Data'!AL$3</f>
        <v>0.33162000000000003</v>
      </c>
      <c r="CE382" s="15">
        <f>'Spectra Data'!AM385*'Spectra Data'!AM$3</f>
        <v>0.3987882178217822</v>
      </c>
      <c r="CF382" s="15">
        <f>'Spectra Data'!AN385*'Spectra Data'!AN$3</f>
        <v>0.43149029702970298</v>
      </c>
      <c r="CG382" s="15">
        <f>'Spectra Data'!AO385*'Spectra Data'!AO$3</f>
        <v>0.33331257425742578</v>
      </c>
      <c r="CH382" s="15">
        <f>'Spectra Data'!AP385*'Spectra Data'!AP$3</f>
        <v>0.21173049504950486</v>
      </c>
      <c r="CI382" s="15">
        <f>'Spectra Data'!AQ385*'Spectra Data'!AQ$3</f>
        <v>0.20639415841584158</v>
      </c>
      <c r="CJ382" s="15" t="e">
        <f>'Spectra Data'!#REF!*'Spectra Data'!#REF!</f>
        <v>#REF!</v>
      </c>
      <c r="CK382" s="15" t="e">
        <f>'Spectra Data'!#REF!*'Spectra Data'!#REF!</f>
        <v>#REF!</v>
      </c>
    </row>
    <row r="383" spans="45:89" x14ac:dyDescent="0.2">
      <c r="AS383" s="14">
        <f>'Spectra Data'!A386</f>
        <v>619</v>
      </c>
      <c r="AT383" s="15">
        <f>'Spectra Data'!B386*'Spectra Data'!B$3</f>
        <v>3.2081599999999999</v>
      </c>
      <c r="AU383" s="15">
        <f>'Spectra Data'!C386*'Spectra Data'!C$3</f>
        <v>1.8788657425742579</v>
      </c>
      <c r="AV383" s="15">
        <f>'Spectra Data'!D386*'Spectra Data'!D$3</f>
        <v>1.2947742574257426</v>
      </c>
      <c r="AW383" s="15">
        <f>'Spectra Data'!E386*'Spectra Data'!E$3</f>
        <v>1.2847669306930691</v>
      </c>
      <c r="AX383" s="15">
        <f>'Spectra Data'!F386*'Spectra Data'!F$3</f>
        <v>0.81548504950495038</v>
      </c>
      <c r="AY383" s="15">
        <f>'Spectra Data'!G386*'Spectra Data'!G$3</f>
        <v>0.68856356435643584</v>
      </c>
      <c r="AZ383" s="15">
        <f>'Spectra Data'!H386*'Spectra Data'!H$3</f>
        <v>0.87595148514851484</v>
      </c>
      <c r="BA383" s="15">
        <f>'Spectra Data'!I386*'Spectra Data'!I$3</f>
        <v>1.4261982178217822</v>
      </c>
      <c r="BB383" s="15">
        <f>'Spectra Data'!J386*'Spectra Data'!J$3</f>
        <v>1.6902514851485149</v>
      </c>
      <c r="BC383" s="15">
        <f>'Spectra Data'!K386*'Spectra Data'!K$3</f>
        <v>1.7815904950495054</v>
      </c>
      <c r="BD383" s="15">
        <f>'Spectra Data'!L386*'Spectra Data'!L$3</f>
        <v>1.1734964356435644</v>
      </c>
      <c r="BE383" s="15">
        <f>'Spectra Data'!M386*'Spectra Data'!M$3</f>
        <v>0.91128702970297049</v>
      </c>
      <c r="BF383" s="15">
        <f>'Spectra Data'!N386*'Spectra Data'!N$3</f>
        <v>0.55111475247524744</v>
      </c>
      <c r="BG383" s="15">
        <f>'Spectra Data'!O386*'Spectra Data'!O$3</f>
        <v>0.63110792079207945</v>
      </c>
      <c r="BH383" s="15">
        <f>'Spectra Data'!P386*'Spectra Data'!P$3</f>
        <v>0.4491216831683168</v>
      </c>
      <c r="BI383" s="15">
        <f>'Spectra Data'!Q386*'Spectra Data'!Q$3</f>
        <v>0.3585916831683168</v>
      </c>
      <c r="BJ383" s="15">
        <f>'Spectra Data'!R386*'Spectra Data'!R$3</f>
        <v>0.42711782178217828</v>
      </c>
      <c r="BK383" s="15">
        <f>'Spectra Data'!S386*'Spectra Data'!S$3</f>
        <v>8.9721782178217857E-2</v>
      </c>
      <c r="BL383" s="15">
        <f>'Spectra Data'!T386*'Spectra Data'!T$3</f>
        <v>2.8914455445544565E-2</v>
      </c>
      <c r="BM383" s="15">
        <f>'Spectra Data'!U386*'Spectra Data'!U$3</f>
        <v>2.7176138613861384E-2</v>
      </c>
      <c r="BN383" s="15">
        <f>'Spectra Data'!V386*'Spectra Data'!V$3</f>
        <v>2.9994158415841601E-2</v>
      </c>
      <c r="BO383" s="15">
        <f>'Spectra Data'!W386*'Spectra Data'!W$3</f>
        <v>2.8882178217821824E-2</v>
      </c>
      <c r="BP383" s="15">
        <f>'Spectra Data'!X386*'Spectra Data'!X$3</f>
        <v>1.210762376237625E-2</v>
      </c>
      <c r="BQ383" s="15">
        <f>'Spectra Data'!Y386*'Spectra Data'!Y$3</f>
        <v>3.7493861386138624E-2</v>
      </c>
      <c r="BR383" s="15">
        <f>'Spectra Data'!Z386*'Spectra Data'!Z$3</f>
        <v>0.67094089108910893</v>
      </c>
      <c r="BS383" s="15">
        <f>'Spectra Data'!AA386*'Spectra Data'!AA$3</f>
        <v>0.67685871287128718</v>
      </c>
      <c r="BT383" s="15">
        <f>'Spectra Data'!AB386*'Spectra Data'!AB$3</f>
        <v>0.56595881188118813</v>
      </c>
      <c r="BU383" s="15">
        <f>'Spectra Data'!AC386*'Spectra Data'!AC$3</f>
        <v>0.76088039603960389</v>
      </c>
      <c r="BV383" s="15">
        <f>'Spectra Data'!AD386*'Spectra Data'!AD$3</f>
        <v>0.65171346534653452</v>
      </c>
      <c r="BW383" s="15">
        <f>'Spectra Data'!AE386*'Spectra Data'!AE$3</f>
        <v>0.51308861386138616</v>
      </c>
      <c r="BX383" s="15">
        <f>'Spectra Data'!AF386*'Spectra Data'!AF$3</f>
        <v>0.41947960396039596</v>
      </c>
      <c r="BY383" s="15">
        <f>'Spectra Data'!AG386*'Spectra Data'!AG$3</f>
        <v>0.4538310891089109</v>
      </c>
      <c r="BZ383" s="15">
        <f>'Spectra Data'!AH386*'Spectra Data'!AH$3</f>
        <v>0.42759089108910897</v>
      </c>
      <c r="CA383" s="15">
        <f>'Spectra Data'!AI386*'Spectra Data'!AI$3</f>
        <v>0.38163039603960397</v>
      </c>
      <c r="CB383" s="15">
        <f>'Spectra Data'!AJ386*'Spectra Data'!AJ$3</f>
        <v>0.4569962376237624</v>
      </c>
      <c r="CC383" s="15">
        <f>'Spectra Data'!AK386*'Spectra Data'!AK$3</f>
        <v>0.38665316831683172</v>
      </c>
      <c r="CD383" s="15">
        <f>'Spectra Data'!AL386*'Spectra Data'!AL$3</f>
        <v>0.33908000000000005</v>
      </c>
      <c r="CE383" s="15">
        <f>'Spectra Data'!AM386*'Spectra Data'!AM$3</f>
        <v>0.40768821782178222</v>
      </c>
      <c r="CF383" s="15">
        <f>'Spectra Data'!AN386*'Spectra Data'!AN$3</f>
        <v>0.441550297029703</v>
      </c>
      <c r="CG383" s="15">
        <f>'Spectra Data'!AO386*'Spectra Data'!AO$3</f>
        <v>0.33986257425742572</v>
      </c>
      <c r="CH383" s="15">
        <f>'Spectra Data'!AP386*'Spectra Data'!AP$3</f>
        <v>0.21507049504950487</v>
      </c>
      <c r="CI383" s="15">
        <f>'Spectra Data'!AQ386*'Spectra Data'!AQ$3</f>
        <v>0.2100541584158416</v>
      </c>
      <c r="CJ383" s="15" t="e">
        <f>'Spectra Data'!#REF!*'Spectra Data'!#REF!</f>
        <v>#REF!</v>
      </c>
      <c r="CK383" s="15" t="e">
        <f>'Spectra Data'!#REF!*'Spectra Data'!#REF!</f>
        <v>#REF!</v>
      </c>
    </row>
    <row r="384" spans="45:89" x14ac:dyDescent="0.2">
      <c r="AS384" s="14">
        <f>'Spectra Data'!A387</f>
        <v>618</v>
      </c>
      <c r="AT384" s="15">
        <f>'Spectra Data'!B387*'Spectra Data'!B$3</f>
        <v>3.2629999999999999</v>
      </c>
      <c r="AU384" s="15">
        <f>'Spectra Data'!C387*'Spectra Data'!C$3</f>
        <v>1.9125057425742578</v>
      </c>
      <c r="AV384" s="15">
        <f>'Spectra Data'!D387*'Spectra Data'!D$3</f>
        <v>1.3214942574257427</v>
      </c>
      <c r="AW384" s="15">
        <f>'Spectra Data'!E387*'Spectra Data'!E$3</f>
        <v>1.3078469306930693</v>
      </c>
      <c r="AX384" s="15">
        <f>'Spectra Data'!F387*'Spectra Data'!F$3</f>
        <v>0.83290504950495037</v>
      </c>
      <c r="AY384" s="15">
        <f>'Spectra Data'!G387*'Spectra Data'!G$3</f>
        <v>0.70356356435643586</v>
      </c>
      <c r="AZ384" s="15">
        <f>'Spectra Data'!H387*'Spectra Data'!H$3</f>
        <v>0.89220148514851494</v>
      </c>
      <c r="BA384" s="15">
        <f>'Spectra Data'!I387*'Spectra Data'!I$3</f>
        <v>1.4514582178217821</v>
      </c>
      <c r="BB384" s="15">
        <f>'Spectra Data'!J387*'Spectra Data'!J$3</f>
        <v>1.7194114851485147</v>
      </c>
      <c r="BC384" s="15">
        <f>'Spectra Data'!K387*'Spectra Data'!K$3</f>
        <v>1.8103504950495053</v>
      </c>
      <c r="BD384" s="15">
        <f>'Spectra Data'!L387*'Spectra Data'!L$3</f>
        <v>1.1955164356435644</v>
      </c>
      <c r="BE384" s="15">
        <f>'Spectra Data'!M387*'Spectra Data'!M$3</f>
        <v>0.92860702970297027</v>
      </c>
      <c r="BF384" s="15">
        <f>'Spectra Data'!N387*'Spectra Data'!N$3</f>
        <v>0.56481475247524748</v>
      </c>
      <c r="BG384" s="15">
        <f>'Spectra Data'!O387*'Spectra Data'!O$3</f>
        <v>0.64724792079207938</v>
      </c>
      <c r="BH384" s="15">
        <f>'Spectra Data'!P387*'Spectra Data'!P$3</f>
        <v>0.46029168316831681</v>
      </c>
      <c r="BI384" s="15">
        <f>'Spectra Data'!Q387*'Spectra Data'!Q$3</f>
        <v>0.36690168316831684</v>
      </c>
      <c r="BJ384" s="15">
        <f>'Spectra Data'!R387*'Spectra Data'!R$3</f>
        <v>0.43379782178217829</v>
      </c>
      <c r="BK384" s="15">
        <f>'Spectra Data'!S387*'Spectra Data'!S$3</f>
        <v>9.0961782178217862E-2</v>
      </c>
      <c r="BL384" s="15">
        <f>'Spectra Data'!T387*'Spectra Data'!T$3</f>
        <v>2.895445544554457E-2</v>
      </c>
      <c r="BM384" s="15">
        <f>'Spectra Data'!U387*'Spectra Data'!U$3</f>
        <v>2.7266138613861388E-2</v>
      </c>
      <c r="BN384" s="15">
        <f>'Spectra Data'!V387*'Spectra Data'!V$3</f>
        <v>3.0274158415841603E-2</v>
      </c>
      <c r="BO384" s="15">
        <f>'Spectra Data'!W387*'Spectra Data'!W$3</f>
        <v>2.8902178217821827E-2</v>
      </c>
      <c r="BP384" s="15">
        <f>'Spectra Data'!X387*'Spectra Data'!X$3</f>
        <v>1.2177623762376251E-2</v>
      </c>
      <c r="BQ384" s="15">
        <f>'Spectra Data'!Y387*'Spectra Data'!Y$3</f>
        <v>3.8143861386138608E-2</v>
      </c>
      <c r="BR384" s="15">
        <f>'Spectra Data'!Z387*'Spectra Data'!Z$3</f>
        <v>0.68233089108910883</v>
      </c>
      <c r="BS384" s="15">
        <f>'Spectra Data'!AA387*'Spectra Data'!AA$3</f>
        <v>0.69144871287128717</v>
      </c>
      <c r="BT384" s="15">
        <f>'Spectra Data'!AB387*'Spectra Data'!AB$3</f>
        <v>0.57742881188118811</v>
      </c>
      <c r="BU384" s="15">
        <f>'Spectra Data'!AC387*'Spectra Data'!AC$3</f>
        <v>0.77670039603960395</v>
      </c>
      <c r="BV384" s="15">
        <f>'Spectra Data'!AD387*'Spectra Data'!AD$3</f>
        <v>0.66611346534653459</v>
      </c>
      <c r="BW384" s="15">
        <f>'Spectra Data'!AE387*'Spectra Data'!AE$3</f>
        <v>0.52310861386138618</v>
      </c>
      <c r="BX384" s="15">
        <f>'Spectra Data'!AF387*'Spectra Data'!AF$3</f>
        <v>0.42940960396039596</v>
      </c>
      <c r="BY384" s="15">
        <f>'Spectra Data'!AG387*'Spectra Data'!AG$3</f>
        <v>0.46399108910891096</v>
      </c>
      <c r="BZ384" s="15">
        <f>'Spectra Data'!AH387*'Spectra Data'!AH$3</f>
        <v>0.43728089108910895</v>
      </c>
      <c r="CA384" s="15">
        <f>'Spectra Data'!AI387*'Spectra Data'!AI$3</f>
        <v>0.39016039603960395</v>
      </c>
      <c r="CB384" s="15">
        <f>'Spectra Data'!AJ387*'Spectra Data'!AJ$3</f>
        <v>0.46822623762376236</v>
      </c>
      <c r="CC384" s="15">
        <f>'Spectra Data'!AK387*'Spectra Data'!AK$3</f>
        <v>0.3969031683168317</v>
      </c>
      <c r="CD384" s="15">
        <f>'Spectra Data'!AL387*'Spectra Data'!AL$3</f>
        <v>0.34687000000000001</v>
      </c>
      <c r="CE384" s="15">
        <f>'Spectra Data'!AM387*'Spectra Data'!AM$3</f>
        <v>0.41701821782178217</v>
      </c>
      <c r="CF384" s="15">
        <f>'Spectra Data'!AN387*'Spectra Data'!AN$3</f>
        <v>0.452540297029703</v>
      </c>
      <c r="CG384" s="15">
        <f>'Spectra Data'!AO387*'Spectra Data'!AO$3</f>
        <v>0.34657257425742577</v>
      </c>
      <c r="CH384" s="15">
        <f>'Spectra Data'!AP387*'Spectra Data'!AP$3</f>
        <v>0.21872049504950489</v>
      </c>
      <c r="CI384" s="15">
        <f>'Spectra Data'!AQ387*'Spectra Data'!AQ$3</f>
        <v>0.21441415841584158</v>
      </c>
      <c r="CJ384" s="15" t="e">
        <f>'Spectra Data'!#REF!*'Spectra Data'!#REF!</f>
        <v>#REF!</v>
      </c>
      <c r="CK384" s="15" t="e">
        <f>'Spectra Data'!#REF!*'Spectra Data'!#REF!</f>
        <v>#REF!</v>
      </c>
    </row>
    <row r="385" spans="45:89" x14ac:dyDescent="0.2">
      <c r="AS385" s="14">
        <f>'Spectra Data'!A388</f>
        <v>617</v>
      </c>
      <c r="AT385" s="15">
        <f>'Spectra Data'!B388*'Spectra Data'!B$3</f>
        <v>3.3123999999999998</v>
      </c>
      <c r="AU385" s="15">
        <f>'Spectra Data'!C388*'Spectra Data'!C$3</f>
        <v>1.9433857425742578</v>
      </c>
      <c r="AV385" s="15">
        <f>'Spectra Data'!D388*'Spectra Data'!D$3</f>
        <v>1.3454942574257429</v>
      </c>
      <c r="AW385" s="15">
        <f>'Spectra Data'!E388*'Spectra Data'!E$3</f>
        <v>1.3290469306930692</v>
      </c>
      <c r="AX385" s="15">
        <f>'Spectra Data'!F388*'Spectra Data'!F$3</f>
        <v>0.84912504950495049</v>
      </c>
      <c r="AY385" s="15">
        <f>'Spectra Data'!G388*'Spectra Data'!G$3</f>
        <v>0.71745356435643592</v>
      </c>
      <c r="AZ385" s="15">
        <f>'Spectra Data'!H388*'Spectra Data'!H$3</f>
        <v>0.9077014851485149</v>
      </c>
      <c r="BA385" s="15">
        <f>'Spectra Data'!I388*'Spectra Data'!I$3</f>
        <v>1.4734182178217823</v>
      </c>
      <c r="BB385" s="15">
        <f>'Spectra Data'!J388*'Spectra Data'!J$3</f>
        <v>1.7485714851485148</v>
      </c>
      <c r="BC385" s="15">
        <f>'Spectra Data'!K388*'Spectra Data'!K$3</f>
        <v>1.8388904950495055</v>
      </c>
      <c r="BD385" s="15">
        <f>'Spectra Data'!L388*'Spectra Data'!L$3</f>
        <v>1.2173564356435644</v>
      </c>
      <c r="BE385" s="15">
        <f>'Spectra Data'!M388*'Spectra Data'!M$3</f>
        <v>0.94529702970297036</v>
      </c>
      <c r="BF385" s="15">
        <f>'Spectra Data'!N388*'Spectra Data'!N$3</f>
        <v>0.5769347524752475</v>
      </c>
      <c r="BG385" s="15">
        <f>'Spectra Data'!O388*'Spectra Data'!O$3</f>
        <v>0.66238792079207931</v>
      </c>
      <c r="BH385" s="15">
        <f>'Spectra Data'!P388*'Spectra Data'!P$3</f>
        <v>0.47041168316831683</v>
      </c>
      <c r="BI385" s="15">
        <f>'Spectra Data'!Q388*'Spectra Data'!Q$3</f>
        <v>0.37468168316831685</v>
      </c>
      <c r="BJ385" s="15">
        <f>'Spectra Data'!R388*'Spectra Data'!R$3</f>
        <v>0.44083782178217834</v>
      </c>
      <c r="BK385" s="15">
        <f>'Spectra Data'!S388*'Spectra Data'!S$3</f>
        <v>9.2631782178217867E-2</v>
      </c>
      <c r="BL385" s="15">
        <f>'Spectra Data'!T388*'Spectra Data'!T$3</f>
        <v>2.9244455445544566E-2</v>
      </c>
      <c r="BM385" s="15">
        <f>'Spectra Data'!U388*'Spectra Data'!U$3</f>
        <v>2.7356138613861391E-2</v>
      </c>
      <c r="BN385" s="15">
        <f>'Spectra Data'!V388*'Spectra Data'!V$3</f>
        <v>3.0824158415841598E-2</v>
      </c>
      <c r="BO385" s="15">
        <f>'Spectra Data'!W388*'Spectra Data'!W$3</f>
        <v>2.9332178217821823E-2</v>
      </c>
      <c r="BP385" s="15">
        <f>'Spectra Data'!X388*'Spectra Data'!X$3</f>
        <v>1.1937623762376254E-2</v>
      </c>
      <c r="BQ385" s="15">
        <f>'Spectra Data'!Y388*'Spectra Data'!Y$3</f>
        <v>3.929386138613862E-2</v>
      </c>
      <c r="BR385" s="15">
        <f>'Spectra Data'!Z388*'Spectra Data'!Z$3</f>
        <v>0.69408089108910886</v>
      </c>
      <c r="BS385" s="15">
        <f>'Spectra Data'!AA388*'Spectra Data'!AA$3</f>
        <v>0.70610871287128718</v>
      </c>
      <c r="BT385" s="15">
        <f>'Spectra Data'!AB388*'Spectra Data'!AB$3</f>
        <v>0.58895881188118815</v>
      </c>
      <c r="BU385" s="15">
        <f>'Spectra Data'!AC388*'Spectra Data'!AC$3</f>
        <v>0.79316039603960398</v>
      </c>
      <c r="BV385" s="15">
        <f>'Spectra Data'!AD388*'Spectra Data'!AD$3</f>
        <v>0.68061346534653455</v>
      </c>
      <c r="BW385" s="15">
        <f>'Spectra Data'!AE388*'Spectra Data'!AE$3</f>
        <v>0.53367861386138604</v>
      </c>
      <c r="BX385" s="15">
        <f>'Spectra Data'!AF388*'Spectra Data'!AF$3</f>
        <v>0.43952960396039603</v>
      </c>
      <c r="BY385" s="15">
        <f>'Spectra Data'!AG388*'Spectra Data'!AG$3</f>
        <v>0.47395108910891093</v>
      </c>
      <c r="BZ385" s="15">
        <f>'Spectra Data'!AH388*'Spectra Data'!AH$3</f>
        <v>0.44690089108910896</v>
      </c>
      <c r="CA385" s="15">
        <f>'Spectra Data'!AI388*'Spectra Data'!AI$3</f>
        <v>0.39906039603960392</v>
      </c>
      <c r="CB385" s="15">
        <f>'Spectra Data'!AJ388*'Spectra Data'!AJ$3</f>
        <v>0.47958623762376246</v>
      </c>
      <c r="CC385" s="15">
        <f>'Spectra Data'!AK388*'Spectra Data'!AK$3</f>
        <v>0.40725316831683167</v>
      </c>
      <c r="CD385" s="15">
        <f>'Spectra Data'!AL388*'Spectra Data'!AL$3</f>
        <v>0.35493000000000002</v>
      </c>
      <c r="CE385" s="15">
        <f>'Spectra Data'!AM388*'Spectra Data'!AM$3</f>
        <v>0.42617821782178217</v>
      </c>
      <c r="CF385" s="15">
        <f>'Spectra Data'!AN388*'Spectra Data'!AN$3</f>
        <v>0.46421029702970301</v>
      </c>
      <c r="CG385" s="15">
        <f>'Spectra Data'!AO388*'Spectra Data'!AO$3</f>
        <v>0.35343257425742575</v>
      </c>
      <c r="CH385" s="15">
        <f>'Spectra Data'!AP388*'Spectra Data'!AP$3</f>
        <v>0.22230049504950486</v>
      </c>
      <c r="CI385" s="15">
        <f>'Spectra Data'!AQ388*'Spectra Data'!AQ$3</f>
        <v>0.21898415841584162</v>
      </c>
      <c r="CJ385" s="15" t="e">
        <f>'Spectra Data'!#REF!*'Spectra Data'!#REF!</f>
        <v>#REF!</v>
      </c>
      <c r="CK385" s="15" t="e">
        <f>'Spectra Data'!#REF!*'Spectra Data'!#REF!</f>
        <v>#REF!</v>
      </c>
    </row>
    <row r="386" spans="45:89" x14ac:dyDescent="0.2">
      <c r="AS386" s="14">
        <f>'Spectra Data'!A389</f>
        <v>616</v>
      </c>
      <c r="AT386" s="15">
        <f>'Spectra Data'!B389*'Spectra Data'!B$3</f>
        <v>3.3604799999999999</v>
      </c>
      <c r="AU386" s="15">
        <f>'Spectra Data'!C389*'Spectra Data'!C$3</f>
        <v>1.9732657425742577</v>
      </c>
      <c r="AV386" s="15">
        <f>'Spectra Data'!D389*'Spectra Data'!D$3</f>
        <v>1.3690942574257425</v>
      </c>
      <c r="AW386" s="15">
        <f>'Spectra Data'!E389*'Spectra Data'!E$3</f>
        <v>1.3484069306930693</v>
      </c>
      <c r="AX386" s="15">
        <f>'Spectra Data'!F389*'Spectra Data'!F$3</f>
        <v>0.86405504950495038</v>
      </c>
      <c r="AY386" s="15">
        <f>'Spectra Data'!G389*'Spectra Data'!G$3</f>
        <v>0.73096356435643584</v>
      </c>
      <c r="AZ386" s="15">
        <f>'Spectra Data'!H389*'Spectra Data'!H$3</f>
        <v>0.92261148514851476</v>
      </c>
      <c r="BA386" s="15">
        <f>'Spectra Data'!I389*'Spectra Data'!I$3</f>
        <v>1.4952182178217823</v>
      </c>
      <c r="BB386" s="15">
        <f>'Spectra Data'!J389*'Spectra Data'!J$3</f>
        <v>1.7755914851485146</v>
      </c>
      <c r="BC386" s="15">
        <f>'Spectra Data'!K389*'Spectra Data'!K$3</f>
        <v>1.8660704950495055</v>
      </c>
      <c r="BD386" s="15">
        <f>'Spectra Data'!L389*'Spectra Data'!L$3</f>
        <v>1.2382964356435644</v>
      </c>
      <c r="BE386" s="15">
        <f>'Spectra Data'!M389*'Spectra Data'!M$3</f>
        <v>0.96186702970297033</v>
      </c>
      <c r="BF386" s="15">
        <f>'Spectra Data'!N389*'Spectra Data'!N$3</f>
        <v>0.5889847524752474</v>
      </c>
      <c r="BG386" s="15">
        <f>'Spectra Data'!O389*'Spectra Data'!O$3</f>
        <v>0.67766792079207938</v>
      </c>
      <c r="BH386" s="15">
        <f>'Spectra Data'!P389*'Spectra Data'!P$3</f>
        <v>0.48011168316831676</v>
      </c>
      <c r="BI386" s="15">
        <f>'Spectra Data'!Q389*'Spectra Data'!Q$3</f>
        <v>0.38239168316831673</v>
      </c>
      <c r="BJ386" s="15">
        <f>'Spectra Data'!R389*'Spectra Data'!R$3</f>
        <v>0.44780782178217826</v>
      </c>
      <c r="BK386" s="15">
        <f>'Spectra Data'!S389*'Spectra Data'!S$3</f>
        <v>9.451178217821786E-2</v>
      </c>
      <c r="BL386" s="15">
        <f>'Spectra Data'!T389*'Spectra Data'!T$3</f>
        <v>2.9514455445544558E-2</v>
      </c>
      <c r="BM386" s="15">
        <f>'Spectra Data'!U389*'Spectra Data'!U$3</f>
        <v>2.7406138613861389E-2</v>
      </c>
      <c r="BN386" s="15">
        <f>'Spectra Data'!V389*'Spectra Data'!V$3</f>
        <v>3.0904158415841591E-2</v>
      </c>
      <c r="BO386" s="15">
        <f>'Spectra Data'!W389*'Spectra Data'!W$3</f>
        <v>2.9912178217821814E-2</v>
      </c>
      <c r="BP386" s="15">
        <f>'Spectra Data'!X389*'Spectra Data'!X$3</f>
        <v>1.2387623762376253E-2</v>
      </c>
      <c r="BQ386" s="15">
        <f>'Spectra Data'!Y389*'Spectra Data'!Y$3</f>
        <v>3.946386138613861E-2</v>
      </c>
      <c r="BR386" s="15">
        <f>'Spectra Data'!Z389*'Spectra Data'!Z$3</f>
        <v>0.70585089108910881</v>
      </c>
      <c r="BS386" s="15">
        <f>'Spectra Data'!AA389*'Spectra Data'!AA$3</f>
        <v>0.72092871287128713</v>
      </c>
      <c r="BT386" s="15">
        <f>'Spectra Data'!AB389*'Spectra Data'!AB$3</f>
        <v>0.60071881188118803</v>
      </c>
      <c r="BU386" s="15">
        <f>'Spectra Data'!AC389*'Spectra Data'!AC$3</f>
        <v>0.81010039603960404</v>
      </c>
      <c r="BV386" s="15">
        <f>'Spectra Data'!AD389*'Spectra Data'!AD$3</f>
        <v>0.69603346534653454</v>
      </c>
      <c r="BW386" s="15">
        <f>'Spectra Data'!AE389*'Spectra Data'!AE$3</f>
        <v>0.54396861386138617</v>
      </c>
      <c r="BX386" s="15">
        <f>'Spectra Data'!AF389*'Spectra Data'!AF$3</f>
        <v>0.449819603960396</v>
      </c>
      <c r="BY386" s="15">
        <f>'Spectra Data'!AG389*'Spectra Data'!AG$3</f>
        <v>0.48415108910891091</v>
      </c>
      <c r="BZ386" s="15">
        <f>'Spectra Data'!AH389*'Spectra Data'!AH$3</f>
        <v>0.45604089108910895</v>
      </c>
      <c r="CA386" s="15">
        <f>'Spectra Data'!AI389*'Spectra Data'!AI$3</f>
        <v>0.40746039603960393</v>
      </c>
      <c r="CB386" s="15">
        <f>'Spectra Data'!AJ389*'Spectra Data'!AJ$3</f>
        <v>0.49111623762376239</v>
      </c>
      <c r="CC386" s="15">
        <f>'Spectra Data'!AK389*'Spectra Data'!AK$3</f>
        <v>0.41759316831683169</v>
      </c>
      <c r="CD386" s="15">
        <f>'Spectra Data'!AL389*'Spectra Data'!AL$3</f>
        <v>0.3632200000000001</v>
      </c>
      <c r="CE386" s="15">
        <f>'Spectra Data'!AM389*'Spectra Data'!AM$3</f>
        <v>0.43591821782178219</v>
      </c>
      <c r="CF386" s="15">
        <f>'Spectra Data'!AN389*'Spectra Data'!AN$3</f>
        <v>0.475690297029703</v>
      </c>
      <c r="CG386" s="15">
        <f>'Spectra Data'!AO389*'Spectra Data'!AO$3</f>
        <v>0.36084257425742572</v>
      </c>
      <c r="CH386" s="15">
        <f>'Spectra Data'!AP389*'Spectra Data'!AP$3</f>
        <v>0.22595049504950487</v>
      </c>
      <c r="CI386" s="15">
        <f>'Spectra Data'!AQ389*'Spectra Data'!AQ$3</f>
        <v>0.22357415841584158</v>
      </c>
      <c r="CJ386" s="15" t="e">
        <f>'Spectra Data'!#REF!*'Spectra Data'!#REF!</f>
        <v>#REF!</v>
      </c>
      <c r="CK386" s="15" t="e">
        <f>'Spectra Data'!#REF!*'Spectra Data'!#REF!</f>
        <v>#REF!</v>
      </c>
    </row>
    <row r="387" spans="45:89" x14ac:dyDescent="0.2">
      <c r="AS387" s="14">
        <f>'Spectra Data'!A390</f>
        <v>615</v>
      </c>
      <c r="AT387" s="15">
        <f>'Spectra Data'!B390*'Spectra Data'!B$3</f>
        <v>3.4015200000000001</v>
      </c>
      <c r="AU387" s="15">
        <f>'Spectra Data'!C390*'Spectra Data'!C$3</f>
        <v>1.9988457425742578</v>
      </c>
      <c r="AV387" s="15">
        <f>'Spectra Data'!D390*'Spectra Data'!D$3</f>
        <v>1.3891942574257428</v>
      </c>
      <c r="AW387" s="15">
        <f>'Spectra Data'!E390*'Spectra Data'!E$3</f>
        <v>1.3665069306930695</v>
      </c>
      <c r="AX387" s="15">
        <f>'Spectra Data'!F390*'Spectra Data'!F$3</f>
        <v>0.87803504950495048</v>
      </c>
      <c r="AY387" s="15">
        <f>'Spectra Data'!G390*'Spectra Data'!G$3</f>
        <v>0.74347356435643586</v>
      </c>
      <c r="AZ387" s="15">
        <f>'Spectra Data'!H390*'Spectra Data'!H$3</f>
        <v>0.93620148514851476</v>
      </c>
      <c r="BA387" s="15">
        <f>'Spectra Data'!I390*'Spectra Data'!I$3</f>
        <v>1.5148382178217823</v>
      </c>
      <c r="BB387" s="15">
        <f>'Spectra Data'!J390*'Spectra Data'!J$3</f>
        <v>1.8014314851485147</v>
      </c>
      <c r="BC387" s="15">
        <f>'Spectra Data'!K390*'Spectra Data'!K$3</f>
        <v>1.8923504950495054</v>
      </c>
      <c r="BD387" s="15">
        <f>'Spectra Data'!L390*'Spectra Data'!L$3</f>
        <v>1.2574964356435641</v>
      </c>
      <c r="BE387" s="15">
        <f>'Spectra Data'!M390*'Spectra Data'!M$3</f>
        <v>0.97696702970297034</v>
      </c>
      <c r="BF387" s="15">
        <f>'Spectra Data'!N390*'Spectra Data'!N$3</f>
        <v>0.59966475247524742</v>
      </c>
      <c r="BG387" s="15">
        <f>'Spectra Data'!O390*'Spectra Data'!O$3</f>
        <v>0.69187792079207944</v>
      </c>
      <c r="BH387" s="15">
        <f>'Spectra Data'!P390*'Spectra Data'!P$3</f>
        <v>0.48931168316831686</v>
      </c>
      <c r="BI387" s="15">
        <f>'Spectra Data'!Q390*'Spectra Data'!Q$3</f>
        <v>0.38916168316831679</v>
      </c>
      <c r="BJ387" s="15">
        <f>'Spectra Data'!R390*'Spectra Data'!R$3</f>
        <v>0.45466782178217824</v>
      </c>
      <c r="BK387" s="15">
        <f>'Spectra Data'!S390*'Spectra Data'!S$3</f>
        <v>9.6341782178217872E-2</v>
      </c>
      <c r="BL387" s="15">
        <f>'Spectra Data'!T390*'Spectra Data'!T$3</f>
        <v>3.006445544554457E-2</v>
      </c>
      <c r="BM387" s="15">
        <f>'Spectra Data'!U390*'Spectra Data'!U$3</f>
        <v>2.7756138613861392E-2</v>
      </c>
      <c r="BN387" s="15">
        <f>'Spectra Data'!V390*'Spectra Data'!V$3</f>
        <v>3.1074158415841605E-2</v>
      </c>
      <c r="BO387" s="15">
        <f>'Spectra Data'!W390*'Spectra Data'!W$3</f>
        <v>3.035217821782182E-2</v>
      </c>
      <c r="BP387" s="15">
        <f>'Spectra Data'!X390*'Spectra Data'!X$3</f>
        <v>1.2517623762376261E-2</v>
      </c>
      <c r="BQ387" s="15">
        <f>'Spectra Data'!Y390*'Spectra Data'!Y$3</f>
        <v>3.9923861386138626E-2</v>
      </c>
      <c r="BR387" s="15">
        <f>'Spectra Data'!Z390*'Spectra Data'!Z$3</f>
        <v>0.7174408910891088</v>
      </c>
      <c r="BS387" s="15">
        <f>'Spectra Data'!AA390*'Spectra Data'!AA$3</f>
        <v>0.73499871287128715</v>
      </c>
      <c r="BT387" s="15">
        <f>'Spectra Data'!AB390*'Spectra Data'!AB$3</f>
        <v>0.61180881188118807</v>
      </c>
      <c r="BU387" s="15">
        <f>'Spectra Data'!AC390*'Spectra Data'!AC$3</f>
        <v>0.82646039603960397</v>
      </c>
      <c r="BV387" s="15">
        <f>'Spectra Data'!AD390*'Spectra Data'!AD$3</f>
        <v>0.71028346534653453</v>
      </c>
      <c r="BW387" s="15">
        <f>'Spectra Data'!AE390*'Spectra Data'!AE$3</f>
        <v>0.5539386138613861</v>
      </c>
      <c r="BX387" s="15">
        <f>'Spectra Data'!AF390*'Spectra Data'!AF$3</f>
        <v>0.45965960396039596</v>
      </c>
      <c r="BY387" s="15">
        <f>'Spectra Data'!AG390*'Spectra Data'!AG$3</f>
        <v>0.49423108910891089</v>
      </c>
      <c r="BZ387" s="15">
        <f>'Spectra Data'!AH390*'Spectra Data'!AH$3</f>
        <v>0.46605089108910891</v>
      </c>
      <c r="CA387" s="15">
        <f>'Spectra Data'!AI390*'Spectra Data'!AI$3</f>
        <v>0.41566039603960392</v>
      </c>
      <c r="CB387" s="15">
        <f>'Spectra Data'!AJ390*'Spectra Data'!AJ$3</f>
        <v>0.50240623762376246</v>
      </c>
      <c r="CC387" s="15">
        <f>'Spectra Data'!AK390*'Spectra Data'!AK$3</f>
        <v>0.4279831683168317</v>
      </c>
      <c r="CD387" s="15">
        <f>'Spectra Data'!AL390*'Spectra Data'!AL$3</f>
        <v>0.37039</v>
      </c>
      <c r="CE387" s="15">
        <f>'Spectra Data'!AM390*'Spectra Data'!AM$3</f>
        <v>0.4451882178217822</v>
      </c>
      <c r="CF387" s="15">
        <f>'Spectra Data'!AN390*'Spectra Data'!AN$3</f>
        <v>0.48690029702970306</v>
      </c>
      <c r="CG387" s="15">
        <f>'Spectra Data'!AO390*'Spectra Data'!AO$3</f>
        <v>0.36786257425742575</v>
      </c>
      <c r="CH387" s="15">
        <f>'Spectra Data'!AP390*'Spectra Data'!AP$3</f>
        <v>0.2297504950495049</v>
      </c>
      <c r="CI387" s="15">
        <f>'Spectra Data'!AQ390*'Spectra Data'!AQ$3</f>
        <v>0.22865415841584161</v>
      </c>
      <c r="CJ387" s="15" t="e">
        <f>'Spectra Data'!#REF!*'Spectra Data'!#REF!</f>
        <v>#REF!</v>
      </c>
      <c r="CK387" s="15" t="e">
        <f>'Spectra Data'!#REF!*'Spectra Data'!#REF!</f>
        <v>#REF!</v>
      </c>
    </row>
    <row r="388" spans="45:89" x14ac:dyDescent="0.2">
      <c r="AS388" s="14">
        <f>'Spectra Data'!A391</f>
        <v>614</v>
      </c>
      <c r="AT388" s="15">
        <f>'Spectra Data'!B391*'Spectra Data'!B$3</f>
        <v>3.43804</v>
      </c>
      <c r="AU388" s="15">
        <f>'Spectra Data'!C391*'Spectra Data'!C$3</f>
        <v>2.0219857425742576</v>
      </c>
      <c r="AV388" s="15">
        <f>'Spectra Data'!D391*'Spectra Data'!D$3</f>
        <v>1.4068342574257424</v>
      </c>
      <c r="AW388" s="15">
        <f>'Spectra Data'!E391*'Spectra Data'!E$3</f>
        <v>1.3831269306930694</v>
      </c>
      <c r="AX388" s="15">
        <f>'Spectra Data'!F391*'Spectra Data'!F$3</f>
        <v>0.8906150495049503</v>
      </c>
      <c r="AY388" s="15">
        <f>'Spectra Data'!G391*'Spectra Data'!G$3</f>
        <v>0.75455356435643584</v>
      </c>
      <c r="AZ388" s="15">
        <f>'Spectra Data'!H391*'Spectra Data'!H$3</f>
        <v>0.94882148514851494</v>
      </c>
      <c r="BA388" s="15">
        <f>'Spectra Data'!I391*'Spectra Data'!I$3</f>
        <v>1.5327982178217823</v>
      </c>
      <c r="BB388" s="15">
        <f>'Spectra Data'!J391*'Spectra Data'!J$3</f>
        <v>1.8244114851485147</v>
      </c>
      <c r="BC388" s="15">
        <f>'Spectra Data'!K391*'Spectra Data'!K$3</f>
        <v>1.9148304950495054</v>
      </c>
      <c r="BD388" s="15">
        <f>'Spectra Data'!L391*'Spectra Data'!L$3</f>
        <v>1.2755964356435643</v>
      </c>
      <c r="BE388" s="15">
        <f>'Spectra Data'!M391*'Spectra Data'!M$3</f>
        <v>0.99036702970297041</v>
      </c>
      <c r="BF388" s="15">
        <f>'Spectra Data'!N391*'Spectra Data'!N$3</f>
        <v>0.60965475247524736</v>
      </c>
      <c r="BG388" s="15">
        <f>'Spectra Data'!O391*'Spectra Data'!O$3</f>
        <v>0.70487792079207945</v>
      </c>
      <c r="BH388" s="15">
        <f>'Spectra Data'!P391*'Spectra Data'!P$3</f>
        <v>0.49749168316831682</v>
      </c>
      <c r="BI388" s="15">
        <f>'Spectra Data'!Q391*'Spectra Data'!Q$3</f>
        <v>0.39502168316831676</v>
      </c>
      <c r="BJ388" s="15">
        <f>'Spectra Data'!R391*'Spectra Data'!R$3</f>
        <v>0.46068782178217826</v>
      </c>
      <c r="BK388" s="15">
        <f>'Spectra Data'!S391*'Spectra Data'!S$3</f>
        <v>9.8331782178217864E-2</v>
      </c>
      <c r="BL388" s="15">
        <f>'Spectra Data'!T391*'Spectra Data'!T$3</f>
        <v>3.0404455445544563E-2</v>
      </c>
      <c r="BM388" s="15">
        <f>'Spectra Data'!U391*'Spectra Data'!U$3</f>
        <v>2.780613861386139E-2</v>
      </c>
      <c r="BN388" s="15">
        <f>'Spectra Data'!V391*'Spectra Data'!V$3</f>
        <v>3.1144158415841589E-2</v>
      </c>
      <c r="BO388" s="15">
        <f>'Spectra Data'!W391*'Spectra Data'!W$3</f>
        <v>3.0552178217821829E-2</v>
      </c>
      <c r="BP388" s="15">
        <f>'Spectra Data'!X391*'Spectra Data'!X$3</f>
        <v>1.2227623762376249E-2</v>
      </c>
      <c r="BQ388" s="15">
        <f>'Spectra Data'!Y391*'Spectra Data'!Y$3</f>
        <v>4.0343861386138609E-2</v>
      </c>
      <c r="BR388" s="15">
        <f>'Spectra Data'!Z391*'Spectra Data'!Z$3</f>
        <v>0.7277108910891088</v>
      </c>
      <c r="BS388" s="15">
        <f>'Spectra Data'!AA391*'Spectra Data'!AA$3</f>
        <v>0.74794871287128717</v>
      </c>
      <c r="BT388" s="15">
        <f>'Spectra Data'!AB391*'Spectra Data'!AB$3</f>
        <v>0.62204881188118799</v>
      </c>
      <c r="BU388" s="15">
        <f>'Spectra Data'!AC391*'Spectra Data'!AC$3</f>
        <v>0.84195039603960398</v>
      </c>
      <c r="BV388" s="15">
        <f>'Spectra Data'!AD391*'Spectra Data'!AD$3</f>
        <v>0.7235134653465346</v>
      </c>
      <c r="BW388" s="15">
        <f>'Spectra Data'!AE391*'Spectra Data'!AE$3</f>
        <v>0.56318861386138608</v>
      </c>
      <c r="BX388" s="15">
        <f>'Spectra Data'!AF391*'Spectra Data'!AF$3</f>
        <v>0.46882960396039597</v>
      </c>
      <c r="BY388" s="15">
        <f>'Spectra Data'!AG391*'Spectra Data'!AG$3</f>
        <v>0.50364108910891092</v>
      </c>
      <c r="BZ388" s="15">
        <f>'Spectra Data'!AH391*'Spectra Data'!AH$3</f>
        <v>0.47471089108910891</v>
      </c>
      <c r="CA388" s="15">
        <f>'Spectra Data'!AI391*'Spectra Data'!AI$3</f>
        <v>0.42335039603960395</v>
      </c>
      <c r="CB388" s="15">
        <f>'Spectra Data'!AJ391*'Spectra Data'!AJ$3</f>
        <v>0.51258623762376243</v>
      </c>
      <c r="CC388" s="15">
        <f>'Spectra Data'!AK391*'Spectra Data'!AK$3</f>
        <v>0.43678316831683167</v>
      </c>
      <c r="CD388" s="15">
        <f>'Spectra Data'!AL391*'Spectra Data'!AL$3</f>
        <v>0.37705</v>
      </c>
      <c r="CE388" s="15">
        <f>'Spectra Data'!AM391*'Spectra Data'!AM$3</f>
        <v>0.45399821782178218</v>
      </c>
      <c r="CF388" s="15">
        <f>'Spectra Data'!AN391*'Spectra Data'!AN$3</f>
        <v>0.49777029702970299</v>
      </c>
      <c r="CG388" s="15">
        <f>'Spectra Data'!AO391*'Spectra Data'!AO$3</f>
        <v>0.37443257425742571</v>
      </c>
      <c r="CH388" s="15">
        <f>'Spectra Data'!AP391*'Spectra Data'!AP$3</f>
        <v>0.23368049504950486</v>
      </c>
      <c r="CI388" s="15">
        <f>'Spectra Data'!AQ391*'Spectra Data'!AQ$3</f>
        <v>0.23310415841584159</v>
      </c>
      <c r="CJ388" s="15" t="e">
        <f>'Spectra Data'!#REF!*'Spectra Data'!#REF!</f>
        <v>#REF!</v>
      </c>
      <c r="CK388" s="15" t="e">
        <f>'Spectra Data'!#REF!*'Spectra Data'!#REF!</f>
        <v>#REF!</v>
      </c>
    </row>
    <row r="389" spans="45:89" x14ac:dyDescent="0.2">
      <c r="AS389" s="14">
        <f>'Spectra Data'!A392</f>
        <v>613</v>
      </c>
      <c r="AT389" s="15">
        <f>'Spectra Data'!B392*'Spectra Data'!B$3</f>
        <v>3.4682600000000003</v>
      </c>
      <c r="AU389" s="15">
        <f>'Spectra Data'!C392*'Spectra Data'!C$3</f>
        <v>2.0392057425742576</v>
      </c>
      <c r="AV389" s="15">
        <f>'Spectra Data'!D392*'Spectra Data'!D$3</f>
        <v>1.4210142574257429</v>
      </c>
      <c r="AW389" s="15">
        <f>'Spectra Data'!E392*'Spectra Data'!E$3</f>
        <v>1.3968269306930692</v>
      </c>
      <c r="AX389" s="15">
        <f>'Spectra Data'!F392*'Spectra Data'!F$3</f>
        <v>0.90178504950495042</v>
      </c>
      <c r="AY389" s="15">
        <f>'Spectra Data'!G392*'Spectra Data'!G$3</f>
        <v>0.7640535643564359</v>
      </c>
      <c r="AZ389" s="15">
        <f>'Spectra Data'!H392*'Spectra Data'!H$3</f>
        <v>0.95933148514851485</v>
      </c>
      <c r="BA389" s="15">
        <f>'Spectra Data'!I392*'Spectra Data'!I$3</f>
        <v>1.5485382178217821</v>
      </c>
      <c r="BB389" s="15">
        <f>'Spectra Data'!J392*'Spectra Data'!J$3</f>
        <v>1.8445514851485147</v>
      </c>
      <c r="BC389" s="15">
        <f>'Spectra Data'!K392*'Spectra Data'!K$3</f>
        <v>1.9342704950495055</v>
      </c>
      <c r="BD389" s="15">
        <f>'Spectra Data'!L392*'Spectra Data'!L$3</f>
        <v>1.2904764356435643</v>
      </c>
      <c r="BE389" s="15">
        <f>'Spectra Data'!M392*'Spectra Data'!M$3</f>
        <v>1.0021870297029702</v>
      </c>
      <c r="BF389" s="15">
        <f>'Spectra Data'!N392*'Spectra Data'!N$3</f>
        <v>0.61876475247524743</v>
      </c>
      <c r="BG389" s="15">
        <f>'Spectra Data'!O392*'Spectra Data'!O$3</f>
        <v>0.71645792079207937</v>
      </c>
      <c r="BH389" s="15">
        <f>'Spectra Data'!P392*'Spectra Data'!P$3</f>
        <v>0.50417168316831684</v>
      </c>
      <c r="BI389" s="15">
        <f>'Spectra Data'!Q392*'Spectra Data'!Q$3</f>
        <v>0.40052168316831677</v>
      </c>
      <c r="BJ389" s="15">
        <f>'Spectra Data'!R392*'Spectra Data'!R$3</f>
        <v>0.46728782178217826</v>
      </c>
      <c r="BK389" s="15">
        <f>'Spectra Data'!S392*'Spectra Data'!S$3</f>
        <v>9.9851782178217857E-2</v>
      </c>
      <c r="BL389" s="15">
        <f>'Spectra Data'!T392*'Spectra Data'!T$3</f>
        <v>3.0934455445544573E-2</v>
      </c>
      <c r="BM389" s="15">
        <f>'Spectra Data'!U392*'Spectra Data'!U$3</f>
        <v>2.8016138613861392E-2</v>
      </c>
      <c r="BN389" s="15">
        <f>'Spectra Data'!V392*'Spectra Data'!V$3</f>
        <v>3.1574158415841602E-2</v>
      </c>
      <c r="BO389" s="15">
        <f>'Spectra Data'!W392*'Spectra Data'!W$3</f>
        <v>3.0772178217821824E-2</v>
      </c>
      <c r="BP389" s="15">
        <f>'Spectra Data'!X392*'Spectra Data'!X$3</f>
        <v>1.2517623762376261E-2</v>
      </c>
      <c r="BQ389" s="15">
        <f>'Spectra Data'!Y392*'Spectra Data'!Y$3</f>
        <v>4.101386138613862E-2</v>
      </c>
      <c r="BR389" s="15">
        <f>'Spectra Data'!Z392*'Spectra Data'!Z$3</f>
        <v>0.73780089108910885</v>
      </c>
      <c r="BS389" s="15">
        <f>'Spectra Data'!AA392*'Spectra Data'!AA$3</f>
        <v>0.76043871287128728</v>
      </c>
      <c r="BT389" s="15">
        <f>'Spectra Data'!AB392*'Spectra Data'!AB$3</f>
        <v>0.63185881188118809</v>
      </c>
      <c r="BU389" s="15">
        <f>'Spectra Data'!AC392*'Spectra Data'!AC$3</f>
        <v>0.85594039603960392</v>
      </c>
      <c r="BV389" s="15">
        <f>'Spectra Data'!AD392*'Spectra Data'!AD$3</f>
        <v>0.73576346534653458</v>
      </c>
      <c r="BW389" s="15">
        <f>'Spectra Data'!AE392*'Spectra Data'!AE$3</f>
        <v>0.57165861386138617</v>
      </c>
      <c r="BX389" s="15">
        <f>'Spectra Data'!AF392*'Spectra Data'!AF$3</f>
        <v>0.47746960396039595</v>
      </c>
      <c r="BY389" s="15">
        <f>'Spectra Data'!AG392*'Spectra Data'!AG$3</f>
        <v>0.51239108910891096</v>
      </c>
      <c r="BZ389" s="15">
        <f>'Spectra Data'!AH392*'Spectra Data'!AH$3</f>
        <v>0.4823008910891089</v>
      </c>
      <c r="CA389" s="15">
        <f>'Spectra Data'!AI392*'Spectra Data'!AI$3</f>
        <v>0.43105039603960393</v>
      </c>
      <c r="CB389" s="15">
        <f>'Spectra Data'!AJ392*'Spectra Data'!AJ$3</f>
        <v>0.52247623762376239</v>
      </c>
      <c r="CC389" s="15">
        <f>'Spectra Data'!AK392*'Spectra Data'!AK$3</f>
        <v>0.44565316831683177</v>
      </c>
      <c r="CD389" s="15">
        <f>'Spectra Data'!AL392*'Spectra Data'!AL$3</f>
        <v>0.38334000000000007</v>
      </c>
      <c r="CE389" s="15">
        <f>'Spectra Data'!AM392*'Spectra Data'!AM$3</f>
        <v>0.46210821782178219</v>
      </c>
      <c r="CF389" s="15">
        <f>'Spectra Data'!AN392*'Spectra Data'!AN$3</f>
        <v>0.50746029702970308</v>
      </c>
      <c r="CG389" s="15">
        <f>'Spectra Data'!AO392*'Spectra Data'!AO$3</f>
        <v>0.38087257425742582</v>
      </c>
      <c r="CH389" s="15">
        <f>'Spectra Data'!AP392*'Spectra Data'!AP$3</f>
        <v>0.23717049504950488</v>
      </c>
      <c r="CI389" s="15">
        <f>'Spectra Data'!AQ392*'Spectra Data'!AQ$3</f>
        <v>0.23712415841584156</v>
      </c>
      <c r="CJ389" s="15" t="e">
        <f>'Spectra Data'!#REF!*'Spectra Data'!#REF!</f>
        <v>#REF!</v>
      </c>
      <c r="CK389" s="15" t="e">
        <f>'Spectra Data'!#REF!*'Spectra Data'!#REF!</f>
        <v>#REF!</v>
      </c>
    </row>
    <row r="390" spans="45:89" x14ac:dyDescent="0.2">
      <c r="AS390" s="14">
        <f>'Spectra Data'!A393</f>
        <v>612</v>
      </c>
      <c r="AT390" s="15">
        <f>'Spectra Data'!B393*'Spectra Data'!B$3</f>
        <v>3.4926999999999997</v>
      </c>
      <c r="AU390" s="15">
        <f>'Spectra Data'!C393*'Spectra Data'!C$3</f>
        <v>2.0544057425742581</v>
      </c>
      <c r="AV390" s="15">
        <f>'Spectra Data'!D393*'Spectra Data'!D$3</f>
        <v>1.4325342574257427</v>
      </c>
      <c r="AW390" s="15">
        <f>'Spectra Data'!E393*'Spectra Data'!E$3</f>
        <v>1.4101669306930691</v>
      </c>
      <c r="AX390" s="15">
        <f>'Spectra Data'!F393*'Spectra Data'!F$3</f>
        <v>0.91137504950495019</v>
      </c>
      <c r="AY390" s="15">
        <f>'Spectra Data'!G393*'Spectra Data'!G$3</f>
        <v>0.77296356435643587</v>
      </c>
      <c r="AZ390" s="15">
        <f>'Spectra Data'!H393*'Spectra Data'!H$3</f>
        <v>0.96882148514851496</v>
      </c>
      <c r="BA390" s="15">
        <f>'Spectra Data'!I393*'Spectra Data'!I$3</f>
        <v>1.5625782178217822</v>
      </c>
      <c r="BB390" s="15">
        <f>'Spectra Data'!J393*'Spectra Data'!J$3</f>
        <v>1.8610314851485146</v>
      </c>
      <c r="BC390" s="15">
        <f>'Spectra Data'!K393*'Spectra Data'!K$3</f>
        <v>1.9510304950495052</v>
      </c>
      <c r="BD390" s="15">
        <f>'Spectra Data'!L393*'Spectra Data'!L$3</f>
        <v>1.3030164356435643</v>
      </c>
      <c r="BE390" s="15">
        <f>'Spectra Data'!M393*'Spectra Data'!M$3</f>
        <v>1.0136870297029703</v>
      </c>
      <c r="BF390" s="15">
        <f>'Spectra Data'!N393*'Spectra Data'!N$3</f>
        <v>0.62725475247524753</v>
      </c>
      <c r="BG390" s="15">
        <f>'Spectra Data'!O393*'Spectra Data'!O$3</f>
        <v>0.72750792079207938</v>
      </c>
      <c r="BH390" s="15">
        <f>'Spectra Data'!P393*'Spectra Data'!P$3</f>
        <v>0.51122168316831684</v>
      </c>
      <c r="BI390" s="15">
        <f>'Spectra Data'!Q393*'Spectra Data'!Q$3</f>
        <v>0.40606168316831676</v>
      </c>
      <c r="BJ390" s="15">
        <f>'Spectra Data'!R393*'Spectra Data'!R$3</f>
        <v>0.47303782178217824</v>
      </c>
      <c r="BK390" s="15">
        <f>'Spectra Data'!S393*'Spectra Data'!S$3</f>
        <v>0.10152178217821786</v>
      </c>
      <c r="BL390" s="15">
        <f>'Spectra Data'!T393*'Spectra Data'!T$3</f>
        <v>3.1244455445544571E-2</v>
      </c>
      <c r="BM390" s="15">
        <f>'Spectra Data'!U393*'Spectra Data'!U$3</f>
        <v>2.8276138613861392E-2</v>
      </c>
      <c r="BN390" s="15">
        <f>'Spectra Data'!V393*'Spectra Data'!V$3</f>
        <v>3.1754158415841588E-2</v>
      </c>
      <c r="BO390" s="15">
        <f>'Spectra Data'!W393*'Spectra Data'!W$3</f>
        <v>3.1182178217821818E-2</v>
      </c>
      <c r="BP390" s="15">
        <f>'Spectra Data'!X393*'Spectra Data'!X$3</f>
        <v>1.2647623762376253E-2</v>
      </c>
      <c r="BQ390" s="15">
        <f>'Spectra Data'!Y393*'Spectra Data'!Y$3</f>
        <v>4.1273861386138616E-2</v>
      </c>
      <c r="BR390" s="15">
        <f>'Spectra Data'!Z393*'Spectra Data'!Z$3</f>
        <v>0.74619089108910885</v>
      </c>
      <c r="BS390" s="15">
        <f>'Spectra Data'!AA393*'Spectra Data'!AA$3</f>
        <v>0.77126871287128718</v>
      </c>
      <c r="BT390" s="15">
        <f>'Spectra Data'!AB393*'Spectra Data'!AB$3</f>
        <v>0.64008881188118805</v>
      </c>
      <c r="BU390" s="15">
        <f>'Spectra Data'!AC393*'Spectra Data'!AC$3</f>
        <v>0.8684103960396039</v>
      </c>
      <c r="BV390" s="15">
        <f>'Spectra Data'!AD393*'Spectra Data'!AD$3</f>
        <v>0.74608346534653447</v>
      </c>
      <c r="BW390" s="15">
        <f>'Spectra Data'!AE393*'Spectra Data'!AE$3</f>
        <v>0.57948861386138617</v>
      </c>
      <c r="BX390" s="15">
        <f>'Spectra Data'!AF393*'Spectra Data'!AF$3</f>
        <v>0.48480960396039602</v>
      </c>
      <c r="BY390" s="15">
        <f>'Spectra Data'!AG393*'Spectra Data'!AG$3</f>
        <v>0.51963108910891087</v>
      </c>
      <c r="BZ390" s="15">
        <f>'Spectra Data'!AH393*'Spectra Data'!AH$3</f>
        <v>0.48938089108910893</v>
      </c>
      <c r="CA390" s="15">
        <f>'Spectra Data'!AI393*'Spectra Data'!AI$3</f>
        <v>0.43737039603960393</v>
      </c>
      <c r="CB390" s="15">
        <f>'Spectra Data'!AJ393*'Spectra Data'!AJ$3</f>
        <v>0.53075623762376245</v>
      </c>
      <c r="CC390" s="15">
        <f>'Spectra Data'!AK393*'Spectra Data'!AK$3</f>
        <v>0.45325316831683171</v>
      </c>
      <c r="CD390" s="15">
        <f>'Spectra Data'!AL393*'Spectra Data'!AL$3</f>
        <v>0.38901000000000008</v>
      </c>
      <c r="CE390" s="15">
        <f>'Spectra Data'!AM393*'Spectra Data'!AM$3</f>
        <v>0.46919821782178217</v>
      </c>
      <c r="CF390" s="15">
        <f>'Spectra Data'!AN393*'Spectra Data'!AN$3</f>
        <v>0.51612029702970308</v>
      </c>
      <c r="CG390" s="15">
        <f>'Spectra Data'!AO393*'Spectra Data'!AO$3</f>
        <v>0.38635257425742575</v>
      </c>
      <c r="CH390" s="15">
        <f>'Spectra Data'!AP393*'Spectra Data'!AP$3</f>
        <v>0.24046049504950487</v>
      </c>
      <c r="CI390" s="15">
        <f>'Spectra Data'!AQ393*'Spectra Data'!AQ$3</f>
        <v>0.24123415841584159</v>
      </c>
      <c r="CJ390" s="15" t="e">
        <f>'Spectra Data'!#REF!*'Spectra Data'!#REF!</f>
        <v>#REF!</v>
      </c>
      <c r="CK390" s="15" t="e">
        <f>'Spectra Data'!#REF!*'Spectra Data'!#REF!</f>
        <v>#REF!</v>
      </c>
    </row>
    <row r="391" spans="45:89" x14ac:dyDescent="0.2">
      <c r="AS391" s="14">
        <f>'Spectra Data'!A394</f>
        <v>611</v>
      </c>
      <c r="AT391" s="15">
        <f>'Spectra Data'!B394*'Spectra Data'!B$3</f>
        <v>3.5067199999999996</v>
      </c>
      <c r="AU391" s="15">
        <f>'Spectra Data'!C394*'Spectra Data'!C$3</f>
        <v>2.0628257425742578</v>
      </c>
      <c r="AV391" s="15">
        <f>'Spectra Data'!D394*'Spectra Data'!D$3</f>
        <v>1.4403542574257426</v>
      </c>
      <c r="AW391" s="15">
        <f>'Spectra Data'!E394*'Spectra Data'!E$3</f>
        <v>1.4196269306930693</v>
      </c>
      <c r="AX391" s="15">
        <f>'Spectra Data'!F394*'Spectra Data'!F$3</f>
        <v>0.9178150495049503</v>
      </c>
      <c r="AY391" s="15">
        <f>'Spectra Data'!G394*'Spectra Data'!G$3</f>
        <v>0.77971356435643591</v>
      </c>
      <c r="AZ391" s="15">
        <f>'Spectra Data'!H394*'Spectra Data'!H$3</f>
        <v>0.97560148514851486</v>
      </c>
      <c r="BA391" s="15">
        <f>'Spectra Data'!I394*'Spectra Data'!I$3</f>
        <v>1.5724982178217823</v>
      </c>
      <c r="BB391" s="15">
        <f>'Spectra Data'!J394*'Spectra Data'!J$3</f>
        <v>1.8748114851485149</v>
      </c>
      <c r="BC391" s="15">
        <f>'Spectra Data'!K394*'Spectra Data'!K$3</f>
        <v>1.9646904950495054</v>
      </c>
      <c r="BD391" s="15">
        <f>'Spectra Data'!L394*'Spectra Data'!L$3</f>
        <v>1.3135564356435641</v>
      </c>
      <c r="BE391" s="15">
        <f>'Spectra Data'!M394*'Spectra Data'!M$3</f>
        <v>1.0220370297029704</v>
      </c>
      <c r="BF391" s="15">
        <f>'Spectra Data'!N394*'Spectra Data'!N$3</f>
        <v>0.63314475247524749</v>
      </c>
      <c r="BG391" s="15">
        <f>'Spectra Data'!O394*'Spectra Data'!O$3</f>
        <v>0.7355279207920794</v>
      </c>
      <c r="BH391" s="15">
        <f>'Spectra Data'!P394*'Spectra Data'!P$3</f>
        <v>0.51539168316831685</v>
      </c>
      <c r="BI391" s="15">
        <f>'Spectra Data'!Q394*'Spectra Data'!Q$3</f>
        <v>0.40983168316831681</v>
      </c>
      <c r="BJ391" s="15">
        <f>'Spectra Data'!R394*'Spectra Data'!R$3</f>
        <v>0.47758782178217829</v>
      </c>
      <c r="BK391" s="15">
        <f>'Spectra Data'!S394*'Spectra Data'!S$3</f>
        <v>0.10245178217821788</v>
      </c>
      <c r="BL391" s="15">
        <f>'Spectra Data'!T394*'Spectra Data'!T$3</f>
        <v>3.1034455445544569E-2</v>
      </c>
      <c r="BM391" s="15">
        <f>'Spectra Data'!U394*'Spectra Data'!U$3</f>
        <v>2.8386138613861397E-2</v>
      </c>
      <c r="BN391" s="15">
        <f>'Spectra Data'!V394*'Spectra Data'!V$3</f>
        <v>3.1644158415841603E-2</v>
      </c>
      <c r="BO391" s="15">
        <f>'Spectra Data'!W394*'Spectra Data'!W$3</f>
        <v>3.1612178217821814E-2</v>
      </c>
      <c r="BP391" s="15">
        <f>'Spectra Data'!X394*'Spectra Data'!X$3</f>
        <v>1.2427623762376258E-2</v>
      </c>
      <c r="BQ391" s="15">
        <f>'Spectra Data'!Y394*'Spectra Data'!Y$3</f>
        <v>4.1353861386138613E-2</v>
      </c>
      <c r="BR391" s="15">
        <f>'Spectra Data'!Z394*'Spectra Data'!Z$3</f>
        <v>0.75335089108910891</v>
      </c>
      <c r="BS391" s="15">
        <f>'Spectra Data'!AA394*'Spectra Data'!AA$3</f>
        <v>0.7800687128712871</v>
      </c>
      <c r="BT391" s="15">
        <f>'Spectra Data'!AB394*'Spectra Data'!AB$3</f>
        <v>0.64751881188118809</v>
      </c>
      <c r="BU391" s="15">
        <f>'Spectra Data'!AC394*'Spectra Data'!AC$3</f>
        <v>0.87883039603960389</v>
      </c>
      <c r="BV391" s="15">
        <f>'Spectra Data'!AD394*'Spectra Data'!AD$3</f>
        <v>0.75426346534653466</v>
      </c>
      <c r="BW391" s="15">
        <f>'Spectra Data'!AE394*'Spectra Data'!AE$3</f>
        <v>0.58602861386138616</v>
      </c>
      <c r="BX391" s="15">
        <f>'Spectra Data'!AF394*'Spectra Data'!AF$3</f>
        <v>0.49100960396039595</v>
      </c>
      <c r="BY391" s="15">
        <f>'Spectra Data'!AG394*'Spectra Data'!AG$3</f>
        <v>0.52527108910891096</v>
      </c>
      <c r="BZ391" s="15">
        <f>'Spectra Data'!AH394*'Spectra Data'!AH$3</f>
        <v>0.49440089108910895</v>
      </c>
      <c r="CA391" s="15">
        <f>'Spectra Data'!AI394*'Spectra Data'!AI$3</f>
        <v>0.44253039603960398</v>
      </c>
      <c r="CB391" s="15">
        <f>'Spectra Data'!AJ394*'Spectra Data'!AJ$3</f>
        <v>0.53785623762376245</v>
      </c>
      <c r="CC391" s="15">
        <f>'Spectra Data'!AK394*'Spectra Data'!AK$3</f>
        <v>0.45943316831683167</v>
      </c>
      <c r="CD391" s="15">
        <f>'Spectra Data'!AL394*'Spectra Data'!AL$3</f>
        <v>0.39355000000000007</v>
      </c>
      <c r="CE391" s="15">
        <f>'Spectra Data'!AM394*'Spectra Data'!AM$3</f>
        <v>0.4742182178217822</v>
      </c>
      <c r="CF391" s="15">
        <f>'Spectra Data'!AN394*'Spectra Data'!AN$3</f>
        <v>0.52296029702970304</v>
      </c>
      <c r="CG391" s="15">
        <f>'Spectra Data'!AO394*'Spectra Data'!AO$3</f>
        <v>0.39120257425742577</v>
      </c>
      <c r="CH391" s="15">
        <f>'Spectra Data'!AP394*'Spectra Data'!AP$3</f>
        <v>0.24312049504950486</v>
      </c>
      <c r="CI391" s="15">
        <f>'Spectra Data'!AQ394*'Spectra Data'!AQ$3</f>
        <v>0.24409415841584159</v>
      </c>
      <c r="CJ391" s="15" t="e">
        <f>'Spectra Data'!#REF!*'Spectra Data'!#REF!</f>
        <v>#REF!</v>
      </c>
      <c r="CK391" s="15" t="e">
        <f>'Spectra Data'!#REF!*'Spectra Data'!#REF!</f>
        <v>#REF!</v>
      </c>
    </row>
    <row r="392" spans="45:89" x14ac:dyDescent="0.2">
      <c r="AS392" s="14">
        <f>'Spectra Data'!A395</f>
        <v>610</v>
      </c>
      <c r="AT392" s="15">
        <f>'Spectra Data'!B395*'Spectra Data'!B$3</f>
        <v>3.5113400000000001</v>
      </c>
      <c r="AU392" s="15">
        <f>'Spectra Data'!C395*'Spectra Data'!C$3</f>
        <v>2.0653257425742577</v>
      </c>
      <c r="AV392" s="15">
        <f>'Spectra Data'!D395*'Spectra Data'!D$3</f>
        <v>1.4429142574257425</v>
      </c>
      <c r="AW392" s="15">
        <f>'Spectra Data'!E395*'Spectra Data'!E$3</f>
        <v>1.4258269306930693</v>
      </c>
      <c r="AX392" s="15">
        <f>'Spectra Data'!F395*'Spectra Data'!F$3</f>
        <v>0.92179504950495039</v>
      </c>
      <c r="AY392" s="15">
        <f>'Spectra Data'!G395*'Spectra Data'!G$3</f>
        <v>0.78377356435643586</v>
      </c>
      <c r="AZ392" s="15">
        <f>'Spectra Data'!H395*'Spectra Data'!H$3</f>
        <v>0.97997148514851484</v>
      </c>
      <c r="BA392" s="15">
        <f>'Spectra Data'!I395*'Spectra Data'!I$3</f>
        <v>1.5785382178217822</v>
      </c>
      <c r="BB392" s="15">
        <f>'Spectra Data'!J395*'Spectra Data'!J$3</f>
        <v>1.8829114851485147</v>
      </c>
      <c r="BC392" s="15">
        <f>'Spectra Data'!K395*'Spectra Data'!K$3</f>
        <v>1.9743704950495053</v>
      </c>
      <c r="BD392" s="15">
        <f>'Spectra Data'!L395*'Spectra Data'!L$3</f>
        <v>1.3199564356435642</v>
      </c>
      <c r="BE392" s="15">
        <f>'Spectra Data'!M395*'Spectra Data'!M$3</f>
        <v>1.0276870297029703</v>
      </c>
      <c r="BF392" s="15">
        <f>'Spectra Data'!N395*'Spectra Data'!N$3</f>
        <v>0.63707475247524747</v>
      </c>
      <c r="BG392" s="15">
        <f>'Spectra Data'!O395*'Spectra Data'!O$3</f>
        <v>0.7417979207920794</v>
      </c>
      <c r="BH392" s="15">
        <f>'Spectra Data'!P395*'Spectra Data'!P$3</f>
        <v>0.51887168316831689</v>
      </c>
      <c r="BI392" s="15">
        <f>'Spectra Data'!Q395*'Spectra Data'!Q$3</f>
        <v>0.41250168316831676</v>
      </c>
      <c r="BJ392" s="15">
        <f>'Spectra Data'!R395*'Spectra Data'!R$3</f>
        <v>0.48080782178217824</v>
      </c>
      <c r="BK392" s="15">
        <f>'Spectra Data'!S395*'Spectra Data'!S$3</f>
        <v>0.10335178217821787</v>
      </c>
      <c r="BL392" s="15">
        <f>'Spectra Data'!T395*'Spectra Data'!T$3</f>
        <v>3.1464455445544562E-2</v>
      </c>
      <c r="BM392" s="15">
        <f>'Spectra Data'!U395*'Spectra Data'!U$3</f>
        <v>2.8676138613861393E-2</v>
      </c>
      <c r="BN392" s="15">
        <f>'Spectra Data'!V395*'Spectra Data'!V$3</f>
        <v>3.2264158415841598E-2</v>
      </c>
      <c r="BO392" s="15">
        <f>'Spectra Data'!W395*'Spectra Data'!W$3</f>
        <v>3.1382178217821827E-2</v>
      </c>
      <c r="BP392" s="15">
        <f>'Spectra Data'!X395*'Spectra Data'!X$3</f>
        <v>1.2327623762376262E-2</v>
      </c>
      <c r="BQ392" s="15">
        <f>'Spectra Data'!Y395*'Spectra Data'!Y$3</f>
        <v>4.1703861386138616E-2</v>
      </c>
      <c r="BR392" s="15">
        <f>'Spectra Data'!Z395*'Spectra Data'!Z$3</f>
        <v>0.75854089108910894</v>
      </c>
      <c r="BS392" s="15">
        <f>'Spectra Data'!AA395*'Spectra Data'!AA$3</f>
        <v>0.78626871287128708</v>
      </c>
      <c r="BT392" s="15">
        <f>'Spectra Data'!AB395*'Spectra Data'!AB$3</f>
        <v>0.65263881188118811</v>
      </c>
      <c r="BU392" s="15">
        <f>'Spectra Data'!AC395*'Spectra Data'!AC$3</f>
        <v>0.88624039603960392</v>
      </c>
      <c r="BV392" s="15">
        <f>'Spectra Data'!AD395*'Spectra Data'!AD$3</f>
        <v>0.76041346534653464</v>
      </c>
      <c r="BW392" s="15">
        <f>'Spectra Data'!AE395*'Spectra Data'!AE$3</f>
        <v>0.59030861386138611</v>
      </c>
      <c r="BX392" s="15">
        <f>'Spectra Data'!AF395*'Spectra Data'!AF$3</f>
        <v>0.49568960396039596</v>
      </c>
      <c r="BY392" s="15">
        <f>'Spectra Data'!AG395*'Spectra Data'!AG$3</f>
        <v>0.52923108910891092</v>
      </c>
      <c r="BZ392" s="15">
        <f>'Spectra Data'!AH395*'Spectra Data'!AH$3</f>
        <v>0.49847089108910891</v>
      </c>
      <c r="CA392" s="15">
        <f>'Spectra Data'!AI395*'Spectra Data'!AI$3</f>
        <v>0.44623039603960402</v>
      </c>
      <c r="CB392" s="15">
        <f>'Spectra Data'!AJ395*'Spectra Data'!AJ$3</f>
        <v>0.54322623762376243</v>
      </c>
      <c r="CC392" s="15">
        <f>'Spectra Data'!AK395*'Spectra Data'!AK$3</f>
        <v>0.46379316831683171</v>
      </c>
      <c r="CD392" s="15">
        <f>'Spectra Data'!AL395*'Spectra Data'!AL$3</f>
        <v>0.39678000000000002</v>
      </c>
      <c r="CE392" s="15">
        <f>'Spectra Data'!AM395*'Spectra Data'!AM$3</f>
        <v>0.47809821782178219</v>
      </c>
      <c r="CF392" s="15">
        <f>'Spectra Data'!AN395*'Spectra Data'!AN$3</f>
        <v>0.52828029702970303</v>
      </c>
      <c r="CG392" s="15">
        <f>'Spectra Data'!AO395*'Spectra Data'!AO$3</f>
        <v>0.39503257425742577</v>
      </c>
      <c r="CH392" s="15">
        <f>'Spectra Data'!AP395*'Spectra Data'!AP$3</f>
        <v>0.24527049504950488</v>
      </c>
      <c r="CI392" s="15">
        <f>'Spectra Data'!AQ395*'Spectra Data'!AQ$3</f>
        <v>0.24685415841584157</v>
      </c>
      <c r="CJ392" s="15" t="e">
        <f>'Spectra Data'!#REF!*'Spectra Data'!#REF!</f>
        <v>#REF!</v>
      </c>
      <c r="CK392" s="15" t="e">
        <f>'Spectra Data'!#REF!*'Spectra Data'!#REF!</f>
        <v>#REF!</v>
      </c>
    </row>
    <row r="393" spans="45:89" x14ac:dyDescent="0.2">
      <c r="AS393" s="14">
        <f>'Spectra Data'!A396</f>
        <v>609</v>
      </c>
      <c r="AT393" s="15">
        <f>'Spectra Data'!B396*'Spectra Data'!B$3</f>
        <v>3.5066599999999997</v>
      </c>
      <c r="AU393" s="15">
        <f>'Spectra Data'!C396*'Spectra Data'!C$3</f>
        <v>2.0612657425742578</v>
      </c>
      <c r="AV393" s="15">
        <f>'Spectra Data'!D396*'Spectra Data'!D$3</f>
        <v>1.442714257425743</v>
      </c>
      <c r="AW393" s="15">
        <f>'Spectra Data'!E396*'Spectra Data'!E$3</f>
        <v>1.4292269306930694</v>
      </c>
      <c r="AX393" s="15">
        <f>'Spectra Data'!F396*'Spectra Data'!F$3</f>
        <v>0.92378504950495044</v>
      </c>
      <c r="AY393" s="15">
        <f>'Spectra Data'!G396*'Spectra Data'!G$3</f>
        <v>0.78611356435643587</v>
      </c>
      <c r="AZ393" s="15">
        <f>'Spectra Data'!H396*'Spectra Data'!H$3</f>
        <v>0.98260148514851486</v>
      </c>
      <c r="BA393" s="15">
        <f>'Spectra Data'!I396*'Spectra Data'!I$3</f>
        <v>1.5810382178217823</v>
      </c>
      <c r="BB393" s="15">
        <f>'Spectra Data'!J396*'Spectra Data'!J$3</f>
        <v>1.8854714851485146</v>
      </c>
      <c r="BC393" s="15">
        <f>'Spectra Data'!K396*'Spectra Data'!K$3</f>
        <v>1.9784904950495055</v>
      </c>
      <c r="BD393" s="15">
        <f>'Spectra Data'!L396*'Spectra Data'!L$3</f>
        <v>1.3216164356435642</v>
      </c>
      <c r="BE393" s="15">
        <f>'Spectra Data'!M396*'Spectra Data'!M$3</f>
        <v>1.0310270297029702</v>
      </c>
      <c r="BF393" s="15">
        <f>'Spectra Data'!N396*'Spectra Data'!N$3</f>
        <v>0.64008475247524743</v>
      </c>
      <c r="BG393" s="15">
        <f>'Spectra Data'!O396*'Spectra Data'!O$3</f>
        <v>0.74586792079207931</v>
      </c>
      <c r="BH393" s="15">
        <f>'Spectra Data'!P396*'Spectra Data'!P$3</f>
        <v>0.52104168316831678</v>
      </c>
      <c r="BI393" s="15">
        <f>'Spectra Data'!Q396*'Spectra Data'!Q$3</f>
        <v>0.41496168316831678</v>
      </c>
      <c r="BJ393" s="15">
        <f>'Spectra Data'!R396*'Spectra Data'!R$3</f>
        <v>0.48350782178217822</v>
      </c>
      <c r="BK393" s="15">
        <f>'Spectra Data'!S396*'Spectra Data'!S$3</f>
        <v>0.10411178217821787</v>
      </c>
      <c r="BL393" s="15">
        <f>'Spectra Data'!T396*'Spectra Data'!T$3</f>
        <v>3.168445544554456E-2</v>
      </c>
      <c r="BM393" s="15">
        <f>'Spectra Data'!U396*'Spectra Data'!U$3</f>
        <v>2.8376138613861387E-2</v>
      </c>
      <c r="BN393" s="15">
        <f>'Spectra Data'!V396*'Spectra Data'!V$3</f>
        <v>3.2444158415841605E-2</v>
      </c>
      <c r="BO393" s="15">
        <f>'Spectra Data'!W396*'Spectra Data'!W$3</f>
        <v>3.1122178217821827E-2</v>
      </c>
      <c r="BP393" s="15">
        <f>'Spectra Data'!X396*'Spectra Data'!X$3</f>
        <v>1.2327623762376262E-2</v>
      </c>
      <c r="BQ393" s="15">
        <f>'Spectra Data'!Y396*'Spectra Data'!Y$3</f>
        <v>4.1943861386138613E-2</v>
      </c>
      <c r="BR393" s="15">
        <f>'Spectra Data'!Z396*'Spectra Data'!Z$3</f>
        <v>0.76109089108910888</v>
      </c>
      <c r="BS393" s="15">
        <f>'Spectra Data'!AA396*'Spectra Data'!AA$3</f>
        <v>0.78973871287128716</v>
      </c>
      <c r="BT393" s="15">
        <f>'Spectra Data'!AB396*'Spectra Data'!AB$3</f>
        <v>0.655468811881188</v>
      </c>
      <c r="BU393" s="15">
        <f>'Spectra Data'!AC396*'Spectra Data'!AC$3</f>
        <v>0.8898303960396039</v>
      </c>
      <c r="BV393" s="15">
        <f>'Spectra Data'!AD396*'Spectra Data'!AD$3</f>
        <v>0.76370346534653466</v>
      </c>
      <c r="BW393" s="15">
        <f>'Spectra Data'!AE396*'Spectra Data'!AE$3</f>
        <v>0.59254861386138613</v>
      </c>
      <c r="BX393" s="15">
        <f>'Spectra Data'!AF396*'Spectra Data'!AF$3</f>
        <v>0.49802960396039597</v>
      </c>
      <c r="BY393" s="15">
        <f>'Spectra Data'!AG396*'Spectra Data'!AG$3</f>
        <v>0.53144108910891097</v>
      </c>
      <c r="BZ393" s="15">
        <f>'Spectra Data'!AH396*'Spectra Data'!AH$3</f>
        <v>0.50088089108910894</v>
      </c>
      <c r="CA393" s="15">
        <f>'Spectra Data'!AI396*'Spectra Data'!AI$3</f>
        <v>0.44791039603960392</v>
      </c>
      <c r="CB393" s="15">
        <f>'Spectra Data'!AJ396*'Spectra Data'!AJ$3</f>
        <v>0.54662623762376239</v>
      </c>
      <c r="CC393" s="15">
        <f>'Spectra Data'!AK396*'Spectra Data'!AK$3</f>
        <v>0.46640316831683171</v>
      </c>
      <c r="CD393" s="15">
        <f>'Spectra Data'!AL396*'Spectra Data'!AL$3</f>
        <v>0.39794000000000002</v>
      </c>
      <c r="CE393" s="15">
        <f>'Spectra Data'!AM396*'Spectra Data'!AM$3</f>
        <v>0.48051821782178217</v>
      </c>
      <c r="CF393" s="15">
        <f>'Spectra Data'!AN396*'Spectra Data'!AN$3</f>
        <v>0.53173029702970309</v>
      </c>
      <c r="CG393" s="15">
        <f>'Spectra Data'!AO396*'Spectra Data'!AO$3</f>
        <v>0.39781257425742578</v>
      </c>
      <c r="CH393" s="15">
        <f>'Spectra Data'!AP396*'Spectra Data'!AP$3</f>
        <v>0.24686049504950486</v>
      </c>
      <c r="CI393" s="15">
        <f>'Spectra Data'!AQ396*'Spectra Data'!AQ$3</f>
        <v>0.24907415841584157</v>
      </c>
      <c r="CJ393" s="15" t="e">
        <f>'Spectra Data'!#REF!*'Spectra Data'!#REF!</f>
        <v>#REF!</v>
      </c>
      <c r="CK393" s="15" t="e">
        <f>'Spectra Data'!#REF!*'Spectra Data'!#REF!</f>
        <v>#REF!</v>
      </c>
    </row>
    <row r="394" spans="45:89" x14ac:dyDescent="0.2">
      <c r="AS394" s="14">
        <f>'Spectra Data'!A397</f>
        <v>608</v>
      </c>
      <c r="AT394" s="15">
        <f>'Spectra Data'!B397*'Spectra Data'!B$3</f>
        <v>3.4919000000000002</v>
      </c>
      <c r="AU394" s="15">
        <f>'Spectra Data'!C397*'Spectra Data'!C$3</f>
        <v>2.0522657425742579</v>
      </c>
      <c r="AV394" s="15">
        <f>'Spectra Data'!D397*'Spectra Data'!D$3</f>
        <v>1.4390142574257427</v>
      </c>
      <c r="AW394" s="15">
        <f>'Spectra Data'!E397*'Spectra Data'!E$3</f>
        <v>1.4294669306930694</v>
      </c>
      <c r="AX394" s="15">
        <f>'Spectra Data'!F397*'Spectra Data'!F$3</f>
        <v>0.92232504950495042</v>
      </c>
      <c r="AY394" s="15">
        <f>'Spectra Data'!G397*'Spectra Data'!G$3</f>
        <v>0.78599356435643586</v>
      </c>
      <c r="AZ394" s="15">
        <f>'Spectra Data'!H397*'Spectra Data'!H$3</f>
        <v>0.98274148514851489</v>
      </c>
      <c r="BA394" s="15">
        <f>'Spectra Data'!I397*'Spectra Data'!I$3</f>
        <v>1.5803182178217823</v>
      </c>
      <c r="BB394" s="15">
        <f>'Spectra Data'!J397*'Spectra Data'!J$3</f>
        <v>1.8817114851485148</v>
      </c>
      <c r="BC394" s="15">
        <f>'Spectra Data'!K397*'Spectra Data'!K$3</f>
        <v>1.9776304950495054</v>
      </c>
      <c r="BD394" s="15">
        <f>'Spectra Data'!L397*'Spectra Data'!L$3</f>
        <v>1.3201564356435644</v>
      </c>
      <c r="BE394" s="15">
        <f>'Spectra Data'!M397*'Spectra Data'!M$3</f>
        <v>1.0317170297029703</v>
      </c>
      <c r="BF394" s="15">
        <f>'Spectra Data'!N397*'Spectra Data'!N$3</f>
        <v>0.64147475247524743</v>
      </c>
      <c r="BG394" s="15">
        <f>'Spectra Data'!O397*'Spectra Data'!O$3</f>
        <v>0.74746792079207935</v>
      </c>
      <c r="BH394" s="15">
        <f>'Spectra Data'!P397*'Spectra Data'!P$3</f>
        <v>0.52181168316831683</v>
      </c>
      <c r="BI394" s="15">
        <f>'Spectra Data'!Q397*'Spectra Data'!Q$3</f>
        <v>0.41602168316831678</v>
      </c>
      <c r="BJ394" s="15">
        <f>'Spectra Data'!R397*'Spectra Data'!R$3</f>
        <v>0.48501782178217823</v>
      </c>
      <c r="BK394" s="15">
        <f>'Spectra Data'!S397*'Spectra Data'!S$3</f>
        <v>0.10453178217821787</v>
      </c>
      <c r="BL394" s="15">
        <f>'Spectra Data'!T397*'Spectra Data'!T$3</f>
        <v>3.1624455445544569E-2</v>
      </c>
      <c r="BM394" s="15">
        <f>'Spectra Data'!U397*'Spectra Data'!U$3</f>
        <v>2.8536138613861391E-2</v>
      </c>
      <c r="BN394" s="15">
        <f>'Spectra Data'!V397*'Spectra Data'!V$3</f>
        <v>3.2444158415841605E-2</v>
      </c>
      <c r="BO394" s="15">
        <f>'Spectra Data'!W397*'Spectra Data'!W$3</f>
        <v>3.0992178217821818E-2</v>
      </c>
      <c r="BP394" s="15">
        <f>'Spectra Data'!X397*'Spectra Data'!X$3</f>
        <v>1.2237623762376259E-2</v>
      </c>
      <c r="BQ394" s="15">
        <f>'Spectra Data'!Y397*'Spectra Data'!Y$3</f>
        <v>4.2213861386138626E-2</v>
      </c>
      <c r="BR394" s="15">
        <f>'Spectra Data'!Z397*'Spectra Data'!Z$3</f>
        <v>0.76222089108910884</v>
      </c>
      <c r="BS394" s="15">
        <f>'Spectra Data'!AA397*'Spectra Data'!AA$3</f>
        <v>0.79065871287128719</v>
      </c>
      <c r="BT394" s="15">
        <f>'Spectra Data'!AB397*'Spectra Data'!AB$3</f>
        <v>0.65694881188118814</v>
      </c>
      <c r="BU394" s="15">
        <f>'Spectra Data'!AC397*'Spectra Data'!AC$3</f>
        <v>0.89066039603960401</v>
      </c>
      <c r="BV394" s="15">
        <f>'Spectra Data'!AD397*'Spectra Data'!AD$3</f>
        <v>0.76490346534653464</v>
      </c>
      <c r="BW394" s="15">
        <f>'Spectra Data'!AE397*'Spectra Data'!AE$3</f>
        <v>0.5934586138613861</v>
      </c>
      <c r="BX394" s="15">
        <f>'Spectra Data'!AF397*'Spectra Data'!AF$3</f>
        <v>0.49858960396039598</v>
      </c>
      <c r="BY394" s="15">
        <f>'Spectra Data'!AG397*'Spectra Data'!AG$3</f>
        <v>0.53241108910891088</v>
      </c>
      <c r="BZ394" s="15">
        <f>'Spectra Data'!AH397*'Spectra Data'!AH$3</f>
        <v>0.50155089108910889</v>
      </c>
      <c r="CA394" s="15">
        <f>'Spectra Data'!AI397*'Spectra Data'!AI$3</f>
        <v>0.44822039603960395</v>
      </c>
      <c r="CB394" s="15">
        <f>'Spectra Data'!AJ397*'Spectra Data'!AJ$3</f>
        <v>0.54801623762376239</v>
      </c>
      <c r="CC394" s="15">
        <f>'Spectra Data'!AK397*'Spectra Data'!AK$3</f>
        <v>0.4675031683168317</v>
      </c>
      <c r="CD394" s="15">
        <f>'Spectra Data'!AL397*'Spectra Data'!AL$3</f>
        <v>0.3979100000000001</v>
      </c>
      <c r="CE394" s="15">
        <f>'Spectra Data'!AM397*'Spectra Data'!AM$3</f>
        <v>0.4817182178217822</v>
      </c>
      <c r="CF394" s="15">
        <f>'Spectra Data'!AN397*'Spectra Data'!AN$3</f>
        <v>0.53325029702970306</v>
      </c>
      <c r="CG394" s="15">
        <f>'Spectra Data'!AO397*'Spectra Data'!AO$3</f>
        <v>0.39934257425742581</v>
      </c>
      <c r="CH394" s="15">
        <f>'Spectra Data'!AP397*'Spectra Data'!AP$3</f>
        <v>0.24778049504950489</v>
      </c>
      <c r="CI394" s="15">
        <f>'Spectra Data'!AQ397*'Spectra Data'!AQ$3</f>
        <v>0.25025415841584159</v>
      </c>
      <c r="CJ394" s="15" t="e">
        <f>'Spectra Data'!#REF!*'Spectra Data'!#REF!</f>
        <v>#REF!</v>
      </c>
      <c r="CK394" s="15" t="e">
        <f>'Spectra Data'!#REF!*'Spectra Data'!#REF!</f>
        <v>#REF!</v>
      </c>
    </row>
    <row r="395" spans="45:89" x14ac:dyDescent="0.2">
      <c r="AS395" s="14">
        <f>'Spectra Data'!A398</f>
        <v>607</v>
      </c>
      <c r="AT395" s="15">
        <f>'Spectra Data'!B398*'Spectra Data'!B$3</f>
        <v>3.4665800000000004</v>
      </c>
      <c r="AU395" s="15">
        <f>'Spectra Data'!C398*'Spectra Data'!C$3</f>
        <v>2.0378257425742579</v>
      </c>
      <c r="AV395" s="15">
        <f>'Spectra Data'!D398*'Spectra Data'!D$3</f>
        <v>1.4289342574257426</v>
      </c>
      <c r="AW395" s="15">
        <f>'Spectra Data'!E398*'Spectra Data'!E$3</f>
        <v>1.4261869306930692</v>
      </c>
      <c r="AX395" s="15">
        <f>'Spectra Data'!F398*'Spectra Data'!F$3</f>
        <v>0.91768504950495045</v>
      </c>
      <c r="AY395" s="15">
        <f>'Spectra Data'!G398*'Spectra Data'!G$3</f>
        <v>0.78322356435643581</v>
      </c>
      <c r="AZ395" s="15">
        <f>'Spectra Data'!H398*'Spectra Data'!H$3</f>
        <v>0.98020148514851502</v>
      </c>
      <c r="BA395" s="15">
        <f>'Spectra Data'!I398*'Spectra Data'!I$3</f>
        <v>1.5757382178217822</v>
      </c>
      <c r="BB395" s="15">
        <f>'Spectra Data'!J398*'Spectra Data'!J$3</f>
        <v>1.8728914851485148</v>
      </c>
      <c r="BC395" s="15">
        <f>'Spectra Data'!K398*'Spectra Data'!K$3</f>
        <v>1.9693904950495054</v>
      </c>
      <c r="BD395" s="15">
        <f>'Spectra Data'!L398*'Spectra Data'!L$3</f>
        <v>1.3148564356435644</v>
      </c>
      <c r="BE395" s="15">
        <f>'Spectra Data'!M398*'Spectra Data'!M$3</f>
        <v>1.0293070297029703</v>
      </c>
      <c r="BF395" s="15">
        <f>'Spectra Data'!N398*'Spectra Data'!N$3</f>
        <v>0.64031475247524738</v>
      </c>
      <c r="BG395" s="15">
        <f>'Spectra Data'!O398*'Spectra Data'!O$3</f>
        <v>0.74707792079207946</v>
      </c>
      <c r="BH395" s="15">
        <f>'Spectra Data'!P398*'Spectra Data'!P$3</f>
        <v>0.52091168316831682</v>
      </c>
      <c r="BI395" s="15">
        <f>'Spectra Data'!Q398*'Spectra Data'!Q$3</f>
        <v>0.41541168316831684</v>
      </c>
      <c r="BJ395" s="15">
        <f>'Spectra Data'!R398*'Spectra Data'!R$3</f>
        <v>0.48445782178217822</v>
      </c>
      <c r="BK395" s="15">
        <f>'Spectra Data'!S398*'Spectra Data'!S$3</f>
        <v>0.10445178217821788</v>
      </c>
      <c r="BL395" s="15">
        <f>'Spectra Data'!T398*'Spectra Data'!T$3</f>
        <v>3.1624455445544569E-2</v>
      </c>
      <c r="BM395" s="15">
        <f>'Spectra Data'!U398*'Spectra Data'!U$3</f>
        <v>2.8386138613861397E-2</v>
      </c>
      <c r="BN395" s="15">
        <f>'Spectra Data'!V398*'Spectra Data'!V$3</f>
        <v>3.2544158415841601E-2</v>
      </c>
      <c r="BO395" s="15">
        <f>'Spectra Data'!W398*'Spectra Data'!W$3</f>
        <v>3.1092178217821814E-2</v>
      </c>
      <c r="BP395" s="15">
        <f>'Spectra Data'!X398*'Spectra Data'!X$3</f>
        <v>1.211762376237626E-2</v>
      </c>
      <c r="BQ395" s="15">
        <f>'Spectra Data'!Y398*'Spectra Data'!Y$3</f>
        <v>4.1953861386138623E-2</v>
      </c>
      <c r="BR395" s="15">
        <f>'Spectra Data'!Z398*'Spectra Data'!Z$3</f>
        <v>0.76091089108910881</v>
      </c>
      <c r="BS395" s="15">
        <f>'Spectra Data'!AA398*'Spectra Data'!AA$3</f>
        <v>0.78797871287128718</v>
      </c>
      <c r="BT395" s="15">
        <f>'Spectra Data'!AB398*'Spectra Data'!AB$3</f>
        <v>0.6555688118811881</v>
      </c>
      <c r="BU395" s="15">
        <f>'Spectra Data'!AC398*'Spectra Data'!AC$3</f>
        <v>0.88791039603960398</v>
      </c>
      <c r="BV395" s="15">
        <f>'Spectra Data'!AD398*'Spectra Data'!AD$3</f>
        <v>0.76310346534653462</v>
      </c>
      <c r="BW395" s="15">
        <f>'Spectra Data'!AE398*'Spectra Data'!AE$3</f>
        <v>0.59226861386138618</v>
      </c>
      <c r="BX395" s="15">
        <f>'Spectra Data'!AF398*'Spectra Data'!AF$3</f>
        <v>0.49674960396039602</v>
      </c>
      <c r="BY395" s="15">
        <f>'Spectra Data'!AG398*'Spectra Data'!AG$3</f>
        <v>0.53136108910891089</v>
      </c>
      <c r="BZ395" s="15">
        <f>'Spectra Data'!AH398*'Spectra Data'!AH$3</f>
        <v>0.5000108910891089</v>
      </c>
      <c r="CA395" s="15">
        <f>'Spectra Data'!AI398*'Spectra Data'!AI$3</f>
        <v>0.44720039603960399</v>
      </c>
      <c r="CB395" s="15">
        <f>'Spectra Data'!AJ398*'Spectra Data'!AJ$3</f>
        <v>0.5475762376237624</v>
      </c>
      <c r="CC395" s="15">
        <f>'Spectra Data'!AK398*'Spectra Data'!AK$3</f>
        <v>0.46719316831683172</v>
      </c>
      <c r="CD395" s="15">
        <f>'Spectra Data'!AL398*'Spectra Data'!AL$3</f>
        <v>0.39687000000000006</v>
      </c>
      <c r="CE395" s="15">
        <f>'Spectra Data'!AM398*'Spectra Data'!AM$3</f>
        <v>0.4809982178217822</v>
      </c>
      <c r="CF395" s="15">
        <f>'Spectra Data'!AN398*'Spectra Data'!AN$3</f>
        <v>0.53294029702970303</v>
      </c>
      <c r="CG395" s="15">
        <f>'Spectra Data'!AO398*'Spectra Data'!AO$3</f>
        <v>0.39885257425742571</v>
      </c>
      <c r="CH395" s="15">
        <f>'Spectra Data'!AP398*'Spectra Data'!AP$3</f>
        <v>0.24780049504950491</v>
      </c>
      <c r="CI395" s="15">
        <f>'Spectra Data'!AQ398*'Spectra Data'!AQ$3</f>
        <v>0.25095415841584157</v>
      </c>
      <c r="CJ395" s="15" t="e">
        <f>'Spectra Data'!#REF!*'Spectra Data'!#REF!</f>
        <v>#REF!</v>
      </c>
      <c r="CK395" s="15" t="e">
        <f>'Spectra Data'!#REF!*'Spectra Data'!#REF!</f>
        <v>#REF!</v>
      </c>
    </row>
    <row r="396" spans="45:89" x14ac:dyDescent="0.2">
      <c r="AS396" s="14">
        <f>'Spectra Data'!A399</f>
        <v>606</v>
      </c>
      <c r="AT396" s="15">
        <f>'Spectra Data'!B399*'Spectra Data'!B$3</f>
        <v>3.4296199999999999</v>
      </c>
      <c r="AU396" s="15">
        <f>'Spectra Data'!C399*'Spectra Data'!C$3</f>
        <v>2.0161257425742578</v>
      </c>
      <c r="AV396" s="15">
        <f>'Spectra Data'!D399*'Spectra Data'!D$3</f>
        <v>1.4140342574257427</v>
      </c>
      <c r="AW396" s="15">
        <f>'Spectra Data'!E399*'Spectra Data'!E$3</f>
        <v>1.4173669306930692</v>
      </c>
      <c r="AX396" s="15">
        <f>'Spectra Data'!F399*'Spectra Data'!F$3</f>
        <v>0.9091550495049503</v>
      </c>
      <c r="AY396" s="15">
        <f>'Spectra Data'!G399*'Spectra Data'!G$3</f>
        <v>0.77738356435643585</v>
      </c>
      <c r="AZ396" s="15">
        <f>'Spectra Data'!H399*'Spectra Data'!H$3</f>
        <v>0.97431148514851484</v>
      </c>
      <c r="BA396" s="15">
        <f>'Spectra Data'!I399*'Spectra Data'!I$3</f>
        <v>1.5665582178217825</v>
      </c>
      <c r="BB396" s="15">
        <f>'Spectra Data'!J399*'Spectra Data'!J$3</f>
        <v>1.8573114851485149</v>
      </c>
      <c r="BC396" s="15">
        <f>'Spectra Data'!K399*'Spectra Data'!K$3</f>
        <v>1.9557704950495052</v>
      </c>
      <c r="BD396" s="15">
        <f>'Spectra Data'!L399*'Spectra Data'!L$3</f>
        <v>1.3047764356435643</v>
      </c>
      <c r="BE396" s="15">
        <f>'Spectra Data'!M399*'Spectra Data'!M$3</f>
        <v>1.0232070297029703</v>
      </c>
      <c r="BF396" s="15">
        <f>'Spectra Data'!N399*'Spectra Data'!N$3</f>
        <v>0.63634475247524747</v>
      </c>
      <c r="BG396" s="15">
        <f>'Spectra Data'!O399*'Spectra Data'!O$3</f>
        <v>0.74293792079207943</v>
      </c>
      <c r="BH396" s="15">
        <f>'Spectra Data'!P399*'Spectra Data'!P$3</f>
        <v>0.51732168316831684</v>
      </c>
      <c r="BI396" s="15">
        <f>'Spectra Data'!Q399*'Spectra Data'!Q$3</f>
        <v>0.41345168316831682</v>
      </c>
      <c r="BJ396" s="15">
        <f>'Spectra Data'!R399*'Spectra Data'!R$3</f>
        <v>0.48280782178217824</v>
      </c>
      <c r="BK396" s="15">
        <f>'Spectra Data'!S399*'Spectra Data'!S$3</f>
        <v>0.10402178217821786</v>
      </c>
      <c r="BL396" s="15">
        <f>'Spectra Data'!T399*'Spectra Data'!T$3</f>
        <v>3.117445544554457E-2</v>
      </c>
      <c r="BM396" s="15">
        <f>'Spectra Data'!U399*'Spectra Data'!U$3</f>
        <v>2.7986138613861396E-2</v>
      </c>
      <c r="BN396" s="15">
        <f>'Spectra Data'!V399*'Spectra Data'!V$3</f>
        <v>3.1784158415841604E-2</v>
      </c>
      <c r="BO396" s="15">
        <f>'Spectra Data'!W399*'Spectra Data'!W$3</f>
        <v>3.0752178217821821E-2</v>
      </c>
      <c r="BP396" s="15">
        <f>'Spectra Data'!X399*'Spectra Data'!X$3</f>
        <v>1.1687623762376264E-2</v>
      </c>
      <c r="BQ396" s="15">
        <f>'Spectra Data'!Y399*'Spectra Data'!Y$3</f>
        <v>4.1633861386138615E-2</v>
      </c>
      <c r="BR396" s="15">
        <f>'Spectra Data'!Z399*'Spectra Data'!Z$3</f>
        <v>0.75704089108910888</v>
      </c>
      <c r="BS396" s="15">
        <f>'Spectra Data'!AA399*'Spectra Data'!AA$3</f>
        <v>0.78259871287128724</v>
      </c>
      <c r="BT396" s="15">
        <f>'Spectra Data'!AB399*'Spectra Data'!AB$3</f>
        <v>0.65144881188118797</v>
      </c>
      <c r="BU396" s="15">
        <f>'Spectra Data'!AC399*'Spectra Data'!AC$3</f>
        <v>0.8813403960396039</v>
      </c>
      <c r="BV396" s="15">
        <f>'Spectra Data'!AD399*'Spectra Data'!AD$3</f>
        <v>0.75811346534653468</v>
      </c>
      <c r="BW396" s="15">
        <f>'Spectra Data'!AE399*'Spectra Data'!AE$3</f>
        <v>0.58861861386138603</v>
      </c>
      <c r="BX396" s="15">
        <f>'Spectra Data'!AF399*'Spectra Data'!AF$3</f>
        <v>0.49309960396039598</v>
      </c>
      <c r="BY396" s="15">
        <f>'Spectra Data'!AG399*'Spectra Data'!AG$3</f>
        <v>0.52772108910891091</v>
      </c>
      <c r="BZ396" s="15">
        <f>'Spectra Data'!AH399*'Spectra Data'!AH$3</f>
        <v>0.49653089108910892</v>
      </c>
      <c r="CA396" s="15">
        <f>'Spectra Data'!AI399*'Spectra Data'!AI$3</f>
        <v>0.44386039603960398</v>
      </c>
      <c r="CB396" s="15">
        <f>'Spectra Data'!AJ399*'Spectra Data'!AJ$3</f>
        <v>0.54403623762376241</v>
      </c>
      <c r="CC396" s="15">
        <f>'Spectra Data'!AK399*'Spectra Data'!AK$3</f>
        <v>0.46437316831683167</v>
      </c>
      <c r="CD396" s="15">
        <f>'Spectra Data'!AL399*'Spectra Data'!AL$3</f>
        <v>0.39436000000000004</v>
      </c>
      <c r="CE396" s="15">
        <f>'Spectra Data'!AM399*'Spectra Data'!AM$3</f>
        <v>0.47832821782178225</v>
      </c>
      <c r="CF396" s="15">
        <f>'Spectra Data'!AN399*'Spectra Data'!AN$3</f>
        <v>0.53023029702970303</v>
      </c>
      <c r="CG396" s="15">
        <f>'Spectra Data'!AO399*'Spectra Data'!AO$3</f>
        <v>0.39695257425742581</v>
      </c>
      <c r="CH396" s="15">
        <f>'Spectra Data'!AP399*'Spectra Data'!AP$3</f>
        <v>0.24685049504950488</v>
      </c>
      <c r="CI396" s="15">
        <f>'Spectra Data'!AQ399*'Spectra Data'!AQ$3</f>
        <v>0.25034415841584162</v>
      </c>
      <c r="CJ396" s="15" t="e">
        <f>'Spectra Data'!#REF!*'Spectra Data'!#REF!</f>
        <v>#REF!</v>
      </c>
      <c r="CK396" s="15" t="e">
        <f>'Spectra Data'!#REF!*'Spectra Data'!#REF!</f>
        <v>#REF!</v>
      </c>
    </row>
    <row r="397" spans="45:89" x14ac:dyDescent="0.2">
      <c r="AS397" s="14">
        <f>'Spectra Data'!A400</f>
        <v>605</v>
      </c>
      <c r="AT397" s="15">
        <f>'Spectra Data'!B400*'Spectra Data'!B$3</f>
        <v>3.3820199999999998</v>
      </c>
      <c r="AU397" s="15">
        <f>'Spectra Data'!C400*'Spectra Data'!C$3</f>
        <v>1.9879457425742577</v>
      </c>
      <c r="AV397" s="15">
        <f>'Spectra Data'!D400*'Spectra Data'!D$3</f>
        <v>1.3935942574257427</v>
      </c>
      <c r="AW397" s="15">
        <f>'Spectra Data'!E400*'Spectra Data'!E$3</f>
        <v>1.4037469306930692</v>
      </c>
      <c r="AX397" s="15">
        <f>'Spectra Data'!F400*'Spectra Data'!F$3</f>
        <v>0.89780504950495033</v>
      </c>
      <c r="AY397" s="15">
        <f>'Spectra Data'!G400*'Spectra Data'!G$3</f>
        <v>0.76863356435643582</v>
      </c>
      <c r="AZ397" s="15">
        <f>'Spectra Data'!H400*'Spectra Data'!H$3</f>
        <v>0.96514148514851494</v>
      </c>
      <c r="BA397" s="15">
        <f>'Spectra Data'!I400*'Spectra Data'!I$3</f>
        <v>1.5529782178217821</v>
      </c>
      <c r="BB397" s="15">
        <f>'Spectra Data'!J400*'Spectra Data'!J$3</f>
        <v>1.8385714851485147</v>
      </c>
      <c r="BC397" s="15">
        <f>'Spectra Data'!K400*'Spectra Data'!K$3</f>
        <v>1.9375104950495055</v>
      </c>
      <c r="BD397" s="15">
        <f>'Spectra Data'!L400*'Spectra Data'!L$3</f>
        <v>1.2922964356435642</v>
      </c>
      <c r="BE397" s="15">
        <f>'Spectra Data'!M400*'Spectra Data'!M$3</f>
        <v>1.0138070297029702</v>
      </c>
      <c r="BF397" s="15">
        <f>'Spectra Data'!N400*'Spectra Data'!N$3</f>
        <v>0.62981475247524743</v>
      </c>
      <c r="BG397" s="15">
        <f>'Spectra Data'!O400*'Spectra Data'!O$3</f>
        <v>0.73602792079207946</v>
      </c>
      <c r="BH397" s="15">
        <f>'Spectra Data'!P400*'Spectra Data'!P$3</f>
        <v>0.51214168316831676</v>
      </c>
      <c r="BI397" s="15">
        <f>'Spectra Data'!Q400*'Spectra Data'!Q$3</f>
        <v>0.40945168316831676</v>
      </c>
      <c r="BJ397" s="15">
        <f>'Spectra Data'!R400*'Spectra Data'!R$3</f>
        <v>0.48091782178217829</v>
      </c>
      <c r="BK397" s="15">
        <f>'Spectra Data'!S400*'Spectra Data'!S$3</f>
        <v>0.10364178217821787</v>
      </c>
      <c r="BL397" s="15">
        <f>'Spectra Data'!T400*'Spectra Data'!T$3</f>
        <v>3.0874455445544565E-2</v>
      </c>
      <c r="BM397" s="15">
        <f>'Spectra Data'!U400*'Spectra Data'!U$3</f>
        <v>2.8076138613861382E-2</v>
      </c>
      <c r="BN397" s="15">
        <f>'Spectra Data'!V400*'Spectra Data'!V$3</f>
        <v>3.203415841584159E-2</v>
      </c>
      <c r="BO397" s="15">
        <f>'Spectra Data'!W400*'Spectra Data'!W$3</f>
        <v>3.1102178217821824E-2</v>
      </c>
      <c r="BP397" s="15">
        <f>'Spectra Data'!X400*'Spectra Data'!X$3</f>
        <v>1.1697623762376257E-2</v>
      </c>
      <c r="BQ397" s="15">
        <f>'Spectra Data'!Y400*'Spectra Data'!Y$3</f>
        <v>4.1473861386138608E-2</v>
      </c>
      <c r="BR397" s="15">
        <f>'Spectra Data'!Z400*'Spectra Data'!Z$3</f>
        <v>0.75133089108910878</v>
      </c>
      <c r="BS397" s="15">
        <f>'Spectra Data'!AA400*'Spectra Data'!AA$3</f>
        <v>0.77436871287128717</v>
      </c>
      <c r="BT397" s="15">
        <f>'Spectra Data'!AB400*'Spectra Data'!AB$3</f>
        <v>0.64535881188118804</v>
      </c>
      <c r="BU397" s="15">
        <f>'Spectra Data'!AC400*'Spectra Data'!AC$3</f>
        <v>0.87258039603960391</v>
      </c>
      <c r="BV397" s="15">
        <f>'Spectra Data'!AD400*'Spectra Data'!AD$3</f>
        <v>0.75060346534653455</v>
      </c>
      <c r="BW397" s="15">
        <f>'Spectra Data'!AE400*'Spectra Data'!AE$3</f>
        <v>0.58327861386138613</v>
      </c>
      <c r="BX397" s="15">
        <f>'Spectra Data'!AF400*'Spectra Data'!AF$3</f>
        <v>0.48786960396039603</v>
      </c>
      <c r="BY397" s="15">
        <f>'Spectra Data'!AG400*'Spectra Data'!AG$3</f>
        <v>0.52251108910891098</v>
      </c>
      <c r="BZ397" s="15">
        <f>'Spectra Data'!AH400*'Spectra Data'!AH$3</f>
        <v>0.49126089108910892</v>
      </c>
      <c r="CA397" s="15">
        <f>'Spectra Data'!AI400*'Spectra Data'!AI$3</f>
        <v>0.43954039603960393</v>
      </c>
      <c r="CB397" s="15">
        <f>'Spectra Data'!AJ400*'Spectra Data'!AJ$3</f>
        <v>0.53916623762376248</v>
      </c>
      <c r="CC397" s="15">
        <f>'Spectra Data'!AK400*'Spectra Data'!AK$3</f>
        <v>0.46043316831683168</v>
      </c>
      <c r="CD397" s="15">
        <f>'Spectra Data'!AL400*'Spectra Data'!AL$3</f>
        <v>0.39111000000000007</v>
      </c>
      <c r="CE397" s="15">
        <f>'Spectra Data'!AM400*'Spectra Data'!AM$3</f>
        <v>0.47371821782178219</v>
      </c>
      <c r="CF397" s="15">
        <f>'Spectra Data'!AN400*'Spectra Data'!AN$3</f>
        <v>0.52608029702970305</v>
      </c>
      <c r="CG397" s="15">
        <f>'Spectra Data'!AO400*'Spectra Data'!AO$3</f>
        <v>0.39433257425742579</v>
      </c>
      <c r="CH397" s="15">
        <f>'Spectra Data'!AP400*'Spectra Data'!AP$3</f>
        <v>0.24568049504950484</v>
      </c>
      <c r="CI397" s="15">
        <f>'Spectra Data'!AQ400*'Spectra Data'!AQ$3</f>
        <v>0.2491041584158416</v>
      </c>
      <c r="CJ397" s="15" t="e">
        <f>'Spectra Data'!#REF!*'Spectra Data'!#REF!</f>
        <v>#REF!</v>
      </c>
      <c r="CK397" s="15" t="e">
        <f>'Spectra Data'!#REF!*'Spectra Data'!#REF!</f>
        <v>#REF!</v>
      </c>
    </row>
    <row r="398" spans="45:89" x14ac:dyDescent="0.2">
      <c r="AS398" s="14">
        <f>'Spectra Data'!A401</f>
        <v>604</v>
      </c>
      <c r="AT398" s="15">
        <f>'Spectra Data'!B401*'Spectra Data'!B$3</f>
        <v>3.32334</v>
      </c>
      <c r="AU398" s="15">
        <f>'Spectra Data'!C401*'Spectra Data'!C$3</f>
        <v>1.9523657425742578</v>
      </c>
      <c r="AV398" s="15">
        <f>'Spectra Data'!D401*'Spectra Data'!D$3</f>
        <v>1.3693542574257429</v>
      </c>
      <c r="AW398" s="15">
        <f>'Spectra Data'!E401*'Spectra Data'!E$3</f>
        <v>1.3859669306930695</v>
      </c>
      <c r="AX398" s="15">
        <f>'Spectra Data'!F401*'Spectra Data'!F$3</f>
        <v>0.88294504950495045</v>
      </c>
      <c r="AY398" s="15">
        <f>'Spectra Data'!G401*'Spectra Data'!G$3</f>
        <v>0.75681356435643576</v>
      </c>
      <c r="AZ398" s="15">
        <f>'Spectra Data'!H401*'Spectra Data'!H$3</f>
        <v>0.95265148514851483</v>
      </c>
      <c r="BA398" s="15">
        <f>'Spectra Data'!I401*'Spectra Data'!I$3</f>
        <v>1.5344782178217822</v>
      </c>
      <c r="BB398" s="15">
        <f>'Spectra Data'!J401*'Spectra Data'!J$3</f>
        <v>1.8133914851485147</v>
      </c>
      <c r="BC398" s="15">
        <f>'Spectra Data'!K401*'Spectra Data'!K$3</f>
        <v>1.9150104950495053</v>
      </c>
      <c r="BD398" s="15">
        <f>'Spectra Data'!L401*'Spectra Data'!L$3</f>
        <v>1.2753764356435644</v>
      </c>
      <c r="BE398" s="15">
        <f>'Spectra Data'!M401*'Spectra Data'!M$3</f>
        <v>1.0008570297029704</v>
      </c>
      <c r="BF398" s="15">
        <f>'Spectra Data'!N401*'Spectra Data'!N$3</f>
        <v>0.62060475247524738</v>
      </c>
      <c r="BG398" s="15">
        <f>'Spectra Data'!O401*'Spectra Data'!O$3</f>
        <v>0.72567792079207938</v>
      </c>
      <c r="BH398" s="15">
        <f>'Spectra Data'!P401*'Spectra Data'!P$3</f>
        <v>0.50446168316831674</v>
      </c>
      <c r="BI398" s="15">
        <f>'Spectra Data'!Q401*'Spectra Data'!Q$3</f>
        <v>0.40391168316831677</v>
      </c>
      <c r="BJ398" s="15">
        <f>'Spectra Data'!R401*'Spectra Data'!R$3</f>
        <v>0.47792782178217819</v>
      </c>
      <c r="BK398" s="15">
        <f>'Spectra Data'!S401*'Spectra Data'!S$3</f>
        <v>0.10323178217821788</v>
      </c>
      <c r="BL398" s="15">
        <f>'Spectra Data'!T401*'Spectra Data'!T$3</f>
        <v>3.0714455445544561E-2</v>
      </c>
      <c r="BM398" s="15">
        <f>'Spectra Data'!U401*'Spectra Data'!U$3</f>
        <v>2.8116138613861388E-2</v>
      </c>
      <c r="BN398" s="15">
        <f>'Spectra Data'!V401*'Spectra Data'!V$3</f>
        <v>3.1644158415841603E-2</v>
      </c>
      <c r="BO398" s="15">
        <f>'Spectra Data'!W401*'Spectra Data'!W$3</f>
        <v>3.1082178217821822E-2</v>
      </c>
      <c r="BP398" s="15">
        <f>'Spectra Data'!X401*'Spectra Data'!X$3</f>
        <v>1.1867623762376253E-2</v>
      </c>
      <c r="BQ398" s="15">
        <f>'Spectra Data'!Y401*'Spectra Data'!Y$3</f>
        <v>4.1483861386138618E-2</v>
      </c>
      <c r="BR398" s="15">
        <f>'Spectra Data'!Z401*'Spectra Data'!Z$3</f>
        <v>0.74265089108910887</v>
      </c>
      <c r="BS398" s="15">
        <f>'Spectra Data'!AA401*'Spectra Data'!AA$3</f>
        <v>0.76407871287128726</v>
      </c>
      <c r="BT398" s="15">
        <f>'Spectra Data'!AB401*'Spectra Data'!AB$3</f>
        <v>0.63662881188118803</v>
      </c>
      <c r="BU398" s="15">
        <f>'Spectra Data'!AC401*'Spectra Data'!AC$3</f>
        <v>0.86038039603960392</v>
      </c>
      <c r="BV398" s="15">
        <f>'Spectra Data'!AD401*'Spectra Data'!AD$3</f>
        <v>0.73968346534653451</v>
      </c>
      <c r="BW398" s="15">
        <f>'Spectra Data'!AE401*'Spectra Data'!AE$3</f>
        <v>0.5760886138613861</v>
      </c>
      <c r="BX398" s="15">
        <f>'Spectra Data'!AF401*'Spectra Data'!AF$3</f>
        <v>0.48135960396039595</v>
      </c>
      <c r="BY398" s="15">
        <f>'Spectra Data'!AG401*'Spectra Data'!AG$3</f>
        <v>0.51454108910891094</v>
      </c>
      <c r="BZ398" s="15">
        <f>'Spectra Data'!AH401*'Spectra Data'!AH$3</f>
        <v>0.4839708910891089</v>
      </c>
      <c r="CA398" s="15">
        <f>'Spectra Data'!AI401*'Spectra Data'!AI$3</f>
        <v>0.433110396039604</v>
      </c>
      <c r="CB398" s="15">
        <f>'Spectra Data'!AJ401*'Spectra Data'!AJ$3</f>
        <v>0.53204623762376235</v>
      </c>
      <c r="CC398" s="15">
        <f>'Spectra Data'!AK401*'Spectra Data'!AK$3</f>
        <v>0.45438316831683173</v>
      </c>
      <c r="CD398" s="15">
        <f>'Spectra Data'!AL401*'Spectra Data'!AL$3</f>
        <v>0.38619000000000009</v>
      </c>
      <c r="CE398" s="15">
        <f>'Spectra Data'!AM401*'Spectra Data'!AM$3</f>
        <v>0.46753821782178218</v>
      </c>
      <c r="CF398" s="15">
        <f>'Spectra Data'!AN401*'Spectra Data'!AN$3</f>
        <v>0.51959029702970305</v>
      </c>
      <c r="CG398" s="15">
        <f>'Spectra Data'!AO401*'Spectra Data'!AO$3</f>
        <v>0.39008257425742576</v>
      </c>
      <c r="CH398" s="15">
        <f>'Spectra Data'!AP401*'Spectra Data'!AP$3</f>
        <v>0.24350049504950488</v>
      </c>
      <c r="CI398" s="15">
        <f>'Spectra Data'!AQ401*'Spectra Data'!AQ$3</f>
        <v>0.24637415841584159</v>
      </c>
      <c r="CJ398" s="15" t="e">
        <f>'Spectra Data'!#REF!*'Spectra Data'!#REF!</f>
        <v>#REF!</v>
      </c>
      <c r="CK398" s="15" t="e">
        <f>'Spectra Data'!#REF!*'Spectra Data'!#REF!</f>
        <v>#REF!</v>
      </c>
    </row>
    <row r="399" spans="45:89" x14ac:dyDescent="0.2">
      <c r="AS399" s="14">
        <f>'Spectra Data'!A402</f>
        <v>603</v>
      </c>
      <c r="AT399" s="15">
        <f>'Spectra Data'!B402*'Spectra Data'!B$3</f>
        <v>3.2576200000000002</v>
      </c>
      <c r="AU399" s="15">
        <f>'Spectra Data'!C402*'Spectra Data'!C$3</f>
        <v>1.9126657425742577</v>
      </c>
      <c r="AV399" s="15">
        <f>'Spectra Data'!D402*'Spectra Data'!D$3</f>
        <v>1.3411942574257427</v>
      </c>
      <c r="AW399" s="15">
        <f>'Spectra Data'!E402*'Spectra Data'!E$3</f>
        <v>1.3648269306930694</v>
      </c>
      <c r="AX399" s="15">
        <f>'Spectra Data'!F402*'Spectra Data'!F$3</f>
        <v>0.86525504950495047</v>
      </c>
      <c r="AY399" s="15">
        <f>'Spectra Data'!G402*'Spectra Data'!G$3</f>
        <v>0.74283356435643588</v>
      </c>
      <c r="AZ399" s="15">
        <f>'Spectra Data'!H402*'Spectra Data'!H$3</f>
        <v>0.93858148514851503</v>
      </c>
      <c r="BA399" s="15">
        <f>'Spectra Data'!I402*'Spectra Data'!I$3</f>
        <v>1.5119782178217822</v>
      </c>
      <c r="BB399" s="15">
        <f>'Spectra Data'!J402*'Spectra Data'!J$3</f>
        <v>1.7823914851485148</v>
      </c>
      <c r="BC399" s="15">
        <f>'Spectra Data'!K402*'Spectra Data'!K$3</f>
        <v>1.8876504950495054</v>
      </c>
      <c r="BD399" s="15">
        <f>'Spectra Data'!L402*'Spectra Data'!L$3</f>
        <v>1.2541364356435645</v>
      </c>
      <c r="BE399" s="15">
        <f>'Spectra Data'!M402*'Spectra Data'!M$3</f>
        <v>0.98530702970297035</v>
      </c>
      <c r="BF399" s="15">
        <f>'Spectra Data'!N402*'Spectra Data'!N$3</f>
        <v>0.6096247524752475</v>
      </c>
      <c r="BG399" s="15">
        <f>'Spectra Data'!O402*'Spectra Data'!O$3</f>
        <v>0.71307792079207943</v>
      </c>
      <c r="BH399" s="15">
        <f>'Spectra Data'!P402*'Spectra Data'!P$3</f>
        <v>0.49537168316831681</v>
      </c>
      <c r="BI399" s="15">
        <f>'Spectra Data'!Q402*'Spectra Data'!Q$3</f>
        <v>0.39753168316831677</v>
      </c>
      <c r="BJ399" s="15">
        <f>'Spectra Data'!R402*'Spectra Data'!R$3</f>
        <v>0.47355782178217831</v>
      </c>
      <c r="BK399" s="15">
        <f>'Spectra Data'!S402*'Spectra Data'!S$3</f>
        <v>0.10242178217821786</v>
      </c>
      <c r="BL399" s="15">
        <f>'Spectra Data'!T402*'Spectra Data'!T$3</f>
        <v>3.0294455445544557E-2</v>
      </c>
      <c r="BM399" s="15">
        <f>'Spectra Data'!U402*'Spectra Data'!U$3</f>
        <v>2.7826138613861393E-2</v>
      </c>
      <c r="BN399" s="15">
        <f>'Spectra Data'!V402*'Spectra Data'!V$3</f>
        <v>3.1134158415841596E-2</v>
      </c>
      <c r="BO399" s="15">
        <f>'Spectra Data'!W402*'Spectra Data'!W$3</f>
        <v>3.0572178217821815E-2</v>
      </c>
      <c r="BP399" s="15">
        <f>'Spectra Data'!X402*'Spectra Data'!X$3</f>
        <v>1.1437623762376257E-2</v>
      </c>
      <c r="BQ399" s="15">
        <f>'Spectra Data'!Y402*'Spectra Data'!Y$3</f>
        <v>4.0853861386138612E-2</v>
      </c>
      <c r="BR399" s="15">
        <f>'Spectra Data'!Z402*'Spectra Data'!Z$3</f>
        <v>0.73127089108910881</v>
      </c>
      <c r="BS399" s="15">
        <f>'Spectra Data'!AA402*'Spectra Data'!AA$3</f>
        <v>0.75091871287128709</v>
      </c>
      <c r="BT399" s="15">
        <f>'Spectra Data'!AB402*'Spectra Data'!AB$3</f>
        <v>0.62523881188118802</v>
      </c>
      <c r="BU399" s="15">
        <f>'Spectra Data'!AC402*'Spectra Data'!AC$3</f>
        <v>0.84493039603960396</v>
      </c>
      <c r="BV399" s="15">
        <f>'Spectra Data'!AD402*'Spectra Data'!AD$3</f>
        <v>0.7262734653465347</v>
      </c>
      <c r="BW399" s="15">
        <f>'Spectra Data'!AE402*'Spectra Data'!AE$3</f>
        <v>0.56668861386138614</v>
      </c>
      <c r="BX399" s="15">
        <f>'Spectra Data'!AF402*'Spectra Data'!AF$3</f>
        <v>0.47193960396039597</v>
      </c>
      <c r="BY399" s="15">
        <f>'Spectra Data'!AG402*'Spectra Data'!AG$3</f>
        <v>0.50498108910891093</v>
      </c>
      <c r="BZ399" s="15">
        <f>'Spectra Data'!AH402*'Spectra Data'!AH$3</f>
        <v>0.47473089108910893</v>
      </c>
      <c r="CA399" s="15">
        <f>'Spectra Data'!AI402*'Spectra Data'!AI$3</f>
        <v>0.42493039603960397</v>
      </c>
      <c r="CB399" s="15">
        <f>'Spectra Data'!AJ402*'Spectra Data'!AJ$3</f>
        <v>0.5229362376237624</v>
      </c>
      <c r="CC399" s="15">
        <f>'Spectra Data'!AK402*'Spectra Data'!AK$3</f>
        <v>0.44628316831683168</v>
      </c>
      <c r="CD399" s="15">
        <f>'Spectra Data'!AL402*'Spectra Data'!AL$3</f>
        <v>0.37921000000000005</v>
      </c>
      <c r="CE399" s="15">
        <f>'Spectra Data'!AM402*'Spectra Data'!AM$3</f>
        <v>0.45911821782178219</v>
      </c>
      <c r="CF399" s="15">
        <f>'Spectra Data'!AN402*'Spectra Data'!AN$3</f>
        <v>0.51078029702970307</v>
      </c>
      <c r="CG399" s="15">
        <f>'Spectra Data'!AO402*'Spectra Data'!AO$3</f>
        <v>0.38460257425742578</v>
      </c>
      <c r="CH399" s="15">
        <f>'Spectra Data'!AP402*'Spectra Data'!AP$3</f>
        <v>0.24045049504950489</v>
      </c>
      <c r="CI399" s="15">
        <f>'Spectra Data'!AQ402*'Spectra Data'!AQ$3</f>
        <v>0.24320415841584161</v>
      </c>
      <c r="CJ399" s="15" t="e">
        <f>'Spectra Data'!#REF!*'Spectra Data'!#REF!</f>
        <v>#REF!</v>
      </c>
      <c r="CK399" s="15" t="e">
        <f>'Spectra Data'!#REF!*'Spectra Data'!#REF!</f>
        <v>#REF!</v>
      </c>
    </row>
    <row r="400" spans="45:89" x14ac:dyDescent="0.2">
      <c r="AS400" s="14">
        <f>'Spectra Data'!A403</f>
        <v>602</v>
      </c>
      <c r="AT400" s="15">
        <f>'Spectra Data'!B403*'Spectra Data'!B$3</f>
        <v>3.1831399999999999</v>
      </c>
      <c r="AU400" s="15">
        <f>'Spectra Data'!C403*'Spectra Data'!C$3</f>
        <v>1.8670457425742577</v>
      </c>
      <c r="AV400" s="15">
        <f>'Spectra Data'!D403*'Spectra Data'!D$3</f>
        <v>1.3086342574257426</v>
      </c>
      <c r="AW400" s="15">
        <f>'Spectra Data'!E403*'Spectra Data'!E$3</f>
        <v>1.3402469306930693</v>
      </c>
      <c r="AX400" s="15">
        <f>'Spectra Data'!F403*'Spectra Data'!F$3</f>
        <v>0.84507504950495027</v>
      </c>
      <c r="AY400" s="15">
        <f>'Spectra Data'!G403*'Spectra Data'!G$3</f>
        <v>0.72635356435643583</v>
      </c>
      <c r="AZ400" s="15">
        <f>'Spectra Data'!H403*'Spectra Data'!H$3</f>
        <v>0.92166148514851487</v>
      </c>
      <c r="BA400" s="15">
        <f>'Spectra Data'!I403*'Spectra Data'!I$3</f>
        <v>1.4861382178217823</v>
      </c>
      <c r="BB400" s="15">
        <f>'Spectra Data'!J403*'Spectra Data'!J$3</f>
        <v>1.7481314851485146</v>
      </c>
      <c r="BC400" s="15">
        <f>'Spectra Data'!K403*'Spectra Data'!K$3</f>
        <v>1.8577504950495056</v>
      </c>
      <c r="BD400" s="15">
        <f>'Spectra Data'!L403*'Spectra Data'!L$3</f>
        <v>1.2287964356435643</v>
      </c>
      <c r="BE400" s="15">
        <f>'Spectra Data'!M403*'Spectra Data'!M$3</f>
        <v>0.96694702970297031</v>
      </c>
      <c r="BF400" s="15">
        <f>'Spectra Data'!N403*'Spectra Data'!N$3</f>
        <v>0.5963547524752475</v>
      </c>
      <c r="BG400" s="15">
        <f>'Spectra Data'!O403*'Spectra Data'!O$3</f>
        <v>0.69798792079207939</v>
      </c>
      <c r="BH400" s="15">
        <f>'Spectra Data'!P403*'Spectra Data'!P$3</f>
        <v>0.48410168316831675</v>
      </c>
      <c r="BI400" s="15">
        <f>'Spectra Data'!Q403*'Spectra Data'!Q$3</f>
        <v>0.38960168316831684</v>
      </c>
      <c r="BJ400" s="15">
        <f>'Spectra Data'!R403*'Spectra Data'!R$3</f>
        <v>0.46830782178217834</v>
      </c>
      <c r="BK400" s="15">
        <f>'Spectra Data'!S403*'Spectra Data'!S$3</f>
        <v>0.10143178217821788</v>
      </c>
      <c r="BL400" s="15">
        <f>'Spectra Data'!T403*'Spectra Data'!T$3</f>
        <v>3.0074455445544563E-2</v>
      </c>
      <c r="BM400" s="15">
        <f>'Spectra Data'!U403*'Spectra Data'!U$3</f>
        <v>2.7776138613861395E-2</v>
      </c>
      <c r="BN400" s="15">
        <f>'Spectra Data'!V403*'Spectra Data'!V$3</f>
        <v>3.0894158415841599E-2</v>
      </c>
      <c r="BO400" s="15">
        <f>'Spectra Data'!W403*'Spectra Data'!W$3</f>
        <v>3.0132178217821826E-2</v>
      </c>
      <c r="BP400" s="15">
        <f>'Spectra Data'!X403*'Spectra Data'!X$3</f>
        <v>1.1397623762376251E-2</v>
      </c>
      <c r="BQ400" s="15">
        <f>'Spectra Data'!Y403*'Spectra Data'!Y$3</f>
        <v>4.0103861386138612E-2</v>
      </c>
      <c r="BR400" s="15">
        <f>'Spectra Data'!Z403*'Spectra Data'!Z$3</f>
        <v>0.71861089108910881</v>
      </c>
      <c r="BS400" s="15">
        <f>'Spectra Data'!AA403*'Spectra Data'!AA$3</f>
        <v>0.73510871287128721</v>
      </c>
      <c r="BT400" s="15">
        <f>'Spectra Data'!AB403*'Spectra Data'!AB$3</f>
        <v>0.61290881188118806</v>
      </c>
      <c r="BU400" s="15">
        <f>'Spectra Data'!AC403*'Spectra Data'!AC$3</f>
        <v>0.82754039603960394</v>
      </c>
      <c r="BV400" s="15">
        <f>'Spectra Data'!AD403*'Spectra Data'!AD$3</f>
        <v>0.71113346534653454</v>
      </c>
      <c r="BW400" s="15">
        <f>'Spectra Data'!AE403*'Spectra Data'!AE$3</f>
        <v>0.55557861386138618</v>
      </c>
      <c r="BX400" s="15">
        <f>'Spectra Data'!AF403*'Spectra Data'!AF$3</f>
        <v>0.46116960396039597</v>
      </c>
      <c r="BY400" s="15">
        <f>'Spectra Data'!AG403*'Spectra Data'!AG$3</f>
        <v>0.49441108910891096</v>
      </c>
      <c r="BZ400" s="15">
        <f>'Spectra Data'!AH403*'Spectra Data'!AH$3</f>
        <v>0.46461089108910891</v>
      </c>
      <c r="CA400" s="15">
        <f>'Spectra Data'!AI403*'Spectra Data'!AI$3</f>
        <v>0.415910396039604</v>
      </c>
      <c r="CB400" s="15">
        <f>'Spectra Data'!AJ403*'Spectra Data'!AJ$3</f>
        <v>0.51239623762376241</v>
      </c>
      <c r="CC400" s="15">
        <f>'Spectra Data'!AK403*'Spectra Data'!AK$3</f>
        <v>0.43719316831683169</v>
      </c>
      <c r="CD400" s="15">
        <f>'Spectra Data'!AL403*'Spectra Data'!AL$3</f>
        <v>0.37099000000000004</v>
      </c>
      <c r="CE400" s="15">
        <f>'Spectra Data'!AM403*'Spectra Data'!AM$3</f>
        <v>0.44958821782178221</v>
      </c>
      <c r="CF400" s="15">
        <f>'Spectra Data'!AN403*'Spectra Data'!AN$3</f>
        <v>0.50091029702970302</v>
      </c>
      <c r="CG400" s="15">
        <f>'Spectra Data'!AO403*'Spectra Data'!AO$3</f>
        <v>0.37816257425742572</v>
      </c>
      <c r="CH400" s="15">
        <f>'Spectra Data'!AP403*'Spectra Data'!AP$3</f>
        <v>0.2370504950495049</v>
      </c>
      <c r="CI400" s="15">
        <f>'Spectra Data'!AQ403*'Spectra Data'!AQ$3</f>
        <v>0.2394441584158416</v>
      </c>
      <c r="CJ400" s="15" t="e">
        <f>'Spectra Data'!#REF!*'Spectra Data'!#REF!</f>
        <v>#REF!</v>
      </c>
      <c r="CK400" s="15" t="e">
        <f>'Spectra Data'!#REF!*'Spectra Data'!#REF!</f>
        <v>#REF!</v>
      </c>
    </row>
    <row r="401" spans="45:89" x14ac:dyDescent="0.2">
      <c r="AS401" s="14">
        <f>'Spectra Data'!A404</f>
        <v>601</v>
      </c>
      <c r="AT401" s="15">
        <f>'Spectra Data'!B404*'Spectra Data'!B$3</f>
        <v>3.1015799999999998</v>
      </c>
      <c r="AU401" s="15">
        <f>'Spectra Data'!C404*'Spectra Data'!C$3</f>
        <v>1.8161657425742579</v>
      </c>
      <c r="AV401" s="15">
        <f>'Spectra Data'!D404*'Spectra Data'!D$3</f>
        <v>1.2707542574257427</v>
      </c>
      <c r="AW401" s="15">
        <f>'Spectra Data'!E404*'Spectra Data'!E$3</f>
        <v>1.3122069306930693</v>
      </c>
      <c r="AX401" s="15">
        <f>'Spectra Data'!F404*'Spectra Data'!F$3</f>
        <v>0.82202504950495026</v>
      </c>
      <c r="AY401" s="15">
        <f>'Spectra Data'!G404*'Spectra Data'!G$3</f>
        <v>0.70735356435643593</v>
      </c>
      <c r="AZ401" s="15">
        <f>'Spectra Data'!H404*'Spectra Data'!H$3</f>
        <v>0.90195148514851486</v>
      </c>
      <c r="BA401" s="15">
        <f>'Spectra Data'!I404*'Spectra Data'!I$3</f>
        <v>1.4557182178217822</v>
      </c>
      <c r="BB401" s="15">
        <f>'Spectra Data'!J404*'Spectra Data'!J$3</f>
        <v>1.7100514851485147</v>
      </c>
      <c r="BC401" s="15">
        <f>'Spectra Data'!K404*'Spectra Data'!K$3</f>
        <v>1.8234104950495054</v>
      </c>
      <c r="BD401" s="15">
        <f>'Spectra Data'!L404*'Spectra Data'!L$3</f>
        <v>1.2006564356435643</v>
      </c>
      <c r="BE401" s="15">
        <f>'Spectra Data'!M404*'Spectra Data'!M$3</f>
        <v>0.94612702970297025</v>
      </c>
      <c r="BF401" s="15">
        <f>'Spectra Data'!N404*'Spectra Data'!N$3</f>
        <v>0.58047475247524749</v>
      </c>
      <c r="BG401" s="15">
        <f>'Spectra Data'!O404*'Spectra Data'!O$3</f>
        <v>0.67978792079207928</v>
      </c>
      <c r="BH401" s="15">
        <f>'Spectra Data'!P404*'Spectra Data'!P$3</f>
        <v>0.47073168316831676</v>
      </c>
      <c r="BI401" s="15">
        <f>'Spectra Data'!Q404*'Spectra Data'!Q$3</f>
        <v>0.37971168316831677</v>
      </c>
      <c r="BJ401" s="15">
        <f>'Spectra Data'!R404*'Spectra Data'!R$3</f>
        <v>0.46221782178217824</v>
      </c>
      <c r="BK401" s="15">
        <f>'Spectra Data'!S404*'Spectra Data'!S$3</f>
        <v>0.10018178217821788</v>
      </c>
      <c r="BL401" s="15">
        <f>'Spectra Data'!T404*'Spectra Data'!T$3</f>
        <v>3.0014455445544572E-2</v>
      </c>
      <c r="BM401" s="15">
        <f>'Spectra Data'!U404*'Spectra Data'!U$3</f>
        <v>2.7556138613861383E-2</v>
      </c>
      <c r="BN401" s="15">
        <f>'Spectra Data'!V404*'Spectra Data'!V$3</f>
        <v>3.0344158415841604E-2</v>
      </c>
      <c r="BO401" s="15">
        <f>'Spectra Data'!W404*'Spectra Data'!W$3</f>
        <v>2.9742178217821817E-2</v>
      </c>
      <c r="BP401" s="15">
        <f>'Spectra Data'!X404*'Spectra Data'!X$3</f>
        <v>1.1467623762376252E-2</v>
      </c>
      <c r="BQ401" s="15">
        <f>'Spectra Data'!Y404*'Spectra Data'!Y$3</f>
        <v>3.9803861386138624E-2</v>
      </c>
      <c r="BR401" s="15">
        <f>'Spectra Data'!Z404*'Spectra Data'!Z$3</f>
        <v>0.70441089108910881</v>
      </c>
      <c r="BS401" s="15">
        <f>'Spectra Data'!AA404*'Spectra Data'!AA$3</f>
        <v>0.71724871287128722</v>
      </c>
      <c r="BT401" s="15">
        <f>'Spectra Data'!AB404*'Spectra Data'!AB$3</f>
        <v>0.59905881188118804</v>
      </c>
      <c r="BU401" s="15">
        <f>'Spectra Data'!AC404*'Spectra Data'!AC$3</f>
        <v>0.80763039603960385</v>
      </c>
      <c r="BV401" s="15">
        <f>'Spectra Data'!AD404*'Spectra Data'!AD$3</f>
        <v>0.6940434653465346</v>
      </c>
      <c r="BW401" s="15">
        <f>'Spectra Data'!AE404*'Spectra Data'!AE$3</f>
        <v>0.54299861386138615</v>
      </c>
      <c r="BX401" s="15">
        <f>'Spectra Data'!AF404*'Spectra Data'!AF$3</f>
        <v>0.44904960396039595</v>
      </c>
      <c r="BY401" s="15">
        <f>'Spectra Data'!AG404*'Spectra Data'!AG$3</f>
        <v>0.48218108910891094</v>
      </c>
      <c r="BZ401" s="15">
        <f>'Spectra Data'!AH404*'Spectra Data'!AH$3</f>
        <v>0.4529408910891089</v>
      </c>
      <c r="CA401" s="15">
        <f>'Spectra Data'!AI404*'Spectra Data'!AI$3</f>
        <v>0.40556039603960398</v>
      </c>
      <c r="CB401" s="15">
        <f>'Spectra Data'!AJ404*'Spectra Data'!AJ$3</f>
        <v>0.50047623762376237</v>
      </c>
      <c r="CC401" s="15">
        <f>'Spectra Data'!AK404*'Spectra Data'!AK$3</f>
        <v>0.42674316831683168</v>
      </c>
      <c r="CD401" s="15">
        <f>'Spectra Data'!AL404*'Spectra Data'!AL$3</f>
        <v>0.36124000000000001</v>
      </c>
      <c r="CE401" s="15">
        <f>'Spectra Data'!AM404*'Spectra Data'!AM$3</f>
        <v>0.43878821782178223</v>
      </c>
      <c r="CF401" s="15">
        <f>'Spectra Data'!AN404*'Spectra Data'!AN$3</f>
        <v>0.48953029702970302</v>
      </c>
      <c r="CG401" s="15">
        <f>'Spectra Data'!AO404*'Spectra Data'!AO$3</f>
        <v>0.37042257425742575</v>
      </c>
      <c r="CH401" s="15">
        <f>'Spectra Data'!AP404*'Spectra Data'!AP$3</f>
        <v>0.23288049504950489</v>
      </c>
      <c r="CI401" s="15">
        <f>'Spectra Data'!AQ404*'Spectra Data'!AQ$3</f>
        <v>0.23498415841584158</v>
      </c>
      <c r="CJ401" s="15" t="e">
        <f>'Spectra Data'!#REF!*'Spectra Data'!#REF!</f>
        <v>#REF!</v>
      </c>
      <c r="CK401" s="15" t="e">
        <f>'Spectra Data'!#REF!*'Spectra Data'!#REF!</f>
        <v>#REF!</v>
      </c>
    </row>
    <row r="402" spans="45:89" x14ac:dyDescent="0.2">
      <c r="AS402" s="14">
        <f>'Spectra Data'!A405</f>
        <v>600</v>
      </c>
      <c r="AT402" s="15">
        <f>'Spectra Data'!B405*'Spectra Data'!B$3</f>
        <v>3.0190000000000001</v>
      </c>
      <c r="AU402" s="15">
        <f>'Spectra Data'!C405*'Spectra Data'!C$3</f>
        <v>1.7658257425742581</v>
      </c>
      <c r="AV402" s="15">
        <f>'Spectra Data'!D405*'Spectra Data'!D$3</f>
        <v>1.2340142574257427</v>
      </c>
      <c r="AW402" s="15">
        <f>'Spectra Data'!E405*'Spectra Data'!E$3</f>
        <v>1.2850269306930693</v>
      </c>
      <c r="AX402" s="15">
        <f>'Spectra Data'!F405*'Spectra Data'!F$3</f>
        <v>0.79838504950495037</v>
      </c>
      <c r="AY402" s="15">
        <f>'Spectra Data'!G405*'Spectra Data'!G$3</f>
        <v>0.6886735643564359</v>
      </c>
      <c r="AZ402" s="15">
        <f>'Spectra Data'!H405*'Spectra Data'!H$3</f>
        <v>0.88226148514851488</v>
      </c>
      <c r="BA402" s="15">
        <f>'Spectra Data'!I405*'Spectra Data'!I$3</f>
        <v>1.4261782178217826</v>
      </c>
      <c r="BB402" s="15">
        <f>'Spectra Data'!J405*'Spectra Data'!J$3</f>
        <v>1.6680514851485149</v>
      </c>
      <c r="BC402" s="15">
        <f>'Spectra Data'!K405*'Spectra Data'!K$3</f>
        <v>1.7863504950495055</v>
      </c>
      <c r="BD402" s="15">
        <f>'Spectra Data'!L405*'Spectra Data'!L$3</f>
        <v>1.1707764356435644</v>
      </c>
      <c r="BE402" s="15">
        <f>'Spectra Data'!M405*'Spectra Data'!M$3</f>
        <v>0.92509702970297036</v>
      </c>
      <c r="BF402" s="15">
        <f>'Spectra Data'!N405*'Spectra Data'!N$3</f>
        <v>0.56555475247524745</v>
      </c>
      <c r="BG402" s="15">
        <f>'Spectra Data'!O405*'Spectra Data'!O$3</f>
        <v>0.66187792079207941</v>
      </c>
      <c r="BH402" s="15">
        <f>'Spectra Data'!P405*'Spectra Data'!P$3</f>
        <v>0.45780168316831682</v>
      </c>
      <c r="BI402" s="15">
        <f>'Spectra Data'!Q405*'Spectra Data'!Q$3</f>
        <v>0.3705216831683168</v>
      </c>
      <c r="BJ402" s="15">
        <f>'Spectra Data'!R405*'Spectra Data'!R$3</f>
        <v>0.45529782178217826</v>
      </c>
      <c r="BK402" s="15">
        <f>'Spectra Data'!S405*'Spectra Data'!S$3</f>
        <v>9.8521782178217887E-2</v>
      </c>
      <c r="BL402" s="15">
        <f>'Spectra Data'!T405*'Spectra Data'!T$3</f>
        <v>2.9854455445544568E-2</v>
      </c>
      <c r="BM402" s="15">
        <f>'Spectra Data'!U405*'Spectra Data'!U$3</f>
        <v>2.7356138613861391E-2</v>
      </c>
      <c r="BN402" s="15">
        <f>'Spectra Data'!V405*'Spectra Data'!V$3</f>
        <v>3.0054158415841591E-2</v>
      </c>
      <c r="BO402" s="15">
        <f>'Spectra Data'!W405*'Spectra Data'!W$3</f>
        <v>2.9012178217821816E-2</v>
      </c>
      <c r="BP402" s="15">
        <f>'Spectra Data'!X405*'Spectra Data'!X$3</f>
        <v>1.1807623762376263E-2</v>
      </c>
      <c r="BQ402" s="15">
        <f>'Spectra Data'!Y405*'Spectra Data'!Y$3</f>
        <v>3.9073861386138622E-2</v>
      </c>
      <c r="BR402" s="15">
        <f>'Spectra Data'!Z405*'Spectra Data'!Z$3</f>
        <v>0.68918089108910885</v>
      </c>
      <c r="BS402" s="15">
        <f>'Spectra Data'!AA405*'Spectra Data'!AA$3</f>
        <v>0.69759871287128705</v>
      </c>
      <c r="BT402" s="15">
        <f>'Spectra Data'!AB405*'Spectra Data'!AB$3</f>
        <v>0.583868811881188</v>
      </c>
      <c r="BU402" s="15">
        <f>'Spectra Data'!AC405*'Spectra Data'!AC$3</f>
        <v>0.78609039603960396</v>
      </c>
      <c r="BV402" s="15">
        <f>'Spectra Data'!AD405*'Spectra Data'!AD$3</f>
        <v>0.67519346534653468</v>
      </c>
      <c r="BW402" s="15">
        <f>'Spectra Data'!AE405*'Spectra Data'!AE$3</f>
        <v>0.52963861386138611</v>
      </c>
      <c r="BX402" s="15">
        <f>'Spectra Data'!AF405*'Spectra Data'!AF$3</f>
        <v>0.43604960396039605</v>
      </c>
      <c r="BY402" s="15">
        <f>'Spectra Data'!AG405*'Spectra Data'!AG$3</f>
        <v>0.46879108910891093</v>
      </c>
      <c r="BZ402" s="15">
        <f>'Spectra Data'!AH405*'Spectra Data'!AH$3</f>
        <v>0.44054089108910893</v>
      </c>
      <c r="CA402" s="15">
        <f>'Spectra Data'!AI405*'Spectra Data'!AI$3</f>
        <v>0.39424039603960398</v>
      </c>
      <c r="CB402" s="15">
        <f>'Spectra Data'!AJ405*'Spectra Data'!AJ$3</f>
        <v>0.48756623762376244</v>
      </c>
      <c r="CC402" s="15">
        <f>'Spectra Data'!AK405*'Spectra Data'!AK$3</f>
        <v>0.41506316831683165</v>
      </c>
      <c r="CD402" s="15">
        <f>'Spectra Data'!AL405*'Spectra Data'!AL$3</f>
        <v>0.35125000000000006</v>
      </c>
      <c r="CE402" s="15">
        <f>'Spectra Data'!AM405*'Spectra Data'!AM$3</f>
        <v>0.42738821782178221</v>
      </c>
      <c r="CF402" s="15">
        <f>'Spectra Data'!AN405*'Spectra Data'!AN$3</f>
        <v>0.476690297029703</v>
      </c>
      <c r="CG402" s="15">
        <f>'Spectra Data'!AO405*'Spectra Data'!AO$3</f>
        <v>0.36163257425742579</v>
      </c>
      <c r="CH402" s="15">
        <f>'Spectra Data'!AP405*'Spectra Data'!AP$3</f>
        <v>0.22861049504950487</v>
      </c>
      <c r="CI402" s="15">
        <f>'Spectra Data'!AQ405*'Spectra Data'!AQ$3</f>
        <v>0.23039415841584157</v>
      </c>
      <c r="CJ402" s="15" t="e">
        <f>'Spectra Data'!#REF!*'Spectra Data'!#REF!</f>
        <v>#REF!</v>
      </c>
      <c r="CK402" s="15" t="e">
        <f>'Spectra Data'!#REF!*'Spectra Data'!#REF!</f>
        <v>#REF!</v>
      </c>
    </row>
    <row r="403" spans="45:89" x14ac:dyDescent="0.2">
      <c r="AS403" s="14">
        <f>'Spectra Data'!A406</f>
        <v>599</v>
      </c>
      <c r="AT403" s="15">
        <f>'Spectra Data'!B406*'Spectra Data'!B$3</f>
        <v>2.9346399999999999</v>
      </c>
      <c r="AU403" s="15">
        <f>'Spectra Data'!C406*'Spectra Data'!C$3</f>
        <v>1.7144257425742575</v>
      </c>
      <c r="AV403" s="15">
        <f>'Spectra Data'!D406*'Spectra Data'!D$3</f>
        <v>1.1968942574257426</v>
      </c>
      <c r="AW403" s="15">
        <f>'Spectra Data'!E406*'Spectra Data'!E$3</f>
        <v>1.2577869306930691</v>
      </c>
      <c r="AX403" s="15">
        <f>'Spectra Data'!F406*'Spectra Data'!F$3</f>
        <v>0.77413504950495038</v>
      </c>
      <c r="AY403" s="15">
        <f>'Spectra Data'!G406*'Spectra Data'!G$3</f>
        <v>0.66950356435643599</v>
      </c>
      <c r="AZ403" s="15">
        <f>'Spectra Data'!H406*'Spectra Data'!H$3</f>
        <v>0.86203148514851491</v>
      </c>
      <c r="BA403" s="15">
        <f>'Spectra Data'!I406*'Spectra Data'!I$3</f>
        <v>1.3961582178217824</v>
      </c>
      <c r="BB403" s="15">
        <f>'Spectra Data'!J406*'Spectra Data'!J$3</f>
        <v>1.6241514851485148</v>
      </c>
      <c r="BC403" s="15">
        <f>'Spectra Data'!K406*'Spectra Data'!K$3</f>
        <v>1.7461704950495052</v>
      </c>
      <c r="BD403" s="15">
        <f>'Spectra Data'!L406*'Spectra Data'!L$3</f>
        <v>1.1393564356435644</v>
      </c>
      <c r="BE403" s="15">
        <f>'Spectra Data'!M406*'Spectra Data'!M$3</f>
        <v>0.90337702970297029</v>
      </c>
      <c r="BF403" s="15">
        <f>'Spectra Data'!N406*'Spectra Data'!N$3</f>
        <v>0.55044475247524749</v>
      </c>
      <c r="BG403" s="15">
        <f>'Spectra Data'!O406*'Spectra Data'!O$3</f>
        <v>0.64312792079207937</v>
      </c>
      <c r="BH403" s="15">
        <f>'Spectra Data'!P406*'Spectra Data'!P$3</f>
        <v>0.44489168316831684</v>
      </c>
      <c r="BI403" s="15">
        <f>'Spectra Data'!Q406*'Spectra Data'!Q$3</f>
        <v>0.36166168316831676</v>
      </c>
      <c r="BJ403" s="15">
        <f>'Spectra Data'!R406*'Spectra Data'!R$3</f>
        <v>0.44742782178217821</v>
      </c>
      <c r="BK403" s="15">
        <f>'Spectra Data'!S406*'Spectra Data'!S$3</f>
        <v>9.6441782178217889E-2</v>
      </c>
      <c r="BL403" s="15">
        <f>'Spectra Data'!T406*'Spectra Data'!T$3</f>
        <v>2.9504455445544565E-2</v>
      </c>
      <c r="BM403" s="15">
        <f>'Spectra Data'!U406*'Spectra Data'!U$3</f>
        <v>2.6756138613861398E-2</v>
      </c>
      <c r="BN403" s="15">
        <f>'Spectra Data'!V406*'Spectra Data'!V$3</f>
        <v>2.9464158415841591E-2</v>
      </c>
      <c r="BO403" s="15">
        <f>'Spectra Data'!W406*'Spectra Data'!W$3</f>
        <v>2.7662178217821819E-2</v>
      </c>
      <c r="BP403" s="15">
        <f>'Spectra Data'!X406*'Spectra Data'!X$3</f>
        <v>1.1597623762376261E-2</v>
      </c>
      <c r="BQ403" s="15">
        <f>'Spectra Data'!Y406*'Spectra Data'!Y$3</f>
        <v>3.8703861386138613E-2</v>
      </c>
      <c r="BR403" s="15">
        <f>'Spectra Data'!Z406*'Spectra Data'!Z$3</f>
        <v>0.67238089108910881</v>
      </c>
      <c r="BS403" s="15">
        <f>'Spectra Data'!AA406*'Spectra Data'!AA$3</f>
        <v>0.67614871287128719</v>
      </c>
      <c r="BT403" s="15">
        <f>'Spectra Data'!AB406*'Spectra Data'!AB$3</f>
        <v>0.56736881188118804</v>
      </c>
      <c r="BU403" s="15">
        <f>'Spectra Data'!AC406*'Spectra Data'!AC$3</f>
        <v>0.7620003960396039</v>
      </c>
      <c r="BV403" s="15">
        <f>'Spectra Data'!AD406*'Spectra Data'!AD$3</f>
        <v>0.65392346534653445</v>
      </c>
      <c r="BW403" s="15">
        <f>'Spectra Data'!AE406*'Spectra Data'!AE$3</f>
        <v>0.5145886138613861</v>
      </c>
      <c r="BX403" s="15">
        <f>'Spectra Data'!AF406*'Spectra Data'!AF$3</f>
        <v>0.42126960396039592</v>
      </c>
      <c r="BY403" s="15">
        <f>'Spectra Data'!AG406*'Spectra Data'!AG$3</f>
        <v>0.4540510891089109</v>
      </c>
      <c r="BZ403" s="15">
        <f>'Spectra Data'!AH406*'Spectra Data'!AH$3</f>
        <v>0.42704089108910892</v>
      </c>
      <c r="CA403" s="15">
        <f>'Spectra Data'!AI406*'Spectra Data'!AI$3</f>
        <v>0.38191039603960397</v>
      </c>
      <c r="CB403" s="15">
        <f>'Spectra Data'!AJ406*'Spectra Data'!AJ$3</f>
        <v>0.4731462376237624</v>
      </c>
      <c r="CC403" s="15">
        <f>'Spectra Data'!AK406*'Spectra Data'!AK$3</f>
        <v>0.40258316831683172</v>
      </c>
      <c r="CD403" s="15">
        <f>'Spectra Data'!AL406*'Spectra Data'!AL$3</f>
        <v>0.34061000000000008</v>
      </c>
      <c r="CE403" s="15">
        <f>'Spectra Data'!AM406*'Spectra Data'!AM$3</f>
        <v>0.41492821782178224</v>
      </c>
      <c r="CF403" s="15">
        <f>'Spectra Data'!AN406*'Spectra Data'!AN$3</f>
        <v>0.46210029702970301</v>
      </c>
      <c r="CG403" s="15">
        <f>'Spectra Data'!AO406*'Spectra Data'!AO$3</f>
        <v>0.35181257425742574</v>
      </c>
      <c r="CH403" s="15">
        <f>'Spectra Data'!AP406*'Spectra Data'!AP$3</f>
        <v>0.22354049504950488</v>
      </c>
      <c r="CI403" s="15">
        <f>'Spectra Data'!AQ406*'Spectra Data'!AQ$3</f>
        <v>0.22483415841584159</v>
      </c>
      <c r="CJ403" s="15" t="e">
        <f>'Spectra Data'!#REF!*'Spectra Data'!#REF!</f>
        <v>#REF!</v>
      </c>
      <c r="CK403" s="15" t="e">
        <f>'Spectra Data'!#REF!*'Spectra Data'!#REF!</f>
        <v>#REF!</v>
      </c>
    </row>
    <row r="404" spans="45:89" x14ac:dyDescent="0.2">
      <c r="AS404" s="14">
        <f>'Spectra Data'!A407</f>
        <v>598</v>
      </c>
      <c r="AT404" s="15">
        <f>'Spectra Data'!B407*'Spectra Data'!B$3</f>
        <v>2.8491200000000001</v>
      </c>
      <c r="AU404" s="15">
        <f>'Spectra Data'!C407*'Spectra Data'!C$3</f>
        <v>1.6621057425742578</v>
      </c>
      <c r="AV404" s="15">
        <f>'Spectra Data'!D407*'Spectra Data'!D$3</f>
        <v>1.1587142574257427</v>
      </c>
      <c r="AW404" s="15">
        <f>'Spectra Data'!E407*'Spectra Data'!E$3</f>
        <v>1.2286869306930692</v>
      </c>
      <c r="AX404" s="15">
        <f>'Spectra Data'!F407*'Spectra Data'!F$3</f>
        <v>0.74927504950495039</v>
      </c>
      <c r="AY404" s="15">
        <f>'Spectra Data'!G407*'Spectra Data'!G$3</f>
        <v>0.6488335643564358</v>
      </c>
      <c r="AZ404" s="15">
        <f>'Spectra Data'!H407*'Spectra Data'!H$3</f>
        <v>0.84057148514851487</v>
      </c>
      <c r="BA404" s="15">
        <f>'Spectra Data'!I407*'Spectra Data'!I$3</f>
        <v>1.3649982178217823</v>
      </c>
      <c r="BB404" s="15">
        <f>'Spectra Data'!J407*'Spectra Data'!J$3</f>
        <v>1.5788114851485147</v>
      </c>
      <c r="BC404" s="15">
        <f>'Spectra Data'!K407*'Spectra Data'!K$3</f>
        <v>1.7039904950495053</v>
      </c>
      <c r="BD404" s="15">
        <f>'Spectra Data'!L407*'Spectra Data'!L$3</f>
        <v>1.1067364356435645</v>
      </c>
      <c r="BE404" s="15">
        <f>'Spectra Data'!M407*'Spectra Data'!M$3</f>
        <v>0.88065702970297033</v>
      </c>
      <c r="BF404" s="15">
        <f>'Spectra Data'!N407*'Spectra Data'!N$3</f>
        <v>0.53439475247524748</v>
      </c>
      <c r="BG404" s="15">
        <f>'Spectra Data'!O407*'Spectra Data'!O$3</f>
        <v>0.62330792079207942</v>
      </c>
      <c r="BH404" s="15">
        <f>'Spectra Data'!P407*'Spectra Data'!P$3</f>
        <v>0.43055168316831677</v>
      </c>
      <c r="BI404" s="15">
        <f>'Spectra Data'!Q407*'Spectra Data'!Q$3</f>
        <v>0.35196168316831677</v>
      </c>
      <c r="BJ404" s="15">
        <f>'Spectra Data'!R407*'Spectra Data'!R$3</f>
        <v>0.4390178217821783</v>
      </c>
      <c r="BK404" s="15">
        <f>'Spectra Data'!S407*'Spectra Data'!S$3</f>
        <v>9.4021782178217869E-2</v>
      </c>
      <c r="BL404" s="15">
        <f>'Spectra Data'!T407*'Spectra Data'!T$3</f>
        <v>2.8724455445544566E-2</v>
      </c>
      <c r="BM404" s="15">
        <f>'Spectra Data'!U407*'Spectra Data'!U$3</f>
        <v>2.5826138613861387E-2</v>
      </c>
      <c r="BN404" s="15">
        <f>'Spectra Data'!V407*'Spectra Data'!V$3</f>
        <v>2.8314158415841603E-2</v>
      </c>
      <c r="BO404" s="15">
        <f>'Spectra Data'!W407*'Spectra Data'!W$3</f>
        <v>2.6642178217821822E-2</v>
      </c>
      <c r="BP404" s="15">
        <f>'Spectra Data'!X407*'Spectra Data'!X$3</f>
        <v>1.100762376237626E-2</v>
      </c>
      <c r="BQ404" s="15">
        <f>'Spectra Data'!Y407*'Spectra Data'!Y$3</f>
        <v>3.7513861386138624E-2</v>
      </c>
      <c r="BR404" s="15">
        <f>'Spectra Data'!Z407*'Spectra Data'!Z$3</f>
        <v>0.65406089108910881</v>
      </c>
      <c r="BS404" s="15">
        <f>'Spectra Data'!AA407*'Spectra Data'!AA$3</f>
        <v>0.65366871287128714</v>
      </c>
      <c r="BT404" s="15">
        <f>'Spectra Data'!AB407*'Spectra Data'!AB$3</f>
        <v>0.54916881188118816</v>
      </c>
      <c r="BU404" s="15">
        <f>'Spectra Data'!AC407*'Spectra Data'!AC$3</f>
        <v>0.73674039603960395</v>
      </c>
      <c r="BV404" s="15">
        <f>'Spectra Data'!AD407*'Spectra Data'!AD$3</f>
        <v>0.63147346534653459</v>
      </c>
      <c r="BW404" s="15">
        <f>'Spectra Data'!AE407*'Spectra Data'!AE$3</f>
        <v>0.49880861386138614</v>
      </c>
      <c r="BX404" s="15">
        <f>'Spectra Data'!AF407*'Spectra Data'!AF$3</f>
        <v>0.40595960396039599</v>
      </c>
      <c r="BY404" s="15">
        <f>'Spectra Data'!AG407*'Spectra Data'!AG$3</f>
        <v>0.43859108910891093</v>
      </c>
      <c r="BZ404" s="15">
        <f>'Spectra Data'!AH407*'Spectra Data'!AH$3</f>
        <v>0.41196089108910894</v>
      </c>
      <c r="CA404" s="15">
        <f>'Spectra Data'!AI407*'Spectra Data'!AI$3</f>
        <v>0.36848039603960392</v>
      </c>
      <c r="CB404" s="15">
        <f>'Spectra Data'!AJ407*'Spectra Data'!AJ$3</f>
        <v>0.4576562376237624</v>
      </c>
      <c r="CC404" s="15">
        <f>'Spectra Data'!AK407*'Spectra Data'!AK$3</f>
        <v>0.38881316831683166</v>
      </c>
      <c r="CD404" s="15">
        <f>'Spectra Data'!AL407*'Spectra Data'!AL$3</f>
        <v>0.32937000000000005</v>
      </c>
      <c r="CE404" s="15">
        <f>'Spectra Data'!AM407*'Spectra Data'!AM$3</f>
        <v>0.40132821782178224</v>
      </c>
      <c r="CF404" s="15">
        <f>'Spectra Data'!AN407*'Spectra Data'!AN$3</f>
        <v>0.44716029702970295</v>
      </c>
      <c r="CG404" s="15">
        <f>'Spectra Data'!AO407*'Spectra Data'!AO$3</f>
        <v>0.34130257425742577</v>
      </c>
      <c r="CH404" s="15">
        <f>'Spectra Data'!AP407*'Spectra Data'!AP$3</f>
        <v>0.21762049504950487</v>
      </c>
      <c r="CI404" s="15">
        <f>'Spectra Data'!AQ407*'Spectra Data'!AQ$3</f>
        <v>0.21775415841584159</v>
      </c>
      <c r="CJ404" s="15" t="e">
        <f>'Spectra Data'!#REF!*'Spectra Data'!#REF!</f>
        <v>#REF!</v>
      </c>
      <c r="CK404" s="15" t="e">
        <f>'Spectra Data'!#REF!*'Spectra Data'!#REF!</f>
        <v>#REF!</v>
      </c>
    </row>
    <row r="405" spans="45:89" x14ac:dyDescent="0.2">
      <c r="AS405" s="14">
        <f>'Spectra Data'!A408</f>
        <v>597</v>
      </c>
      <c r="AT405" s="15">
        <f>'Spectra Data'!B408*'Spectra Data'!B$3</f>
        <v>2.7629599999999996</v>
      </c>
      <c r="AU405" s="15">
        <f>'Spectra Data'!C408*'Spectra Data'!C$3</f>
        <v>1.6083457425742578</v>
      </c>
      <c r="AV405" s="15">
        <f>'Spectra Data'!D408*'Spectra Data'!D$3</f>
        <v>1.1207742574257427</v>
      </c>
      <c r="AW405" s="15">
        <f>'Spectra Data'!E408*'Spectra Data'!E$3</f>
        <v>1.1983669306930693</v>
      </c>
      <c r="AX405" s="15">
        <f>'Spectra Data'!F408*'Spectra Data'!F$3</f>
        <v>0.72340504950495044</v>
      </c>
      <c r="AY405" s="15">
        <f>'Spectra Data'!G408*'Spectra Data'!G$3</f>
        <v>0.62760356435643594</v>
      </c>
      <c r="AZ405" s="15">
        <f>'Spectra Data'!H408*'Spectra Data'!H$3</f>
        <v>0.81863148514851491</v>
      </c>
      <c r="BA405" s="15">
        <f>'Spectra Data'!I408*'Spectra Data'!I$3</f>
        <v>1.3320182178217823</v>
      </c>
      <c r="BB405" s="15">
        <f>'Spectra Data'!J408*'Spectra Data'!J$3</f>
        <v>1.5338514851485145</v>
      </c>
      <c r="BC405" s="15">
        <f>'Spectra Data'!K408*'Spectra Data'!K$3</f>
        <v>1.6628104950495053</v>
      </c>
      <c r="BD405" s="15">
        <f>'Spectra Data'!L408*'Spectra Data'!L$3</f>
        <v>1.0742164356435644</v>
      </c>
      <c r="BE405" s="15">
        <f>'Spectra Data'!M408*'Spectra Data'!M$3</f>
        <v>0.85711702970297043</v>
      </c>
      <c r="BF405" s="15">
        <f>'Spectra Data'!N408*'Spectra Data'!N$3</f>
        <v>0.51766475247524746</v>
      </c>
      <c r="BG405" s="15">
        <f>'Spectra Data'!O408*'Spectra Data'!O$3</f>
        <v>0.60251792079207933</v>
      </c>
      <c r="BH405" s="15">
        <f>'Spectra Data'!P408*'Spectra Data'!P$3</f>
        <v>0.41614168316831679</v>
      </c>
      <c r="BI405" s="15">
        <f>'Spectra Data'!Q408*'Spectra Data'!Q$3</f>
        <v>0.34157168316831682</v>
      </c>
      <c r="BJ405" s="15">
        <f>'Spectra Data'!R408*'Spectra Data'!R$3</f>
        <v>0.43050782178217828</v>
      </c>
      <c r="BK405" s="15">
        <f>'Spectra Data'!S408*'Spectra Data'!S$3</f>
        <v>9.2051782178217856E-2</v>
      </c>
      <c r="BL405" s="15">
        <f>'Spectra Data'!T408*'Spectra Data'!T$3</f>
        <v>2.8274455445544567E-2</v>
      </c>
      <c r="BM405" s="15">
        <f>'Spectra Data'!U408*'Spectra Data'!U$3</f>
        <v>2.5046138613861388E-2</v>
      </c>
      <c r="BN405" s="15">
        <f>'Spectra Data'!V408*'Spectra Data'!V$3</f>
        <v>2.76341584158416E-2</v>
      </c>
      <c r="BO405" s="15">
        <f>'Spectra Data'!W408*'Spectra Data'!W$3</f>
        <v>2.6152178217821818E-2</v>
      </c>
      <c r="BP405" s="15">
        <f>'Spectra Data'!X408*'Spectra Data'!X$3</f>
        <v>1.093762376237626E-2</v>
      </c>
      <c r="BQ405" s="15">
        <f>'Spectra Data'!Y408*'Spectra Data'!Y$3</f>
        <v>3.6693861386138615E-2</v>
      </c>
      <c r="BR405" s="15">
        <f>'Spectra Data'!Z408*'Spectra Data'!Z$3</f>
        <v>0.63540089108910891</v>
      </c>
      <c r="BS405" s="15">
        <f>'Spectra Data'!AA408*'Spectra Data'!AA$3</f>
        <v>0.63116871287128717</v>
      </c>
      <c r="BT405" s="15">
        <f>'Spectra Data'!AB408*'Spectra Data'!AB$3</f>
        <v>0.53081881188118807</v>
      </c>
      <c r="BU405" s="15">
        <f>'Spectra Data'!AC408*'Spectra Data'!AC$3</f>
        <v>0.71098039603960395</v>
      </c>
      <c r="BV405" s="15">
        <f>'Spectra Data'!AD408*'Spectra Data'!AD$3</f>
        <v>0.60895346534653461</v>
      </c>
      <c r="BW405" s="15">
        <f>'Spectra Data'!AE408*'Spectra Data'!AE$3</f>
        <v>0.48278861386138616</v>
      </c>
      <c r="BX405" s="15">
        <f>'Spectra Data'!AF408*'Spectra Data'!AF$3</f>
        <v>0.39083960396039596</v>
      </c>
      <c r="BY405" s="15">
        <f>'Spectra Data'!AG408*'Spectra Data'!AG$3</f>
        <v>0.42283108910891093</v>
      </c>
      <c r="BZ405" s="15">
        <f>'Spectra Data'!AH408*'Spectra Data'!AH$3</f>
        <v>0.39702089108910887</v>
      </c>
      <c r="CA405" s="15">
        <f>'Spectra Data'!AI408*'Spectra Data'!AI$3</f>
        <v>0.35510039603960397</v>
      </c>
      <c r="CB405" s="15">
        <f>'Spectra Data'!AJ408*'Spectra Data'!AJ$3</f>
        <v>0.44218623762376236</v>
      </c>
      <c r="CC405" s="15">
        <f>'Spectra Data'!AK408*'Spectra Data'!AK$3</f>
        <v>0.37558316831683169</v>
      </c>
      <c r="CD405" s="15">
        <f>'Spectra Data'!AL408*'Spectra Data'!AL$3</f>
        <v>0.31819000000000008</v>
      </c>
      <c r="CE405" s="15">
        <f>'Spectra Data'!AM408*'Spectra Data'!AM$3</f>
        <v>0.38741821782178221</v>
      </c>
      <c r="CF405" s="15">
        <f>'Spectra Data'!AN408*'Spectra Data'!AN$3</f>
        <v>0.43169029702970296</v>
      </c>
      <c r="CG405" s="15">
        <f>'Spectra Data'!AO408*'Spectra Data'!AO$3</f>
        <v>0.33037257425742583</v>
      </c>
      <c r="CH405" s="15">
        <f>'Spectra Data'!AP408*'Spectra Data'!AP$3</f>
        <v>0.21178049504950489</v>
      </c>
      <c r="CI405" s="15">
        <f>'Spectra Data'!AQ408*'Spectra Data'!AQ$3</f>
        <v>0.21106415841584159</v>
      </c>
      <c r="CJ405" s="15" t="e">
        <f>'Spectra Data'!#REF!*'Spectra Data'!#REF!</f>
        <v>#REF!</v>
      </c>
      <c r="CK405" s="15" t="e">
        <f>'Spectra Data'!#REF!*'Spectra Data'!#REF!</f>
        <v>#REF!</v>
      </c>
    </row>
    <row r="406" spans="45:89" x14ac:dyDescent="0.2">
      <c r="AS406" s="14">
        <f>'Spectra Data'!A409</f>
        <v>596</v>
      </c>
      <c r="AT406" s="15">
        <f>'Spectra Data'!B409*'Spectra Data'!B$3</f>
        <v>2.6790400000000005</v>
      </c>
      <c r="AU406" s="15">
        <f>'Spectra Data'!C409*'Spectra Data'!C$3</f>
        <v>1.557105742574258</v>
      </c>
      <c r="AV406" s="15">
        <f>'Spectra Data'!D409*'Spectra Data'!D$3</f>
        <v>1.0839342574257427</v>
      </c>
      <c r="AW406" s="15">
        <f>'Spectra Data'!E409*'Spectra Data'!E$3</f>
        <v>1.1687669306930693</v>
      </c>
      <c r="AX406" s="15">
        <f>'Spectra Data'!F409*'Spectra Data'!F$3</f>
        <v>0.69809504950495038</v>
      </c>
      <c r="AY406" s="15">
        <f>'Spectra Data'!G409*'Spectra Data'!G$3</f>
        <v>0.60713356435643584</v>
      </c>
      <c r="AZ406" s="15">
        <f>'Spectra Data'!H409*'Spectra Data'!H$3</f>
        <v>0.79713148514851473</v>
      </c>
      <c r="BA406" s="15">
        <f>'Spectra Data'!I409*'Spectra Data'!I$3</f>
        <v>1.3008582178217822</v>
      </c>
      <c r="BB406" s="15">
        <f>'Spectra Data'!J409*'Spectra Data'!J$3</f>
        <v>1.4906314851485147</v>
      </c>
      <c r="BC406" s="15">
        <f>'Spectra Data'!K409*'Spectra Data'!K$3</f>
        <v>1.6223104950495055</v>
      </c>
      <c r="BD406" s="15">
        <f>'Spectra Data'!L409*'Spectra Data'!L$3</f>
        <v>1.0423164356435644</v>
      </c>
      <c r="BE406" s="15">
        <f>'Spectra Data'!M409*'Spectra Data'!M$3</f>
        <v>0.83392702970297039</v>
      </c>
      <c r="BF406" s="15">
        <f>'Spectra Data'!N409*'Spectra Data'!N$3</f>
        <v>0.50106475247524751</v>
      </c>
      <c r="BG406" s="15">
        <f>'Spectra Data'!O409*'Spectra Data'!O$3</f>
        <v>0.5823779207920794</v>
      </c>
      <c r="BH406" s="15">
        <f>'Spectra Data'!P409*'Spectra Data'!P$3</f>
        <v>0.40195168316831681</v>
      </c>
      <c r="BI406" s="15">
        <f>'Spectra Data'!Q409*'Spectra Data'!Q$3</f>
        <v>0.33171168316831678</v>
      </c>
      <c r="BJ406" s="15">
        <f>'Spectra Data'!R409*'Spectra Data'!R$3</f>
        <v>0.42194782178217827</v>
      </c>
      <c r="BK406" s="15">
        <f>'Spectra Data'!S409*'Spectra Data'!S$3</f>
        <v>8.9961782178217875E-2</v>
      </c>
      <c r="BL406" s="15">
        <f>'Spectra Data'!T409*'Spectra Data'!T$3</f>
        <v>2.7704455445544569E-2</v>
      </c>
      <c r="BM406" s="15">
        <f>'Spectra Data'!U409*'Spectra Data'!U$3</f>
        <v>2.4696138613861385E-2</v>
      </c>
      <c r="BN406" s="15">
        <f>'Spectra Data'!V409*'Spectra Data'!V$3</f>
        <v>2.7004158415841594E-2</v>
      </c>
      <c r="BO406" s="15">
        <f>'Spectra Data'!W409*'Spectra Data'!W$3</f>
        <v>2.5662178217821831E-2</v>
      </c>
      <c r="BP406" s="15">
        <f>'Spectra Data'!X409*'Spectra Data'!X$3</f>
        <v>1.099762376237625E-2</v>
      </c>
      <c r="BQ406" s="15">
        <f>'Spectra Data'!Y409*'Spectra Data'!Y$3</f>
        <v>3.5603861386138622E-2</v>
      </c>
      <c r="BR406" s="15">
        <f>'Spectra Data'!Z409*'Spectra Data'!Z$3</f>
        <v>0.61691089108910879</v>
      </c>
      <c r="BS406" s="15">
        <f>'Spectra Data'!AA409*'Spectra Data'!AA$3</f>
        <v>0.60875871287128713</v>
      </c>
      <c r="BT406" s="15">
        <f>'Spectra Data'!AB409*'Spectra Data'!AB$3</f>
        <v>0.51168881188118809</v>
      </c>
      <c r="BU406" s="15">
        <f>'Spectra Data'!AC409*'Spectra Data'!AC$3</f>
        <v>0.68529039603960396</v>
      </c>
      <c r="BV406" s="15">
        <f>'Spectra Data'!AD409*'Spectra Data'!AD$3</f>
        <v>0.58703346534653456</v>
      </c>
      <c r="BW406" s="15">
        <f>'Spectra Data'!AE409*'Spectra Data'!AE$3</f>
        <v>0.46664861386138612</v>
      </c>
      <c r="BX406" s="15">
        <f>'Spectra Data'!AF409*'Spectra Data'!AF$3</f>
        <v>0.37592960396039599</v>
      </c>
      <c r="BY406" s="15">
        <f>'Spectra Data'!AG409*'Spectra Data'!AG$3</f>
        <v>0.40761108910891086</v>
      </c>
      <c r="BZ406" s="15">
        <f>'Spectra Data'!AH409*'Spectra Data'!AH$3</f>
        <v>0.38241089108910886</v>
      </c>
      <c r="CA406" s="15">
        <f>'Spectra Data'!AI409*'Spectra Data'!AI$3</f>
        <v>0.34161039603960391</v>
      </c>
      <c r="CB406" s="15">
        <f>'Spectra Data'!AJ409*'Spectra Data'!AJ$3</f>
        <v>0.42630623762376241</v>
      </c>
      <c r="CC406" s="15">
        <f>'Spectra Data'!AK409*'Spectra Data'!AK$3</f>
        <v>0.36150316831683171</v>
      </c>
      <c r="CD406" s="15">
        <f>'Spectra Data'!AL409*'Spectra Data'!AL$3</f>
        <v>0.30680000000000007</v>
      </c>
      <c r="CE406" s="15">
        <f>'Spectra Data'!AM409*'Spectra Data'!AM$3</f>
        <v>0.37338821782178222</v>
      </c>
      <c r="CF406" s="15">
        <f>'Spectra Data'!AN409*'Spectra Data'!AN$3</f>
        <v>0.41614029702970295</v>
      </c>
      <c r="CG406" s="15">
        <f>'Spectra Data'!AO409*'Spectra Data'!AO$3</f>
        <v>0.31982257425742577</v>
      </c>
      <c r="CH406" s="15">
        <f>'Spectra Data'!AP409*'Spectra Data'!AP$3</f>
        <v>0.20604049504950486</v>
      </c>
      <c r="CI406" s="15">
        <f>'Spectra Data'!AQ409*'Spectra Data'!AQ$3</f>
        <v>0.20445415841584158</v>
      </c>
      <c r="CJ406" s="15" t="e">
        <f>'Spectra Data'!#REF!*'Spectra Data'!#REF!</f>
        <v>#REF!</v>
      </c>
      <c r="CK406" s="15" t="e">
        <f>'Spectra Data'!#REF!*'Spectra Data'!#REF!</f>
        <v>#REF!</v>
      </c>
    </row>
    <row r="407" spans="45:89" x14ac:dyDescent="0.2">
      <c r="AS407" s="14">
        <f>'Spectra Data'!A410</f>
        <v>595</v>
      </c>
      <c r="AT407" s="15">
        <f>'Spectra Data'!B410*'Spectra Data'!B$3</f>
        <v>2.5991399999999998</v>
      </c>
      <c r="AU407" s="15">
        <f>'Spectra Data'!C410*'Spectra Data'!C$3</f>
        <v>1.5078257425742578</v>
      </c>
      <c r="AV407" s="15">
        <f>'Spectra Data'!D410*'Spectra Data'!D$3</f>
        <v>1.0483942574257425</v>
      </c>
      <c r="AW407" s="15">
        <f>'Spectra Data'!E410*'Spectra Data'!E$3</f>
        <v>1.1403469306930694</v>
      </c>
      <c r="AX407" s="15">
        <f>'Spectra Data'!F410*'Spectra Data'!F$3</f>
        <v>0.67346504950495045</v>
      </c>
      <c r="AY407" s="15">
        <f>'Spectra Data'!G410*'Spectra Data'!G$3</f>
        <v>0.58715356435643584</v>
      </c>
      <c r="AZ407" s="15">
        <f>'Spectra Data'!H410*'Spectra Data'!H$3</f>
        <v>0.77622148514851486</v>
      </c>
      <c r="BA407" s="15">
        <f>'Spectra Data'!I410*'Spectra Data'!I$3</f>
        <v>1.2701982178217825</v>
      </c>
      <c r="BB407" s="15">
        <f>'Spectra Data'!J410*'Spectra Data'!J$3</f>
        <v>1.4480514851485149</v>
      </c>
      <c r="BC407" s="15">
        <f>'Spectra Data'!K410*'Spectra Data'!K$3</f>
        <v>1.5828304950495053</v>
      </c>
      <c r="BD407" s="15">
        <f>'Spectra Data'!L410*'Spectra Data'!L$3</f>
        <v>1.0112164356435644</v>
      </c>
      <c r="BE407" s="15">
        <f>'Spectra Data'!M410*'Spectra Data'!M$3</f>
        <v>0.81095702970297023</v>
      </c>
      <c r="BF407" s="15">
        <f>'Spectra Data'!N410*'Spectra Data'!N$3</f>
        <v>0.48457475247524745</v>
      </c>
      <c r="BG407" s="15">
        <f>'Spectra Data'!O410*'Spectra Data'!O$3</f>
        <v>0.56247792079207937</v>
      </c>
      <c r="BH407" s="15">
        <f>'Spectra Data'!P410*'Spectra Data'!P$3</f>
        <v>0.38789168316831679</v>
      </c>
      <c r="BI407" s="15">
        <f>'Spectra Data'!Q410*'Spectra Data'!Q$3</f>
        <v>0.32156168316831679</v>
      </c>
      <c r="BJ407" s="15">
        <f>'Spectra Data'!R410*'Spectra Data'!R$3</f>
        <v>0.41366782178217826</v>
      </c>
      <c r="BK407" s="15">
        <f>'Spectra Data'!S410*'Spectra Data'!S$3</f>
        <v>8.8231782178217866E-2</v>
      </c>
      <c r="BL407" s="15">
        <f>'Spectra Data'!T410*'Spectra Data'!T$3</f>
        <v>2.7414455445544574E-2</v>
      </c>
      <c r="BM407" s="15">
        <f>'Spectra Data'!U410*'Spectra Data'!U$3</f>
        <v>2.440613861386139E-2</v>
      </c>
      <c r="BN407" s="15">
        <f>'Spectra Data'!V410*'Spectra Data'!V$3</f>
        <v>2.6794158415841592E-2</v>
      </c>
      <c r="BO407" s="15">
        <f>'Spectra Data'!W410*'Spectra Data'!W$3</f>
        <v>2.5142178217821814E-2</v>
      </c>
      <c r="BP407" s="15">
        <f>'Spectra Data'!X410*'Spectra Data'!X$3</f>
        <v>1.1117623762376249E-2</v>
      </c>
      <c r="BQ407" s="15">
        <f>'Spectra Data'!Y410*'Spectra Data'!Y$3</f>
        <v>3.496386138613862E-2</v>
      </c>
      <c r="BR407" s="15">
        <f>'Spectra Data'!Z410*'Spectra Data'!Z$3</f>
        <v>0.59862089108910888</v>
      </c>
      <c r="BS407" s="15">
        <f>'Spectra Data'!AA410*'Spectra Data'!AA$3</f>
        <v>0.58650871287128714</v>
      </c>
      <c r="BT407" s="15">
        <f>'Spectra Data'!AB410*'Spectra Data'!AB$3</f>
        <v>0.49346881188118807</v>
      </c>
      <c r="BU407" s="15">
        <f>'Spectra Data'!AC410*'Spectra Data'!AC$3</f>
        <v>0.65980039603960394</v>
      </c>
      <c r="BV407" s="15">
        <f>'Spectra Data'!AD410*'Spectra Data'!AD$3</f>
        <v>0.56555346534653461</v>
      </c>
      <c r="BW407" s="15">
        <f>'Spectra Data'!AE410*'Spectra Data'!AE$3</f>
        <v>0.4506486138613861</v>
      </c>
      <c r="BX407" s="15">
        <f>'Spectra Data'!AF410*'Spectra Data'!AF$3</f>
        <v>0.36121960396039599</v>
      </c>
      <c r="BY407" s="15">
        <f>'Spectra Data'!AG410*'Spectra Data'!AG$3</f>
        <v>0.3924410891089109</v>
      </c>
      <c r="BZ407" s="15">
        <f>'Spectra Data'!AH410*'Spectra Data'!AH$3</f>
        <v>0.36810089108910893</v>
      </c>
      <c r="CA407" s="15">
        <f>'Spectra Data'!AI410*'Spectra Data'!AI$3</f>
        <v>0.32846039603960397</v>
      </c>
      <c r="CB407" s="15">
        <f>'Spectra Data'!AJ410*'Spectra Data'!AJ$3</f>
        <v>0.41116623762376237</v>
      </c>
      <c r="CC407" s="15">
        <f>'Spectra Data'!AK410*'Spectra Data'!AK$3</f>
        <v>0.34796316831683172</v>
      </c>
      <c r="CD407" s="15">
        <f>'Spectra Data'!AL410*'Spectra Data'!AL$3</f>
        <v>0.29571000000000008</v>
      </c>
      <c r="CE407" s="15">
        <f>'Spectra Data'!AM410*'Spectra Data'!AM$3</f>
        <v>0.36002821782178224</v>
      </c>
      <c r="CF407" s="15">
        <f>'Spectra Data'!AN410*'Spectra Data'!AN$3</f>
        <v>0.40136029702970299</v>
      </c>
      <c r="CG407" s="15">
        <f>'Spectra Data'!AO410*'Spectra Data'!AO$3</f>
        <v>0.30900257425742578</v>
      </c>
      <c r="CH407" s="15">
        <f>'Spectra Data'!AP410*'Spectra Data'!AP$3</f>
        <v>0.20047049504950487</v>
      </c>
      <c r="CI407" s="15">
        <f>'Spectra Data'!AQ410*'Spectra Data'!AQ$3</f>
        <v>0.19761415841584162</v>
      </c>
      <c r="CJ407" s="15" t="e">
        <f>'Spectra Data'!#REF!*'Spectra Data'!#REF!</f>
        <v>#REF!</v>
      </c>
      <c r="CK407" s="15" t="e">
        <f>'Spectra Data'!#REF!*'Spectra Data'!#REF!</f>
        <v>#REF!</v>
      </c>
    </row>
    <row r="408" spans="45:89" x14ac:dyDescent="0.2">
      <c r="AS408" s="14">
        <f>'Spectra Data'!A411</f>
        <v>594</v>
      </c>
      <c r="AT408" s="15">
        <f>'Spectra Data'!B411*'Spectra Data'!B$3</f>
        <v>2.5225999999999997</v>
      </c>
      <c r="AU408" s="15">
        <f>'Spectra Data'!C411*'Spectra Data'!C$3</f>
        <v>1.4606057425742578</v>
      </c>
      <c r="AV408" s="15">
        <f>'Spectra Data'!D411*'Spectra Data'!D$3</f>
        <v>1.0137542574257428</v>
      </c>
      <c r="AW408" s="15">
        <f>'Spectra Data'!E411*'Spectra Data'!E$3</f>
        <v>1.1121669306930693</v>
      </c>
      <c r="AX408" s="15">
        <f>'Spectra Data'!F411*'Spectra Data'!F$3</f>
        <v>0.64971504950495029</v>
      </c>
      <c r="AY408" s="15">
        <f>'Spectra Data'!G411*'Spectra Data'!G$3</f>
        <v>0.56732356435643583</v>
      </c>
      <c r="AZ408" s="15">
        <f>'Spectra Data'!H411*'Spectra Data'!H$3</f>
        <v>0.75610148514851483</v>
      </c>
      <c r="BA408" s="15">
        <f>'Spectra Data'!I411*'Spectra Data'!I$3</f>
        <v>1.2404982178217823</v>
      </c>
      <c r="BB408" s="15">
        <f>'Spectra Data'!J411*'Spectra Data'!J$3</f>
        <v>1.4066914851485148</v>
      </c>
      <c r="BC408" s="15">
        <f>'Spectra Data'!K411*'Spectra Data'!K$3</f>
        <v>1.5443704950495052</v>
      </c>
      <c r="BD408" s="15">
        <f>'Spectra Data'!L411*'Spectra Data'!L$3</f>
        <v>0.97993643564356447</v>
      </c>
      <c r="BE408" s="15">
        <f>'Spectra Data'!M411*'Spectra Data'!M$3</f>
        <v>0.78892702970297035</v>
      </c>
      <c r="BF408" s="15">
        <f>'Spectra Data'!N411*'Spectra Data'!N$3</f>
        <v>0.46875475247524745</v>
      </c>
      <c r="BG408" s="15">
        <f>'Spectra Data'!O411*'Spectra Data'!O$3</f>
        <v>0.54271792079207937</v>
      </c>
      <c r="BH408" s="15">
        <f>'Spectra Data'!P411*'Spectra Data'!P$3</f>
        <v>0.37434168316831684</v>
      </c>
      <c r="BI408" s="15">
        <f>'Spectra Data'!Q411*'Spectra Data'!Q$3</f>
        <v>0.3116316831683168</v>
      </c>
      <c r="BJ408" s="15">
        <f>'Spectra Data'!R411*'Spectra Data'!R$3</f>
        <v>0.4057178217821783</v>
      </c>
      <c r="BK408" s="15">
        <f>'Spectra Data'!S411*'Spectra Data'!S$3</f>
        <v>8.691178217821785E-2</v>
      </c>
      <c r="BL408" s="15">
        <f>'Spectra Data'!T411*'Spectra Data'!T$3</f>
        <v>2.7114455445544569E-2</v>
      </c>
      <c r="BM408" s="15">
        <f>'Spectra Data'!U411*'Spectra Data'!U$3</f>
        <v>2.3936138613861388E-2</v>
      </c>
      <c r="BN408" s="15">
        <f>'Spectra Data'!V411*'Spectra Data'!V$3</f>
        <v>2.6494158415841604E-2</v>
      </c>
      <c r="BO408" s="15">
        <f>'Spectra Data'!W411*'Spectra Data'!W$3</f>
        <v>2.4622178217821814E-2</v>
      </c>
      <c r="BP408" s="15">
        <f>'Spectra Data'!X411*'Spectra Data'!X$3</f>
        <v>1.1117623762376249E-2</v>
      </c>
      <c r="BQ408" s="15">
        <f>'Spectra Data'!Y411*'Spectra Data'!Y$3</f>
        <v>3.4313861386138615E-2</v>
      </c>
      <c r="BR408" s="15">
        <f>'Spectra Data'!Z411*'Spectra Data'!Z$3</f>
        <v>0.58017089108910891</v>
      </c>
      <c r="BS408" s="15">
        <f>'Spectra Data'!AA411*'Spectra Data'!AA$3</f>
        <v>0.56430871287128714</v>
      </c>
      <c r="BT408" s="15">
        <f>'Spectra Data'!AB411*'Spectra Data'!AB$3</f>
        <v>0.47553881188118807</v>
      </c>
      <c r="BU408" s="15">
        <f>'Spectra Data'!AC411*'Spectra Data'!AC$3</f>
        <v>0.63480039603960403</v>
      </c>
      <c r="BV408" s="15">
        <f>'Spectra Data'!AD411*'Spectra Data'!AD$3</f>
        <v>0.54439346534653454</v>
      </c>
      <c r="BW408" s="15">
        <f>'Spectra Data'!AE411*'Spectra Data'!AE$3</f>
        <v>0.4349886138613861</v>
      </c>
      <c r="BX408" s="15">
        <f>'Spectra Data'!AF411*'Spectra Data'!AF$3</f>
        <v>0.34660960396039597</v>
      </c>
      <c r="BY408" s="15">
        <f>'Spectra Data'!AG411*'Spectra Data'!AG$3</f>
        <v>0.37715108910891088</v>
      </c>
      <c r="BZ408" s="15">
        <f>'Spectra Data'!AH411*'Spectra Data'!AH$3</f>
        <v>0.35380089108910889</v>
      </c>
      <c r="CA408" s="15">
        <f>'Spectra Data'!AI411*'Spectra Data'!AI$3</f>
        <v>0.31532039603960393</v>
      </c>
      <c r="CB408" s="15">
        <f>'Spectra Data'!AJ411*'Spectra Data'!AJ$3</f>
        <v>0.39562623762376237</v>
      </c>
      <c r="CC408" s="15">
        <f>'Spectra Data'!AK411*'Spectra Data'!AK$3</f>
        <v>0.33459316831683172</v>
      </c>
      <c r="CD408" s="15">
        <f>'Spectra Data'!AL411*'Spectra Data'!AL$3</f>
        <v>0.28421000000000007</v>
      </c>
      <c r="CE408" s="15">
        <f>'Spectra Data'!AM411*'Spectra Data'!AM$3</f>
        <v>0.34690821782178222</v>
      </c>
      <c r="CF408" s="15">
        <f>'Spectra Data'!AN411*'Spectra Data'!AN$3</f>
        <v>0.38641029702970298</v>
      </c>
      <c r="CG408" s="15">
        <f>'Spectra Data'!AO411*'Spectra Data'!AO$3</f>
        <v>0.29835257425742578</v>
      </c>
      <c r="CH408" s="15">
        <f>'Spectra Data'!AP411*'Spectra Data'!AP$3</f>
        <v>0.19491049504950486</v>
      </c>
      <c r="CI408" s="15">
        <f>'Spectra Data'!AQ411*'Spectra Data'!AQ$3</f>
        <v>0.19121415841584161</v>
      </c>
      <c r="CJ408" s="15" t="e">
        <f>'Spectra Data'!#REF!*'Spectra Data'!#REF!</f>
        <v>#REF!</v>
      </c>
      <c r="CK408" s="15" t="e">
        <f>'Spectra Data'!#REF!*'Spectra Data'!#REF!</f>
        <v>#REF!</v>
      </c>
    </row>
    <row r="409" spans="45:89" x14ac:dyDescent="0.2">
      <c r="AS409" s="14">
        <f>'Spectra Data'!A412</f>
        <v>593</v>
      </c>
      <c r="AT409" s="15">
        <f>'Spectra Data'!B412*'Spectra Data'!B$3</f>
        <v>2.4515799999999999</v>
      </c>
      <c r="AU409" s="15">
        <f>'Spectra Data'!C412*'Spectra Data'!C$3</f>
        <v>1.4158457425742577</v>
      </c>
      <c r="AV409" s="15">
        <f>'Spectra Data'!D412*'Spectra Data'!D$3</f>
        <v>0.98163425742574284</v>
      </c>
      <c r="AW409" s="15">
        <f>'Spectra Data'!E412*'Spectra Data'!E$3</f>
        <v>1.0854669306930691</v>
      </c>
      <c r="AX409" s="15">
        <f>'Spectra Data'!F412*'Spectra Data'!F$3</f>
        <v>0.6268550495049503</v>
      </c>
      <c r="AY409" s="15">
        <f>'Spectra Data'!G412*'Spectra Data'!G$3</f>
        <v>0.54847356435643591</v>
      </c>
      <c r="AZ409" s="15">
        <f>'Spectra Data'!H412*'Spectra Data'!H$3</f>
        <v>0.73694148514851476</v>
      </c>
      <c r="BA409" s="15">
        <f>'Spectra Data'!I412*'Spectra Data'!I$3</f>
        <v>1.2127982178217822</v>
      </c>
      <c r="BB409" s="15">
        <f>'Spectra Data'!J412*'Spectra Data'!J$3</f>
        <v>1.3679714851485147</v>
      </c>
      <c r="BC409" s="15">
        <f>'Spectra Data'!K412*'Spectra Data'!K$3</f>
        <v>1.5077504950495051</v>
      </c>
      <c r="BD409" s="15">
        <f>'Spectra Data'!L412*'Spectra Data'!L$3</f>
        <v>0.9506764356435643</v>
      </c>
      <c r="BE409" s="15">
        <f>'Spectra Data'!M412*'Spectra Data'!M$3</f>
        <v>0.76781702970297028</v>
      </c>
      <c r="BF409" s="15">
        <f>'Spectra Data'!N412*'Spectra Data'!N$3</f>
        <v>0.45346475247524748</v>
      </c>
      <c r="BG409" s="15">
        <f>'Spectra Data'!O412*'Spectra Data'!O$3</f>
        <v>0.52356792079207937</v>
      </c>
      <c r="BH409" s="15">
        <f>'Spectra Data'!P412*'Spectra Data'!P$3</f>
        <v>0.36129168316831684</v>
      </c>
      <c r="BI409" s="15">
        <f>'Spectra Data'!Q412*'Spectra Data'!Q$3</f>
        <v>0.3020916831683168</v>
      </c>
      <c r="BJ409" s="15">
        <f>'Spectra Data'!R412*'Spectra Data'!R$3</f>
        <v>0.3979978217821783</v>
      </c>
      <c r="BK409" s="15">
        <f>'Spectra Data'!S412*'Spectra Data'!S$3</f>
        <v>8.4961782178217871E-2</v>
      </c>
      <c r="BL409" s="15">
        <f>'Spectra Data'!T412*'Spectra Data'!T$3</f>
        <v>2.6614455445544572E-2</v>
      </c>
      <c r="BM409" s="15">
        <f>'Spectra Data'!U412*'Spectra Data'!U$3</f>
        <v>2.3596138613861395E-2</v>
      </c>
      <c r="BN409" s="15">
        <f>'Spectra Data'!V412*'Spectra Data'!V$3</f>
        <v>2.5964158415841595E-2</v>
      </c>
      <c r="BO409" s="15">
        <f>'Spectra Data'!W412*'Spectra Data'!W$3</f>
        <v>2.4502178217821816E-2</v>
      </c>
      <c r="BP409" s="15">
        <f>'Spectra Data'!X412*'Spectra Data'!X$3</f>
        <v>1.1077623762376261E-2</v>
      </c>
      <c r="BQ409" s="15">
        <f>'Spectra Data'!Y412*'Spectra Data'!Y$3</f>
        <v>3.360386138613862E-2</v>
      </c>
      <c r="BR409" s="15">
        <f>'Spectra Data'!Z412*'Spectra Data'!Z$3</f>
        <v>0.56284089108910895</v>
      </c>
      <c r="BS409" s="15">
        <f>'Spectra Data'!AA412*'Spectra Data'!AA$3</f>
        <v>0.54308871287128713</v>
      </c>
      <c r="BT409" s="15">
        <f>'Spectra Data'!AB412*'Spectra Data'!AB$3</f>
        <v>0.45864881188118811</v>
      </c>
      <c r="BU409" s="15">
        <f>'Spectra Data'!AC412*'Spectra Data'!AC$3</f>
        <v>0.61063039603960401</v>
      </c>
      <c r="BV409" s="15">
        <f>'Spectra Data'!AD412*'Spectra Data'!AD$3</f>
        <v>0.52377346534653457</v>
      </c>
      <c r="BW409" s="15">
        <f>'Spectra Data'!AE412*'Spectra Data'!AE$3</f>
        <v>0.42031861386138614</v>
      </c>
      <c r="BX409" s="15">
        <f>'Spectra Data'!AF412*'Spectra Data'!AF$3</f>
        <v>0.33282960396039596</v>
      </c>
      <c r="BY409" s="15">
        <f>'Spectra Data'!AG412*'Spectra Data'!AG$3</f>
        <v>0.36227108910891093</v>
      </c>
      <c r="BZ409" s="15">
        <f>'Spectra Data'!AH412*'Spectra Data'!AH$3</f>
        <v>0.34018089108910898</v>
      </c>
      <c r="CA409" s="15">
        <f>'Spectra Data'!AI412*'Spectra Data'!AI$3</f>
        <v>0.30304039603960392</v>
      </c>
      <c r="CB409" s="15">
        <f>'Spectra Data'!AJ412*'Spectra Data'!AJ$3</f>
        <v>0.3808362376237624</v>
      </c>
      <c r="CC409" s="15">
        <f>'Spectra Data'!AK412*'Spectra Data'!AK$3</f>
        <v>0.32215316831683172</v>
      </c>
      <c r="CD409" s="15">
        <f>'Spectra Data'!AL412*'Spectra Data'!AL$3</f>
        <v>0.27370000000000005</v>
      </c>
      <c r="CE409" s="15">
        <f>'Spectra Data'!AM412*'Spectra Data'!AM$3</f>
        <v>0.33450821782178225</v>
      </c>
      <c r="CF409" s="15">
        <f>'Spectra Data'!AN412*'Spectra Data'!AN$3</f>
        <v>0.37229029702970295</v>
      </c>
      <c r="CG409" s="15">
        <f>'Spectra Data'!AO412*'Spectra Data'!AO$3</f>
        <v>0.28830257425742578</v>
      </c>
      <c r="CH409" s="15">
        <f>'Spectra Data'!AP412*'Spectra Data'!AP$3</f>
        <v>0.18943049504950488</v>
      </c>
      <c r="CI409" s="15">
        <f>'Spectra Data'!AQ412*'Spectra Data'!AQ$3</f>
        <v>0.18484415841584162</v>
      </c>
      <c r="CJ409" s="15" t="e">
        <f>'Spectra Data'!#REF!*'Spectra Data'!#REF!</f>
        <v>#REF!</v>
      </c>
      <c r="CK409" s="15" t="e">
        <f>'Spectra Data'!#REF!*'Spectra Data'!#REF!</f>
        <v>#REF!</v>
      </c>
    </row>
    <row r="410" spans="45:89" x14ac:dyDescent="0.2">
      <c r="AS410" s="14">
        <f>'Spectra Data'!A413</f>
        <v>592</v>
      </c>
      <c r="AT410" s="15">
        <f>'Spectra Data'!B413*'Spectra Data'!B$3</f>
        <v>2.3862000000000001</v>
      </c>
      <c r="AU410" s="15">
        <f>'Spectra Data'!C413*'Spectra Data'!C$3</f>
        <v>1.3755057425742578</v>
      </c>
      <c r="AV410" s="15">
        <f>'Spectra Data'!D413*'Spectra Data'!D$3</f>
        <v>0.95127425742574268</v>
      </c>
      <c r="AW410" s="15">
        <f>'Spectra Data'!E413*'Spectra Data'!E$3</f>
        <v>1.0604069306930692</v>
      </c>
      <c r="AX410" s="15">
        <f>'Spectra Data'!F413*'Spectra Data'!F$3</f>
        <v>0.60508504950495035</v>
      </c>
      <c r="AY410" s="15">
        <f>'Spectra Data'!G413*'Spectra Data'!G$3</f>
        <v>0.53071356435643591</v>
      </c>
      <c r="AZ410" s="15">
        <f>'Spectra Data'!H413*'Spectra Data'!H$3</f>
        <v>0.71848148514851495</v>
      </c>
      <c r="BA410" s="15">
        <f>'Spectra Data'!I413*'Spectra Data'!I$3</f>
        <v>1.1864582178217822</v>
      </c>
      <c r="BB410" s="15">
        <f>'Spectra Data'!J413*'Spectra Data'!J$3</f>
        <v>1.3318514851485146</v>
      </c>
      <c r="BC410" s="15">
        <f>'Spectra Data'!K413*'Spectra Data'!K$3</f>
        <v>1.4745704950495053</v>
      </c>
      <c r="BD410" s="15">
        <f>'Spectra Data'!L413*'Spectra Data'!L$3</f>
        <v>0.92419643564356435</v>
      </c>
      <c r="BE410" s="15">
        <f>'Spectra Data'!M413*'Spectra Data'!M$3</f>
        <v>0.74770702970297032</v>
      </c>
      <c r="BF410" s="15">
        <f>'Spectra Data'!N413*'Spectra Data'!N$3</f>
        <v>0.43870475247524743</v>
      </c>
      <c r="BG410" s="15">
        <f>'Spectra Data'!O413*'Spectra Data'!O$3</f>
        <v>0.50502792079207937</v>
      </c>
      <c r="BH410" s="15">
        <f>'Spectra Data'!P413*'Spectra Data'!P$3</f>
        <v>0.34857168316831677</v>
      </c>
      <c r="BI410" s="15">
        <f>'Spectra Data'!Q413*'Spectra Data'!Q$3</f>
        <v>0.29240168316831677</v>
      </c>
      <c r="BJ410" s="15">
        <f>'Spectra Data'!R413*'Spectra Data'!R$3</f>
        <v>0.39034782178217825</v>
      </c>
      <c r="BK410" s="15">
        <f>'Spectra Data'!S413*'Spectra Data'!S$3</f>
        <v>8.2911782178217874E-2</v>
      </c>
      <c r="BL410" s="15">
        <f>'Spectra Data'!T413*'Spectra Data'!T$3</f>
        <v>2.606445544554456E-2</v>
      </c>
      <c r="BM410" s="15">
        <f>'Spectra Data'!U413*'Spectra Data'!U$3</f>
        <v>2.3156138613861389E-2</v>
      </c>
      <c r="BN410" s="15">
        <f>'Spectra Data'!V413*'Spectra Data'!V$3</f>
        <v>2.5244158415841603E-2</v>
      </c>
      <c r="BO410" s="15">
        <f>'Spectra Data'!W413*'Spectra Data'!W$3</f>
        <v>2.3982178217821816E-2</v>
      </c>
      <c r="BP410" s="15">
        <f>'Spectra Data'!X413*'Spectra Data'!X$3</f>
        <v>1.0557623762376261E-2</v>
      </c>
      <c r="BQ410" s="15">
        <f>'Spectra Data'!Y413*'Spectra Data'!Y$3</f>
        <v>3.2893861386138618E-2</v>
      </c>
      <c r="BR410" s="15">
        <f>'Spectra Data'!Z413*'Spectra Data'!Z$3</f>
        <v>0.54659089108910885</v>
      </c>
      <c r="BS410" s="15">
        <f>'Spectra Data'!AA413*'Spectra Data'!AA$3</f>
        <v>0.52309871287128717</v>
      </c>
      <c r="BT410" s="15">
        <f>'Spectra Data'!AB413*'Spectra Data'!AB$3</f>
        <v>0.4427088118811881</v>
      </c>
      <c r="BU410" s="15">
        <f>'Spectra Data'!AC413*'Spectra Data'!AC$3</f>
        <v>0.58852039603960393</v>
      </c>
      <c r="BV410" s="15">
        <f>'Spectra Data'!AD413*'Spectra Data'!AD$3</f>
        <v>0.50379346534653457</v>
      </c>
      <c r="BW410" s="15">
        <f>'Spectra Data'!AE413*'Spectra Data'!AE$3</f>
        <v>0.40659861386138613</v>
      </c>
      <c r="BX410" s="15">
        <f>'Spectra Data'!AF413*'Spectra Data'!AF$3</f>
        <v>0.31935960396039603</v>
      </c>
      <c r="BY410" s="15">
        <f>'Spectra Data'!AG413*'Spectra Data'!AG$3</f>
        <v>0.3486410891089109</v>
      </c>
      <c r="BZ410" s="15">
        <f>'Spectra Data'!AH413*'Spectra Data'!AH$3</f>
        <v>0.32728089108910896</v>
      </c>
      <c r="CA410" s="15">
        <f>'Spectra Data'!AI413*'Spectra Data'!AI$3</f>
        <v>0.29130039603960395</v>
      </c>
      <c r="CB410" s="15">
        <f>'Spectra Data'!AJ413*'Spectra Data'!AJ$3</f>
        <v>0.36681623762376242</v>
      </c>
      <c r="CC410" s="15">
        <f>'Spectra Data'!AK413*'Spectra Data'!AK$3</f>
        <v>0.31034316831683167</v>
      </c>
      <c r="CD410" s="15">
        <f>'Spectra Data'!AL413*'Spectra Data'!AL$3</f>
        <v>0.26374000000000003</v>
      </c>
      <c r="CE410" s="15">
        <f>'Spectra Data'!AM413*'Spectra Data'!AM$3</f>
        <v>0.32215821782178222</v>
      </c>
      <c r="CF410" s="15">
        <f>'Spectra Data'!AN413*'Spectra Data'!AN$3</f>
        <v>0.35890029702970294</v>
      </c>
      <c r="CG410" s="15">
        <f>'Spectra Data'!AO413*'Spectra Data'!AO$3</f>
        <v>0.27819257425742577</v>
      </c>
      <c r="CH410" s="15">
        <f>'Spectra Data'!AP413*'Spectra Data'!AP$3</f>
        <v>0.18415049504950487</v>
      </c>
      <c r="CI410" s="15">
        <f>'Spectra Data'!AQ413*'Spectra Data'!AQ$3</f>
        <v>0.17881415841584161</v>
      </c>
      <c r="CJ410" s="15" t="e">
        <f>'Spectra Data'!#REF!*'Spectra Data'!#REF!</f>
        <v>#REF!</v>
      </c>
      <c r="CK410" s="15" t="e">
        <f>'Spectra Data'!#REF!*'Spectra Data'!#REF!</f>
        <v>#REF!</v>
      </c>
    </row>
    <row r="411" spans="45:89" x14ac:dyDescent="0.2">
      <c r="AS411" s="14">
        <f>'Spectra Data'!A414</f>
        <v>591</v>
      </c>
      <c r="AT411" s="15">
        <f>'Spectra Data'!B414*'Spectra Data'!B$3</f>
        <v>2.32992</v>
      </c>
      <c r="AU411" s="15">
        <f>'Spectra Data'!C414*'Spectra Data'!C$3</f>
        <v>1.339505742574258</v>
      </c>
      <c r="AV411" s="15">
        <f>'Spectra Data'!D414*'Spectra Data'!D$3</f>
        <v>0.92545425742574272</v>
      </c>
      <c r="AW411" s="15">
        <f>'Spectra Data'!E414*'Spectra Data'!E$3</f>
        <v>1.0391069306930691</v>
      </c>
      <c r="AX411" s="15">
        <f>'Spectra Data'!F414*'Spectra Data'!F$3</f>
        <v>0.58617504950495036</v>
      </c>
      <c r="AY411" s="15">
        <f>'Spectra Data'!G414*'Spectra Data'!G$3</f>
        <v>0.51534356435643591</v>
      </c>
      <c r="AZ411" s="15">
        <f>'Spectra Data'!H414*'Spectra Data'!H$3</f>
        <v>0.70250148514851474</v>
      </c>
      <c r="BA411" s="15">
        <f>'Spectra Data'!I414*'Spectra Data'!I$3</f>
        <v>1.1642582178217822</v>
      </c>
      <c r="BB411" s="15">
        <f>'Spectra Data'!J414*'Spectra Data'!J$3</f>
        <v>1.3001114851485149</v>
      </c>
      <c r="BC411" s="15">
        <f>'Spectra Data'!K414*'Spectra Data'!K$3</f>
        <v>1.4442304950495053</v>
      </c>
      <c r="BD411" s="15">
        <f>'Spectra Data'!L414*'Spectra Data'!L$3</f>
        <v>0.89981643564356439</v>
      </c>
      <c r="BE411" s="15">
        <f>'Spectra Data'!M414*'Spectra Data'!M$3</f>
        <v>0.73055702970297043</v>
      </c>
      <c r="BF411" s="15">
        <f>'Spectra Data'!N414*'Spectra Data'!N$3</f>
        <v>0.42566475247524743</v>
      </c>
      <c r="BG411" s="15">
        <f>'Spectra Data'!O414*'Spectra Data'!O$3</f>
        <v>0.4887479207920794</v>
      </c>
      <c r="BH411" s="15">
        <f>'Spectra Data'!P414*'Spectra Data'!P$3</f>
        <v>0.33759168316831678</v>
      </c>
      <c r="BI411" s="15">
        <f>'Spectra Data'!Q414*'Spectra Data'!Q$3</f>
        <v>0.28434168316831682</v>
      </c>
      <c r="BJ411" s="15">
        <f>'Spectra Data'!R414*'Spectra Data'!R$3</f>
        <v>0.3837878217821783</v>
      </c>
      <c r="BK411" s="15">
        <f>'Spectra Data'!S414*'Spectra Data'!S$3</f>
        <v>8.1641782178217853E-2</v>
      </c>
      <c r="BL411" s="15">
        <f>'Spectra Data'!T414*'Spectra Data'!T$3</f>
        <v>2.6014455445544562E-2</v>
      </c>
      <c r="BM411" s="15">
        <f>'Spectra Data'!U414*'Spectra Data'!U$3</f>
        <v>2.3016138613861387E-2</v>
      </c>
      <c r="BN411" s="15">
        <f>'Spectra Data'!V414*'Spectra Data'!V$3</f>
        <v>2.4874158415841598E-2</v>
      </c>
      <c r="BO411" s="15">
        <f>'Spectra Data'!W414*'Spectra Data'!W$3</f>
        <v>2.3672178217821818E-2</v>
      </c>
      <c r="BP411" s="15">
        <f>'Spectra Data'!X414*'Spectra Data'!X$3</f>
        <v>1.067762376237626E-2</v>
      </c>
      <c r="BQ411" s="15">
        <f>'Spectra Data'!Y414*'Spectra Data'!Y$3</f>
        <v>3.2333861386138613E-2</v>
      </c>
      <c r="BR411" s="15">
        <f>'Spectra Data'!Z414*'Spectra Data'!Z$3</f>
        <v>0.53135089108910882</v>
      </c>
      <c r="BS411" s="15">
        <f>'Spectra Data'!AA414*'Spectra Data'!AA$3</f>
        <v>0.50510871287128711</v>
      </c>
      <c r="BT411" s="15">
        <f>'Spectra Data'!AB414*'Spectra Data'!AB$3</f>
        <v>0.42782881188118804</v>
      </c>
      <c r="BU411" s="15">
        <f>'Spectra Data'!AC414*'Spectra Data'!AC$3</f>
        <v>0.56807039603960396</v>
      </c>
      <c r="BV411" s="15">
        <f>'Spectra Data'!AD414*'Spectra Data'!AD$3</f>
        <v>0.48568346534653462</v>
      </c>
      <c r="BW411" s="15">
        <f>'Spectra Data'!AE414*'Spectra Data'!AE$3</f>
        <v>0.39378861386138608</v>
      </c>
      <c r="BX411" s="15">
        <f>'Spectra Data'!AF414*'Spectra Data'!AF$3</f>
        <v>0.30710960396039599</v>
      </c>
      <c r="BY411" s="15">
        <f>'Spectra Data'!AG414*'Spectra Data'!AG$3</f>
        <v>0.33656108910891092</v>
      </c>
      <c r="BZ411" s="15">
        <f>'Spectra Data'!AH414*'Spectra Data'!AH$3</f>
        <v>0.31576089108910899</v>
      </c>
      <c r="CA411" s="15">
        <f>'Spectra Data'!AI414*'Spectra Data'!AI$3</f>
        <v>0.28065039603960396</v>
      </c>
      <c r="CB411" s="15">
        <f>'Spectra Data'!AJ414*'Spectra Data'!AJ$3</f>
        <v>0.35435623762376239</v>
      </c>
      <c r="CC411" s="15">
        <f>'Spectra Data'!AK414*'Spectra Data'!AK$3</f>
        <v>0.29974316831683168</v>
      </c>
      <c r="CD411" s="15">
        <f>'Spectra Data'!AL414*'Spectra Data'!AL$3</f>
        <v>0.25489000000000006</v>
      </c>
      <c r="CE411" s="15">
        <f>'Spectra Data'!AM414*'Spectra Data'!AM$3</f>
        <v>0.31092821782178215</v>
      </c>
      <c r="CF411" s="15">
        <f>'Spectra Data'!AN414*'Spectra Data'!AN$3</f>
        <v>0.34689029702970303</v>
      </c>
      <c r="CG411" s="15">
        <f>'Spectra Data'!AO414*'Spectra Data'!AO$3</f>
        <v>0.26880257425742576</v>
      </c>
      <c r="CH411" s="15">
        <f>'Spectra Data'!AP414*'Spectra Data'!AP$3</f>
        <v>0.17956049504950486</v>
      </c>
      <c r="CI411" s="15">
        <f>'Spectra Data'!AQ414*'Spectra Data'!AQ$3</f>
        <v>0.17363415841584159</v>
      </c>
      <c r="CJ411" s="15" t="e">
        <f>'Spectra Data'!#REF!*'Spectra Data'!#REF!</f>
        <v>#REF!</v>
      </c>
      <c r="CK411" s="15" t="e">
        <f>'Spectra Data'!#REF!*'Spectra Data'!#REF!</f>
        <v>#REF!</v>
      </c>
    </row>
    <row r="412" spans="45:89" x14ac:dyDescent="0.2">
      <c r="AS412" s="14">
        <f>'Spectra Data'!A415</f>
        <v>590</v>
      </c>
      <c r="AT412" s="15">
        <f>'Spectra Data'!B415*'Spectra Data'!B$3</f>
        <v>2.2801399999999998</v>
      </c>
      <c r="AU412" s="15">
        <f>'Spectra Data'!C415*'Spectra Data'!C$3</f>
        <v>1.3074057425742578</v>
      </c>
      <c r="AV412" s="15">
        <f>'Spectra Data'!D415*'Spectra Data'!D$3</f>
        <v>0.90257425742574271</v>
      </c>
      <c r="AW412" s="15">
        <f>'Spectra Data'!E415*'Spectra Data'!E$3</f>
        <v>1.0195269306930692</v>
      </c>
      <c r="AX412" s="15">
        <f>'Spectra Data'!F415*'Spectra Data'!F$3</f>
        <v>0.56908504950495031</v>
      </c>
      <c r="AY412" s="15">
        <f>'Spectra Data'!G415*'Spectra Data'!G$3</f>
        <v>0.5010235643564358</v>
      </c>
      <c r="AZ412" s="15">
        <f>'Spectra Data'!H415*'Spectra Data'!H$3</f>
        <v>0.68793148514851499</v>
      </c>
      <c r="BA412" s="15">
        <f>'Spectra Data'!I415*'Spectra Data'!I$3</f>
        <v>1.1441182178217824</v>
      </c>
      <c r="BB412" s="15">
        <f>'Spectra Data'!J415*'Spectra Data'!J$3</f>
        <v>1.272131485148515</v>
      </c>
      <c r="BC412" s="15">
        <f>'Spectra Data'!K415*'Spectra Data'!K$3</f>
        <v>1.4188104950495053</v>
      </c>
      <c r="BD412" s="15">
        <f>'Spectra Data'!L415*'Spectra Data'!L$3</f>
        <v>0.87839643564356429</v>
      </c>
      <c r="BE412" s="15">
        <f>'Spectra Data'!M415*'Spectra Data'!M$3</f>
        <v>0.71476702970297046</v>
      </c>
      <c r="BF412" s="15">
        <f>'Spectra Data'!N415*'Spectra Data'!N$3</f>
        <v>0.41374475247524745</v>
      </c>
      <c r="BG412" s="15">
        <f>'Spectra Data'!O415*'Spectra Data'!O$3</f>
        <v>0.47364792079207935</v>
      </c>
      <c r="BH412" s="15">
        <f>'Spectra Data'!P415*'Spectra Data'!P$3</f>
        <v>0.32721168316831684</v>
      </c>
      <c r="BI412" s="15">
        <f>'Spectra Data'!Q415*'Spectra Data'!Q$3</f>
        <v>0.27708168316831677</v>
      </c>
      <c r="BJ412" s="15">
        <f>'Spectra Data'!R415*'Spectra Data'!R$3</f>
        <v>0.37814782178217826</v>
      </c>
      <c r="BK412" s="15">
        <f>'Spectra Data'!S415*'Spectra Data'!S$3</f>
        <v>8.0611782178217878E-2</v>
      </c>
      <c r="BL412" s="15">
        <f>'Spectra Data'!T415*'Spectra Data'!T$3</f>
        <v>2.6014455445544562E-2</v>
      </c>
      <c r="BM412" s="15">
        <f>'Spectra Data'!U415*'Spectra Data'!U$3</f>
        <v>2.2956138613861397E-2</v>
      </c>
      <c r="BN412" s="15">
        <f>'Spectra Data'!V415*'Spectra Data'!V$3</f>
        <v>2.5084158415841599E-2</v>
      </c>
      <c r="BO412" s="15">
        <f>'Spectra Data'!W415*'Spectra Data'!W$3</f>
        <v>2.3172178217821821E-2</v>
      </c>
      <c r="BP412" s="15">
        <f>'Spectra Data'!X415*'Spectra Data'!X$3</f>
        <v>1.092762376237625E-2</v>
      </c>
      <c r="BQ412" s="15">
        <f>'Spectra Data'!Y415*'Spectra Data'!Y$3</f>
        <v>3.2393861386138617E-2</v>
      </c>
      <c r="BR412" s="15">
        <f>'Spectra Data'!Z415*'Spectra Data'!Z$3</f>
        <v>0.51770089108910888</v>
      </c>
      <c r="BS412" s="15">
        <f>'Spectra Data'!AA415*'Spectra Data'!AA$3</f>
        <v>0.48922871287128716</v>
      </c>
      <c r="BT412" s="15">
        <f>'Spectra Data'!AB415*'Spectra Data'!AB$3</f>
        <v>0.4147888118811881</v>
      </c>
      <c r="BU412" s="15">
        <f>'Spectra Data'!AC415*'Spectra Data'!AC$3</f>
        <v>0.54994039603960398</v>
      </c>
      <c r="BV412" s="15">
        <f>'Spectra Data'!AD415*'Spectra Data'!AD$3</f>
        <v>0.46956346534653465</v>
      </c>
      <c r="BW412" s="15">
        <f>'Spectra Data'!AE415*'Spectra Data'!AE$3</f>
        <v>0.38238861386138612</v>
      </c>
      <c r="BX412" s="15">
        <f>'Spectra Data'!AF415*'Spectra Data'!AF$3</f>
        <v>0.29640960396039595</v>
      </c>
      <c r="BY412" s="15">
        <f>'Spectra Data'!AG415*'Spectra Data'!AG$3</f>
        <v>0.32550108910891096</v>
      </c>
      <c r="BZ412" s="15">
        <f>'Spectra Data'!AH415*'Spectra Data'!AH$3</f>
        <v>0.30559089108910892</v>
      </c>
      <c r="CA412" s="15">
        <f>'Spectra Data'!AI415*'Spectra Data'!AI$3</f>
        <v>0.27085039603960392</v>
      </c>
      <c r="CB412" s="15">
        <f>'Spectra Data'!AJ415*'Spectra Data'!AJ$3</f>
        <v>0.34332623762376235</v>
      </c>
      <c r="CC412" s="15">
        <f>'Spectra Data'!AK415*'Spectra Data'!AK$3</f>
        <v>0.29009316831683168</v>
      </c>
      <c r="CD412" s="15">
        <f>'Spectra Data'!AL415*'Spectra Data'!AL$3</f>
        <v>0.24693000000000007</v>
      </c>
      <c r="CE412" s="15">
        <f>'Spectra Data'!AM415*'Spectra Data'!AM$3</f>
        <v>0.3004882178217822</v>
      </c>
      <c r="CF412" s="15">
        <f>'Spectra Data'!AN415*'Spectra Data'!AN$3</f>
        <v>0.33588029702970301</v>
      </c>
      <c r="CG412" s="15">
        <f>'Spectra Data'!AO415*'Spectra Data'!AO$3</f>
        <v>0.26086257425742576</v>
      </c>
      <c r="CH412" s="15">
        <f>'Spectra Data'!AP415*'Spectra Data'!AP$3</f>
        <v>0.17558049504950488</v>
      </c>
      <c r="CI412" s="15">
        <f>'Spectra Data'!AQ415*'Spectra Data'!AQ$3</f>
        <v>0.16844415841584159</v>
      </c>
      <c r="CJ412" s="15" t="e">
        <f>'Spectra Data'!#REF!*'Spectra Data'!#REF!</f>
        <v>#REF!</v>
      </c>
      <c r="CK412" s="15" t="e">
        <f>'Spectra Data'!#REF!*'Spectra Data'!#REF!</f>
        <v>#REF!</v>
      </c>
    </row>
    <row r="413" spans="45:89" x14ac:dyDescent="0.2">
      <c r="AS413" s="14">
        <f>'Spectra Data'!A416</f>
        <v>589</v>
      </c>
      <c r="AT413" s="15">
        <f>'Spectra Data'!B416*'Spectra Data'!B$3</f>
        <v>2.2377799999999999</v>
      </c>
      <c r="AU413" s="15">
        <f>'Spectra Data'!C416*'Spectra Data'!C$3</f>
        <v>1.2793657425742577</v>
      </c>
      <c r="AV413" s="15">
        <f>'Spectra Data'!D416*'Spectra Data'!D$3</f>
        <v>0.8819142574257427</v>
      </c>
      <c r="AW413" s="15">
        <f>'Spectra Data'!E416*'Spectra Data'!E$3</f>
        <v>1.0013669306930693</v>
      </c>
      <c r="AX413" s="15">
        <f>'Spectra Data'!F416*'Spectra Data'!F$3</f>
        <v>0.55401504950495029</v>
      </c>
      <c r="AY413" s="15">
        <f>'Spectra Data'!G416*'Spectra Data'!G$3</f>
        <v>0.48843356435643587</v>
      </c>
      <c r="AZ413" s="15">
        <f>'Spectra Data'!H416*'Spectra Data'!H$3</f>
        <v>0.6749714851485149</v>
      </c>
      <c r="BA413" s="15">
        <f>'Spectra Data'!I416*'Spectra Data'!I$3</f>
        <v>1.1253382178217823</v>
      </c>
      <c r="BB413" s="15">
        <f>'Spectra Data'!J416*'Spectra Data'!J$3</f>
        <v>1.2485114851485148</v>
      </c>
      <c r="BC413" s="15">
        <f>'Spectra Data'!K416*'Spectra Data'!K$3</f>
        <v>1.3957504950495054</v>
      </c>
      <c r="BD413" s="15">
        <f>'Spectra Data'!L416*'Spectra Data'!L$3</f>
        <v>0.85945643564356433</v>
      </c>
      <c r="BE413" s="15">
        <f>'Spectra Data'!M416*'Spectra Data'!M$3</f>
        <v>0.70075702970297027</v>
      </c>
      <c r="BF413" s="15">
        <f>'Spectra Data'!N416*'Spectra Data'!N$3</f>
        <v>0.40297475247524744</v>
      </c>
      <c r="BG413" s="15">
        <f>'Spectra Data'!O416*'Spectra Data'!O$3</f>
        <v>0.45991792079207938</v>
      </c>
      <c r="BH413" s="15">
        <f>'Spectra Data'!P416*'Spectra Data'!P$3</f>
        <v>0.31766168316831683</v>
      </c>
      <c r="BI413" s="15">
        <f>'Spectra Data'!Q416*'Spectra Data'!Q$3</f>
        <v>0.26968168316831681</v>
      </c>
      <c r="BJ413" s="15">
        <f>'Spectra Data'!R416*'Spectra Data'!R$3</f>
        <v>0.37276782178217827</v>
      </c>
      <c r="BK413" s="15">
        <f>'Spectra Data'!S416*'Spectra Data'!S$3</f>
        <v>7.9571782178217865E-2</v>
      </c>
      <c r="BL413" s="15">
        <f>'Spectra Data'!T416*'Spectra Data'!T$3</f>
        <v>2.5834455445544573E-2</v>
      </c>
      <c r="BM413" s="15">
        <f>'Spectra Data'!U416*'Spectra Data'!U$3</f>
        <v>2.2896138613861389E-2</v>
      </c>
      <c r="BN413" s="15">
        <f>'Spectra Data'!V416*'Spectra Data'!V$3</f>
        <v>2.5124158415841605E-2</v>
      </c>
      <c r="BO413" s="15">
        <f>'Spectra Data'!W416*'Spectra Data'!W$3</f>
        <v>2.304217821782183E-2</v>
      </c>
      <c r="BP413" s="15">
        <f>'Spectra Data'!X416*'Spectra Data'!X$3</f>
        <v>1.1177623762376257E-2</v>
      </c>
      <c r="BQ413" s="15">
        <f>'Spectra Data'!Y416*'Spectra Data'!Y$3</f>
        <v>3.1963861386138624E-2</v>
      </c>
      <c r="BR413" s="15">
        <f>'Spectra Data'!Z416*'Spectra Data'!Z$3</f>
        <v>0.50517089108910884</v>
      </c>
      <c r="BS413" s="15">
        <f>'Spectra Data'!AA416*'Spectra Data'!AA$3</f>
        <v>0.47483871287128715</v>
      </c>
      <c r="BT413" s="15">
        <f>'Spectra Data'!AB416*'Spectra Data'!AB$3</f>
        <v>0.40272881188118809</v>
      </c>
      <c r="BU413" s="15">
        <f>'Spectra Data'!AC416*'Spectra Data'!AC$3</f>
        <v>0.53348039603960395</v>
      </c>
      <c r="BV413" s="15">
        <f>'Spectra Data'!AD416*'Spectra Data'!AD$3</f>
        <v>0.45489346534653463</v>
      </c>
      <c r="BW413" s="15">
        <f>'Spectra Data'!AE416*'Spectra Data'!AE$3</f>
        <v>0.37149861386138616</v>
      </c>
      <c r="BX413" s="15">
        <f>'Spectra Data'!AF416*'Spectra Data'!AF$3</f>
        <v>0.28654960396039597</v>
      </c>
      <c r="BY413" s="15">
        <f>'Spectra Data'!AG416*'Spectra Data'!AG$3</f>
        <v>0.31571108910891094</v>
      </c>
      <c r="BZ413" s="15">
        <f>'Spectra Data'!AH416*'Spectra Data'!AH$3</f>
        <v>0.29618089108910889</v>
      </c>
      <c r="CA413" s="15">
        <f>'Spectra Data'!AI416*'Spectra Data'!AI$3</f>
        <v>0.26241039603960398</v>
      </c>
      <c r="CB413" s="15">
        <f>'Spectra Data'!AJ416*'Spectra Data'!AJ$3</f>
        <v>0.33405623762376241</v>
      </c>
      <c r="CC413" s="15">
        <f>'Spectra Data'!AK416*'Spectra Data'!AK$3</f>
        <v>0.28128316831683164</v>
      </c>
      <c r="CD413" s="15">
        <f>'Spectra Data'!AL416*'Spectra Data'!AL$3</f>
        <v>0.23932000000000006</v>
      </c>
      <c r="CE413" s="15">
        <f>'Spectra Data'!AM416*'Spectra Data'!AM$3</f>
        <v>0.29094821782178221</v>
      </c>
      <c r="CF413" s="15">
        <f>'Spectra Data'!AN416*'Spectra Data'!AN$3</f>
        <v>0.32581029702970299</v>
      </c>
      <c r="CG413" s="15">
        <f>'Spectra Data'!AO416*'Spectra Data'!AO$3</f>
        <v>0.25303257425742576</v>
      </c>
      <c r="CH413" s="15">
        <f>'Spectra Data'!AP416*'Spectra Data'!AP$3</f>
        <v>0.17152049504950487</v>
      </c>
      <c r="CI413" s="15">
        <f>'Spectra Data'!AQ416*'Spectra Data'!AQ$3</f>
        <v>0.1634541584158416</v>
      </c>
      <c r="CJ413" s="15" t="e">
        <f>'Spectra Data'!#REF!*'Spectra Data'!#REF!</f>
        <v>#REF!</v>
      </c>
      <c r="CK413" s="15" t="e">
        <f>'Spectra Data'!#REF!*'Spectra Data'!#REF!</f>
        <v>#REF!</v>
      </c>
    </row>
    <row r="414" spans="45:89" x14ac:dyDescent="0.2">
      <c r="AS414" s="14">
        <f>'Spectra Data'!A417</f>
        <v>588</v>
      </c>
      <c r="AT414" s="15">
        <f>'Spectra Data'!B417*'Spectra Data'!B$3</f>
        <v>2.2013600000000002</v>
      </c>
      <c r="AU414" s="15">
        <f>'Spectra Data'!C417*'Spectra Data'!C$3</f>
        <v>1.2549457425742578</v>
      </c>
      <c r="AV414" s="15">
        <f>'Spectra Data'!D417*'Spectra Data'!D$3</f>
        <v>0.86367425742574278</v>
      </c>
      <c r="AW414" s="15">
        <f>'Spectra Data'!E417*'Spectra Data'!E$3</f>
        <v>0.98652693069306918</v>
      </c>
      <c r="AX414" s="15">
        <f>'Spectra Data'!F417*'Spectra Data'!F$3</f>
        <v>0.54007504950495033</v>
      </c>
      <c r="AY414" s="15">
        <f>'Spectra Data'!G417*'Spectra Data'!G$3</f>
        <v>0.47704356435643586</v>
      </c>
      <c r="AZ414" s="15">
        <f>'Spectra Data'!H417*'Spectra Data'!H$3</f>
        <v>0.66356148514851487</v>
      </c>
      <c r="BA414" s="15">
        <f>'Spectra Data'!I417*'Spectra Data'!I$3</f>
        <v>1.1094382178217823</v>
      </c>
      <c r="BB414" s="15">
        <f>'Spectra Data'!J417*'Spectra Data'!J$3</f>
        <v>1.2274914851485148</v>
      </c>
      <c r="BC414" s="15">
        <f>'Spectra Data'!K417*'Spectra Data'!K$3</f>
        <v>1.3767104950495055</v>
      </c>
      <c r="BD414" s="15">
        <f>'Spectra Data'!L417*'Spectra Data'!L$3</f>
        <v>0.84327643564356425</v>
      </c>
      <c r="BE414" s="15">
        <f>'Spectra Data'!M417*'Spectra Data'!M$3</f>
        <v>0.68830702970297031</v>
      </c>
      <c r="BF414" s="15">
        <f>'Spectra Data'!N417*'Spectra Data'!N$3</f>
        <v>0.39328475247524747</v>
      </c>
      <c r="BG414" s="15">
        <f>'Spectra Data'!O417*'Spectra Data'!O$3</f>
        <v>0.44749792079207934</v>
      </c>
      <c r="BH414" s="15">
        <f>'Spectra Data'!P417*'Spectra Data'!P$3</f>
        <v>0.3090816831683168</v>
      </c>
      <c r="BI414" s="15">
        <f>'Spectra Data'!Q417*'Spectra Data'!Q$3</f>
        <v>0.26335168316831681</v>
      </c>
      <c r="BJ414" s="15">
        <f>'Spectra Data'!R417*'Spectra Data'!R$3</f>
        <v>0.36787782178217826</v>
      </c>
      <c r="BK414" s="15">
        <f>'Spectra Data'!S417*'Spectra Data'!S$3</f>
        <v>7.9061782178217868E-2</v>
      </c>
      <c r="BL414" s="15">
        <f>'Spectra Data'!T417*'Spectra Data'!T$3</f>
        <v>2.5994455445544559E-2</v>
      </c>
      <c r="BM414" s="15">
        <f>'Spectra Data'!U417*'Spectra Data'!U$3</f>
        <v>2.2626138613861396E-2</v>
      </c>
      <c r="BN414" s="15">
        <f>'Spectra Data'!V417*'Spectra Data'!V$3</f>
        <v>2.54141584158416E-2</v>
      </c>
      <c r="BO414" s="15">
        <f>'Spectra Data'!W417*'Spectra Data'!W$3</f>
        <v>2.2962178217821819E-2</v>
      </c>
      <c r="BP414" s="15">
        <f>'Spectra Data'!X417*'Spectra Data'!X$3</f>
        <v>1.1507623762376257E-2</v>
      </c>
      <c r="BQ414" s="15">
        <f>'Spectra Data'!Y417*'Spectra Data'!Y$3</f>
        <v>3.1523861386138621E-2</v>
      </c>
      <c r="BR414" s="15">
        <f>'Spectra Data'!Z417*'Spectra Data'!Z$3</f>
        <v>0.49376089108910887</v>
      </c>
      <c r="BS414" s="15">
        <f>'Spectra Data'!AA417*'Spectra Data'!AA$3</f>
        <v>0.46225871287128717</v>
      </c>
      <c r="BT414" s="15">
        <f>'Spectra Data'!AB417*'Spectra Data'!AB$3</f>
        <v>0.39206881188118814</v>
      </c>
      <c r="BU414" s="15">
        <f>'Spectra Data'!AC417*'Spectra Data'!AC$3</f>
        <v>0.51817039603960402</v>
      </c>
      <c r="BV414" s="15">
        <f>'Spectra Data'!AD417*'Spectra Data'!AD$3</f>
        <v>0.44183346534653456</v>
      </c>
      <c r="BW414" s="15">
        <f>'Spectra Data'!AE417*'Spectra Data'!AE$3</f>
        <v>0.36184861386138611</v>
      </c>
      <c r="BX414" s="15">
        <f>'Spectra Data'!AF417*'Spectra Data'!AF$3</f>
        <v>0.27789960396039598</v>
      </c>
      <c r="BY414" s="15">
        <f>'Spectra Data'!AG417*'Spectra Data'!AG$3</f>
        <v>0.30683108910891094</v>
      </c>
      <c r="BZ414" s="15">
        <f>'Spectra Data'!AH417*'Spectra Data'!AH$3</f>
        <v>0.28734089108910893</v>
      </c>
      <c r="CA414" s="15">
        <f>'Spectra Data'!AI417*'Spectra Data'!AI$3</f>
        <v>0.25474039603960397</v>
      </c>
      <c r="CB414" s="15">
        <f>'Spectra Data'!AJ417*'Spectra Data'!AJ$3</f>
        <v>0.32559623762376244</v>
      </c>
      <c r="CC414" s="15">
        <f>'Spectra Data'!AK417*'Spectra Data'!AK$3</f>
        <v>0.27352316831683166</v>
      </c>
      <c r="CD414" s="15">
        <f>'Spectra Data'!AL417*'Spectra Data'!AL$3</f>
        <v>0.23232000000000003</v>
      </c>
      <c r="CE414" s="15">
        <f>'Spectra Data'!AM417*'Spectra Data'!AM$3</f>
        <v>0.28309821782178218</v>
      </c>
      <c r="CF414" s="15">
        <f>'Spectra Data'!AN417*'Spectra Data'!AN$3</f>
        <v>0.31671029702970299</v>
      </c>
      <c r="CG414" s="15">
        <f>'Spectra Data'!AO417*'Spectra Data'!AO$3</f>
        <v>0.24637257425742576</v>
      </c>
      <c r="CH414" s="15">
        <f>'Spectra Data'!AP417*'Spectra Data'!AP$3</f>
        <v>0.16791049504950487</v>
      </c>
      <c r="CI414" s="15">
        <f>'Spectra Data'!AQ417*'Spectra Data'!AQ$3</f>
        <v>0.15864415841584159</v>
      </c>
      <c r="CJ414" s="15" t="e">
        <f>'Spectra Data'!#REF!*'Spectra Data'!#REF!</f>
        <v>#REF!</v>
      </c>
      <c r="CK414" s="15" t="e">
        <f>'Spectra Data'!#REF!*'Spectra Data'!#REF!</f>
        <v>#REF!</v>
      </c>
    </row>
    <row r="415" spans="45:89" x14ac:dyDescent="0.2">
      <c r="AS415" s="14">
        <f>'Spectra Data'!A418</f>
        <v>587</v>
      </c>
      <c r="AT415" s="15">
        <f>'Spectra Data'!B418*'Spectra Data'!B$3</f>
        <v>2.1724999999999999</v>
      </c>
      <c r="AU415" s="15">
        <f>'Spectra Data'!C418*'Spectra Data'!C$3</f>
        <v>1.2348057425742578</v>
      </c>
      <c r="AV415" s="15">
        <f>'Spectra Data'!D418*'Spectra Data'!D$3</f>
        <v>0.84831425742574273</v>
      </c>
      <c r="AW415" s="15">
        <f>'Spectra Data'!E418*'Spectra Data'!E$3</f>
        <v>0.97432693069306919</v>
      </c>
      <c r="AX415" s="15">
        <f>'Spectra Data'!F418*'Spectra Data'!F$3</f>
        <v>0.52851504950495043</v>
      </c>
      <c r="AY415" s="15">
        <f>'Spectra Data'!G418*'Spectra Data'!G$3</f>
        <v>0.46763356435643583</v>
      </c>
      <c r="AZ415" s="15">
        <f>'Spectra Data'!H418*'Spectra Data'!H$3</f>
        <v>0.65430148514851494</v>
      </c>
      <c r="BA415" s="15">
        <f>'Spectra Data'!I418*'Spectra Data'!I$3</f>
        <v>1.0957982178217822</v>
      </c>
      <c r="BB415" s="15">
        <f>'Spectra Data'!J418*'Spectra Data'!J$3</f>
        <v>1.2104514851485146</v>
      </c>
      <c r="BC415" s="15">
        <f>'Spectra Data'!K418*'Spectra Data'!K$3</f>
        <v>1.3604504950495053</v>
      </c>
      <c r="BD415" s="15">
        <f>'Spectra Data'!L418*'Spectra Data'!L$3</f>
        <v>0.83021643564356429</v>
      </c>
      <c r="BE415" s="15">
        <f>'Spectra Data'!M418*'Spectra Data'!M$3</f>
        <v>0.67824702970297035</v>
      </c>
      <c r="BF415" s="15">
        <f>'Spectra Data'!N418*'Spectra Data'!N$3</f>
        <v>0.38525475247524749</v>
      </c>
      <c r="BG415" s="15">
        <f>'Spectra Data'!O418*'Spectra Data'!O$3</f>
        <v>0.43708792079207937</v>
      </c>
      <c r="BH415" s="15">
        <f>'Spectra Data'!P418*'Spectra Data'!P$3</f>
        <v>0.30156168316831677</v>
      </c>
      <c r="BI415" s="15">
        <f>'Spectra Data'!Q418*'Spectra Data'!Q$3</f>
        <v>0.25814168316831676</v>
      </c>
      <c r="BJ415" s="15">
        <f>'Spectra Data'!R418*'Spectra Data'!R$3</f>
        <v>0.36392782178217831</v>
      </c>
      <c r="BK415" s="15">
        <f>'Spectra Data'!S418*'Spectra Data'!S$3</f>
        <v>7.8031782178217865E-2</v>
      </c>
      <c r="BL415" s="15">
        <f>'Spectra Data'!T418*'Spectra Data'!T$3</f>
        <v>2.5924455445544559E-2</v>
      </c>
      <c r="BM415" s="15">
        <f>'Spectra Data'!U418*'Spectra Data'!U$3</f>
        <v>2.2216138613861385E-2</v>
      </c>
      <c r="BN415" s="15">
        <f>'Spectra Data'!V418*'Spectra Data'!V$3</f>
        <v>2.5514158415841596E-2</v>
      </c>
      <c r="BO415" s="15">
        <f>'Spectra Data'!W418*'Spectra Data'!W$3</f>
        <v>2.2832178217821828E-2</v>
      </c>
      <c r="BP415" s="15">
        <f>'Spectra Data'!X418*'Spectra Data'!X$3</f>
        <v>1.1667623762376261E-2</v>
      </c>
      <c r="BQ415" s="15">
        <f>'Spectra Data'!Y418*'Spectra Data'!Y$3</f>
        <v>3.1153861386138612E-2</v>
      </c>
      <c r="BR415" s="15">
        <f>'Spectra Data'!Z418*'Spectra Data'!Z$3</f>
        <v>0.48422089108910887</v>
      </c>
      <c r="BS415" s="15">
        <f>'Spectra Data'!AA418*'Spectra Data'!AA$3</f>
        <v>0.45094871287128718</v>
      </c>
      <c r="BT415" s="15">
        <f>'Spectra Data'!AB418*'Spectra Data'!AB$3</f>
        <v>0.38306881188118808</v>
      </c>
      <c r="BU415" s="15">
        <f>'Spectra Data'!AC418*'Spectra Data'!AC$3</f>
        <v>0.50507039603960402</v>
      </c>
      <c r="BV415" s="15">
        <f>'Spectra Data'!AD418*'Spectra Data'!AD$3</f>
        <v>0.43043346534653459</v>
      </c>
      <c r="BW415" s="15">
        <f>'Spectra Data'!AE418*'Spectra Data'!AE$3</f>
        <v>0.35336861386138613</v>
      </c>
      <c r="BX415" s="15">
        <f>'Spectra Data'!AF418*'Spectra Data'!AF$3</f>
        <v>0.26980960396039599</v>
      </c>
      <c r="BY415" s="15">
        <f>'Spectra Data'!AG418*'Spectra Data'!AG$3</f>
        <v>0.2994110891089109</v>
      </c>
      <c r="BZ415" s="15">
        <f>'Spectra Data'!AH418*'Spectra Data'!AH$3</f>
        <v>0.28027089108910891</v>
      </c>
      <c r="CA415" s="15">
        <f>'Spectra Data'!AI418*'Spectra Data'!AI$3</f>
        <v>0.24825039603960397</v>
      </c>
      <c r="CB415" s="15">
        <f>'Spectra Data'!AJ418*'Spectra Data'!AJ$3</f>
        <v>0.31774623762376242</v>
      </c>
      <c r="CC415" s="15">
        <f>'Spectra Data'!AK418*'Spectra Data'!AK$3</f>
        <v>0.26731316831683172</v>
      </c>
      <c r="CD415" s="15">
        <f>'Spectra Data'!AL418*'Spectra Data'!AL$3</f>
        <v>0.22671000000000002</v>
      </c>
      <c r="CE415" s="15">
        <f>'Spectra Data'!AM418*'Spectra Data'!AM$3</f>
        <v>0.2762282178217822</v>
      </c>
      <c r="CF415" s="15">
        <f>'Spectra Data'!AN418*'Spectra Data'!AN$3</f>
        <v>0.30915029702970298</v>
      </c>
      <c r="CG415" s="15">
        <f>'Spectra Data'!AO418*'Spectra Data'!AO$3</f>
        <v>0.24057257425742579</v>
      </c>
      <c r="CH415" s="15">
        <f>'Spectra Data'!AP418*'Spectra Data'!AP$3</f>
        <v>0.16496049504950486</v>
      </c>
      <c r="CI415" s="15">
        <f>'Spectra Data'!AQ418*'Spectra Data'!AQ$3</f>
        <v>0.15481415841584159</v>
      </c>
      <c r="CJ415" s="15" t="e">
        <f>'Spectra Data'!#REF!*'Spectra Data'!#REF!</f>
        <v>#REF!</v>
      </c>
      <c r="CK415" s="15" t="e">
        <f>'Spectra Data'!#REF!*'Spectra Data'!#REF!</f>
        <v>#REF!</v>
      </c>
    </row>
    <row r="416" spans="45:89" x14ac:dyDescent="0.2">
      <c r="AS416" s="14">
        <f>'Spectra Data'!A419</f>
        <v>586</v>
      </c>
      <c r="AT416" s="15">
        <f>'Spectra Data'!B419*'Spectra Data'!B$3</f>
        <v>2.1506600000000002</v>
      </c>
      <c r="AU416" s="15">
        <f>'Spectra Data'!C419*'Spectra Data'!C$3</f>
        <v>1.2202657425742578</v>
      </c>
      <c r="AV416" s="15">
        <f>'Spectra Data'!D419*'Spectra Data'!D$3</f>
        <v>0.83739425742574269</v>
      </c>
      <c r="AW416" s="15">
        <f>'Spectra Data'!E419*'Spectra Data'!E$3</f>
        <v>0.96530693069306928</v>
      </c>
      <c r="AX416" s="15">
        <f>'Spectra Data'!F419*'Spectra Data'!F$3</f>
        <v>0.51955504950495035</v>
      </c>
      <c r="AY416" s="15">
        <f>'Spectra Data'!G419*'Spectra Data'!G$3</f>
        <v>0.4600435643564359</v>
      </c>
      <c r="AZ416" s="15">
        <f>'Spectra Data'!H419*'Spectra Data'!H$3</f>
        <v>0.64673148514851486</v>
      </c>
      <c r="BA416" s="15">
        <f>'Spectra Data'!I419*'Spectra Data'!I$3</f>
        <v>1.0858182178217823</v>
      </c>
      <c r="BB416" s="15">
        <f>'Spectra Data'!J419*'Spectra Data'!J$3</f>
        <v>1.1970714851485147</v>
      </c>
      <c r="BC416" s="15">
        <f>'Spectra Data'!K419*'Spectra Data'!K$3</f>
        <v>1.3477104950495054</v>
      </c>
      <c r="BD416" s="15">
        <f>'Spectra Data'!L419*'Spectra Data'!L$3</f>
        <v>0.81975643564356437</v>
      </c>
      <c r="BE416" s="15">
        <f>'Spectra Data'!M419*'Spectra Data'!M$3</f>
        <v>0.67033702970297038</v>
      </c>
      <c r="BF416" s="15">
        <f>'Spectra Data'!N419*'Spectra Data'!N$3</f>
        <v>0.37886475247524748</v>
      </c>
      <c r="BG416" s="15">
        <f>'Spectra Data'!O419*'Spectra Data'!O$3</f>
        <v>0.42883792079207939</v>
      </c>
      <c r="BH416" s="15">
        <f>'Spectra Data'!P419*'Spectra Data'!P$3</f>
        <v>0.29594168316831682</v>
      </c>
      <c r="BI416" s="15">
        <f>'Spectra Data'!Q419*'Spectra Data'!Q$3</f>
        <v>0.25410168316831677</v>
      </c>
      <c r="BJ416" s="15">
        <f>'Spectra Data'!R419*'Spectra Data'!R$3</f>
        <v>0.36089782178217833</v>
      </c>
      <c r="BK416" s="15">
        <f>'Spectra Data'!S419*'Spectra Data'!S$3</f>
        <v>7.7371782178217871E-2</v>
      </c>
      <c r="BL416" s="15">
        <f>'Spectra Data'!T419*'Spectra Data'!T$3</f>
        <v>2.5944455445544561E-2</v>
      </c>
      <c r="BM416" s="15">
        <f>'Spectra Data'!U419*'Spectra Data'!U$3</f>
        <v>2.1896138613861395E-2</v>
      </c>
      <c r="BN416" s="15">
        <f>'Spectra Data'!V419*'Spectra Data'!V$3</f>
        <v>2.5614158415841592E-2</v>
      </c>
      <c r="BO416" s="15">
        <f>'Spectra Data'!W419*'Spectra Data'!W$3</f>
        <v>2.277217821782182E-2</v>
      </c>
      <c r="BP416" s="15">
        <f>'Spectra Data'!X419*'Spectra Data'!X$3</f>
        <v>1.203762376237625E-2</v>
      </c>
      <c r="BQ416" s="15">
        <f>'Spectra Data'!Y419*'Spectra Data'!Y$3</f>
        <v>3.0773861386138614E-2</v>
      </c>
      <c r="BR416" s="15">
        <f>'Spectra Data'!Z419*'Spectra Data'!Z$3</f>
        <v>0.47591089108910889</v>
      </c>
      <c r="BS416" s="15">
        <f>'Spectra Data'!AA419*'Spectra Data'!AA$3</f>
        <v>0.44064871287128715</v>
      </c>
      <c r="BT416" s="15">
        <f>'Spectra Data'!AB419*'Spectra Data'!AB$3</f>
        <v>0.37546881188118802</v>
      </c>
      <c r="BU416" s="15">
        <f>'Spectra Data'!AC419*'Spectra Data'!AC$3</f>
        <v>0.49418039603960401</v>
      </c>
      <c r="BV416" s="15">
        <f>'Spectra Data'!AD419*'Spectra Data'!AD$3</f>
        <v>0.42075346534653457</v>
      </c>
      <c r="BW416" s="15">
        <f>'Spectra Data'!AE419*'Spectra Data'!AE$3</f>
        <v>0.34611861386138615</v>
      </c>
      <c r="BX416" s="15">
        <f>'Spectra Data'!AF419*'Spectra Data'!AF$3</f>
        <v>0.26382960396039601</v>
      </c>
      <c r="BY416" s="15">
        <f>'Spectra Data'!AG419*'Spectra Data'!AG$3</f>
        <v>0.29287108910891091</v>
      </c>
      <c r="BZ416" s="15">
        <f>'Spectra Data'!AH419*'Spectra Data'!AH$3</f>
        <v>0.27420089108910889</v>
      </c>
      <c r="CA416" s="15">
        <f>'Spectra Data'!AI419*'Spectra Data'!AI$3</f>
        <v>0.24292039603960397</v>
      </c>
      <c r="CB416" s="15">
        <f>'Spectra Data'!AJ419*'Spectra Data'!AJ$3</f>
        <v>0.31098623762376237</v>
      </c>
      <c r="CC416" s="15">
        <f>'Spectra Data'!AK419*'Spectra Data'!AK$3</f>
        <v>0.26192316831683166</v>
      </c>
      <c r="CD416" s="15">
        <f>'Spectra Data'!AL419*'Spectra Data'!AL$3</f>
        <v>0.22199000000000002</v>
      </c>
      <c r="CE416" s="15">
        <f>'Spectra Data'!AM419*'Spectra Data'!AM$3</f>
        <v>0.27079821782178221</v>
      </c>
      <c r="CF416" s="15">
        <f>'Spectra Data'!AN419*'Spectra Data'!AN$3</f>
        <v>0.302680297029703</v>
      </c>
      <c r="CG416" s="15">
        <f>'Spectra Data'!AO419*'Spectra Data'!AO$3</f>
        <v>0.23586257425742579</v>
      </c>
      <c r="CH416" s="15">
        <f>'Spectra Data'!AP419*'Spectra Data'!AP$3</f>
        <v>0.16232049504950485</v>
      </c>
      <c r="CI416" s="15">
        <f>'Spectra Data'!AQ419*'Spectra Data'!AQ$3</f>
        <v>0.15170415841584159</v>
      </c>
      <c r="CJ416" s="15" t="e">
        <f>'Spectra Data'!#REF!*'Spectra Data'!#REF!</f>
        <v>#REF!</v>
      </c>
      <c r="CK416" s="15" t="e">
        <f>'Spectra Data'!#REF!*'Spectra Data'!#REF!</f>
        <v>#REF!</v>
      </c>
    </row>
    <row r="417" spans="45:89" x14ac:dyDescent="0.2">
      <c r="AS417" s="14">
        <f>'Spectra Data'!A420</f>
        <v>585</v>
      </c>
      <c r="AT417" s="15">
        <f>'Spectra Data'!B420*'Spectra Data'!B$3</f>
        <v>2.1356999999999999</v>
      </c>
      <c r="AU417" s="15">
        <f>'Spectra Data'!C420*'Spectra Data'!C$3</f>
        <v>1.2096857425742578</v>
      </c>
      <c r="AV417" s="15">
        <f>'Spectra Data'!D420*'Spectra Data'!D$3</f>
        <v>0.82961425742574268</v>
      </c>
      <c r="AW417" s="15">
        <f>'Spectra Data'!E420*'Spectra Data'!E$3</f>
        <v>0.95888693069306929</v>
      </c>
      <c r="AX417" s="15">
        <f>'Spectra Data'!F420*'Spectra Data'!F$3</f>
        <v>0.5124450495049504</v>
      </c>
      <c r="AY417" s="15">
        <f>'Spectra Data'!G420*'Spectra Data'!G$3</f>
        <v>0.45440356435643586</v>
      </c>
      <c r="AZ417" s="15">
        <f>'Spectra Data'!H420*'Spectra Data'!H$3</f>
        <v>0.64116148514851479</v>
      </c>
      <c r="BA417" s="15">
        <f>'Spectra Data'!I420*'Spectra Data'!I$3</f>
        <v>1.0787582178217823</v>
      </c>
      <c r="BB417" s="15">
        <f>'Spectra Data'!J420*'Spectra Data'!J$3</f>
        <v>1.1863114851485148</v>
      </c>
      <c r="BC417" s="15">
        <f>'Spectra Data'!K420*'Spectra Data'!K$3</f>
        <v>1.3379704950495053</v>
      </c>
      <c r="BD417" s="15">
        <f>'Spectra Data'!L420*'Spectra Data'!L$3</f>
        <v>0.81229643564356424</v>
      </c>
      <c r="BE417" s="15">
        <f>'Spectra Data'!M420*'Spectra Data'!M$3</f>
        <v>0.66478702970297032</v>
      </c>
      <c r="BF417" s="15">
        <f>'Spectra Data'!N420*'Spectra Data'!N$3</f>
        <v>0.37446475247524746</v>
      </c>
      <c r="BG417" s="15">
        <f>'Spectra Data'!O420*'Spectra Data'!O$3</f>
        <v>0.42225792079207936</v>
      </c>
      <c r="BH417" s="15">
        <f>'Spectra Data'!P420*'Spectra Data'!P$3</f>
        <v>0.29186168316831679</v>
      </c>
      <c r="BI417" s="15">
        <f>'Spectra Data'!Q420*'Spectra Data'!Q$3</f>
        <v>0.25094168316831678</v>
      </c>
      <c r="BJ417" s="15">
        <f>'Spectra Data'!R420*'Spectra Data'!R$3</f>
        <v>0.35868782178217823</v>
      </c>
      <c r="BK417" s="15">
        <f>'Spectra Data'!S420*'Spectra Data'!S$3</f>
        <v>7.6991782178217866E-2</v>
      </c>
      <c r="BL417" s="15">
        <f>'Spectra Data'!T420*'Spectra Data'!T$3</f>
        <v>2.5884455445544571E-2</v>
      </c>
      <c r="BM417" s="15">
        <f>'Spectra Data'!U420*'Spectra Data'!U$3</f>
        <v>2.1486138613861384E-2</v>
      </c>
      <c r="BN417" s="15">
        <f>'Spectra Data'!V420*'Spectra Data'!V$3</f>
        <v>2.5524158415841589E-2</v>
      </c>
      <c r="BO417" s="15">
        <f>'Spectra Data'!W420*'Spectra Data'!W$3</f>
        <v>2.2862178217821823E-2</v>
      </c>
      <c r="BP417" s="15">
        <f>'Spectra Data'!X420*'Spectra Data'!X$3</f>
        <v>1.1937623762376254E-2</v>
      </c>
      <c r="BQ417" s="15">
        <f>'Spectra Data'!Y420*'Spectra Data'!Y$3</f>
        <v>3.062386138613862E-2</v>
      </c>
      <c r="BR417" s="15">
        <f>'Spectra Data'!Z420*'Spectra Data'!Z$3</f>
        <v>0.46951089108910887</v>
      </c>
      <c r="BS417" s="15">
        <f>'Spectra Data'!AA420*'Spectra Data'!AA$3</f>
        <v>0.43263871287128719</v>
      </c>
      <c r="BT417" s="15">
        <f>'Spectra Data'!AB420*'Spectra Data'!AB$3</f>
        <v>0.36878881188118806</v>
      </c>
      <c r="BU417" s="15">
        <f>'Spectra Data'!AC420*'Spectra Data'!AC$3</f>
        <v>0.48515039603960397</v>
      </c>
      <c r="BV417" s="15">
        <f>'Spectra Data'!AD420*'Spectra Data'!AD$3</f>
        <v>0.41244346534653464</v>
      </c>
      <c r="BW417" s="15">
        <f>'Spectra Data'!AE420*'Spectra Data'!AE$3</f>
        <v>0.34054861386138613</v>
      </c>
      <c r="BX417" s="15">
        <f>'Spectra Data'!AF420*'Spectra Data'!AF$3</f>
        <v>0.258879603960396</v>
      </c>
      <c r="BY417" s="15">
        <f>'Spectra Data'!AG420*'Spectra Data'!AG$3</f>
        <v>0.28738108910891091</v>
      </c>
      <c r="BZ417" s="15">
        <f>'Spectra Data'!AH420*'Spectra Data'!AH$3</f>
        <v>0.26903089108910894</v>
      </c>
      <c r="CA417" s="15">
        <f>'Spectra Data'!AI420*'Spectra Data'!AI$3</f>
        <v>0.23831039603960394</v>
      </c>
      <c r="CB417" s="15">
        <f>'Spectra Data'!AJ420*'Spectra Data'!AJ$3</f>
        <v>0.30558623762376236</v>
      </c>
      <c r="CC417" s="15">
        <f>'Spectra Data'!AK420*'Spectra Data'!AK$3</f>
        <v>0.25737316831683171</v>
      </c>
      <c r="CD417" s="15">
        <f>'Spectra Data'!AL420*'Spectra Data'!AL$3</f>
        <v>0.21834000000000006</v>
      </c>
      <c r="CE417" s="15">
        <f>'Spectra Data'!AM420*'Spectra Data'!AM$3</f>
        <v>0.2662382178217822</v>
      </c>
      <c r="CF417" s="15">
        <f>'Spectra Data'!AN420*'Spectra Data'!AN$3</f>
        <v>0.29734029702970299</v>
      </c>
      <c r="CG417" s="15">
        <f>'Spectra Data'!AO420*'Spectra Data'!AO$3</f>
        <v>0.23195257425742577</v>
      </c>
      <c r="CH417" s="15">
        <f>'Spectra Data'!AP420*'Spectra Data'!AP$3</f>
        <v>0.15967049504950487</v>
      </c>
      <c r="CI417" s="15">
        <f>'Spectra Data'!AQ420*'Spectra Data'!AQ$3</f>
        <v>0.14958415841584161</v>
      </c>
      <c r="CJ417" s="15" t="e">
        <f>'Spectra Data'!#REF!*'Spectra Data'!#REF!</f>
        <v>#REF!</v>
      </c>
      <c r="CK417" s="15" t="e">
        <f>'Spectra Data'!#REF!*'Spectra Data'!#REF!</f>
        <v>#REF!</v>
      </c>
    </row>
    <row r="418" spans="45:89" x14ac:dyDescent="0.2">
      <c r="AS418" s="14">
        <f>'Spectra Data'!A421</f>
        <v>584</v>
      </c>
      <c r="AT418" s="15">
        <f>'Spectra Data'!B421*'Spectra Data'!B$3</f>
        <v>2.1242999999999999</v>
      </c>
      <c r="AU418" s="15">
        <f>'Spectra Data'!C421*'Spectra Data'!C$3</f>
        <v>1.2015657425742579</v>
      </c>
      <c r="AV418" s="15">
        <f>'Spectra Data'!D421*'Spectra Data'!D$3</f>
        <v>0.82397425742574271</v>
      </c>
      <c r="AW418" s="15">
        <f>'Spectra Data'!E421*'Spectra Data'!E$3</f>
        <v>0.95354693069306928</v>
      </c>
      <c r="AX418" s="15">
        <f>'Spectra Data'!F421*'Spectra Data'!F$3</f>
        <v>0.50664504950495037</v>
      </c>
      <c r="AY418" s="15">
        <f>'Spectra Data'!G421*'Spectra Data'!G$3</f>
        <v>0.44984356435643585</v>
      </c>
      <c r="AZ418" s="15">
        <f>'Spectra Data'!H421*'Spectra Data'!H$3</f>
        <v>0.63680148514851487</v>
      </c>
      <c r="BA418" s="15">
        <f>'Spectra Data'!I421*'Spectra Data'!I$3</f>
        <v>1.0732182178217822</v>
      </c>
      <c r="BB418" s="15">
        <f>'Spectra Data'!J421*'Spectra Data'!J$3</f>
        <v>1.1788914851485146</v>
      </c>
      <c r="BC418" s="15">
        <f>'Spectra Data'!K421*'Spectra Data'!K$3</f>
        <v>1.3311304950495053</v>
      </c>
      <c r="BD418" s="15">
        <f>'Spectra Data'!L421*'Spectra Data'!L$3</f>
        <v>0.80681643564356431</v>
      </c>
      <c r="BE418" s="15">
        <f>'Spectra Data'!M421*'Spectra Data'!M$3</f>
        <v>0.66040702970297027</v>
      </c>
      <c r="BF418" s="15">
        <f>'Spectra Data'!N421*'Spectra Data'!N$3</f>
        <v>0.37067475247524745</v>
      </c>
      <c r="BG418" s="15">
        <f>'Spectra Data'!O421*'Spectra Data'!O$3</f>
        <v>0.41702792079207934</v>
      </c>
      <c r="BH418" s="15">
        <f>'Spectra Data'!P421*'Spectra Data'!P$3</f>
        <v>0.28830168316831678</v>
      </c>
      <c r="BI418" s="15">
        <f>'Spectra Data'!Q421*'Spectra Data'!Q$3</f>
        <v>0.2482716831683168</v>
      </c>
      <c r="BJ418" s="15">
        <f>'Spectra Data'!R421*'Spectra Data'!R$3</f>
        <v>0.35691782178217829</v>
      </c>
      <c r="BK418" s="15">
        <f>'Spectra Data'!S421*'Spectra Data'!S$3</f>
        <v>7.6541782178217874E-2</v>
      </c>
      <c r="BL418" s="15">
        <f>'Spectra Data'!T421*'Spectra Data'!T$3</f>
        <v>2.5614455445544561E-2</v>
      </c>
      <c r="BM418" s="15">
        <f>'Spectra Data'!U421*'Spectra Data'!U$3</f>
        <v>2.1376138613861395E-2</v>
      </c>
      <c r="BN418" s="15">
        <f>'Spectra Data'!V421*'Spectra Data'!V$3</f>
        <v>2.5544158415841591E-2</v>
      </c>
      <c r="BO418" s="15">
        <f>'Spectra Data'!W421*'Spectra Data'!W$3</f>
        <v>2.2992178217821815E-2</v>
      </c>
      <c r="BP418" s="15">
        <f>'Spectra Data'!X421*'Spectra Data'!X$3</f>
        <v>1.1747623762376255E-2</v>
      </c>
      <c r="BQ418" s="15">
        <f>'Spectra Data'!Y421*'Spectra Data'!Y$3</f>
        <v>3.0263861386138624E-2</v>
      </c>
      <c r="BR418" s="15">
        <f>'Spectra Data'!Z421*'Spectra Data'!Z$3</f>
        <v>0.46406089108910886</v>
      </c>
      <c r="BS418" s="15">
        <f>'Spectra Data'!AA421*'Spectra Data'!AA$3</f>
        <v>0.42608871287128713</v>
      </c>
      <c r="BT418" s="15">
        <f>'Spectra Data'!AB421*'Spectra Data'!AB$3</f>
        <v>0.36350881188118805</v>
      </c>
      <c r="BU418" s="15">
        <f>'Spectra Data'!AC421*'Spectra Data'!AC$3</f>
        <v>0.477850396039604</v>
      </c>
      <c r="BV418" s="15">
        <f>'Spectra Data'!AD421*'Spectra Data'!AD$3</f>
        <v>0.40581346534653462</v>
      </c>
      <c r="BW418" s="15">
        <f>'Spectra Data'!AE421*'Spectra Data'!AE$3</f>
        <v>0.33594861386138608</v>
      </c>
      <c r="BX418" s="15">
        <f>'Spectra Data'!AF421*'Spectra Data'!AF$3</f>
        <v>0.25476960396039594</v>
      </c>
      <c r="BY418" s="15">
        <f>'Spectra Data'!AG421*'Spectra Data'!AG$3</f>
        <v>0.28357108910891093</v>
      </c>
      <c r="BZ418" s="15">
        <f>'Spectra Data'!AH421*'Spectra Data'!AH$3</f>
        <v>0.26508089108910893</v>
      </c>
      <c r="CA418" s="15">
        <f>'Spectra Data'!AI421*'Spectra Data'!AI$3</f>
        <v>0.23469039603960395</v>
      </c>
      <c r="CB418" s="15">
        <f>'Spectra Data'!AJ421*'Spectra Data'!AJ$3</f>
        <v>0.30142623762376242</v>
      </c>
      <c r="CC418" s="15">
        <f>'Spectra Data'!AK421*'Spectra Data'!AK$3</f>
        <v>0.25382316831683172</v>
      </c>
      <c r="CD418" s="15">
        <f>'Spectra Data'!AL421*'Spectra Data'!AL$3</f>
        <v>0.21575000000000005</v>
      </c>
      <c r="CE418" s="15">
        <f>'Spectra Data'!AM421*'Spectra Data'!AM$3</f>
        <v>0.26256821782178219</v>
      </c>
      <c r="CF418" s="15">
        <f>'Spectra Data'!AN421*'Spectra Data'!AN$3</f>
        <v>0.29310029702970303</v>
      </c>
      <c r="CG418" s="15">
        <f>'Spectra Data'!AO421*'Spectra Data'!AO$3</f>
        <v>0.22851257425742577</v>
      </c>
      <c r="CH418" s="15">
        <f>'Spectra Data'!AP421*'Spectra Data'!AP$3</f>
        <v>0.15762049504950487</v>
      </c>
      <c r="CI418" s="15">
        <f>'Spectra Data'!AQ421*'Spectra Data'!AQ$3</f>
        <v>0.14779415841584159</v>
      </c>
      <c r="CJ418" s="15" t="e">
        <f>'Spectra Data'!#REF!*'Spectra Data'!#REF!</f>
        <v>#REF!</v>
      </c>
      <c r="CK418" s="15" t="e">
        <f>'Spectra Data'!#REF!*'Spectra Data'!#REF!</f>
        <v>#REF!</v>
      </c>
    </row>
    <row r="419" spans="45:89" x14ac:dyDescent="0.2">
      <c r="AS419" s="14">
        <f>'Spectra Data'!A422</f>
        <v>583</v>
      </c>
      <c r="AT419" s="15">
        <f>'Spectra Data'!B422*'Spectra Data'!B$3</f>
        <v>2.11646</v>
      </c>
      <c r="AU419" s="15">
        <f>'Spectra Data'!C422*'Spectra Data'!C$3</f>
        <v>1.1955457425742577</v>
      </c>
      <c r="AV419" s="15">
        <f>'Spectra Data'!D422*'Spectra Data'!D$3</f>
        <v>0.81877425742574272</v>
      </c>
      <c r="AW419" s="15">
        <f>'Spectra Data'!E422*'Spectra Data'!E$3</f>
        <v>0.94906693069306924</v>
      </c>
      <c r="AX419" s="15">
        <f>'Spectra Data'!F422*'Spectra Data'!F$3</f>
        <v>0.50201504950495035</v>
      </c>
      <c r="AY419" s="15">
        <f>'Spectra Data'!G422*'Spectra Data'!G$3</f>
        <v>0.44563356435643586</v>
      </c>
      <c r="AZ419" s="15">
        <f>'Spectra Data'!H422*'Spectra Data'!H$3</f>
        <v>0.63315148514851483</v>
      </c>
      <c r="BA419" s="15">
        <f>'Spectra Data'!I422*'Spectra Data'!I$3</f>
        <v>1.0685382178217822</v>
      </c>
      <c r="BB419" s="15">
        <f>'Spectra Data'!J422*'Spectra Data'!J$3</f>
        <v>1.1740714851485148</v>
      </c>
      <c r="BC419" s="15">
        <f>'Spectra Data'!K422*'Spectra Data'!K$3</f>
        <v>1.3257104950495053</v>
      </c>
      <c r="BD419" s="15">
        <f>'Spectra Data'!L422*'Spectra Data'!L$3</f>
        <v>0.80229643564356423</v>
      </c>
      <c r="BE419" s="15">
        <f>'Spectra Data'!M422*'Spectra Data'!M$3</f>
        <v>0.65652702970297028</v>
      </c>
      <c r="BF419" s="15">
        <f>'Spectra Data'!N422*'Spectra Data'!N$3</f>
        <v>0.36729475247524745</v>
      </c>
      <c r="BG419" s="15">
        <f>'Spectra Data'!O422*'Spectra Data'!O$3</f>
        <v>0.41255792079207937</v>
      </c>
      <c r="BH419" s="15">
        <f>'Spectra Data'!P422*'Spectra Data'!P$3</f>
        <v>0.2852116831683168</v>
      </c>
      <c r="BI419" s="15">
        <f>'Spectra Data'!Q422*'Spectra Data'!Q$3</f>
        <v>0.2458016831683168</v>
      </c>
      <c r="BJ419" s="15">
        <f>'Spectra Data'!R422*'Spectra Data'!R$3</f>
        <v>0.35533782178217832</v>
      </c>
      <c r="BK419" s="15">
        <f>'Spectra Data'!S422*'Spectra Data'!S$3</f>
        <v>7.6481782178217869E-2</v>
      </c>
      <c r="BL419" s="15">
        <f>'Spectra Data'!T422*'Spectra Data'!T$3</f>
        <v>2.5244455445544572E-2</v>
      </c>
      <c r="BM419" s="15">
        <f>'Spectra Data'!U422*'Spectra Data'!U$3</f>
        <v>2.1416138613861383E-2</v>
      </c>
      <c r="BN419" s="15">
        <f>'Spectra Data'!V422*'Spectra Data'!V$3</f>
        <v>2.5224158415841601E-2</v>
      </c>
      <c r="BO419" s="15">
        <f>'Spectra Data'!W422*'Spectra Data'!W$3</f>
        <v>2.2982178217821822E-2</v>
      </c>
      <c r="BP419" s="15">
        <f>'Spectra Data'!X422*'Spectra Data'!X$3</f>
        <v>1.1477623762376262E-2</v>
      </c>
      <c r="BQ419" s="15">
        <f>'Spectra Data'!Y422*'Spectra Data'!Y$3</f>
        <v>2.9733861386138614E-2</v>
      </c>
      <c r="BR419" s="15">
        <f>'Spectra Data'!Z422*'Spectra Data'!Z$3</f>
        <v>0.45952089108910887</v>
      </c>
      <c r="BS419" s="15">
        <f>'Spectra Data'!AA422*'Spectra Data'!AA$3</f>
        <v>0.42128871287128722</v>
      </c>
      <c r="BT419" s="15">
        <f>'Spectra Data'!AB422*'Spectra Data'!AB$3</f>
        <v>0.35912881188118806</v>
      </c>
      <c r="BU419" s="15">
        <f>'Spectra Data'!AC422*'Spectra Data'!AC$3</f>
        <v>0.47173039603960398</v>
      </c>
      <c r="BV419" s="15">
        <f>'Spectra Data'!AD422*'Spectra Data'!AD$3</f>
        <v>0.40080346534653466</v>
      </c>
      <c r="BW419" s="15">
        <f>'Spectra Data'!AE422*'Spectra Data'!AE$3</f>
        <v>0.33200861386138614</v>
      </c>
      <c r="BX419" s="15">
        <f>'Spectra Data'!AF422*'Spectra Data'!AF$3</f>
        <v>0.251439603960396</v>
      </c>
      <c r="BY419" s="15">
        <f>'Spectra Data'!AG422*'Spectra Data'!AG$3</f>
        <v>0.28067108910891092</v>
      </c>
      <c r="BZ419" s="15">
        <f>'Spectra Data'!AH422*'Spectra Data'!AH$3</f>
        <v>0.26170089108910893</v>
      </c>
      <c r="CA419" s="15">
        <f>'Spectra Data'!AI422*'Spectra Data'!AI$3</f>
        <v>0.23159039603960396</v>
      </c>
      <c r="CB419" s="15">
        <f>'Spectra Data'!AJ422*'Spectra Data'!AJ$3</f>
        <v>0.29844623762376238</v>
      </c>
      <c r="CC419" s="15">
        <f>'Spectra Data'!AK422*'Spectra Data'!AK$3</f>
        <v>0.25107316831683169</v>
      </c>
      <c r="CD419" s="15">
        <f>'Spectra Data'!AL422*'Spectra Data'!AL$3</f>
        <v>0.21358000000000005</v>
      </c>
      <c r="CE419" s="15">
        <f>'Spectra Data'!AM422*'Spectra Data'!AM$3</f>
        <v>0.25938821782178217</v>
      </c>
      <c r="CF419" s="15">
        <f>'Spectra Data'!AN422*'Spectra Data'!AN$3</f>
        <v>0.290300297029703</v>
      </c>
      <c r="CG419" s="15">
        <f>'Spectra Data'!AO422*'Spectra Data'!AO$3</f>
        <v>0.22601257425742577</v>
      </c>
      <c r="CH419" s="15">
        <f>'Spectra Data'!AP422*'Spectra Data'!AP$3</f>
        <v>0.15597049504950489</v>
      </c>
      <c r="CI419" s="15">
        <f>'Spectra Data'!AQ422*'Spectra Data'!AQ$3</f>
        <v>0.1455841584158416</v>
      </c>
      <c r="CJ419" s="15" t="e">
        <f>'Spectra Data'!#REF!*'Spectra Data'!#REF!</f>
        <v>#REF!</v>
      </c>
      <c r="CK419" s="15" t="e">
        <f>'Spectra Data'!#REF!*'Spectra Data'!#REF!</f>
        <v>#REF!</v>
      </c>
    </row>
    <row r="420" spans="45:89" x14ac:dyDescent="0.2">
      <c r="AS420" s="14">
        <f>'Spectra Data'!A423</f>
        <v>582</v>
      </c>
      <c r="AT420" s="15">
        <f>'Spectra Data'!B423*'Spectra Data'!B$3</f>
        <v>2.1125400000000001</v>
      </c>
      <c r="AU420" s="15">
        <f>'Spectra Data'!C423*'Spectra Data'!C$3</f>
        <v>1.1915457425742577</v>
      </c>
      <c r="AV420" s="15">
        <f>'Spectra Data'!D423*'Spectra Data'!D$3</f>
        <v>0.81551425742574279</v>
      </c>
      <c r="AW420" s="15">
        <f>'Spectra Data'!E423*'Spectra Data'!E$3</f>
        <v>0.94626693069306933</v>
      </c>
      <c r="AX420" s="15">
        <f>'Spectra Data'!F423*'Spectra Data'!F$3</f>
        <v>0.49859504950495037</v>
      </c>
      <c r="AY420" s="15">
        <f>'Spectra Data'!G423*'Spectra Data'!G$3</f>
        <v>0.44292356435643587</v>
      </c>
      <c r="AZ420" s="15">
        <f>'Spectra Data'!H423*'Spectra Data'!H$3</f>
        <v>0.63086148514851492</v>
      </c>
      <c r="BA420" s="15">
        <f>'Spectra Data'!I423*'Spectra Data'!I$3</f>
        <v>1.0654382178217823</v>
      </c>
      <c r="BB420" s="15">
        <f>'Spectra Data'!J423*'Spectra Data'!J$3</f>
        <v>1.1717114851485146</v>
      </c>
      <c r="BC420" s="15">
        <f>'Spectra Data'!K423*'Spectra Data'!K$3</f>
        <v>1.3239704950495055</v>
      </c>
      <c r="BD420" s="15">
        <f>'Spectra Data'!L423*'Spectra Data'!L$3</f>
        <v>0.79983643564356433</v>
      </c>
      <c r="BE420" s="15">
        <f>'Spectra Data'!M423*'Spectra Data'!M$3</f>
        <v>0.65406702970297037</v>
      </c>
      <c r="BF420" s="15">
        <f>'Spectra Data'!N423*'Spectra Data'!N$3</f>
        <v>0.36472475247524749</v>
      </c>
      <c r="BG420" s="15">
        <f>'Spectra Data'!O423*'Spectra Data'!O$3</f>
        <v>0.40930792079207939</v>
      </c>
      <c r="BH420" s="15">
        <f>'Spectra Data'!P423*'Spectra Data'!P$3</f>
        <v>0.28268168316831677</v>
      </c>
      <c r="BI420" s="15">
        <f>'Spectra Data'!Q423*'Spectra Data'!Q$3</f>
        <v>0.24338168316831679</v>
      </c>
      <c r="BJ420" s="15">
        <f>'Spectra Data'!R423*'Spectra Data'!R$3</f>
        <v>0.35522782178217827</v>
      </c>
      <c r="BK420" s="15">
        <f>'Spectra Data'!S423*'Spectra Data'!S$3</f>
        <v>7.6411782178217869E-2</v>
      </c>
      <c r="BL420" s="15">
        <f>'Spectra Data'!T423*'Spectra Data'!T$3</f>
        <v>2.5004455445544558E-2</v>
      </c>
      <c r="BM420" s="15">
        <f>'Spectra Data'!U423*'Spectra Data'!U$3</f>
        <v>2.1736138613861391E-2</v>
      </c>
      <c r="BN420" s="15">
        <f>'Spectra Data'!V423*'Spectra Data'!V$3</f>
        <v>2.5374158415841595E-2</v>
      </c>
      <c r="BO420" s="15">
        <f>'Spectra Data'!W423*'Spectra Data'!W$3</f>
        <v>2.3262178217821824E-2</v>
      </c>
      <c r="BP420" s="15">
        <f>'Spectra Data'!X423*'Spectra Data'!X$3</f>
        <v>1.1637623762376249E-2</v>
      </c>
      <c r="BQ420" s="15">
        <f>'Spectra Data'!Y423*'Spectra Data'!Y$3</f>
        <v>2.951386138613862E-2</v>
      </c>
      <c r="BR420" s="15">
        <f>'Spectra Data'!Z423*'Spectra Data'!Z$3</f>
        <v>0.45685089108910887</v>
      </c>
      <c r="BS420" s="15">
        <f>'Spectra Data'!AA423*'Spectra Data'!AA$3</f>
        <v>0.4184987128712872</v>
      </c>
      <c r="BT420" s="15">
        <f>'Spectra Data'!AB423*'Spectra Data'!AB$3</f>
        <v>0.35620881188118803</v>
      </c>
      <c r="BU420" s="15">
        <f>'Spectra Data'!AC423*'Spectra Data'!AC$3</f>
        <v>0.46805039603960397</v>
      </c>
      <c r="BV420" s="15">
        <f>'Spectra Data'!AD423*'Spectra Data'!AD$3</f>
        <v>0.39787346534653462</v>
      </c>
      <c r="BW420" s="15">
        <f>'Spectra Data'!AE423*'Spectra Data'!AE$3</f>
        <v>0.32965861386138612</v>
      </c>
      <c r="BX420" s="15">
        <f>'Spectra Data'!AF423*'Spectra Data'!AF$3</f>
        <v>0.24974960396039597</v>
      </c>
      <c r="BY420" s="15">
        <f>'Spectra Data'!AG423*'Spectra Data'!AG$3</f>
        <v>0.2790410891089109</v>
      </c>
      <c r="BZ420" s="15">
        <f>'Spectra Data'!AH423*'Spectra Data'!AH$3</f>
        <v>0.25977089108910889</v>
      </c>
      <c r="CA420" s="15">
        <f>'Spectra Data'!AI423*'Spectra Data'!AI$3</f>
        <v>0.22986039603960395</v>
      </c>
      <c r="CB420" s="15">
        <f>'Spectra Data'!AJ423*'Spectra Data'!AJ$3</f>
        <v>0.2966362376237624</v>
      </c>
      <c r="CC420" s="15">
        <f>'Spectra Data'!AK423*'Spectra Data'!AK$3</f>
        <v>0.2495931683168317</v>
      </c>
      <c r="CD420" s="15">
        <f>'Spectra Data'!AL423*'Spectra Data'!AL$3</f>
        <v>0.21192000000000005</v>
      </c>
      <c r="CE420" s="15">
        <f>'Spectra Data'!AM423*'Spectra Data'!AM$3</f>
        <v>0.25664821782178221</v>
      </c>
      <c r="CF420" s="15">
        <f>'Spectra Data'!AN423*'Spectra Data'!AN$3</f>
        <v>0.28888029702970297</v>
      </c>
      <c r="CG420" s="15">
        <f>'Spectra Data'!AO423*'Spectra Data'!AO$3</f>
        <v>0.22428257425742576</v>
      </c>
      <c r="CH420" s="15">
        <f>'Spectra Data'!AP423*'Spectra Data'!AP$3</f>
        <v>0.15496049504950488</v>
      </c>
      <c r="CI420" s="15">
        <f>'Spectra Data'!AQ423*'Spectra Data'!AQ$3</f>
        <v>0.14401415841584159</v>
      </c>
      <c r="CJ420" s="15" t="e">
        <f>'Spectra Data'!#REF!*'Spectra Data'!#REF!</f>
        <v>#REF!</v>
      </c>
      <c r="CK420" s="15" t="e">
        <f>'Spectra Data'!#REF!*'Spectra Data'!#REF!</f>
        <v>#REF!</v>
      </c>
    </row>
    <row r="421" spans="45:89" x14ac:dyDescent="0.2">
      <c r="AS421" s="14">
        <f>'Spectra Data'!A424</f>
        <v>581</v>
      </c>
      <c r="AT421" s="15">
        <f>'Spectra Data'!B424*'Spectra Data'!B$3</f>
        <v>2.1135599999999997</v>
      </c>
      <c r="AU421" s="15">
        <f>'Spectra Data'!C424*'Spectra Data'!C$3</f>
        <v>1.1910057425742577</v>
      </c>
      <c r="AV421" s="15">
        <f>'Spectra Data'!D424*'Spectra Data'!D$3</f>
        <v>0.81487425742574271</v>
      </c>
      <c r="AW421" s="15">
        <f>'Spectra Data'!E424*'Spectra Data'!E$3</f>
        <v>0.94610693069306928</v>
      </c>
      <c r="AX421" s="15">
        <f>'Spectra Data'!F424*'Spectra Data'!F$3</f>
        <v>0.49705504950495033</v>
      </c>
      <c r="AY421" s="15">
        <f>'Spectra Data'!G424*'Spectra Data'!G$3</f>
        <v>0.44247356435643587</v>
      </c>
      <c r="AZ421" s="15">
        <f>'Spectra Data'!H424*'Spectra Data'!H$3</f>
        <v>0.6305214851485148</v>
      </c>
      <c r="BA421" s="15">
        <f>'Spectra Data'!I424*'Spectra Data'!I$3</f>
        <v>1.0648382178217823</v>
      </c>
      <c r="BB421" s="15">
        <f>'Spectra Data'!J424*'Spectra Data'!J$3</f>
        <v>1.1721314851485147</v>
      </c>
      <c r="BC421" s="15">
        <f>'Spectra Data'!K424*'Spectra Data'!K$3</f>
        <v>1.3246304950495054</v>
      </c>
      <c r="BD421" s="15">
        <f>'Spectra Data'!L424*'Spectra Data'!L$3</f>
        <v>0.80033643564356438</v>
      </c>
      <c r="BE421" s="15">
        <f>'Spectra Data'!M424*'Spectra Data'!M$3</f>
        <v>0.6533270297029703</v>
      </c>
      <c r="BF421" s="15">
        <f>'Spectra Data'!N424*'Spectra Data'!N$3</f>
        <v>0.36373475247524745</v>
      </c>
      <c r="BG421" s="15">
        <f>'Spectra Data'!O424*'Spectra Data'!O$3</f>
        <v>0.40808792079207934</v>
      </c>
      <c r="BH421" s="15">
        <f>'Spectra Data'!P424*'Spectra Data'!P$3</f>
        <v>0.28175168316831678</v>
      </c>
      <c r="BI421" s="15">
        <f>'Spectra Data'!Q424*'Spectra Data'!Q$3</f>
        <v>0.24260168316831676</v>
      </c>
      <c r="BJ421" s="15">
        <f>'Spectra Data'!R424*'Spectra Data'!R$3</f>
        <v>0.35539782178217827</v>
      </c>
      <c r="BK421" s="15">
        <f>'Spectra Data'!S424*'Spectra Data'!S$3</f>
        <v>7.7171782178217865E-2</v>
      </c>
      <c r="BL421" s="15">
        <f>'Spectra Data'!T424*'Spectra Data'!T$3</f>
        <v>2.5094455445544561E-2</v>
      </c>
      <c r="BM421" s="15">
        <f>'Spectra Data'!U424*'Spectra Data'!U$3</f>
        <v>2.2016138613861393E-2</v>
      </c>
      <c r="BN421" s="15">
        <f>'Spectra Data'!V424*'Spectra Data'!V$3</f>
        <v>2.6174158415841597E-2</v>
      </c>
      <c r="BO421" s="15">
        <f>'Spectra Data'!W424*'Spectra Data'!W$3</f>
        <v>2.356217821782183E-2</v>
      </c>
      <c r="BP421" s="15">
        <f>'Spectra Data'!X424*'Spectra Data'!X$3</f>
        <v>1.2097623762376258E-2</v>
      </c>
      <c r="BQ421" s="15">
        <f>'Spectra Data'!Y424*'Spectra Data'!Y$3</f>
        <v>2.9523861386138613E-2</v>
      </c>
      <c r="BR421" s="15">
        <f>'Spectra Data'!Z424*'Spectra Data'!Z$3</f>
        <v>0.45536089108910888</v>
      </c>
      <c r="BS421" s="15">
        <f>'Spectra Data'!AA424*'Spectra Data'!AA$3</f>
        <v>0.41728871287128716</v>
      </c>
      <c r="BT421" s="15">
        <f>'Spectra Data'!AB424*'Spectra Data'!AB$3</f>
        <v>0.35447881188118807</v>
      </c>
      <c r="BU421" s="15">
        <f>'Spectra Data'!AC424*'Spectra Data'!AC$3</f>
        <v>0.46612039603960398</v>
      </c>
      <c r="BV421" s="15">
        <f>'Spectra Data'!AD424*'Spectra Data'!AD$3</f>
        <v>0.39668346534653459</v>
      </c>
      <c r="BW421" s="15">
        <f>'Spectra Data'!AE424*'Spectra Data'!AE$3</f>
        <v>0.32842861386138611</v>
      </c>
      <c r="BX421" s="15">
        <f>'Spectra Data'!AF424*'Spectra Data'!AF$3</f>
        <v>0.248609603960396</v>
      </c>
      <c r="BY421" s="15">
        <f>'Spectra Data'!AG424*'Spectra Data'!AG$3</f>
        <v>0.27797108910891094</v>
      </c>
      <c r="BZ421" s="15">
        <f>'Spectra Data'!AH424*'Spectra Data'!AH$3</f>
        <v>0.25910089108910894</v>
      </c>
      <c r="CA421" s="15">
        <f>'Spectra Data'!AI424*'Spectra Data'!AI$3</f>
        <v>0.22916039603960395</v>
      </c>
      <c r="CB421" s="15">
        <f>'Spectra Data'!AJ424*'Spectra Data'!AJ$3</f>
        <v>0.29611623762376243</v>
      </c>
      <c r="CC421" s="15">
        <f>'Spectra Data'!AK424*'Spectra Data'!AK$3</f>
        <v>0.24909316831683168</v>
      </c>
      <c r="CD421" s="15">
        <f>'Spectra Data'!AL424*'Spectra Data'!AL$3</f>
        <v>0.21136000000000005</v>
      </c>
      <c r="CE421" s="15">
        <f>'Spectra Data'!AM424*'Spectra Data'!AM$3</f>
        <v>0.25542821782178221</v>
      </c>
      <c r="CF421" s="15">
        <f>'Spectra Data'!AN424*'Spectra Data'!AN$3</f>
        <v>0.28767029702970298</v>
      </c>
      <c r="CG421" s="15">
        <f>'Spectra Data'!AO424*'Spectra Data'!AO$3</f>
        <v>0.22344257425742575</v>
      </c>
      <c r="CH421" s="15">
        <f>'Spectra Data'!AP424*'Spectra Data'!AP$3</f>
        <v>0.15543049504950487</v>
      </c>
      <c r="CI421" s="15">
        <f>'Spectra Data'!AQ424*'Spectra Data'!AQ$3</f>
        <v>0.14338415841584159</v>
      </c>
      <c r="CJ421" s="15" t="e">
        <f>'Spectra Data'!#REF!*'Spectra Data'!#REF!</f>
        <v>#REF!</v>
      </c>
      <c r="CK421" s="15" t="e">
        <f>'Spectra Data'!#REF!*'Spectra Data'!#REF!</f>
        <v>#REF!</v>
      </c>
    </row>
    <row r="422" spans="45:89" x14ac:dyDescent="0.2">
      <c r="AS422" s="14">
        <f>'Spectra Data'!A425</f>
        <v>580</v>
      </c>
      <c r="AT422" s="15">
        <f>'Spectra Data'!B425*'Spectra Data'!B$3</f>
        <v>2.11734</v>
      </c>
      <c r="AU422" s="15">
        <f>'Spectra Data'!C425*'Spectra Data'!C$3</f>
        <v>1.1936857425742577</v>
      </c>
      <c r="AV422" s="15">
        <f>'Spectra Data'!D425*'Spectra Data'!D$3</f>
        <v>0.81577425742574272</v>
      </c>
      <c r="AW422" s="15">
        <f>'Spectra Data'!E425*'Spectra Data'!E$3</f>
        <v>0.94810693069306917</v>
      </c>
      <c r="AX422" s="15">
        <f>'Spectra Data'!F425*'Spectra Data'!F$3</f>
        <v>0.49740504950495035</v>
      </c>
      <c r="AY422" s="15">
        <f>'Spectra Data'!G425*'Spectra Data'!G$3</f>
        <v>0.44299356435643589</v>
      </c>
      <c r="AZ422" s="15">
        <f>'Spectra Data'!H425*'Spectra Data'!H$3</f>
        <v>0.63143148514851488</v>
      </c>
      <c r="BA422" s="15">
        <f>'Spectra Data'!I425*'Spectra Data'!I$3</f>
        <v>1.0673982178217822</v>
      </c>
      <c r="BB422" s="15">
        <f>'Spectra Data'!J425*'Spectra Data'!J$3</f>
        <v>1.1742514851485146</v>
      </c>
      <c r="BC422" s="15">
        <f>'Spectra Data'!K425*'Spectra Data'!K$3</f>
        <v>1.3263304950495054</v>
      </c>
      <c r="BD422" s="15">
        <f>'Spectra Data'!L425*'Spectra Data'!L$3</f>
        <v>0.80163643564356435</v>
      </c>
      <c r="BE422" s="15">
        <f>'Spectra Data'!M425*'Spectra Data'!M$3</f>
        <v>0.65459702970297029</v>
      </c>
      <c r="BF422" s="15">
        <f>'Spectra Data'!N425*'Spectra Data'!N$3</f>
        <v>0.36411475247524744</v>
      </c>
      <c r="BG422" s="15">
        <f>'Spectra Data'!O425*'Spectra Data'!O$3</f>
        <v>0.40854792079207941</v>
      </c>
      <c r="BH422" s="15">
        <f>'Spectra Data'!P425*'Spectra Data'!P$3</f>
        <v>0.28157168316831677</v>
      </c>
      <c r="BI422" s="15">
        <f>'Spectra Data'!Q425*'Spectra Data'!Q$3</f>
        <v>0.24270168316831681</v>
      </c>
      <c r="BJ422" s="15">
        <f>'Spectra Data'!R425*'Spectra Data'!R$3</f>
        <v>0.35613782178217823</v>
      </c>
      <c r="BK422" s="15">
        <f>'Spectra Data'!S425*'Spectra Data'!S$3</f>
        <v>7.7311782178217867E-2</v>
      </c>
      <c r="BL422" s="15">
        <f>'Spectra Data'!T425*'Spectra Data'!T$3</f>
        <v>2.4904455445544562E-2</v>
      </c>
      <c r="BM422" s="15">
        <f>'Spectra Data'!U425*'Spectra Data'!U$3</f>
        <v>2.2056138613861399E-2</v>
      </c>
      <c r="BN422" s="15">
        <f>'Spectra Data'!V425*'Spectra Data'!V$3</f>
        <v>2.6574158415841598E-2</v>
      </c>
      <c r="BO422" s="15">
        <f>'Spectra Data'!W425*'Spectra Data'!W$3</f>
        <v>2.3792178217821817E-2</v>
      </c>
      <c r="BP422" s="15">
        <f>'Spectra Data'!X425*'Spectra Data'!X$3</f>
        <v>1.1857623762376261E-2</v>
      </c>
      <c r="BQ422" s="15">
        <f>'Spectra Data'!Y425*'Spectra Data'!Y$3</f>
        <v>2.9213861386138615E-2</v>
      </c>
      <c r="BR422" s="15">
        <f>'Spectra Data'!Z425*'Spectra Data'!Z$3</f>
        <v>0.45453089108910888</v>
      </c>
      <c r="BS422" s="15">
        <f>'Spectra Data'!AA425*'Spectra Data'!AA$3</f>
        <v>0.41676871287128714</v>
      </c>
      <c r="BT422" s="15">
        <f>'Spectra Data'!AB425*'Spectra Data'!AB$3</f>
        <v>0.35364881188118807</v>
      </c>
      <c r="BU422" s="15">
        <f>'Spectra Data'!AC425*'Spectra Data'!AC$3</f>
        <v>0.465530396039604</v>
      </c>
      <c r="BV422" s="15">
        <f>'Spectra Data'!AD425*'Spectra Data'!AD$3</f>
        <v>0.3958634653465346</v>
      </c>
      <c r="BW422" s="15">
        <f>'Spectra Data'!AE425*'Spectra Data'!AE$3</f>
        <v>0.32766861386138613</v>
      </c>
      <c r="BX422" s="15">
        <f>'Spectra Data'!AF425*'Spectra Data'!AF$3</f>
        <v>0.24776960396039599</v>
      </c>
      <c r="BY422" s="15">
        <f>'Spectra Data'!AG425*'Spectra Data'!AG$3</f>
        <v>0.27761108910891091</v>
      </c>
      <c r="BZ422" s="15">
        <f>'Spectra Data'!AH425*'Spectra Data'!AH$3</f>
        <v>0.25857089108910891</v>
      </c>
      <c r="CA422" s="15">
        <f>'Spectra Data'!AI425*'Spectra Data'!AI$3</f>
        <v>0.22881039603960396</v>
      </c>
      <c r="CB422" s="15">
        <f>'Spectra Data'!AJ425*'Spectra Data'!AJ$3</f>
        <v>0.29600623762376238</v>
      </c>
      <c r="CC422" s="15">
        <f>'Spectra Data'!AK425*'Spectra Data'!AK$3</f>
        <v>0.24865316831683168</v>
      </c>
      <c r="CD422" s="15">
        <f>'Spectra Data'!AL425*'Spectra Data'!AL$3</f>
        <v>0.21107000000000004</v>
      </c>
      <c r="CE422" s="15">
        <f>'Spectra Data'!AM425*'Spectra Data'!AM$3</f>
        <v>0.25485821782178225</v>
      </c>
      <c r="CF422" s="15">
        <f>'Spectra Data'!AN425*'Spectra Data'!AN$3</f>
        <v>0.28714029702970301</v>
      </c>
      <c r="CG422" s="15">
        <f>'Spectra Data'!AO425*'Spectra Data'!AO$3</f>
        <v>0.22290257425742577</v>
      </c>
      <c r="CH422" s="15">
        <f>'Spectra Data'!AP425*'Spectra Data'!AP$3</f>
        <v>0.15555049504950488</v>
      </c>
      <c r="CI422" s="15">
        <f>'Spectra Data'!AQ425*'Spectra Data'!AQ$3</f>
        <v>0.14279415841584159</v>
      </c>
      <c r="CJ422" s="15" t="e">
        <f>'Spectra Data'!#REF!*'Spectra Data'!#REF!</f>
        <v>#REF!</v>
      </c>
      <c r="CK422" s="15" t="e">
        <f>'Spectra Data'!#REF!*'Spectra Data'!#REF!</f>
        <v>#REF!</v>
      </c>
    </row>
    <row r="423" spans="45:89" x14ac:dyDescent="0.2">
      <c r="AS423" s="14">
        <f>'Spectra Data'!A426</f>
        <v>579</v>
      </c>
      <c r="AT423" s="15">
        <f>'Spectra Data'!B426*'Spectra Data'!B$3</f>
        <v>2.1231800000000001</v>
      </c>
      <c r="AU423" s="15">
        <f>'Spectra Data'!C426*'Spectra Data'!C$3</f>
        <v>1.1969657425742577</v>
      </c>
      <c r="AV423" s="15">
        <f>'Spectra Data'!D426*'Spectra Data'!D$3</f>
        <v>0.81717425742574279</v>
      </c>
      <c r="AW423" s="15">
        <f>'Spectra Data'!E426*'Spectra Data'!E$3</f>
        <v>0.95094693069306935</v>
      </c>
      <c r="AX423" s="15">
        <f>'Spectra Data'!F426*'Spectra Data'!F$3</f>
        <v>0.49850504950495034</v>
      </c>
      <c r="AY423" s="15">
        <f>'Spectra Data'!G426*'Spectra Data'!G$3</f>
        <v>0.44395356435643585</v>
      </c>
      <c r="AZ423" s="15">
        <f>'Spectra Data'!H426*'Spectra Data'!H$3</f>
        <v>0.63324148514851486</v>
      </c>
      <c r="BA423" s="15">
        <f>'Spectra Data'!I426*'Spectra Data'!I$3</f>
        <v>1.0706382178217824</v>
      </c>
      <c r="BB423" s="15">
        <f>'Spectra Data'!J426*'Spectra Data'!J$3</f>
        <v>1.1777714851485148</v>
      </c>
      <c r="BC423" s="15">
        <f>'Spectra Data'!K426*'Spectra Data'!K$3</f>
        <v>1.3306704950495052</v>
      </c>
      <c r="BD423" s="15">
        <f>'Spectra Data'!L426*'Spectra Data'!L$3</f>
        <v>0.8051364356435643</v>
      </c>
      <c r="BE423" s="15">
        <f>'Spectra Data'!M426*'Spectra Data'!M$3</f>
        <v>0.65665702970297035</v>
      </c>
      <c r="BF423" s="15">
        <f>'Spectra Data'!N426*'Spectra Data'!N$3</f>
        <v>0.36555475247524749</v>
      </c>
      <c r="BG423" s="15">
        <f>'Spectra Data'!O426*'Spectra Data'!O$3</f>
        <v>0.40944792079207937</v>
      </c>
      <c r="BH423" s="15">
        <f>'Spectra Data'!P426*'Spectra Data'!P$3</f>
        <v>0.2823316831683168</v>
      </c>
      <c r="BI423" s="15">
        <f>'Spectra Data'!Q426*'Spectra Data'!Q$3</f>
        <v>0.24306168316831683</v>
      </c>
      <c r="BJ423" s="15">
        <f>'Spectra Data'!R426*'Spectra Data'!R$3</f>
        <v>0.35758782178217824</v>
      </c>
      <c r="BK423" s="15">
        <f>'Spectra Data'!S426*'Spectra Data'!S$3</f>
        <v>7.8051782178217871E-2</v>
      </c>
      <c r="BL423" s="15">
        <f>'Spectra Data'!T426*'Spectra Data'!T$3</f>
        <v>2.5464455445544567E-2</v>
      </c>
      <c r="BM423" s="15">
        <f>'Spectra Data'!U426*'Spectra Data'!U$3</f>
        <v>2.2296138613861396E-2</v>
      </c>
      <c r="BN423" s="15">
        <f>'Spectra Data'!V426*'Spectra Data'!V$3</f>
        <v>2.7024158415841597E-2</v>
      </c>
      <c r="BO423" s="15">
        <f>'Spectra Data'!W426*'Spectra Data'!W$3</f>
        <v>2.388217821782182E-2</v>
      </c>
      <c r="BP423" s="15">
        <f>'Spectra Data'!X426*'Spectra Data'!X$3</f>
        <v>1.1947623762376264E-2</v>
      </c>
      <c r="BQ423" s="15">
        <f>'Spectra Data'!Y426*'Spectra Data'!Y$3</f>
        <v>2.9373861386138619E-2</v>
      </c>
      <c r="BR423" s="15">
        <f>'Spectra Data'!Z426*'Spectra Data'!Z$3</f>
        <v>0.45486089108910888</v>
      </c>
      <c r="BS423" s="15">
        <f>'Spectra Data'!AA426*'Spectra Data'!AA$3</f>
        <v>0.41725871287128724</v>
      </c>
      <c r="BT423" s="15">
        <f>'Spectra Data'!AB426*'Spectra Data'!AB$3</f>
        <v>0.35432881188118814</v>
      </c>
      <c r="BU423" s="15">
        <f>'Spectra Data'!AC426*'Spectra Data'!AC$3</f>
        <v>0.46633039603960397</v>
      </c>
      <c r="BV423" s="15">
        <f>'Spectra Data'!AD426*'Spectra Data'!AD$3</f>
        <v>0.39568346534653465</v>
      </c>
      <c r="BW423" s="15">
        <f>'Spectra Data'!AE426*'Spectra Data'!AE$3</f>
        <v>0.32840861386138614</v>
      </c>
      <c r="BX423" s="15">
        <f>'Spectra Data'!AF426*'Spectra Data'!AF$3</f>
        <v>0.24796960396039597</v>
      </c>
      <c r="BY423" s="15">
        <f>'Spectra Data'!AG426*'Spectra Data'!AG$3</f>
        <v>0.27756108910891092</v>
      </c>
      <c r="BZ423" s="15">
        <f>'Spectra Data'!AH426*'Spectra Data'!AH$3</f>
        <v>0.25901089108910891</v>
      </c>
      <c r="CA423" s="15">
        <f>'Spectra Data'!AI426*'Spectra Data'!AI$3</f>
        <v>0.22943039603960394</v>
      </c>
      <c r="CB423" s="15">
        <f>'Spectra Data'!AJ426*'Spectra Data'!AJ$3</f>
        <v>0.29723623762376239</v>
      </c>
      <c r="CC423" s="15">
        <f>'Spectra Data'!AK426*'Spectra Data'!AK$3</f>
        <v>0.24998316831683171</v>
      </c>
      <c r="CD423" s="15">
        <f>'Spectra Data'!AL426*'Spectra Data'!AL$3</f>
        <v>0.21165000000000003</v>
      </c>
      <c r="CE423" s="15">
        <f>'Spectra Data'!AM426*'Spectra Data'!AM$3</f>
        <v>0.25554821782178222</v>
      </c>
      <c r="CF423" s="15">
        <f>'Spectra Data'!AN426*'Spectra Data'!AN$3</f>
        <v>0.28820029702970301</v>
      </c>
      <c r="CG423" s="15">
        <f>'Spectra Data'!AO426*'Spectra Data'!AO$3</f>
        <v>0.22304257425742577</v>
      </c>
      <c r="CH423" s="15">
        <f>'Spectra Data'!AP426*'Spectra Data'!AP$3</f>
        <v>0.15584049504950487</v>
      </c>
      <c r="CI423" s="15">
        <f>'Spectra Data'!AQ426*'Spectra Data'!AQ$3</f>
        <v>0.14374415841584159</v>
      </c>
      <c r="CJ423" s="15" t="e">
        <f>'Spectra Data'!#REF!*'Spectra Data'!#REF!</f>
        <v>#REF!</v>
      </c>
      <c r="CK423" s="15" t="e">
        <f>'Spectra Data'!#REF!*'Spectra Data'!#REF!</f>
        <v>#REF!</v>
      </c>
    </row>
    <row r="424" spans="45:89" x14ac:dyDescent="0.2">
      <c r="AS424" s="14">
        <f>'Spectra Data'!A427</f>
        <v>578</v>
      </c>
      <c r="AT424" s="15">
        <f>'Spectra Data'!B427*'Spectra Data'!B$3</f>
        <v>2.12982</v>
      </c>
      <c r="AU424" s="15">
        <f>'Spectra Data'!C427*'Spectra Data'!C$3</f>
        <v>1.200665742574258</v>
      </c>
      <c r="AV424" s="15">
        <f>'Spectra Data'!D427*'Spectra Data'!D$3</f>
        <v>0.81913425742574275</v>
      </c>
      <c r="AW424" s="15">
        <f>'Spectra Data'!E427*'Spectra Data'!E$3</f>
        <v>0.95336693069306921</v>
      </c>
      <c r="AX424" s="15">
        <f>'Spectra Data'!F427*'Spectra Data'!F$3</f>
        <v>0.49983504950495034</v>
      </c>
      <c r="AY424" s="15">
        <f>'Spectra Data'!G427*'Spectra Data'!G$3</f>
        <v>0.44539356435643584</v>
      </c>
      <c r="AZ424" s="15">
        <f>'Spectra Data'!H427*'Spectra Data'!H$3</f>
        <v>0.6353314851485149</v>
      </c>
      <c r="BA424" s="15">
        <f>'Spectra Data'!I427*'Spectra Data'!I$3</f>
        <v>1.0738382178217822</v>
      </c>
      <c r="BB424" s="15">
        <f>'Spectra Data'!J427*'Spectra Data'!J$3</f>
        <v>1.1834514851485147</v>
      </c>
      <c r="BC424" s="15">
        <f>'Spectra Data'!K427*'Spectra Data'!K$3</f>
        <v>1.3367704950495054</v>
      </c>
      <c r="BD424" s="15">
        <f>'Spectra Data'!L427*'Spectra Data'!L$3</f>
        <v>0.80929643564356435</v>
      </c>
      <c r="BE424" s="15">
        <f>'Spectra Data'!M427*'Spectra Data'!M$3</f>
        <v>0.65940702970297027</v>
      </c>
      <c r="BF424" s="15">
        <f>'Spectra Data'!N427*'Spectra Data'!N$3</f>
        <v>0.36716475247524744</v>
      </c>
      <c r="BG424" s="15">
        <f>'Spectra Data'!O427*'Spectra Data'!O$3</f>
        <v>0.41106792079207932</v>
      </c>
      <c r="BH424" s="15">
        <f>'Spectra Data'!P427*'Spectra Data'!P$3</f>
        <v>0.28298168316831679</v>
      </c>
      <c r="BI424" s="15">
        <f>'Spectra Data'!Q427*'Spectra Data'!Q$3</f>
        <v>0.24368168316831681</v>
      </c>
      <c r="BJ424" s="15">
        <f>'Spectra Data'!R427*'Spectra Data'!R$3</f>
        <v>0.35922782178217827</v>
      </c>
      <c r="BK424" s="15">
        <f>'Spectra Data'!S427*'Spectra Data'!S$3</f>
        <v>7.8241782178217867E-2</v>
      </c>
      <c r="BL424" s="15">
        <f>'Spectra Data'!T427*'Spectra Data'!T$3</f>
        <v>2.5584455445544566E-2</v>
      </c>
      <c r="BM424" s="15">
        <f>'Spectra Data'!U427*'Spectra Data'!U$3</f>
        <v>2.2106138613861397E-2</v>
      </c>
      <c r="BN424" s="15">
        <f>'Spectra Data'!V427*'Spectra Data'!V$3</f>
        <v>2.6904158415841598E-2</v>
      </c>
      <c r="BO424" s="15">
        <f>'Spectra Data'!W427*'Spectra Data'!W$3</f>
        <v>2.441217821782183E-2</v>
      </c>
      <c r="BP424" s="15">
        <f>'Spectra Data'!X427*'Spectra Data'!X$3</f>
        <v>1.1837623762376258E-2</v>
      </c>
      <c r="BQ424" s="15">
        <f>'Spectra Data'!Y427*'Spectra Data'!Y$3</f>
        <v>2.9413861386138624E-2</v>
      </c>
      <c r="BR424" s="15">
        <f>'Spectra Data'!Z427*'Spectra Data'!Z$3</f>
        <v>0.45626089108910889</v>
      </c>
      <c r="BS424" s="15">
        <f>'Spectra Data'!AA427*'Spectra Data'!AA$3</f>
        <v>0.41847871287128718</v>
      </c>
      <c r="BT424" s="15">
        <f>'Spectra Data'!AB427*'Spectra Data'!AB$3</f>
        <v>0.35572881188118805</v>
      </c>
      <c r="BU424" s="15">
        <f>'Spectra Data'!AC427*'Spectra Data'!AC$3</f>
        <v>0.467810396039604</v>
      </c>
      <c r="BV424" s="15">
        <f>'Spectra Data'!AD427*'Spectra Data'!AD$3</f>
        <v>0.39665346534653467</v>
      </c>
      <c r="BW424" s="15">
        <f>'Spectra Data'!AE427*'Spectra Data'!AE$3</f>
        <v>0.32939861386138608</v>
      </c>
      <c r="BX424" s="15">
        <f>'Spectra Data'!AF427*'Spectra Data'!AF$3</f>
        <v>0.24870960396039599</v>
      </c>
      <c r="BY424" s="15">
        <f>'Spectra Data'!AG427*'Spectra Data'!AG$3</f>
        <v>0.27850108910891092</v>
      </c>
      <c r="BZ424" s="15">
        <f>'Spectra Data'!AH427*'Spectra Data'!AH$3</f>
        <v>0.25992089108910887</v>
      </c>
      <c r="CA424" s="15">
        <f>'Spectra Data'!AI427*'Spectra Data'!AI$3</f>
        <v>0.23032039603960397</v>
      </c>
      <c r="CB424" s="15">
        <f>'Spectra Data'!AJ427*'Spectra Data'!AJ$3</f>
        <v>0.29894623762376238</v>
      </c>
      <c r="CC424" s="15">
        <f>'Spectra Data'!AK427*'Spectra Data'!AK$3</f>
        <v>0.25173316831683168</v>
      </c>
      <c r="CD424" s="15">
        <f>'Spectra Data'!AL427*'Spectra Data'!AL$3</f>
        <v>0.21210000000000007</v>
      </c>
      <c r="CE424" s="15">
        <f>'Spectra Data'!AM427*'Spectra Data'!AM$3</f>
        <v>0.25677821782178223</v>
      </c>
      <c r="CF424" s="15">
        <f>'Spectra Data'!AN427*'Spectra Data'!AN$3</f>
        <v>0.289910297029703</v>
      </c>
      <c r="CG424" s="15">
        <f>'Spectra Data'!AO427*'Spectra Data'!AO$3</f>
        <v>0.22392257425742579</v>
      </c>
      <c r="CH424" s="15">
        <f>'Spectra Data'!AP427*'Spectra Data'!AP$3</f>
        <v>0.15622049504950486</v>
      </c>
      <c r="CI424" s="15">
        <f>'Spectra Data'!AQ427*'Spectra Data'!AQ$3</f>
        <v>0.1449741584158416</v>
      </c>
      <c r="CJ424" s="15" t="e">
        <f>'Spectra Data'!#REF!*'Spectra Data'!#REF!</f>
        <v>#REF!</v>
      </c>
      <c r="CK424" s="15" t="e">
        <f>'Spectra Data'!#REF!*'Spectra Data'!#REF!</f>
        <v>#REF!</v>
      </c>
    </row>
    <row r="425" spans="45:89" x14ac:dyDescent="0.2">
      <c r="AS425" s="14">
        <f>'Spectra Data'!A428</f>
        <v>577</v>
      </c>
      <c r="AT425" s="15">
        <f>'Spectra Data'!B428*'Spectra Data'!B$3</f>
        <v>2.1376200000000001</v>
      </c>
      <c r="AU425" s="15">
        <f>'Spectra Data'!C428*'Spectra Data'!C$3</f>
        <v>1.2049857425742578</v>
      </c>
      <c r="AV425" s="15">
        <f>'Spectra Data'!D428*'Spectra Data'!D$3</f>
        <v>0.8218542574257427</v>
      </c>
      <c r="AW425" s="15">
        <f>'Spectra Data'!E428*'Spectra Data'!E$3</f>
        <v>0.95670693069306922</v>
      </c>
      <c r="AX425" s="15">
        <f>'Spectra Data'!F428*'Spectra Data'!F$3</f>
        <v>0.50203504950495037</v>
      </c>
      <c r="AY425" s="15">
        <f>'Spectra Data'!G428*'Spectra Data'!G$3</f>
        <v>0.44749356435643589</v>
      </c>
      <c r="AZ425" s="15">
        <f>'Spectra Data'!H428*'Spectra Data'!H$3</f>
        <v>0.63795148514851485</v>
      </c>
      <c r="BA425" s="15">
        <f>'Spectra Data'!I428*'Spectra Data'!I$3</f>
        <v>1.0776782178217823</v>
      </c>
      <c r="BB425" s="15">
        <f>'Spectra Data'!J428*'Spectra Data'!J$3</f>
        <v>1.1898714851485146</v>
      </c>
      <c r="BC425" s="15">
        <f>'Spectra Data'!K428*'Spectra Data'!K$3</f>
        <v>1.3440904950495054</v>
      </c>
      <c r="BD425" s="15">
        <f>'Spectra Data'!L428*'Spectra Data'!L$3</f>
        <v>0.81507643564356425</v>
      </c>
      <c r="BE425" s="15">
        <f>'Spectra Data'!M428*'Spectra Data'!M$3</f>
        <v>0.66270702970297035</v>
      </c>
      <c r="BF425" s="15">
        <f>'Spectra Data'!N428*'Spectra Data'!N$3</f>
        <v>0.36932475247524743</v>
      </c>
      <c r="BG425" s="15">
        <f>'Spectra Data'!O428*'Spectra Data'!O$3</f>
        <v>0.41369792079207934</v>
      </c>
      <c r="BH425" s="15">
        <f>'Spectra Data'!P428*'Spectra Data'!P$3</f>
        <v>0.28390168316831677</v>
      </c>
      <c r="BI425" s="15">
        <f>'Spectra Data'!Q428*'Spectra Data'!Q$3</f>
        <v>0.2444116831683168</v>
      </c>
      <c r="BJ425" s="15">
        <f>'Spectra Data'!R428*'Spectra Data'!R$3</f>
        <v>0.36111782178217822</v>
      </c>
      <c r="BK425" s="15">
        <f>'Spectra Data'!S428*'Spectra Data'!S$3</f>
        <v>7.8131782178217868E-2</v>
      </c>
      <c r="BL425" s="15">
        <f>'Spectra Data'!T428*'Spectra Data'!T$3</f>
        <v>2.5674455445544569E-2</v>
      </c>
      <c r="BM425" s="15">
        <f>'Spectra Data'!U428*'Spectra Data'!U$3</f>
        <v>2.2436138613861397E-2</v>
      </c>
      <c r="BN425" s="15">
        <f>'Spectra Data'!V428*'Spectra Data'!V$3</f>
        <v>2.6884158415841596E-2</v>
      </c>
      <c r="BO425" s="15">
        <f>'Spectra Data'!W428*'Spectra Data'!W$3</f>
        <v>2.447217821782182E-2</v>
      </c>
      <c r="BP425" s="15">
        <f>'Spectra Data'!X428*'Spectra Data'!X$3</f>
        <v>1.1747623762376255E-2</v>
      </c>
      <c r="BQ425" s="15">
        <f>'Spectra Data'!Y428*'Spectra Data'!Y$3</f>
        <v>2.9663861386138614E-2</v>
      </c>
      <c r="BR425" s="15">
        <f>'Spectra Data'!Z428*'Spectra Data'!Z$3</f>
        <v>0.45857089108910887</v>
      </c>
      <c r="BS425" s="15">
        <f>'Spectra Data'!AA428*'Spectra Data'!AA$3</f>
        <v>0.42092871287128714</v>
      </c>
      <c r="BT425" s="15">
        <f>'Spectra Data'!AB428*'Spectra Data'!AB$3</f>
        <v>0.35792881188118808</v>
      </c>
      <c r="BU425" s="15">
        <f>'Spectra Data'!AC428*'Spectra Data'!AC$3</f>
        <v>0.47055039603960397</v>
      </c>
      <c r="BV425" s="15">
        <f>'Spectra Data'!AD428*'Spectra Data'!AD$3</f>
        <v>0.39845346534653464</v>
      </c>
      <c r="BW425" s="15">
        <f>'Spectra Data'!AE428*'Spectra Data'!AE$3</f>
        <v>0.33099861386138618</v>
      </c>
      <c r="BX425" s="15">
        <f>'Spectra Data'!AF428*'Spectra Data'!AF$3</f>
        <v>0.25042960396039599</v>
      </c>
      <c r="BY425" s="15">
        <f>'Spectra Data'!AG428*'Spectra Data'!AG$3</f>
        <v>0.28064108910891089</v>
      </c>
      <c r="BZ425" s="15">
        <f>'Spectra Data'!AH428*'Spectra Data'!AH$3</f>
        <v>0.26208089108910892</v>
      </c>
      <c r="CA425" s="15">
        <f>'Spectra Data'!AI428*'Spectra Data'!AI$3</f>
        <v>0.23251039603960397</v>
      </c>
      <c r="CB425" s="15">
        <f>'Spectra Data'!AJ428*'Spectra Data'!AJ$3</f>
        <v>0.30182623762376237</v>
      </c>
      <c r="CC425" s="15">
        <f>'Spectra Data'!AK428*'Spectra Data'!AK$3</f>
        <v>0.2542531683168317</v>
      </c>
      <c r="CD425" s="15">
        <f>'Spectra Data'!AL428*'Spectra Data'!AL$3</f>
        <v>0.21389000000000005</v>
      </c>
      <c r="CE425" s="15">
        <f>'Spectra Data'!AM428*'Spectra Data'!AM$3</f>
        <v>0.25823821782178225</v>
      </c>
      <c r="CF425" s="15">
        <f>'Spectra Data'!AN428*'Spectra Data'!AN$3</f>
        <v>0.29281029702970301</v>
      </c>
      <c r="CG425" s="15">
        <f>'Spectra Data'!AO428*'Spectra Data'!AO$3</f>
        <v>0.22541257425742575</v>
      </c>
      <c r="CH425" s="15">
        <f>'Spectra Data'!AP428*'Spectra Data'!AP$3</f>
        <v>0.15677049504950485</v>
      </c>
      <c r="CI425" s="15">
        <f>'Spectra Data'!AQ428*'Spectra Data'!AQ$3</f>
        <v>0.14609415841584159</v>
      </c>
      <c r="CJ425" s="15" t="e">
        <f>'Spectra Data'!#REF!*'Spectra Data'!#REF!</f>
        <v>#REF!</v>
      </c>
      <c r="CK425" s="15" t="e">
        <f>'Spectra Data'!#REF!*'Spectra Data'!#REF!</f>
        <v>#REF!</v>
      </c>
    </row>
    <row r="426" spans="45:89" x14ac:dyDescent="0.2">
      <c r="AS426" s="14">
        <f>'Spectra Data'!A429</f>
        <v>576</v>
      </c>
      <c r="AT426" s="15">
        <f>'Spectra Data'!B429*'Spectra Data'!B$3</f>
        <v>2.1485399999999997</v>
      </c>
      <c r="AU426" s="15">
        <f>'Spectra Data'!C429*'Spectra Data'!C$3</f>
        <v>1.2110457425742576</v>
      </c>
      <c r="AV426" s="15">
        <f>'Spectra Data'!D429*'Spectra Data'!D$3</f>
        <v>0.82587425742574272</v>
      </c>
      <c r="AW426" s="15">
        <f>'Spectra Data'!E429*'Spectra Data'!E$3</f>
        <v>0.9621269306930692</v>
      </c>
      <c r="AX426" s="15">
        <f>'Spectra Data'!F429*'Spectra Data'!F$3</f>
        <v>0.50552504950495036</v>
      </c>
      <c r="AY426" s="15">
        <f>'Spectra Data'!G429*'Spectra Data'!G$3</f>
        <v>0.45069356435643587</v>
      </c>
      <c r="AZ426" s="15">
        <f>'Spectra Data'!H429*'Spectra Data'!H$3</f>
        <v>0.64185148514851487</v>
      </c>
      <c r="BA426" s="15">
        <f>'Spectra Data'!I429*'Spectra Data'!I$3</f>
        <v>1.0834382178217823</v>
      </c>
      <c r="BB426" s="15">
        <f>'Spectra Data'!J429*'Spectra Data'!J$3</f>
        <v>1.1984714851485148</v>
      </c>
      <c r="BC426" s="15">
        <f>'Spectra Data'!K429*'Spectra Data'!K$3</f>
        <v>1.3534704950495051</v>
      </c>
      <c r="BD426" s="15">
        <f>'Spectra Data'!L429*'Spectra Data'!L$3</f>
        <v>0.82165643564356428</v>
      </c>
      <c r="BE426" s="15">
        <f>'Spectra Data'!M429*'Spectra Data'!M$3</f>
        <v>0.66760702970297037</v>
      </c>
      <c r="BF426" s="15">
        <f>'Spectra Data'!N429*'Spectra Data'!N$3</f>
        <v>0.37247475247524747</v>
      </c>
      <c r="BG426" s="15">
        <f>'Spectra Data'!O429*'Spectra Data'!O$3</f>
        <v>0.41774792079207934</v>
      </c>
      <c r="BH426" s="15">
        <f>'Spectra Data'!P429*'Spectra Data'!P$3</f>
        <v>0.28544168316831681</v>
      </c>
      <c r="BI426" s="15">
        <f>'Spectra Data'!Q429*'Spectra Data'!Q$3</f>
        <v>0.24614168316831678</v>
      </c>
      <c r="BJ426" s="15">
        <f>'Spectra Data'!R429*'Spectra Data'!R$3</f>
        <v>0.36391782178217824</v>
      </c>
      <c r="BK426" s="15">
        <f>'Spectra Data'!S429*'Spectra Data'!S$3</f>
        <v>7.8791782178217876E-2</v>
      </c>
      <c r="BL426" s="15">
        <f>'Spectra Data'!T429*'Spectra Data'!T$3</f>
        <v>2.5784455445544557E-2</v>
      </c>
      <c r="BM426" s="15">
        <f>'Spectra Data'!U429*'Spectra Data'!U$3</f>
        <v>2.2576138613861398E-2</v>
      </c>
      <c r="BN426" s="15">
        <f>'Spectra Data'!V429*'Spectra Data'!V$3</f>
        <v>2.7164158415841598E-2</v>
      </c>
      <c r="BO426" s="15">
        <f>'Spectra Data'!W429*'Spectra Data'!W$3</f>
        <v>2.4642178217821817E-2</v>
      </c>
      <c r="BP426" s="15">
        <f>'Spectra Data'!X429*'Spectra Data'!X$3</f>
        <v>1.178762376237626E-2</v>
      </c>
      <c r="BQ426" s="15">
        <f>'Spectra Data'!Y429*'Spectra Data'!Y$3</f>
        <v>2.9993861386138614E-2</v>
      </c>
      <c r="BR426" s="15">
        <f>'Spectra Data'!Z429*'Spectra Data'!Z$3</f>
        <v>0.46158089108910888</v>
      </c>
      <c r="BS426" s="15">
        <f>'Spectra Data'!AA429*'Spectra Data'!AA$3</f>
        <v>0.42478871287128717</v>
      </c>
      <c r="BT426" s="15">
        <f>'Spectra Data'!AB429*'Spectra Data'!AB$3</f>
        <v>0.36103881188118803</v>
      </c>
      <c r="BU426" s="15">
        <f>'Spectra Data'!AC429*'Spectra Data'!AC$3</f>
        <v>0.47495039603960398</v>
      </c>
      <c r="BV426" s="15">
        <f>'Spectra Data'!AD429*'Spectra Data'!AD$3</f>
        <v>0.40195346534653459</v>
      </c>
      <c r="BW426" s="15">
        <f>'Spectra Data'!AE429*'Spectra Data'!AE$3</f>
        <v>0.33345861386138609</v>
      </c>
      <c r="BX426" s="15">
        <f>'Spectra Data'!AF429*'Spectra Data'!AF$3</f>
        <v>0.252719603960396</v>
      </c>
      <c r="BY426" s="15">
        <f>'Spectra Data'!AG429*'Spectra Data'!AG$3</f>
        <v>0.28391108910891089</v>
      </c>
      <c r="BZ426" s="15">
        <f>'Spectra Data'!AH429*'Spectra Data'!AH$3</f>
        <v>0.26490089108910891</v>
      </c>
      <c r="CA426" s="15">
        <f>'Spectra Data'!AI429*'Spectra Data'!AI$3</f>
        <v>0.23469039603960395</v>
      </c>
      <c r="CB426" s="15">
        <f>'Spectra Data'!AJ429*'Spectra Data'!AJ$3</f>
        <v>0.30539623762376239</v>
      </c>
      <c r="CC426" s="15">
        <f>'Spectra Data'!AK429*'Spectra Data'!AK$3</f>
        <v>0.25722316831683167</v>
      </c>
      <c r="CD426" s="15">
        <f>'Spectra Data'!AL429*'Spectra Data'!AL$3</f>
        <v>0.21559000000000006</v>
      </c>
      <c r="CE426" s="15">
        <f>'Spectra Data'!AM429*'Spectra Data'!AM$3</f>
        <v>0.26045821782178225</v>
      </c>
      <c r="CF426" s="15">
        <f>'Spectra Data'!AN429*'Spectra Data'!AN$3</f>
        <v>0.29655029702970298</v>
      </c>
      <c r="CG426" s="15">
        <f>'Spectra Data'!AO429*'Spectra Data'!AO$3</f>
        <v>0.22733257425742576</v>
      </c>
      <c r="CH426" s="15">
        <f>'Spectra Data'!AP429*'Spectra Data'!AP$3</f>
        <v>0.15804049504950488</v>
      </c>
      <c r="CI426" s="15">
        <f>'Spectra Data'!AQ429*'Spectra Data'!AQ$3</f>
        <v>0.14790415841584159</v>
      </c>
      <c r="CJ426" s="15" t="e">
        <f>'Spectra Data'!#REF!*'Spectra Data'!#REF!</f>
        <v>#REF!</v>
      </c>
      <c r="CK426" s="15" t="e">
        <f>'Spectra Data'!#REF!*'Spectra Data'!#REF!</f>
        <v>#REF!</v>
      </c>
    </row>
    <row r="427" spans="45:89" x14ac:dyDescent="0.2">
      <c r="AS427" s="14">
        <f>'Spectra Data'!A430</f>
        <v>575</v>
      </c>
      <c r="AT427" s="15">
        <f>'Spectra Data'!B430*'Spectra Data'!B$3</f>
        <v>2.1629199999999997</v>
      </c>
      <c r="AU427" s="15">
        <f>'Spectra Data'!C430*'Spectra Data'!C$3</f>
        <v>1.2191857425742578</v>
      </c>
      <c r="AV427" s="15">
        <f>'Spectra Data'!D430*'Spectra Data'!D$3</f>
        <v>0.8321942574257426</v>
      </c>
      <c r="AW427" s="15">
        <f>'Spectra Data'!E430*'Spectra Data'!E$3</f>
        <v>0.96916693069306925</v>
      </c>
      <c r="AX427" s="15">
        <f>'Spectra Data'!F430*'Spectra Data'!F$3</f>
        <v>0.51031504950495032</v>
      </c>
      <c r="AY427" s="15">
        <f>'Spectra Data'!G430*'Spectra Data'!G$3</f>
        <v>0.4549935643564359</v>
      </c>
      <c r="AZ427" s="15">
        <f>'Spectra Data'!H430*'Spectra Data'!H$3</f>
        <v>0.64734148514851486</v>
      </c>
      <c r="BA427" s="15">
        <f>'Spectra Data'!I430*'Spectra Data'!I$3</f>
        <v>1.0917382178217823</v>
      </c>
      <c r="BB427" s="15">
        <f>'Spectra Data'!J430*'Spectra Data'!J$3</f>
        <v>1.2077514851485147</v>
      </c>
      <c r="BC427" s="15">
        <f>'Spectra Data'!K430*'Spectra Data'!K$3</f>
        <v>1.3626504950495053</v>
      </c>
      <c r="BD427" s="15">
        <f>'Spectra Data'!L430*'Spectra Data'!L$3</f>
        <v>0.82827643564356435</v>
      </c>
      <c r="BE427" s="15">
        <f>'Spectra Data'!M430*'Spectra Data'!M$3</f>
        <v>0.67417702970297033</v>
      </c>
      <c r="BF427" s="15">
        <f>'Spectra Data'!N430*'Spectra Data'!N$3</f>
        <v>0.37728475247524751</v>
      </c>
      <c r="BG427" s="15">
        <f>'Spectra Data'!O430*'Spectra Data'!O$3</f>
        <v>0.42349792079207937</v>
      </c>
      <c r="BH427" s="15">
        <f>'Spectra Data'!P430*'Spectra Data'!P$3</f>
        <v>0.28845168316831682</v>
      </c>
      <c r="BI427" s="15">
        <f>'Spectra Data'!Q430*'Spectra Data'!Q$3</f>
        <v>0.2490816831683168</v>
      </c>
      <c r="BJ427" s="15">
        <f>'Spectra Data'!R430*'Spectra Data'!R$3</f>
        <v>0.36675782178217825</v>
      </c>
      <c r="BK427" s="15">
        <f>'Spectra Data'!S430*'Spectra Data'!S$3</f>
        <v>8.0091782178217871E-2</v>
      </c>
      <c r="BL427" s="15">
        <f>'Spectra Data'!T430*'Spectra Data'!T$3</f>
        <v>2.6264455445544569E-2</v>
      </c>
      <c r="BM427" s="15">
        <f>'Spectra Data'!U430*'Spectra Data'!U$3</f>
        <v>2.2916138613861391E-2</v>
      </c>
      <c r="BN427" s="15">
        <f>'Spectra Data'!V430*'Spectra Data'!V$3</f>
        <v>2.7554158415841589E-2</v>
      </c>
      <c r="BO427" s="15">
        <f>'Spectra Data'!W430*'Spectra Data'!W$3</f>
        <v>2.5222178217821824E-2</v>
      </c>
      <c r="BP427" s="15">
        <f>'Spectra Data'!X430*'Spectra Data'!X$3</f>
        <v>1.2257623762376262E-2</v>
      </c>
      <c r="BQ427" s="15">
        <f>'Spectra Data'!Y430*'Spectra Data'!Y$3</f>
        <v>3.0133861386138616E-2</v>
      </c>
      <c r="BR427" s="15">
        <f>'Spectra Data'!Z430*'Spectra Data'!Z$3</f>
        <v>0.46530089108910883</v>
      </c>
      <c r="BS427" s="15">
        <f>'Spectra Data'!AA430*'Spectra Data'!AA$3</f>
        <v>0.42939871287128717</v>
      </c>
      <c r="BT427" s="15">
        <f>'Spectra Data'!AB430*'Spectra Data'!AB$3</f>
        <v>0.36478881188118806</v>
      </c>
      <c r="BU427" s="15">
        <f>'Spectra Data'!AC430*'Spectra Data'!AC$3</f>
        <v>0.48016039603960398</v>
      </c>
      <c r="BV427" s="15">
        <f>'Spectra Data'!AD430*'Spectra Data'!AD$3</f>
        <v>0.4066234653465346</v>
      </c>
      <c r="BW427" s="15">
        <f>'Spectra Data'!AE430*'Spectra Data'!AE$3</f>
        <v>0.33658861386138611</v>
      </c>
      <c r="BX427" s="15">
        <f>'Spectra Data'!AF430*'Spectra Data'!AF$3</f>
        <v>0.25588960396039595</v>
      </c>
      <c r="BY427" s="15">
        <f>'Spectra Data'!AG430*'Spectra Data'!AG$3</f>
        <v>0.2874210891089109</v>
      </c>
      <c r="BZ427" s="15">
        <f>'Spectra Data'!AH430*'Spectra Data'!AH$3</f>
        <v>0.26802089108910893</v>
      </c>
      <c r="CA427" s="15">
        <f>'Spectra Data'!AI430*'Spectra Data'!AI$3</f>
        <v>0.23780039603960396</v>
      </c>
      <c r="CB427" s="15">
        <f>'Spectra Data'!AJ430*'Spectra Data'!AJ$3</f>
        <v>0.3096762376237624</v>
      </c>
      <c r="CC427" s="15">
        <f>'Spectra Data'!AK430*'Spectra Data'!AK$3</f>
        <v>0.26082316831683167</v>
      </c>
      <c r="CD427" s="15">
        <f>'Spectra Data'!AL430*'Spectra Data'!AL$3</f>
        <v>0.21821000000000004</v>
      </c>
      <c r="CE427" s="15">
        <f>'Spectra Data'!AM430*'Spectra Data'!AM$3</f>
        <v>0.26354821782178223</v>
      </c>
      <c r="CF427" s="15">
        <f>'Spectra Data'!AN430*'Spectra Data'!AN$3</f>
        <v>0.30028029702970299</v>
      </c>
      <c r="CG427" s="15">
        <f>'Spectra Data'!AO430*'Spectra Data'!AO$3</f>
        <v>0.23013257425742575</v>
      </c>
      <c r="CH427" s="15">
        <f>'Spectra Data'!AP430*'Spectra Data'!AP$3</f>
        <v>0.15959049504950487</v>
      </c>
      <c r="CI427" s="15">
        <f>'Spectra Data'!AQ430*'Spectra Data'!AQ$3</f>
        <v>0.14964415841584161</v>
      </c>
      <c r="CJ427" s="15" t="e">
        <f>'Spectra Data'!#REF!*'Spectra Data'!#REF!</f>
        <v>#REF!</v>
      </c>
      <c r="CK427" s="15" t="e">
        <f>'Spectra Data'!#REF!*'Spectra Data'!#REF!</f>
        <v>#REF!</v>
      </c>
    </row>
    <row r="428" spans="45:89" x14ac:dyDescent="0.2">
      <c r="AS428" s="14">
        <f>'Spectra Data'!A431</f>
        <v>574</v>
      </c>
      <c r="AT428" s="15">
        <f>'Spectra Data'!B431*'Spectra Data'!B$3</f>
        <v>2.1749999999999998</v>
      </c>
      <c r="AU428" s="15">
        <f>'Spectra Data'!C431*'Spectra Data'!C$3</f>
        <v>1.2260457425742577</v>
      </c>
      <c r="AV428" s="15">
        <f>'Spectra Data'!D431*'Spectra Data'!D$3</f>
        <v>0.8366142574257428</v>
      </c>
      <c r="AW428" s="15">
        <f>'Spectra Data'!E431*'Spectra Data'!E$3</f>
        <v>0.97434693069306921</v>
      </c>
      <c r="AX428" s="15">
        <f>'Spectra Data'!F431*'Spectra Data'!F$3</f>
        <v>0.51491504950495037</v>
      </c>
      <c r="AY428" s="15">
        <f>'Spectra Data'!G431*'Spectra Data'!G$3</f>
        <v>0.45890356435643587</v>
      </c>
      <c r="AZ428" s="15">
        <f>'Spectra Data'!H431*'Spectra Data'!H$3</f>
        <v>0.65191148514851482</v>
      </c>
      <c r="BA428" s="15">
        <f>'Spectra Data'!I431*'Spectra Data'!I$3</f>
        <v>1.0978982178217824</v>
      </c>
      <c r="BB428" s="15">
        <f>'Spectra Data'!J431*'Spectra Data'!J$3</f>
        <v>1.2170114851485148</v>
      </c>
      <c r="BC428" s="15">
        <f>'Spectra Data'!K431*'Spectra Data'!K$3</f>
        <v>1.3720504950495052</v>
      </c>
      <c r="BD428" s="15">
        <f>'Spectra Data'!L431*'Spectra Data'!L$3</f>
        <v>0.83565643564356429</v>
      </c>
      <c r="BE428" s="15">
        <f>'Spectra Data'!M431*'Spectra Data'!M$3</f>
        <v>0.67966702970297033</v>
      </c>
      <c r="BF428" s="15">
        <f>'Spectra Data'!N431*'Spectra Data'!N$3</f>
        <v>0.38137475247524749</v>
      </c>
      <c r="BG428" s="15">
        <f>'Spectra Data'!O431*'Spectra Data'!O$3</f>
        <v>0.42881792079207937</v>
      </c>
      <c r="BH428" s="15">
        <f>'Spectra Data'!P431*'Spectra Data'!P$3</f>
        <v>0.29091168316831678</v>
      </c>
      <c r="BI428" s="15">
        <f>'Spectra Data'!Q431*'Spectra Data'!Q$3</f>
        <v>0.25090168316831685</v>
      </c>
      <c r="BJ428" s="15">
        <f>'Spectra Data'!R431*'Spectra Data'!R$3</f>
        <v>0.3696378217821783</v>
      </c>
      <c r="BK428" s="15">
        <f>'Spectra Data'!S431*'Spectra Data'!S$3</f>
        <v>8.0551782178217873E-2</v>
      </c>
      <c r="BL428" s="15">
        <f>'Spectra Data'!T431*'Spectra Data'!T$3</f>
        <v>2.6314455445544567E-2</v>
      </c>
      <c r="BM428" s="15">
        <f>'Spectra Data'!U431*'Spectra Data'!U$3</f>
        <v>2.2856138613861383E-2</v>
      </c>
      <c r="BN428" s="15">
        <f>'Spectra Data'!V431*'Spectra Data'!V$3</f>
        <v>2.7654158415841602E-2</v>
      </c>
      <c r="BO428" s="15">
        <f>'Spectra Data'!W431*'Spectra Data'!W$3</f>
        <v>2.532217821782182E-2</v>
      </c>
      <c r="BP428" s="15">
        <f>'Spectra Data'!X431*'Spectra Data'!X$3</f>
        <v>1.1987623762376252E-2</v>
      </c>
      <c r="BQ428" s="15">
        <f>'Spectra Data'!Y431*'Spectra Data'!Y$3</f>
        <v>3.0003861386138624E-2</v>
      </c>
      <c r="BR428" s="15">
        <f>'Spectra Data'!Z431*'Spectra Data'!Z$3</f>
        <v>0.46935089108910888</v>
      </c>
      <c r="BS428" s="15">
        <f>'Spectra Data'!AA431*'Spectra Data'!AA$3</f>
        <v>0.43447871287128714</v>
      </c>
      <c r="BT428" s="15">
        <f>'Spectra Data'!AB431*'Spectra Data'!AB$3</f>
        <v>0.36857881188118807</v>
      </c>
      <c r="BU428" s="15">
        <f>'Spectra Data'!AC431*'Spectra Data'!AC$3</f>
        <v>0.48577039603960398</v>
      </c>
      <c r="BV428" s="15">
        <f>'Spectra Data'!AD431*'Spectra Data'!AD$3</f>
        <v>0.41116346534653458</v>
      </c>
      <c r="BW428" s="15">
        <f>'Spectra Data'!AE431*'Spectra Data'!AE$3</f>
        <v>0.33998861386138612</v>
      </c>
      <c r="BX428" s="15">
        <f>'Spectra Data'!AF431*'Spectra Data'!AF$3</f>
        <v>0.25896960396039603</v>
      </c>
      <c r="BY428" s="15">
        <f>'Spectra Data'!AG431*'Spectra Data'!AG$3</f>
        <v>0.29063108910891089</v>
      </c>
      <c r="BZ428" s="15">
        <f>'Spectra Data'!AH431*'Spectra Data'!AH$3</f>
        <v>0.27076089108910895</v>
      </c>
      <c r="CA428" s="15">
        <f>'Spectra Data'!AI431*'Spectra Data'!AI$3</f>
        <v>0.24057039603960398</v>
      </c>
      <c r="CB428" s="15">
        <f>'Spectra Data'!AJ431*'Spectra Data'!AJ$3</f>
        <v>0.31347623762376237</v>
      </c>
      <c r="CC428" s="15">
        <f>'Spectra Data'!AK431*'Spectra Data'!AK$3</f>
        <v>0.26442316831683166</v>
      </c>
      <c r="CD428" s="15">
        <f>'Spectra Data'!AL431*'Spectra Data'!AL$3</f>
        <v>0.22065000000000004</v>
      </c>
      <c r="CE428" s="15">
        <f>'Spectra Data'!AM431*'Spectra Data'!AM$3</f>
        <v>0.26674821782178221</v>
      </c>
      <c r="CF428" s="15">
        <f>'Spectra Data'!AN431*'Spectra Data'!AN$3</f>
        <v>0.30388029702970298</v>
      </c>
      <c r="CG428" s="15">
        <f>'Spectra Data'!AO431*'Spectra Data'!AO$3</f>
        <v>0.23282257425742578</v>
      </c>
      <c r="CH428" s="15">
        <f>'Spectra Data'!AP431*'Spectra Data'!AP$3</f>
        <v>0.16119049504950489</v>
      </c>
      <c r="CI428" s="15">
        <f>'Spectra Data'!AQ431*'Spectra Data'!AQ$3</f>
        <v>0.15087415841584159</v>
      </c>
      <c r="CJ428" s="15" t="e">
        <f>'Spectra Data'!#REF!*'Spectra Data'!#REF!</f>
        <v>#REF!</v>
      </c>
      <c r="CK428" s="15" t="e">
        <f>'Spectra Data'!#REF!*'Spectra Data'!#REF!</f>
        <v>#REF!</v>
      </c>
    </row>
    <row r="429" spans="45:89" x14ac:dyDescent="0.2">
      <c r="AS429" s="14">
        <f>'Spectra Data'!A432</f>
        <v>573</v>
      </c>
      <c r="AT429" s="15">
        <f>'Spectra Data'!B432*'Spectra Data'!B$3</f>
        <v>2.1909200000000002</v>
      </c>
      <c r="AU429" s="15">
        <f>'Spectra Data'!C432*'Spectra Data'!C$3</f>
        <v>1.2359457425742577</v>
      </c>
      <c r="AV429" s="15">
        <f>'Spectra Data'!D432*'Spectra Data'!D$3</f>
        <v>0.84425425742574278</v>
      </c>
      <c r="AW429" s="15">
        <f>'Spectra Data'!E432*'Spectra Data'!E$3</f>
        <v>0.98390693069306923</v>
      </c>
      <c r="AX429" s="15">
        <f>'Spectra Data'!F432*'Spectra Data'!F$3</f>
        <v>0.52098504950495039</v>
      </c>
      <c r="AY429" s="15">
        <f>'Spectra Data'!G432*'Spectra Data'!G$3</f>
        <v>0.46502356435643588</v>
      </c>
      <c r="AZ429" s="15">
        <f>'Spectra Data'!H432*'Spectra Data'!H$3</f>
        <v>0.65837148514851473</v>
      </c>
      <c r="BA429" s="15">
        <f>'Spectra Data'!I432*'Spectra Data'!I$3</f>
        <v>1.1078382178217823</v>
      </c>
      <c r="BB429" s="15">
        <f>'Spectra Data'!J432*'Spectra Data'!J$3</f>
        <v>1.2270714851485147</v>
      </c>
      <c r="BC429" s="15">
        <f>'Spectra Data'!K432*'Spectra Data'!K$3</f>
        <v>1.3821304950495052</v>
      </c>
      <c r="BD429" s="15">
        <f>'Spectra Data'!L432*'Spectra Data'!L$3</f>
        <v>0.84357643564356433</v>
      </c>
      <c r="BE429" s="15">
        <f>'Spectra Data'!M432*'Spectra Data'!M$3</f>
        <v>0.68727702970297044</v>
      </c>
      <c r="BF429" s="15">
        <f>'Spectra Data'!N432*'Spectra Data'!N$3</f>
        <v>0.38732475247524745</v>
      </c>
      <c r="BG429" s="15">
        <f>'Spectra Data'!O432*'Spectra Data'!O$3</f>
        <v>0.43632792079207938</v>
      </c>
      <c r="BH429" s="15">
        <f>'Spectra Data'!P432*'Spectra Data'!P$3</f>
        <v>0.2950416831683168</v>
      </c>
      <c r="BI429" s="15">
        <f>'Spectra Data'!Q432*'Spectra Data'!Q$3</f>
        <v>0.25448168316831676</v>
      </c>
      <c r="BJ429" s="15">
        <f>'Spectra Data'!R432*'Spectra Data'!R$3</f>
        <v>0.37288782178217827</v>
      </c>
      <c r="BK429" s="15">
        <f>'Spectra Data'!S432*'Spectra Data'!S$3</f>
        <v>8.122178217821785E-2</v>
      </c>
      <c r="BL429" s="15">
        <f>'Spectra Data'!T432*'Spectra Data'!T$3</f>
        <v>2.6204455445544561E-2</v>
      </c>
      <c r="BM429" s="15">
        <f>'Spectra Data'!U432*'Spectra Data'!U$3</f>
        <v>2.3096138613861398E-2</v>
      </c>
      <c r="BN429" s="15">
        <f>'Spectra Data'!V432*'Spectra Data'!V$3</f>
        <v>2.7504158415841591E-2</v>
      </c>
      <c r="BO429" s="15">
        <f>'Spectra Data'!W432*'Spectra Data'!W$3</f>
        <v>2.5692178217821826E-2</v>
      </c>
      <c r="BP429" s="15">
        <f>'Spectra Data'!X432*'Spectra Data'!X$3</f>
        <v>1.1657623762376251E-2</v>
      </c>
      <c r="BQ429" s="15">
        <f>'Spectra Data'!Y432*'Spectra Data'!Y$3</f>
        <v>2.983386138613861E-2</v>
      </c>
      <c r="BR429" s="15">
        <f>'Spectra Data'!Z432*'Spectra Data'!Z$3</f>
        <v>0.47407089108910888</v>
      </c>
      <c r="BS429" s="15">
        <f>'Spectra Data'!AA432*'Spectra Data'!AA$3</f>
        <v>0.44021871287128711</v>
      </c>
      <c r="BT429" s="15">
        <f>'Spectra Data'!AB432*'Spectra Data'!AB$3</f>
        <v>0.37263881188118808</v>
      </c>
      <c r="BU429" s="15">
        <f>'Spectra Data'!AC432*'Spectra Data'!AC$3</f>
        <v>0.49177039603960393</v>
      </c>
      <c r="BV429" s="15">
        <f>'Spectra Data'!AD432*'Spectra Data'!AD$3</f>
        <v>0.41633346534653459</v>
      </c>
      <c r="BW429" s="15">
        <f>'Spectra Data'!AE432*'Spectra Data'!AE$3</f>
        <v>0.34337861386138613</v>
      </c>
      <c r="BX429" s="15">
        <f>'Spectra Data'!AF432*'Spectra Data'!AF$3</f>
        <v>0.26214960396039599</v>
      </c>
      <c r="BY429" s="15">
        <f>'Spectra Data'!AG432*'Spectra Data'!AG$3</f>
        <v>0.29451108910891094</v>
      </c>
      <c r="BZ429" s="15">
        <f>'Spectra Data'!AH432*'Spectra Data'!AH$3</f>
        <v>0.27380089108910888</v>
      </c>
      <c r="CA429" s="15">
        <f>'Spectra Data'!AI432*'Spectra Data'!AI$3</f>
        <v>0.24375039603960397</v>
      </c>
      <c r="CB429" s="15">
        <f>'Spectra Data'!AJ432*'Spectra Data'!AJ$3</f>
        <v>0.31820623762376238</v>
      </c>
      <c r="CC429" s="15">
        <f>'Spectra Data'!AK432*'Spectra Data'!AK$3</f>
        <v>0.2681831683168317</v>
      </c>
      <c r="CD429" s="15">
        <f>'Spectra Data'!AL432*'Spectra Data'!AL$3</f>
        <v>0.22353000000000006</v>
      </c>
      <c r="CE429" s="15">
        <f>'Spectra Data'!AM432*'Spectra Data'!AM$3</f>
        <v>0.27076821782178218</v>
      </c>
      <c r="CF429" s="15">
        <f>'Spectra Data'!AN432*'Spectra Data'!AN$3</f>
        <v>0.30844029702970299</v>
      </c>
      <c r="CG429" s="15">
        <f>'Spectra Data'!AO432*'Spectra Data'!AO$3</f>
        <v>0.23567257425742574</v>
      </c>
      <c r="CH429" s="15">
        <f>'Spectra Data'!AP432*'Spectra Data'!AP$3</f>
        <v>0.16295049504950487</v>
      </c>
      <c r="CI429" s="15">
        <f>'Spectra Data'!AQ432*'Spectra Data'!AQ$3</f>
        <v>0.1526541584158416</v>
      </c>
      <c r="CJ429" s="15" t="e">
        <f>'Spectra Data'!#REF!*'Spectra Data'!#REF!</f>
        <v>#REF!</v>
      </c>
      <c r="CK429" s="15" t="e">
        <f>'Spectra Data'!#REF!*'Spectra Data'!#REF!</f>
        <v>#REF!</v>
      </c>
    </row>
    <row r="430" spans="45:89" x14ac:dyDescent="0.2">
      <c r="AS430" s="14">
        <f>'Spectra Data'!A433</f>
        <v>572</v>
      </c>
      <c r="AT430" s="15">
        <f>'Spectra Data'!B433*'Spectra Data'!B$3</f>
        <v>2.2063800000000002</v>
      </c>
      <c r="AU430" s="15">
        <f>'Spectra Data'!C433*'Spectra Data'!C$3</f>
        <v>1.2446057425742578</v>
      </c>
      <c r="AV430" s="15">
        <f>'Spectra Data'!D433*'Spectra Data'!D$3</f>
        <v>0.85021425742574275</v>
      </c>
      <c r="AW430" s="15">
        <f>'Spectra Data'!E433*'Spectra Data'!E$3</f>
        <v>0.99248693069306926</v>
      </c>
      <c r="AX430" s="15">
        <f>'Spectra Data'!F433*'Spectra Data'!F$3</f>
        <v>0.52695504950495031</v>
      </c>
      <c r="AY430" s="15">
        <f>'Spectra Data'!G433*'Spectra Data'!G$3</f>
        <v>0.4703135643564359</v>
      </c>
      <c r="AZ430" s="15">
        <f>'Spectra Data'!H433*'Spectra Data'!H$3</f>
        <v>0.66472148514851492</v>
      </c>
      <c r="BA430" s="15">
        <f>'Spectra Data'!I433*'Spectra Data'!I$3</f>
        <v>1.1177382178217823</v>
      </c>
      <c r="BB430" s="15">
        <f>'Spectra Data'!J433*'Spectra Data'!J$3</f>
        <v>1.2387514851485146</v>
      </c>
      <c r="BC430" s="15">
        <f>'Spectra Data'!K433*'Spectra Data'!K$3</f>
        <v>1.3953504950495053</v>
      </c>
      <c r="BD430" s="15">
        <f>'Spectra Data'!L433*'Spectra Data'!L$3</f>
        <v>0.85381643564356424</v>
      </c>
      <c r="BE430" s="15">
        <f>'Spectra Data'!M433*'Spectra Data'!M$3</f>
        <v>0.69437702970297033</v>
      </c>
      <c r="BF430" s="15">
        <f>'Spectra Data'!N433*'Spectra Data'!N$3</f>
        <v>0.39317475247524747</v>
      </c>
      <c r="BG430" s="15">
        <f>'Spectra Data'!O433*'Spectra Data'!O$3</f>
        <v>0.44393792079207933</v>
      </c>
      <c r="BH430" s="15">
        <f>'Spectra Data'!P433*'Spectra Data'!P$3</f>
        <v>0.29879168316831678</v>
      </c>
      <c r="BI430" s="15">
        <f>'Spectra Data'!Q433*'Spectra Data'!Q$3</f>
        <v>0.2580116831683168</v>
      </c>
      <c r="BJ430" s="15">
        <f>'Spectra Data'!R433*'Spectra Data'!R$3</f>
        <v>0.37689782178217829</v>
      </c>
      <c r="BK430" s="15">
        <f>'Spectra Data'!S433*'Spectra Data'!S$3</f>
        <v>8.2741782178217871E-2</v>
      </c>
      <c r="BL430" s="15">
        <f>'Spectra Data'!T433*'Spectra Data'!T$3</f>
        <v>2.6694455445544565E-2</v>
      </c>
      <c r="BM430" s="15">
        <f>'Spectra Data'!U433*'Spectra Data'!U$3</f>
        <v>2.3856138613861395E-2</v>
      </c>
      <c r="BN430" s="15">
        <f>'Spectra Data'!V433*'Spectra Data'!V$3</f>
        <v>2.7984158415841603E-2</v>
      </c>
      <c r="BO430" s="15">
        <f>'Spectra Data'!W433*'Spectra Data'!W$3</f>
        <v>2.5932178217821823E-2</v>
      </c>
      <c r="BP430" s="15">
        <f>'Spectra Data'!X433*'Spectra Data'!X$3</f>
        <v>1.1857623762376261E-2</v>
      </c>
      <c r="BQ430" s="15">
        <f>'Spectra Data'!Y433*'Spectra Data'!Y$3</f>
        <v>3.0163861386138611E-2</v>
      </c>
      <c r="BR430" s="15">
        <f>'Spectra Data'!Z433*'Spectra Data'!Z$3</f>
        <v>0.47933089108910887</v>
      </c>
      <c r="BS430" s="15">
        <f>'Spectra Data'!AA433*'Spectra Data'!AA$3</f>
        <v>0.44653871287128721</v>
      </c>
      <c r="BT430" s="15">
        <f>'Spectra Data'!AB433*'Spectra Data'!AB$3</f>
        <v>0.37771881188118805</v>
      </c>
      <c r="BU430" s="15">
        <f>'Spectra Data'!AC433*'Spectra Data'!AC$3</f>
        <v>0.498890396039604</v>
      </c>
      <c r="BV430" s="15">
        <f>'Spectra Data'!AD433*'Spectra Data'!AD$3</f>
        <v>0.4227234653465346</v>
      </c>
      <c r="BW430" s="15">
        <f>'Spectra Data'!AE433*'Spectra Data'!AE$3</f>
        <v>0.34802861386138612</v>
      </c>
      <c r="BX430" s="15">
        <f>'Spectra Data'!AF433*'Spectra Data'!AF$3</f>
        <v>0.26651960396039598</v>
      </c>
      <c r="BY430" s="15">
        <f>'Spectra Data'!AG433*'Spectra Data'!AG$3</f>
        <v>0.29893108910891092</v>
      </c>
      <c r="BZ430" s="15">
        <f>'Spectra Data'!AH433*'Spectra Data'!AH$3</f>
        <v>0.27758089108910894</v>
      </c>
      <c r="CA430" s="15">
        <f>'Spectra Data'!AI433*'Spectra Data'!AI$3</f>
        <v>0.24755039603960394</v>
      </c>
      <c r="CB430" s="15">
        <f>'Spectra Data'!AJ433*'Spectra Data'!AJ$3</f>
        <v>0.32306623762376241</v>
      </c>
      <c r="CC430" s="15">
        <f>'Spectra Data'!AK433*'Spectra Data'!AK$3</f>
        <v>0.2730731683168317</v>
      </c>
      <c r="CD430" s="15">
        <f>'Spectra Data'!AL433*'Spectra Data'!AL$3</f>
        <v>0.22768000000000005</v>
      </c>
      <c r="CE430" s="15">
        <f>'Spectra Data'!AM433*'Spectra Data'!AM$3</f>
        <v>0.27533821782178219</v>
      </c>
      <c r="CF430" s="15">
        <f>'Spectra Data'!AN433*'Spectra Data'!AN$3</f>
        <v>0.31410029702970299</v>
      </c>
      <c r="CG430" s="15">
        <f>'Spectra Data'!AO433*'Spectra Data'!AO$3</f>
        <v>0.23976257425742578</v>
      </c>
      <c r="CH430" s="15">
        <f>'Spectra Data'!AP433*'Spectra Data'!AP$3</f>
        <v>0.16510049504950486</v>
      </c>
      <c r="CI430" s="15">
        <f>'Spectra Data'!AQ433*'Spectra Data'!AQ$3</f>
        <v>0.15556415841584159</v>
      </c>
      <c r="CJ430" s="15" t="e">
        <f>'Spectra Data'!#REF!*'Spectra Data'!#REF!</f>
        <v>#REF!</v>
      </c>
      <c r="CK430" s="15" t="e">
        <f>'Spectra Data'!#REF!*'Spectra Data'!#REF!</f>
        <v>#REF!</v>
      </c>
    </row>
    <row r="431" spans="45:89" x14ac:dyDescent="0.2">
      <c r="AS431" s="14">
        <f>'Spectra Data'!A434</f>
        <v>571</v>
      </c>
      <c r="AT431" s="15">
        <f>'Spectra Data'!B434*'Spectra Data'!B$3</f>
        <v>2.22384</v>
      </c>
      <c r="AU431" s="15">
        <f>'Spectra Data'!C434*'Spectra Data'!C$3</f>
        <v>1.2550457425742578</v>
      </c>
      <c r="AV431" s="15">
        <f>'Spectra Data'!D434*'Spectra Data'!D$3</f>
        <v>0.85837425742574269</v>
      </c>
      <c r="AW431" s="15">
        <f>'Spectra Data'!E434*'Spectra Data'!E$3</f>
        <v>1.0020069306930692</v>
      </c>
      <c r="AX431" s="15">
        <f>'Spectra Data'!F434*'Spectra Data'!F$3</f>
        <v>0.53414504950495034</v>
      </c>
      <c r="AY431" s="15">
        <f>'Spectra Data'!G434*'Spectra Data'!G$3</f>
        <v>0.47675356435643584</v>
      </c>
      <c r="AZ431" s="15">
        <f>'Spectra Data'!H434*'Spectra Data'!H$3</f>
        <v>0.67188148514851487</v>
      </c>
      <c r="BA431" s="15">
        <f>'Spectra Data'!I434*'Spectra Data'!I$3</f>
        <v>1.1281982178217822</v>
      </c>
      <c r="BB431" s="15">
        <f>'Spectra Data'!J434*'Spectra Data'!J$3</f>
        <v>1.2508714851485148</v>
      </c>
      <c r="BC431" s="15">
        <f>'Spectra Data'!K434*'Spectra Data'!K$3</f>
        <v>1.4079504950495054</v>
      </c>
      <c r="BD431" s="15">
        <f>'Spectra Data'!L434*'Spectra Data'!L$3</f>
        <v>0.8642964356435644</v>
      </c>
      <c r="BE431" s="15">
        <f>'Spectra Data'!M434*'Spectra Data'!M$3</f>
        <v>0.70310702970297045</v>
      </c>
      <c r="BF431" s="15">
        <f>'Spectra Data'!N434*'Spectra Data'!N$3</f>
        <v>0.39972475247524741</v>
      </c>
      <c r="BG431" s="15">
        <f>'Spectra Data'!O434*'Spectra Data'!O$3</f>
        <v>0.4526679207920794</v>
      </c>
      <c r="BH431" s="15">
        <f>'Spectra Data'!P434*'Spectra Data'!P$3</f>
        <v>0.30362168316831684</v>
      </c>
      <c r="BI431" s="15">
        <f>'Spectra Data'!Q434*'Spectra Data'!Q$3</f>
        <v>0.2620116831683168</v>
      </c>
      <c r="BJ431" s="15">
        <f>'Spectra Data'!R434*'Spectra Data'!R$3</f>
        <v>0.38043782178217828</v>
      </c>
      <c r="BK431" s="15">
        <f>'Spectra Data'!S434*'Spectra Data'!S$3</f>
        <v>8.3121782178217862E-2</v>
      </c>
      <c r="BL431" s="15">
        <f>'Spectra Data'!T434*'Spectra Data'!T$3</f>
        <v>2.633445544554457E-2</v>
      </c>
      <c r="BM431" s="15">
        <f>'Spectra Data'!U434*'Spectra Data'!U$3</f>
        <v>2.3646138613861393E-2</v>
      </c>
      <c r="BN431" s="15">
        <f>'Spectra Data'!V434*'Spectra Data'!V$3</f>
        <v>2.7494158415841598E-2</v>
      </c>
      <c r="BO431" s="15">
        <f>'Spectra Data'!W434*'Spectra Data'!W$3</f>
        <v>2.5762178217821827E-2</v>
      </c>
      <c r="BP431" s="15">
        <f>'Spectra Data'!X434*'Spectra Data'!X$3</f>
        <v>1.1407623762376261E-2</v>
      </c>
      <c r="BQ431" s="15">
        <f>'Spectra Data'!Y434*'Spectra Data'!Y$3</f>
        <v>3.0043861386138612E-2</v>
      </c>
      <c r="BR431" s="15">
        <f>'Spectra Data'!Z434*'Spectra Data'!Z$3</f>
        <v>0.48451089108910889</v>
      </c>
      <c r="BS431" s="15">
        <f>'Spectra Data'!AA434*'Spectra Data'!AA$3</f>
        <v>0.45272871287128713</v>
      </c>
      <c r="BT431" s="15">
        <f>'Spectra Data'!AB434*'Spectra Data'!AB$3</f>
        <v>0.38301881188118808</v>
      </c>
      <c r="BU431" s="15">
        <f>'Spectra Data'!AC434*'Spectra Data'!AC$3</f>
        <v>0.50637039603960399</v>
      </c>
      <c r="BV431" s="15">
        <f>'Spectra Data'!AD434*'Spectra Data'!AD$3</f>
        <v>0.42898346534653464</v>
      </c>
      <c r="BW431" s="15">
        <f>'Spectra Data'!AE434*'Spectra Data'!AE$3</f>
        <v>0.35255861386138609</v>
      </c>
      <c r="BX431" s="15">
        <f>'Spectra Data'!AF434*'Spectra Data'!AF$3</f>
        <v>0.27041960396039599</v>
      </c>
      <c r="BY431" s="15">
        <f>'Spectra Data'!AG434*'Spectra Data'!AG$3</f>
        <v>0.30321108910891093</v>
      </c>
      <c r="BZ431" s="15">
        <f>'Spectra Data'!AH434*'Spectra Data'!AH$3</f>
        <v>0.28181089108910895</v>
      </c>
      <c r="CA431" s="15">
        <f>'Spectra Data'!AI434*'Spectra Data'!AI$3</f>
        <v>0.25129039603960396</v>
      </c>
      <c r="CB431" s="15">
        <f>'Spectra Data'!AJ434*'Spectra Data'!AJ$3</f>
        <v>0.32802623762376243</v>
      </c>
      <c r="CC431" s="15">
        <f>'Spectra Data'!AK434*'Spectra Data'!AK$3</f>
        <v>0.2775631683168317</v>
      </c>
      <c r="CD431" s="15">
        <f>'Spectra Data'!AL434*'Spectra Data'!AL$3</f>
        <v>0.23127000000000006</v>
      </c>
      <c r="CE431" s="15">
        <f>'Spectra Data'!AM434*'Spectra Data'!AM$3</f>
        <v>0.27954821782178224</v>
      </c>
      <c r="CF431" s="15">
        <f>'Spectra Data'!AN434*'Spectra Data'!AN$3</f>
        <v>0.31957029702970297</v>
      </c>
      <c r="CG431" s="15">
        <f>'Spectra Data'!AO434*'Spectra Data'!AO$3</f>
        <v>0.24317257425742575</v>
      </c>
      <c r="CH431" s="15">
        <f>'Spectra Data'!AP434*'Spectra Data'!AP$3</f>
        <v>0.16666049504950486</v>
      </c>
      <c r="CI431" s="15">
        <f>'Spectra Data'!AQ434*'Spectra Data'!AQ$3</f>
        <v>0.1584041584158416</v>
      </c>
      <c r="CJ431" s="15" t="e">
        <f>'Spectra Data'!#REF!*'Spectra Data'!#REF!</f>
        <v>#REF!</v>
      </c>
      <c r="CK431" s="15" t="e">
        <f>'Spectra Data'!#REF!*'Spectra Data'!#REF!</f>
        <v>#REF!</v>
      </c>
    </row>
    <row r="432" spans="45:89" x14ac:dyDescent="0.2">
      <c r="AS432" s="14">
        <f>'Spectra Data'!A435</f>
        <v>570</v>
      </c>
      <c r="AT432" s="15">
        <f>'Spectra Data'!B435*'Spectra Data'!B$3</f>
        <v>2.2417599999999998</v>
      </c>
      <c r="AU432" s="15">
        <f>'Spectra Data'!C435*'Spectra Data'!C$3</f>
        <v>1.2662857425742577</v>
      </c>
      <c r="AV432" s="15">
        <f>'Spectra Data'!D435*'Spectra Data'!D$3</f>
        <v>0.86699425742574276</v>
      </c>
      <c r="AW432" s="15">
        <f>'Spectra Data'!E435*'Spectra Data'!E$3</f>
        <v>1.0122269306930693</v>
      </c>
      <c r="AX432" s="15">
        <f>'Spectra Data'!F435*'Spectra Data'!F$3</f>
        <v>0.54179504950495039</v>
      </c>
      <c r="AY432" s="15">
        <f>'Spectra Data'!G435*'Spectra Data'!G$3</f>
        <v>0.48366356435643587</v>
      </c>
      <c r="AZ432" s="15">
        <f>'Spectra Data'!H435*'Spectra Data'!H$3</f>
        <v>0.67945148514851494</v>
      </c>
      <c r="BA432" s="15">
        <f>'Spectra Data'!I435*'Spectra Data'!I$3</f>
        <v>1.1399382178217823</v>
      </c>
      <c r="BB432" s="15">
        <f>'Spectra Data'!J435*'Spectra Data'!J$3</f>
        <v>1.2644314851485148</v>
      </c>
      <c r="BC432" s="15">
        <f>'Spectra Data'!K435*'Spectra Data'!K$3</f>
        <v>1.4232704950495054</v>
      </c>
      <c r="BD432" s="15">
        <f>'Spectra Data'!L435*'Spectra Data'!L$3</f>
        <v>0.87597643564356442</v>
      </c>
      <c r="BE432" s="15">
        <f>'Spectra Data'!M435*'Spectra Data'!M$3</f>
        <v>0.71196702970297032</v>
      </c>
      <c r="BF432" s="15">
        <f>'Spectra Data'!N435*'Spectra Data'!N$3</f>
        <v>0.40683475247524747</v>
      </c>
      <c r="BG432" s="15">
        <f>'Spectra Data'!O435*'Spectra Data'!O$3</f>
        <v>0.46142792079207934</v>
      </c>
      <c r="BH432" s="15">
        <f>'Spectra Data'!P435*'Spectra Data'!P$3</f>
        <v>0.30878168316831678</v>
      </c>
      <c r="BI432" s="15">
        <f>'Spectra Data'!Q435*'Spectra Data'!Q$3</f>
        <v>0.26599168316831678</v>
      </c>
      <c r="BJ432" s="15">
        <f>'Spectra Data'!R435*'Spectra Data'!R$3</f>
        <v>0.38450782178217824</v>
      </c>
      <c r="BK432" s="15">
        <f>'Spectra Data'!S435*'Spectra Data'!S$3</f>
        <v>8.4171782178217858E-2</v>
      </c>
      <c r="BL432" s="15">
        <f>'Spectra Data'!T435*'Spectra Data'!T$3</f>
        <v>2.6694455445544565E-2</v>
      </c>
      <c r="BM432" s="15">
        <f>'Spectra Data'!U435*'Spectra Data'!U$3</f>
        <v>2.4376138613861394E-2</v>
      </c>
      <c r="BN432" s="15">
        <f>'Spectra Data'!V435*'Spectra Data'!V$3</f>
        <v>2.7564158415841599E-2</v>
      </c>
      <c r="BO432" s="15">
        <f>'Spectra Data'!W435*'Spectra Data'!W$3</f>
        <v>2.6082178217821817E-2</v>
      </c>
      <c r="BP432" s="15">
        <f>'Spectra Data'!X435*'Spectra Data'!X$3</f>
        <v>1.1327623762376251E-2</v>
      </c>
      <c r="BQ432" s="15">
        <f>'Spectra Data'!Y435*'Spectra Data'!Y$3</f>
        <v>3.0243861386138621E-2</v>
      </c>
      <c r="BR432" s="15">
        <f>'Spectra Data'!Z435*'Spectra Data'!Z$3</f>
        <v>0.49059089108910886</v>
      </c>
      <c r="BS432" s="15">
        <f>'Spectra Data'!AA435*'Spectra Data'!AA$3</f>
        <v>0.45994871287128714</v>
      </c>
      <c r="BT432" s="15">
        <f>'Spectra Data'!AB435*'Spectra Data'!AB$3</f>
        <v>0.38921881188118801</v>
      </c>
      <c r="BU432" s="15">
        <f>'Spectra Data'!AC435*'Spectra Data'!AC$3</f>
        <v>0.51511039603960396</v>
      </c>
      <c r="BV432" s="15">
        <f>'Spectra Data'!AD435*'Spectra Data'!AD$3</f>
        <v>0.4366034653465346</v>
      </c>
      <c r="BW432" s="15">
        <f>'Spectra Data'!AE435*'Spectra Data'!AE$3</f>
        <v>0.35823861386138611</v>
      </c>
      <c r="BX432" s="15">
        <f>'Spectra Data'!AF435*'Spectra Data'!AF$3</f>
        <v>0.27536960396039595</v>
      </c>
      <c r="BY432" s="15">
        <f>'Spectra Data'!AG435*'Spectra Data'!AG$3</f>
        <v>0.30816108910891093</v>
      </c>
      <c r="BZ432" s="15">
        <f>'Spectra Data'!AH435*'Spectra Data'!AH$3</f>
        <v>0.28662089108910888</v>
      </c>
      <c r="CA432" s="15">
        <f>'Spectra Data'!AI435*'Spectra Data'!AI$3</f>
        <v>0.25590039603960396</v>
      </c>
      <c r="CB432" s="15">
        <f>'Spectra Data'!AJ435*'Spectra Data'!AJ$3</f>
        <v>0.3345462376237624</v>
      </c>
      <c r="CC432" s="15">
        <f>'Spectra Data'!AK435*'Spectra Data'!AK$3</f>
        <v>0.2825631683168317</v>
      </c>
      <c r="CD432" s="15">
        <f>'Spectra Data'!AL435*'Spectra Data'!AL$3</f>
        <v>0.23540000000000005</v>
      </c>
      <c r="CE432" s="15">
        <f>'Spectra Data'!AM435*'Spectra Data'!AM$3</f>
        <v>0.28435821782178222</v>
      </c>
      <c r="CF432" s="15">
        <f>'Spectra Data'!AN435*'Spectra Data'!AN$3</f>
        <v>0.32585029702970303</v>
      </c>
      <c r="CG432" s="15">
        <f>'Spectra Data'!AO435*'Spectra Data'!AO$3</f>
        <v>0.24735257425742577</v>
      </c>
      <c r="CH432" s="15">
        <f>'Spectra Data'!AP435*'Spectra Data'!AP$3</f>
        <v>0.16916049504950487</v>
      </c>
      <c r="CI432" s="15">
        <f>'Spectra Data'!AQ435*'Spectra Data'!AQ$3</f>
        <v>0.1617941584158416</v>
      </c>
      <c r="CJ432" s="15" t="e">
        <f>'Spectra Data'!#REF!*'Spectra Data'!#REF!</f>
        <v>#REF!</v>
      </c>
      <c r="CK432" s="15" t="e">
        <f>'Spectra Data'!#REF!*'Spectra Data'!#REF!</f>
        <v>#REF!</v>
      </c>
    </row>
    <row r="433" spans="45:89" x14ac:dyDescent="0.2">
      <c r="AS433" s="14">
        <f>'Spectra Data'!A436</f>
        <v>569</v>
      </c>
      <c r="AT433" s="15">
        <f>'Spectra Data'!B436*'Spectra Data'!B$3</f>
        <v>2.2593000000000001</v>
      </c>
      <c r="AU433" s="15">
        <f>'Spectra Data'!C436*'Spectra Data'!C$3</f>
        <v>1.2754857425742578</v>
      </c>
      <c r="AV433" s="15">
        <f>'Spectra Data'!D436*'Spectra Data'!D$3</f>
        <v>0.87449425742574283</v>
      </c>
      <c r="AW433" s="15">
        <f>'Spectra Data'!E436*'Spectra Data'!E$3</f>
        <v>1.0222069306930692</v>
      </c>
      <c r="AX433" s="15">
        <f>'Spectra Data'!F436*'Spectra Data'!F$3</f>
        <v>0.54897504950495035</v>
      </c>
      <c r="AY433" s="15">
        <f>'Spectra Data'!G436*'Spectra Data'!G$3</f>
        <v>0.49057356435643584</v>
      </c>
      <c r="AZ433" s="15">
        <f>'Spectra Data'!H436*'Spectra Data'!H$3</f>
        <v>0.68701148514851484</v>
      </c>
      <c r="BA433" s="15">
        <f>'Spectra Data'!I436*'Spectra Data'!I$3</f>
        <v>1.1508782178217822</v>
      </c>
      <c r="BB433" s="15">
        <f>'Spectra Data'!J436*'Spectra Data'!J$3</f>
        <v>1.2791314851485147</v>
      </c>
      <c r="BC433" s="15">
        <f>'Spectra Data'!K436*'Spectra Data'!K$3</f>
        <v>1.4383504950495054</v>
      </c>
      <c r="BD433" s="15">
        <f>'Spectra Data'!L436*'Spectra Data'!L$3</f>
        <v>0.88737643564356428</v>
      </c>
      <c r="BE433" s="15">
        <f>'Spectra Data'!M436*'Spectra Data'!M$3</f>
        <v>0.72082702970297041</v>
      </c>
      <c r="BF433" s="15">
        <f>'Spectra Data'!N436*'Spectra Data'!N$3</f>
        <v>0.41335475247524744</v>
      </c>
      <c r="BG433" s="15">
        <f>'Spectra Data'!O436*'Spectra Data'!O$3</f>
        <v>0.46992792079207935</v>
      </c>
      <c r="BH433" s="15">
        <f>'Spectra Data'!P436*'Spectra Data'!P$3</f>
        <v>0.31325168316831681</v>
      </c>
      <c r="BI433" s="15">
        <f>'Spectra Data'!Q436*'Spectra Data'!Q$3</f>
        <v>0.26958168316831682</v>
      </c>
      <c r="BJ433" s="15">
        <f>'Spectra Data'!R436*'Spectra Data'!R$3</f>
        <v>0.38858782178217821</v>
      </c>
      <c r="BK433" s="15">
        <f>'Spectra Data'!S436*'Spectra Data'!S$3</f>
        <v>8.5301782178217878E-2</v>
      </c>
      <c r="BL433" s="15">
        <f>'Spectra Data'!T436*'Spectra Data'!T$3</f>
        <v>2.7294455445544558E-2</v>
      </c>
      <c r="BM433" s="15">
        <f>'Spectra Data'!U436*'Spectra Data'!U$3</f>
        <v>2.4876138613861391E-2</v>
      </c>
      <c r="BN433" s="15">
        <f>'Spectra Data'!V436*'Spectra Data'!V$3</f>
        <v>2.7474158415841596E-2</v>
      </c>
      <c r="BO433" s="15">
        <f>'Spectra Data'!W436*'Spectra Data'!W$3</f>
        <v>2.6082178217821817E-2</v>
      </c>
      <c r="BP433" s="15">
        <f>'Spectra Data'!X436*'Spectra Data'!X$3</f>
        <v>1.1087623762376254E-2</v>
      </c>
      <c r="BQ433" s="15">
        <f>'Spectra Data'!Y436*'Spectra Data'!Y$3</f>
        <v>3.061386138613861E-2</v>
      </c>
      <c r="BR433" s="15">
        <f>'Spectra Data'!Z436*'Spectra Data'!Z$3</f>
        <v>0.49706089108910889</v>
      </c>
      <c r="BS433" s="15">
        <f>'Spectra Data'!AA436*'Spectra Data'!AA$3</f>
        <v>0.46775871287128723</v>
      </c>
      <c r="BT433" s="15">
        <f>'Spectra Data'!AB436*'Spectra Data'!AB$3</f>
        <v>0.39606881188118809</v>
      </c>
      <c r="BU433" s="15">
        <f>'Spectra Data'!AC436*'Spectra Data'!AC$3</f>
        <v>0.52439039603960391</v>
      </c>
      <c r="BV433" s="15">
        <f>'Spectra Data'!AD436*'Spectra Data'!AD$3</f>
        <v>0.44413346534653458</v>
      </c>
      <c r="BW433" s="15">
        <f>'Spectra Data'!AE436*'Spectra Data'!AE$3</f>
        <v>0.3641086138613861</v>
      </c>
      <c r="BX433" s="15">
        <f>'Spectra Data'!AF436*'Spectra Data'!AF$3</f>
        <v>0.28039960396039598</v>
      </c>
      <c r="BY433" s="15">
        <f>'Spectra Data'!AG436*'Spectra Data'!AG$3</f>
        <v>0.3136210891089109</v>
      </c>
      <c r="BZ433" s="15">
        <f>'Spectra Data'!AH436*'Spectra Data'!AH$3</f>
        <v>0.29216089108910892</v>
      </c>
      <c r="CA433" s="15">
        <f>'Spectra Data'!AI436*'Spectra Data'!AI$3</f>
        <v>0.26053039603960393</v>
      </c>
      <c r="CB433" s="15">
        <f>'Spectra Data'!AJ436*'Spectra Data'!AJ$3</f>
        <v>0.34107623762376243</v>
      </c>
      <c r="CC433" s="15">
        <f>'Spectra Data'!AK436*'Spectra Data'!AK$3</f>
        <v>0.28825316831683168</v>
      </c>
      <c r="CD433" s="15">
        <f>'Spectra Data'!AL436*'Spectra Data'!AL$3</f>
        <v>0.23937000000000008</v>
      </c>
      <c r="CE433" s="15">
        <f>'Spectra Data'!AM436*'Spectra Data'!AM$3</f>
        <v>0.28924821782178223</v>
      </c>
      <c r="CF433" s="15">
        <f>'Spectra Data'!AN436*'Spectra Data'!AN$3</f>
        <v>0.33279029702970303</v>
      </c>
      <c r="CG433" s="15">
        <f>'Spectra Data'!AO436*'Spectra Data'!AO$3</f>
        <v>0.25121257425742577</v>
      </c>
      <c r="CH433" s="15">
        <f>'Spectra Data'!AP436*'Spectra Data'!AP$3</f>
        <v>0.17194049504950487</v>
      </c>
      <c r="CI433" s="15">
        <f>'Spectra Data'!AQ436*'Spectra Data'!AQ$3</f>
        <v>0.16499415841584159</v>
      </c>
      <c r="CJ433" s="15" t="e">
        <f>'Spectra Data'!#REF!*'Spectra Data'!#REF!</f>
        <v>#REF!</v>
      </c>
      <c r="CK433" s="15" t="e">
        <f>'Spectra Data'!#REF!*'Spectra Data'!#REF!</f>
        <v>#REF!</v>
      </c>
    </row>
    <row r="434" spans="45:89" x14ac:dyDescent="0.2">
      <c r="AS434" s="14">
        <f>'Spectra Data'!A437</f>
        <v>568</v>
      </c>
      <c r="AT434" s="15">
        <f>'Spectra Data'!B437*'Spectra Data'!B$3</f>
        <v>2.2790400000000002</v>
      </c>
      <c r="AU434" s="15">
        <f>'Spectra Data'!C437*'Spectra Data'!C$3</f>
        <v>1.2870057425742576</v>
      </c>
      <c r="AV434" s="15">
        <f>'Spectra Data'!D437*'Spectra Data'!D$3</f>
        <v>0.88415425742574272</v>
      </c>
      <c r="AW434" s="15">
        <f>'Spectra Data'!E437*'Spectra Data'!E$3</f>
        <v>1.0346069306930692</v>
      </c>
      <c r="AX434" s="15">
        <f>'Spectra Data'!F437*'Spectra Data'!F$3</f>
        <v>0.55753504950495036</v>
      </c>
      <c r="AY434" s="15">
        <f>'Spectra Data'!G437*'Spectra Data'!G$3</f>
        <v>0.49848356435643587</v>
      </c>
      <c r="AZ434" s="15">
        <f>'Spectra Data'!H437*'Spectra Data'!H$3</f>
        <v>0.69558148514851481</v>
      </c>
      <c r="BA434" s="15">
        <f>'Spectra Data'!I437*'Spectra Data'!I$3</f>
        <v>1.1628582178217823</v>
      </c>
      <c r="BB434" s="15">
        <f>'Spectra Data'!J437*'Spectra Data'!J$3</f>
        <v>1.2940714851485147</v>
      </c>
      <c r="BC434" s="15">
        <f>'Spectra Data'!K437*'Spectra Data'!K$3</f>
        <v>1.4530304950495054</v>
      </c>
      <c r="BD434" s="15">
        <f>'Spectra Data'!L437*'Spectra Data'!L$3</f>
        <v>0.89795643564356431</v>
      </c>
      <c r="BE434" s="15">
        <f>'Spectra Data'!M437*'Spectra Data'!M$3</f>
        <v>0.73067702970297033</v>
      </c>
      <c r="BF434" s="15">
        <f>'Spectra Data'!N437*'Spectra Data'!N$3</f>
        <v>0.42109475247524741</v>
      </c>
      <c r="BG434" s="15">
        <f>'Spectra Data'!O437*'Spectra Data'!O$3</f>
        <v>0.47976792079207936</v>
      </c>
      <c r="BH434" s="15">
        <f>'Spectra Data'!P437*'Spectra Data'!P$3</f>
        <v>0.31862168316831685</v>
      </c>
      <c r="BI434" s="15">
        <f>'Spectra Data'!Q437*'Spectra Data'!Q$3</f>
        <v>0.2745016831683168</v>
      </c>
      <c r="BJ434" s="15">
        <f>'Spectra Data'!R437*'Spectra Data'!R$3</f>
        <v>0.39264782178217827</v>
      </c>
      <c r="BK434" s="15">
        <f>'Spectra Data'!S437*'Spectra Data'!S$3</f>
        <v>8.5791782178217868E-2</v>
      </c>
      <c r="BL434" s="15">
        <f>'Spectra Data'!T437*'Spectra Data'!T$3</f>
        <v>2.7584455445544571E-2</v>
      </c>
      <c r="BM434" s="15">
        <f>'Spectra Data'!U437*'Spectra Data'!U$3</f>
        <v>2.5086138613861393E-2</v>
      </c>
      <c r="BN434" s="15">
        <f>'Spectra Data'!V437*'Spectra Data'!V$3</f>
        <v>2.7804158415841596E-2</v>
      </c>
      <c r="BO434" s="15">
        <f>'Spectra Data'!W437*'Spectra Data'!W$3</f>
        <v>2.5922178217821831E-2</v>
      </c>
      <c r="BP434" s="15">
        <f>'Spectra Data'!X437*'Spectra Data'!X$3</f>
        <v>1.1067623762376251E-2</v>
      </c>
      <c r="BQ434" s="15">
        <f>'Spectra Data'!Y437*'Spectra Data'!Y$3</f>
        <v>3.0853861386138624E-2</v>
      </c>
      <c r="BR434" s="15">
        <f>'Spectra Data'!Z437*'Spectra Data'!Z$3</f>
        <v>0.50343089108910888</v>
      </c>
      <c r="BS434" s="15">
        <f>'Spectra Data'!AA437*'Spectra Data'!AA$3</f>
        <v>0.47555871287128715</v>
      </c>
      <c r="BT434" s="15">
        <f>'Spectra Data'!AB437*'Spectra Data'!AB$3</f>
        <v>0.40270881188118807</v>
      </c>
      <c r="BU434" s="15">
        <f>'Spectra Data'!AC437*'Spectra Data'!AC$3</f>
        <v>0.53346039603960393</v>
      </c>
      <c r="BV434" s="15">
        <f>'Spectra Data'!AD437*'Spectra Data'!AD$3</f>
        <v>0.4516934653465346</v>
      </c>
      <c r="BW434" s="15">
        <f>'Spectra Data'!AE437*'Spectra Data'!AE$3</f>
        <v>0.36971861386138616</v>
      </c>
      <c r="BX434" s="15">
        <f>'Spectra Data'!AF437*'Spectra Data'!AF$3</f>
        <v>0.285749603960396</v>
      </c>
      <c r="BY434" s="15">
        <f>'Spectra Data'!AG437*'Spectra Data'!AG$3</f>
        <v>0.31926108910891093</v>
      </c>
      <c r="BZ434" s="15">
        <f>'Spectra Data'!AH437*'Spectra Data'!AH$3</f>
        <v>0.29755089108910893</v>
      </c>
      <c r="CA434" s="15">
        <f>'Spectra Data'!AI437*'Spectra Data'!AI$3</f>
        <v>0.26517039603960396</v>
      </c>
      <c r="CB434" s="15">
        <f>'Spectra Data'!AJ437*'Spectra Data'!AJ$3</f>
        <v>0.3474262376237624</v>
      </c>
      <c r="CC434" s="15">
        <f>'Spectra Data'!AK437*'Spectra Data'!AK$3</f>
        <v>0.29401316831683172</v>
      </c>
      <c r="CD434" s="15">
        <f>'Spectra Data'!AL437*'Spectra Data'!AL$3</f>
        <v>0.24312000000000006</v>
      </c>
      <c r="CE434" s="15">
        <f>'Spectra Data'!AM437*'Spectra Data'!AM$3</f>
        <v>0.29422821782178221</v>
      </c>
      <c r="CF434" s="15">
        <f>'Spectra Data'!AN437*'Spectra Data'!AN$3</f>
        <v>0.339420297029703</v>
      </c>
      <c r="CG434" s="15">
        <f>'Spectra Data'!AO437*'Spectra Data'!AO$3</f>
        <v>0.2553525742574258</v>
      </c>
      <c r="CH434" s="15">
        <f>'Spectra Data'!AP437*'Spectra Data'!AP$3</f>
        <v>0.17478049504950488</v>
      </c>
      <c r="CI434" s="15">
        <f>'Spectra Data'!AQ437*'Spectra Data'!AQ$3</f>
        <v>0.16782415841584158</v>
      </c>
      <c r="CJ434" s="15" t="e">
        <f>'Spectra Data'!#REF!*'Spectra Data'!#REF!</f>
        <v>#REF!</v>
      </c>
      <c r="CK434" s="15" t="e">
        <f>'Spectra Data'!#REF!*'Spectra Data'!#REF!</f>
        <v>#REF!</v>
      </c>
    </row>
    <row r="435" spans="45:89" x14ac:dyDescent="0.2">
      <c r="AS435" s="14">
        <f>'Spectra Data'!A438</f>
        <v>567</v>
      </c>
      <c r="AT435" s="15">
        <f>'Spectra Data'!B438*'Spectra Data'!B$3</f>
        <v>2.2991999999999999</v>
      </c>
      <c r="AU435" s="15">
        <f>'Spectra Data'!C438*'Spectra Data'!C$3</f>
        <v>1.2982457425742577</v>
      </c>
      <c r="AV435" s="15">
        <f>'Spectra Data'!D438*'Spectra Data'!D$3</f>
        <v>0.89347425742574271</v>
      </c>
      <c r="AW435" s="15">
        <f>'Spectra Data'!E438*'Spectra Data'!E$3</f>
        <v>1.0465069306930692</v>
      </c>
      <c r="AX435" s="15">
        <f>'Spectra Data'!F438*'Spectra Data'!F$3</f>
        <v>0.56582504950495038</v>
      </c>
      <c r="AY435" s="15">
        <f>'Spectra Data'!G438*'Spectra Data'!G$3</f>
        <v>0.50613356435643586</v>
      </c>
      <c r="AZ435" s="15">
        <f>'Spectra Data'!H438*'Spectra Data'!H$3</f>
        <v>0.70416148514851473</v>
      </c>
      <c r="BA435" s="15">
        <f>'Spectra Data'!I438*'Spectra Data'!I$3</f>
        <v>1.1754782178217824</v>
      </c>
      <c r="BB435" s="15">
        <f>'Spectra Data'!J438*'Spectra Data'!J$3</f>
        <v>1.3094314851485147</v>
      </c>
      <c r="BC435" s="15">
        <f>'Spectra Data'!K438*'Spectra Data'!K$3</f>
        <v>1.4674304950495054</v>
      </c>
      <c r="BD435" s="15">
        <f>'Spectra Data'!L438*'Spectra Data'!L$3</f>
        <v>0.91017643564356432</v>
      </c>
      <c r="BE435" s="15">
        <f>'Spectra Data'!M438*'Spectra Data'!M$3</f>
        <v>0.74038702970297032</v>
      </c>
      <c r="BF435" s="15">
        <f>'Spectra Data'!N438*'Spectra Data'!N$3</f>
        <v>0.42930475247524746</v>
      </c>
      <c r="BG435" s="15">
        <f>'Spectra Data'!O438*'Spectra Data'!O$3</f>
        <v>0.48995792079207934</v>
      </c>
      <c r="BH435" s="15">
        <f>'Spectra Data'!P438*'Spectra Data'!P$3</f>
        <v>0.32402168316831681</v>
      </c>
      <c r="BI435" s="15">
        <f>'Spectra Data'!Q438*'Spectra Data'!Q$3</f>
        <v>0.27912168316831681</v>
      </c>
      <c r="BJ435" s="15">
        <f>'Spectra Data'!R438*'Spectra Data'!R$3</f>
        <v>0.39680782178217827</v>
      </c>
      <c r="BK435" s="15">
        <f>'Spectra Data'!S438*'Spectra Data'!S$3</f>
        <v>8.6901782178217868E-2</v>
      </c>
      <c r="BL435" s="15">
        <f>'Spectra Data'!T438*'Spectra Data'!T$3</f>
        <v>2.7964455445544569E-2</v>
      </c>
      <c r="BM435" s="15">
        <f>'Spectra Data'!U438*'Spectra Data'!U$3</f>
        <v>2.5296138613861395E-2</v>
      </c>
      <c r="BN435" s="15">
        <f>'Spectra Data'!V438*'Spectra Data'!V$3</f>
        <v>2.8024158415841591E-2</v>
      </c>
      <c r="BO435" s="15">
        <f>'Spectra Data'!W438*'Spectra Data'!W$3</f>
        <v>2.5812178217821825E-2</v>
      </c>
      <c r="BP435" s="15">
        <f>'Spectra Data'!X438*'Spectra Data'!X$3</f>
        <v>1.1277623762376253E-2</v>
      </c>
      <c r="BQ435" s="15">
        <f>'Spectra Data'!Y438*'Spectra Data'!Y$3</f>
        <v>3.1043861386138624E-2</v>
      </c>
      <c r="BR435" s="15">
        <f>'Spectra Data'!Z438*'Spectra Data'!Z$3</f>
        <v>0.51020089108910882</v>
      </c>
      <c r="BS435" s="15">
        <f>'Spectra Data'!AA438*'Spectra Data'!AA$3</f>
        <v>0.48353871287128714</v>
      </c>
      <c r="BT435" s="15">
        <f>'Spectra Data'!AB438*'Spectra Data'!AB$3</f>
        <v>0.40915881188118808</v>
      </c>
      <c r="BU435" s="15">
        <f>'Spectra Data'!AC438*'Spectra Data'!AC$3</f>
        <v>0.54268039603960405</v>
      </c>
      <c r="BV435" s="15">
        <f>'Spectra Data'!AD438*'Spectra Data'!AD$3</f>
        <v>0.45895346534653458</v>
      </c>
      <c r="BW435" s="15">
        <f>'Spectra Data'!AE438*'Spectra Data'!AE$3</f>
        <v>0.37550861386138612</v>
      </c>
      <c r="BX435" s="15">
        <f>'Spectra Data'!AF438*'Spectra Data'!AF$3</f>
        <v>0.29119960396039596</v>
      </c>
      <c r="BY435" s="15">
        <f>'Spectra Data'!AG438*'Spectra Data'!AG$3</f>
        <v>0.3247810891089109</v>
      </c>
      <c r="BZ435" s="15">
        <f>'Spectra Data'!AH438*'Spectra Data'!AH$3</f>
        <v>0.30254089108910892</v>
      </c>
      <c r="CA435" s="15">
        <f>'Spectra Data'!AI438*'Spectra Data'!AI$3</f>
        <v>0.26963039603960398</v>
      </c>
      <c r="CB435" s="15">
        <f>'Spectra Data'!AJ438*'Spectra Data'!AJ$3</f>
        <v>0.35348623762376241</v>
      </c>
      <c r="CC435" s="15">
        <f>'Spectra Data'!AK438*'Spectra Data'!AK$3</f>
        <v>0.2996531683168317</v>
      </c>
      <c r="CD435" s="15">
        <f>'Spectra Data'!AL438*'Spectra Data'!AL$3</f>
        <v>0.24710000000000004</v>
      </c>
      <c r="CE435" s="15">
        <f>'Spectra Data'!AM438*'Spectra Data'!AM$3</f>
        <v>0.29956821782178222</v>
      </c>
      <c r="CF435" s="15">
        <f>'Spectra Data'!AN438*'Spectra Data'!AN$3</f>
        <v>0.345750297029703</v>
      </c>
      <c r="CG435" s="15">
        <f>'Spectra Data'!AO438*'Spectra Data'!AO$3</f>
        <v>0.25986257425742576</v>
      </c>
      <c r="CH435" s="15">
        <f>'Spectra Data'!AP438*'Spectra Data'!AP$3</f>
        <v>0.17767049504950488</v>
      </c>
      <c r="CI435" s="15">
        <f>'Spectra Data'!AQ438*'Spectra Data'!AQ$3</f>
        <v>0.17084415841584158</v>
      </c>
      <c r="CJ435" s="15" t="e">
        <f>'Spectra Data'!#REF!*'Spectra Data'!#REF!</f>
        <v>#REF!</v>
      </c>
      <c r="CK435" s="15" t="e">
        <f>'Spectra Data'!#REF!*'Spectra Data'!#REF!</f>
        <v>#REF!</v>
      </c>
    </row>
    <row r="436" spans="45:89" x14ac:dyDescent="0.2">
      <c r="AS436" s="14">
        <f>'Spectra Data'!A439</f>
        <v>566</v>
      </c>
      <c r="AT436" s="15">
        <f>'Spectra Data'!B439*'Spectra Data'!B$3</f>
        <v>2.3172600000000001</v>
      </c>
      <c r="AU436" s="15">
        <f>'Spectra Data'!C439*'Spectra Data'!C$3</f>
        <v>1.3081657425742577</v>
      </c>
      <c r="AV436" s="15">
        <f>'Spectra Data'!D439*'Spectra Data'!D$3</f>
        <v>0.90153425742574278</v>
      </c>
      <c r="AW436" s="15">
        <f>'Spectra Data'!E439*'Spectra Data'!E$3</f>
        <v>1.0566269306930693</v>
      </c>
      <c r="AX436" s="15">
        <f>'Spectra Data'!F439*'Spectra Data'!F$3</f>
        <v>0.57376504950495044</v>
      </c>
      <c r="AY436" s="15">
        <f>'Spectra Data'!G439*'Spectra Data'!G$3</f>
        <v>0.51337356435643589</v>
      </c>
      <c r="AZ436" s="15">
        <f>'Spectra Data'!H439*'Spectra Data'!H$3</f>
        <v>0.71213148514851488</v>
      </c>
      <c r="BA436" s="15">
        <f>'Spectra Data'!I439*'Spectra Data'!I$3</f>
        <v>1.1871382178217824</v>
      </c>
      <c r="BB436" s="15">
        <f>'Spectra Data'!J439*'Spectra Data'!J$3</f>
        <v>1.3254514851485146</v>
      </c>
      <c r="BC436" s="15">
        <f>'Spectra Data'!K439*'Spectra Data'!K$3</f>
        <v>1.4835104950495053</v>
      </c>
      <c r="BD436" s="15">
        <f>'Spectra Data'!L439*'Spectra Data'!L$3</f>
        <v>0.92319643564356424</v>
      </c>
      <c r="BE436" s="15">
        <f>'Spectra Data'!M439*'Spectra Data'!M$3</f>
        <v>0.74976702970297027</v>
      </c>
      <c r="BF436" s="15">
        <f>'Spectra Data'!N439*'Spectra Data'!N$3</f>
        <v>0.43663475247524741</v>
      </c>
      <c r="BG436" s="15">
        <f>'Spectra Data'!O439*'Spectra Data'!O$3</f>
        <v>0.4990679207920794</v>
      </c>
      <c r="BH436" s="15">
        <f>'Spectra Data'!P439*'Spectra Data'!P$3</f>
        <v>0.3286716831683168</v>
      </c>
      <c r="BI436" s="15">
        <f>'Spectra Data'!Q439*'Spectra Data'!Q$3</f>
        <v>0.2831616831683168</v>
      </c>
      <c r="BJ436" s="15">
        <f>'Spectra Data'!R439*'Spectra Data'!R$3</f>
        <v>0.40158782178217828</v>
      </c>
      <c r="BK436" s="15">
        <f>'Spectra Data'!S439*'Spectra Data'!S$3</f>
        <v>8.802178217821785E-2</v>
      </c>
      <c r="BL436" s="15">
        <f>'Spectra Data'!T439*'Spectra Data'!T$3</f>
        <v>2.8754455445544561E-2</v>
      </c>
      <c r="BM436" s="15">
        <f>'Spectra Data'!U439*'Spectra Data'!U$3</f>
        <v>2.5406138613861384E-2</v>
      </c>
      <c r="BN436" s="15">
        <f>'Spectra Data'!V439*'Spectra Data'!V$3</f>
        <v>2.8524158415841605E-2</v>
      </c>
      <c r="BO436" s="15">
        <f>'Spectra Data'!W439*'Spectra Data'!W$3</f>
        <v>2.6332178217821824E-2</v>
      </c>
      <c r="BP436" s="15">
        <f>'Spectra Data'!X439*'Spectra Data'!X$3</f>
        <v>1.1547623762376263E-2</v>
      </c>
      <c r="BQ436" s="15">
        <f>'Spectra Data'!Y439*'Spectra Data'!Y$3</f>
        <v>3.155386138613861E-2</v>
      </c>
      <c r="BR436" s="15">
        <f>'Spectra Data'!Z439*'Spectra Data'!Z$3</f>
        <v>0.51723089108910891</v>
      </c>
      <c r="BS436" s="15">
        <f>'Spectra Data'!AA439*'Spectra Data'!AA$3</f>
        <v>0.49174871287128719</v>
      </c>
      <c r="BT436" s="15">
        <f>'Spectra Data'!AB439*'Spectra Data'!AB$3</f>
        <v>0.41594881188118804</v>
      </c>
      <c r="BU436" s="15">
        <f>'Spectra Data'!AC439*'Spectra Data'!AC$3</f>
        <v>0.55199039603960398</v>
      </c>
      <c r="BV436" s="15">
        <f>'Spectra Data'!AD439*'Spectra Data'!AD$3</f>
        <v>0.46655346534653463</v>
      </c>
      <c r="BW436" s="15">
        <f>'Spectra Data'!AE439*'Spectra Data'!AE$3</f>
        <v>0.38142861386138605</v>
      </c>
      <c r="BX436" s="15">
        <f>'Spectra Data'!AF439*'Spectra Data'!AF$3</f>
        <v>0.29676960396039598</v>
      </c>
      <c r="BY436" s="15">
        <f>'Spectra Data'!AG439*'Spectra Data'!AG$3</f>
        <v>0.33048108910891094</v>
      </c>
      <c r="BZ436" s="15">
        <f>'Spectra Data'!AH439*'Spectra Data'!AH$3</f>
        <v>0.30776089108910892</v>
      </c>
      <c r="CA436" s="15">
        <f>'Spectra Data'!AI439*'Spectra Data'!AI$3</f>
        <v>0.27448039603960395</v>
      </c>
      <c r="CB436" s="15">
        <f>'Spectra Data'!AJ439*'Spectra Data'!AJ$3</f>
        <v>0.35996623762376234</v>
      </c>
      <c r="CC436" s="15">
        <f>'Spectra Data'!AK439*'Spectra Data'!AK$3</f>
        <v>0.30561316831683172</v>
      </c>
      <c r="CD436" s="15">
        <f>'Spectra Data'!AL439*'Spectra Data'!AL$3</f>
        <v>0.25129000000000007</v>
      </c>
      <c r="CE436" s="15">
        <f>'Spectra Data'!AM439*'Spectra Data'!AM$3</f>
        <v>0.30549821782178221</v>
      </c>
      <c r="CF436" s="15">
        <f>'Spectra Data'!AN439*'Spectra Data'!AN$3</f>
        <v>0.35240029702970299</v>
      </c>
      <c r="CG436" s="15">
        <f>'Spectra Data'!AO439*'Spectra Data'!AO$3</f>
        <v>0.26480257425742576</v>
      </c>
      <c r="CH436" s="15">
        <f>'Spectra Data'!AP439*'Spectra Data'!AP$3</f>
        <v>0.18081049504950486</v>
      </c>
      <c r="CI436" s="15">
        <f>'Spectra Data'!AQ439*'Spectra Data'!AQ$3</f>
        <v>0.17451415841584161</v>
      </c>
      <c r="CJ436" s="15" t="e">
        <f>'Spectra Data'!#REF!*'Spectra Data'!#REF!</f>
        <v>#REF!</v>
      </c>
      <c r="CK436" s="15" t="e">
        <f>'Spectra Data'!#REF!*'Spectra Data'!#REF!</f>
        <v>#REF!</v>
      </c>
    </row>
    <row r="437" spans="45:89" x14ac:dyDescent="0.2">
      <c r="AS437" s="14">
        <f>'Spectra Data'!A440</f>
        <v>565</v>
      </c>
      <c r="AT437" s="15">
        <f>'Spectra Data'!B440*'Spectra Data'!B$3</f>
        <v>2.3363799999999997</v>
      </c>
      <c r="AU437" s="15">
        <f>'Spectra Data'!C440*'Spectra Data'!C$3</f>
        <v>1.3179857425742578</v>
      </c>
      <c r="AV437" s="15">
        <f>'Spectra Data'!D440*'Spectra Data'!D$3</f>
        <v>0.90963425742574266</v>
      </c>
      <c r="AW437" s="15">
        <f>'Spectra Data'!E440*'Spectra Data'!E$3</f>
        <v>1.0671869306930692</v>
      </c>
      <c r="AX437" s="15">
        <f>'Spectra Data'!F440*'Spectra Data'!F$3</f>
        <v>0.58215504950495034</v>
      </c>
      <c r="AY437" s="15">
        <f>'Spectra Data'!G440*'Spectra Data'!G$3</f>
        <v>0.52094356435643585</v>
      </c>
      <c r="AZ437" s="15">
        <f>'Spectra Data'!H440*'Spectra Data'!H$3</f>
        <v>0.7204414851485148</v>
      </c>
      <c r="BA437" s="15">
        <f>'Spectra Data'!I440*'Spectra Data'!I$3</f>
        <v>1.1992382178217822</v>
      </c>
      <c r="BB437" s="15">
        <f>'Spectra Data'!J440*'Spectra Data'!J$3</f>
        <v>1.3414914851485149</v>
      </c>
      <c r="BC437" s="15">
        <f>'Spectra Data'!K440*'Spectra Data'!K$3</f>
        <v>1.4991504950495051</v>
      </c>
      <c r="BD437" s="15">
        <f>'Spectra Data'!L440*'Spectra Data'!L$3</f>
        <v>0.93661643564356445</v>
      </c>
      <c r="BE437" s="15">
        <f>'Spectra Data'!M440*'Spectra Data'!M$3</f>
        <v>0.75921702970297034</v>
      </c>
      <c r="BF437" s="15">
        <f>'Spectra Data'!N440*'Spectra Data'!N$3</f>
        <v>0.44416475247524745</v>
      </c>
      <c r="BG437" s="15">
        <f>'Spectra Data'!O440*'Spectra Data'!O$3</f>
        <v>0.50846792079207936</v>
      </c>
      <c r="BH437" s="15">
        <f>'Spectra Data'!P440*'Spectra Data'!P$3</f>
        <v>0.3337216831683168</v>
      </c>
      <c r="BI437" s="15">
        <f>'Spectra Data'!Q440*'Spectra Data'!Q$3</f>
        <v>0.28753168316831679</v>
      </c>
      <c r="BJ437" s="15">
        <f>'Spectra Data'!R440*'Spectra Data'!R$3</f>
        <v>0.4057678217821783</v>
      </c>
      <c r="BK437" s="15">
        <f>'Spectra Data'!S440*'Spectra Data'!S$3</f>
        <v>8.9531782178217875E-2</v>
      </c>
      <c r="BL437" s="15">
        <f>'Spectra Data'!T440*'Spectra Data'!T$3</f>
        <v>2.8904455445544572E-2</v>
      </c>
      <c r="BM437" s="15">
        <f>'Spectra Data'!U440*'Spectra Data'!U$3</f>
        <v>2.5596138613861383E-2</v>
      </c>
      <c r="BN437" s="15">
        <f>'Spectra Data'!V440*'Spectra Data'!V$3</f>
        <v>2.8874158415841591E-2</v>
      </c>
      <c r="BO437" s="15">
        <f>'Spectra Data'!W440*'Spectra Data'!W$3</f>
        <v>2.695217821782182E-2</v>
      </c>
      <c r="BP437" s="15">
        <f>'Spectra Data'!X440*'Spectra Data'!X$3</f>
        <v>1.1637623762376249E-2</v>
      </c>
      <c r="BQ437" s="15">
        <f>'Spectra Data'!Y440*'Spectra Data'!Y$3</f>
        <v>3.1763861386138612E-2</v>
      </c>
      <c r="BR437" s="15">
        <f>'Spectra Data'!Z440*'Spectra Data'!Z$3</f>
        <v>0.5239408910891088</v>
      </c>
      <c r="BS437" s="15">
        <f>'Spectra Data'!AA440*'Spectra Data'!AA$3</f>
        <v>0.49924871287128719</v>
      </c>
      <c r="BT437" s="15">
        <f>'Spectra Data'!AB440*'Spectra Data'!AB$3</f>
        <v>0.42247881188118808</v>
      </c>
      <c r="BU437" s="15">
        <f>'Spectra Data'!AC440*'Spectra Data'!AC$3</f>
        <v>0.56118039603960401</v>
      </c>
      <c r="BV437" s="15">
        <f>'Spectra Data'!AD440*'Spectra Data'!AD$3</f>
        <v>0.47367346534653459</v>
      </c>
      <c r="BW437" s="15">
        <f>'Spectra Data'!AE440*'Spectra Data'!AE$3</f>
        <v>0.38700861386138607</v>
      </c>
      <c r="BX437" s="15">
        <f>'Spectra Data'!AF440*'Spectra Data'!AF$3</f>
        <v>0.30166960396039599</v>
      </c>
      <c r="BY437" s="15">
        <f>'Spectra Data'!AG440*'Spectra Data'!AG$3</f>
        <v>0.33580108910891088</v>
      </c>
      <c r="BZ437" s="15">
        <f>'Spectra Data'!AH440*'Spectra Data'!AH$3</f>
        <v>0.31242089108910892</v>
      </c>
      <c r="CA437" s="15">
        <f>'Spectra Data'!AI440*'Spectra Data'!AI$3</f>
        <v>0.27907039603960399</v>
      </c>
      <c r="CB437" s="15">
        <f>'Spectra Data'!AJ440*'Spectra Data'!AJ$3</f>
        <v>0.36639623762376239</v>
      </c>
      <c r="CC437" s="15">
        <f>'Spectra Data'!AK440*'Spectra Data'!AK$3</f>
        <v>0.31130316831683169</v>
      </c>
      <c r="CD437" s="15">
        <f>'Spectra Data'!AL440*'Spectra Data'!AL$3</f>
        <v>0.25546000000000008</v>
      </c>
      <c r="CE437" s="15">
        <f>'Spectra Data'!AM440*'Spectra Data'!AM$3</f>
        <v>0.31159821782178221</v>
      </c>
      <c r="CF437" s="15">
        <f>'Spectra Data'!AN440*'Spectra Data'!AN$3</f>
        <v>0.35928029702970299</v>
      </c>
      <c r="CG437" s="15">
        <f>'Spectra Data'!AO440*'Spectra Data'!AO$3</f>
        <v>0.26975257425742577</v>
      </c>
      <c r="CH437" s="15">
        <f>'Spectra Data'!AP440*'Spectra Data'!AP$3</f>
        <v>0.18359049504950486</v>
      </c>
      <c r="CI437" s="15">
        <f>'Spectra Data'!AQ440*'Spectra Data'!AQ$3</f>
        <v>0.17798415841584159</v>
      </c>
      <c r="CJ437" s="15" t="e">
        <f>'Spectra Data'!#REF!*'Spectra Data'!#REF!</f>
        <v>#REF!</v>
      </c>
      <c r="CK437" s="15" t="e">
        <f>'Spectra Data'!#REF!*'Spectra Data'!#REF!</f>
        <v>#REF!</v>
      </c>
    </row>
    <row r="438" spans="45:89" x14ac:dyDescent="0.2">
      <c r="AS438" s="14">
        <f>'Spectra Data'!A441</f>
        <v>564</v>
      </c>
      <c r="AT438" s="15">
        <f>'Spectra Data'!B441*'Spectra Data'!B$3</f>
        <v>2.3547799999999999</v>
      </c>
      <c r="AU438" s="15">
        <f>'Spectra Data'!C441*'Spectra Data'!C$3</f>
        <v>1.3268857425742577</v>
      </c>
      <c r="AV438" s="15">
        <f>'Spectra Data'!D441*'Spectra Data'!D$3</f>
        <v>0.91797425742574268</v>
      </c>
      <c r="AW438" s="15">
        <f>'Spectra Data'!E441*'Spectra Data'!E$3</f>
        <v>1.0773069306930692</v>
      </c>
      <c r="AX438" s="15">
        <f>'Spectra Data'!F441*'Spectra Data'!F$3</f>
        <v>0.59010504950495035</v>
      </c>
      <c r="AY438" s="15">
        <f>'Spectra Data'!G441*'Spectra Data'!G$3</f>
        <v>0.52805356435643591</v>
      </c>
      <c r="AZ438" s="15">
        <f>'Spectra Data'!H441*'Spectra Data'!H$3</f>
        <v>0.7284214851485149</v>
      </c>
      <c r="BA438" s="15">
        <f>'Spectra Data'!I441*'Spectra Data'!I$3</f>
        <v>1.2115382178217824</v>
      </c>
      <c r="BB438" s="15">
        <f>'Spectra Data'!J441*'Spectra Data'!J$3</f>
        <v>1.3565314851485146</v>
      </c>
      <c r="BC438" s="15">
        <f>'Spectra Data'!K441*'Spectra Data'!K$3</f>
        <v>1.5147704950495053</v>
      </c>
      <c r="BD438" s="15">
        <f>'Spectra Data'!L441*'Spectra Data'!L$3</f>
        <v>0.94893643564356434</v>
      </c>
      <c r="BE438" s="15">
        <f>'Spectra Data'!M441*'Spectra Data'!M$3</f>
        <v>0.76903702970297028</v>
      </c>
      <c r="BF438" s="15">
        <f>'Spectra Data'!N441*'Spectra Data'!N$3</f>
        <v>0.45141475247524743</v>
      </c>
      <c r="BG438" s="15">
        <f>'Spectra Data'!O441*'Spectra Data'!O$3</f>
        <v>0.51775792079207927</v>
      </c>
      <c r="BH438" s="15">
        <f>'Spectra Data'!P441*'Spectra Data'!P$3</f>
        <v>0.33858168316831683</v>
      </c>
      <c r="BI438" s="15">
        <f>'Spectra Data'!Q441*'Spectra Data'!Q$3</f>
        <v>0.29134168316831682</v>
      </c>
      <c r="BJ438" s="15">
        <f>'Spectra Data'!R441*'Spectra Data'!R$3</f>
        <v>0.40992782178217829</v>
      </c>
      <c r="BK438" s="15">
        <f>'Spectra Data'!S441*'Spectra Data'!S$3</f>
        <v>9.0391782178217861E-2</v>
      </c>
      <c r="BL438" s="15">
        <f>'Spectra Data'!T441*'Spectra Data'!T$3</f>
        <v>2.9174455445544565E-2</v>
      </c>
      <c r="BM438" s="15">
        <f>'Spectra Data'!U441*'Spectra Data'!U$3</f>
        <v>2.6036138613861389E-2</v>
      </c>
      <c r="BN438" s="15">
        <f>'Spectra Data'!V441*'Spectra Data'!V$3</f>
        <v>2.9144158415841601E-2</v>
      </c>
      <c r="BO438" s="15">
        <f>'Spectra Data'!W441*'Spectra Data'!W$3</f>
        <v>2.7252178217821825E-2</v>
      </c>
      <c r="BP438" s="15">
        <f>'Spectra Data'!X441*'Spectra Data'!X$3</f>
        <v>1.1557623762376255E-2</v>
      </c>
      <c r="BQ438" s="15">
        <f>'Spectra Data'!Y441*'Spectra Data'!Y$3</f>
        <v>3.1873861386138624E-2</v>
      </c>
      <c r="BR438" s="15">
        <f>'Spectra Data'!Z441*'Spectra Data'!Z$3</f>
        <v>0.53027089108910885</v>
      </c>
      <c r="BS438" s="15">
        <f>'Spectra Data'!AA441*'Spectra Data'!AA$3</f>
        <v>0.50614871287128715</v>
      </c>
      <c r="BT438" s="15">
        <f>'Spectra Data'!AB441*'Spectra Data'!AB$3</f>
        <v>0.42890881188118801</v>
      </c>
      <c r="BU438" s="15">
        <f>'Spectra Data'!AC441*'Spectra Data'!AC$3</f>
        <v>0.5698403960396039</v>
      </c>
      <c r="BV438" s="15">
        <f>'Spectra Data'!AD441*'Spectra Data'!AD$3</f>
        <v>0.4806134653465346</v>
      </c>
      <c r="BW438" s="15">
        <f>'Spectra Data'!AE441*'Spectra Data'!AE$3</f>
        <v>0.39209861386138611</v>
      </c>
      <c r="BX438" s="15">
        <f>'Spectra Data'!AF441*'Spectra Data'!AF$3</f>
        <v>0.30632960396039599</v>
      </c>
      <c r="BY438" s="15">
        <f>'Spectra Data'!AG441*'Spectra Data'!AG$3</f>
        <v>0.34104108910891096</v>
      </c>
      <c r="BZ438" s="15">
        <f>'Spectra Data'!AH441*'Spectra Data'!AH$3</f>
        <v>0.31742089108910898</v>
      </c>
      <c r="CA438" s="15">
        <f>'Spectra Data'!AI441*'Spectra Data'!AI$3</f>
        <v>0.28355039603960397</v>
      </c>
      <c r="CB438" s="15">
        <f>'Spectra Data'!AJ441*'Spectra Data'!AJ$3</f>
        <v>0.37252623762376236</v>
      </c>
      <c r="CC438" s="15">
        <f>'Spectra Data'!AK441*'Spectra Data'!AK$3</f>
        <v>0.31640316831683168</v>
      </c>
      <c r="CD438" s="15">
        <f>'Spectra Data'!AL441*'Spectra Data'!AL$3</f>
        <v>0.25938000000000005</v>
      </c>
      <c r="CE438" s="15">
        <f>'Spectra Data'!AM441*'Spectra Data'!AM$3</f>
        <v>0.3166982178217822</v>
      </c>
      <c r="CF438" s="15">
        <f>'Spectra Data'!AN441*'Spectra Data'!AN$3</f>
        <v>0.36647029702970296</v>
      </c>
      <c r="CG438" s="15">
        <f>'Spectra Data'!AO441*'Spectra Data'!AO$3</f>
        <v>0.27428257425742575</v>
      </c>
      <c r="CH438" s="15">
        <f>'Spectra Data'!AP441*'Spectra Data'!AP$3</f>
        <v>0.1856204950495049</v>
      </c>
      <c r="CI438" s="15">
        <f>'Spectra Data'!AQ441*'Spectra Data'!AQ$3</f>
        <v>0.1811341584158416</v>
      </c>
      <c r="CJ438" s="15" t="e">
        <f>'Spectra Data'!#REF!*'Spectra Data'!#REF!</f>
        <v>#REF!</v>
      </c>
      <c r="CK438" s="15" t="e">
        <f>'Spectra Data'!#REF!*'Spectra Data'!#REF!</f>
        <v>#REF!</v>
      </c>
    </row>
    <row r="439" spans="45:89" x14ac:dyDescent="0.2">
      <c r="AS439" s="14">
        <f>'Spectra Data'!A442</f>
        <v>563</v>
      </c>
      <c r="AT439" s="15">
        <f>'Spectra Data'!B442*'Spectra Data'!B$3</f>
        <v>2.37588</v>
      </c>
      <c r="AU439" s="15">
        <f>'Spectra Data'!C442*'Spectra Data'!C$3</f>
        <v>1.3376657425742577</v>
      </c>
      <c r="AV439" s="15">
        <f>'Spectra Data'!D442*'Spectra Data'!D$3</f>
        <v>0.92793425742574265</v>
      </c>
      <c r="AW439" s="15">
        <f>'Spectra Data'!E442*'Spectra Data'!E$3</f>
        <v>1.0900069306930693</v>
      </c>
      <c r="AX439" s="15">
        <f>'Spectra Data'!F442*'Spectra Data'!F$3</f>
        <v>0.59876504950495035</v>
      </c>
      <c r="AY439" s="15">
        <f>'Spectra Data'!G442*'Spectra Data'!G$3</f>
        <v>0.53626356435643596</v>
      </c>
      <c r="AZ439" s="15">
        <f>'Spectra Data'!H442*'Spectra Data'!H$3</f>
        <v>0.73749148514851481</v>
      </c>
      <c r="BA439" s="15">
        <f>'Spectra Data'!I442*'Spectra Data'!I$3</f>
        <v>1.2242782178217824</v>
      </c>
      <c r="BB439" s="15">
        <f>'Spectra Data'!J442*'Spectra Data'!J$3</f>
        <v>1.3716914851485149</v>
      </c>
      <c r="BC439" s="15">
        <f>'Spectra Data'!K442*'Spectra Data'!K$3</f>
        <v>1.5316704950495053</v>
      </c>
      <c r="BD439" s="15">
        <f>'Spectra Data'!L442*'Spectra Data'!L$3</f>
        <v>0.9612164356435644</v>
      </c>
      <c r="BE439" s="15">
        <f>'Spectra Data'!M442*'Spectra Data'!M$3</f>
        <v>0.77952702970297039</v>
      </c>
      <c r="BF439" s="15">
        <f>'Spectra Data'!N442*'Spectra Data'!N$3</f>
        <v>0.45961475247524747</v>
      </c>
      <c r="BG439" s="15">
        <f>'Spectra Data'!O442*'Spectra Data'!O$3</f>
        <v>0.52807792079207938</v>
      </c>
      <c r="BH439" s="15">
        <f>'Spectra Data'!P442*'Spectra Data'!P$3</f>
        <v>0.34448168316831679</v>
      </c>
      <c r="BI439" s="15">
        <f>'Spectra Data'!Q442*'Spectra Data'!Q$3</f>
        <v>0.29619168316831679</v>
      </c>
      <c r="BJ439" s="15">
        <f>'Spectra Data'!R442*'Spectra Data'!R$3</f>
        <v>0.41405782178217826</v>
      </c>
      <c r="BK439" s="15">
        <f>'Spectra Data'!S442*'Spectra Data'!S$3</f>
        <v>9.1281782178217863E-2</v>
      </c>
      <c r="BL439" s="15">
        <f>'Spectra Data'!T442*'Spectra Data'!T$3</f>
        <v>2.9634455445544574E-2</v>
      </c>
      <c r="BM439" s="15">
        <f>'Spectra Data'!U442*'Spectra Data'!U$3</f>
        <v>2.6566138613861399E-2</v>
      </c>
      <c r="BN439" s="15">
        <f>'Spectra Data'!V442*'Spectra Data'!V$3</f>
        <v>2.9144158415841601E-2</v>
      </c>
      <c r="BO439" s="15">
        <f>'Spectra Data'!W442*'Spectra Data'!W$3</f>
        <v>2.7462178217821827E-2</v>
      </c>
      <c r="BP439" s="15">
        <f>'Spectra Data'!X442*'Spectra Data'!X$3</f>
        <v>1.151762376237625E-2</v>
      </c>
      <c r="BQ439" s="15">
        <f>'Spectra Data'!Y442*'Spectra Data'!Y$3</f>
        <v>3.2093861386138615E-2</v>
      </c>
      <c r="BR439" s="15">
        <f>'Spectra Data'!Z442*'Spectra Data'!Z$3</f>
        <v>0.53649089108910886</v>
      </c>
      <c r="BS439" s="15">
        <f>'Spectra Data'!AA442*'Spectra Data'!AA$3</f>
        <v>0.51282871287128717</v>
      </c>
      <c r="BT439" s="15">
        <f>'Spectra Data'!AB442*'Spectra Data'!AB$3</f>
        <v>0.43486881188118803</v>
      </c>
      <c r="BU439" s="15">
        <f>'Spectra Data'!AC442*'Spectra Data'!AC$3</f>
        <v>0.57812039603960397</v>
      </c>
      <c r="BV439" s="15">
        <f>'Spectra Data'!AD442*'Spectra Data'!AD$3</f>
        <v>0.48748346534653458</v>
      </c>
      <c r="BW439" s="15">
        <f>'Spectra Data'!AE442*'Spectra Data'!AE$3</f>
        <v>0.39698861386138606</v>
      </c>
      <c r="BX439" s="15">
        <f>'Spectra Data'!AF442*'Spectra Data'!AF$3</f>
        <v>0.31103960396039598</v>
      </c>
      <c r="BY439" s="15">
        <f>'Spectra Data'!AG442*'Spectra Data'!AG$3</f>
        <v>0.34614108910891089</v>
      </c>
      <c r="BZ439" s="15">
        <f>'Spectra Data'!AH442*'Spectra Data'!AH$3</f>
        <v>0.32267089108910896</v>
      </c>
      <c r="CA439" s="15">
        <f>'Spectra Data'!AI442*'Spectra Data'!AI$3</f>
        <v>0.28791039603960394</v>
      </c>
      <c r="CB439" s="15">
        <f>'Spectra Data'!AJ442*'Spectra Data'!AJ$3</f>
        <v>0.3786762376237624</v>
      </c>
      <c r="CC439" s="15">
        <f>'Spectra Data'!AK442*'Spectra Data'!AK$3</f>
        <v>0.32173316831683174</v>
      </c>
      <c r="CD439" s="15">
        <f>'Spectra Data'!AL442*'Spectra Data'!AL$3</f>
        <v>0.26343000000000005</v>
      </c>
      <c r="CE439" s="15">
        <f>'Spectra Data'!AM442*'Spectra Data'!AM$3</f>
        <v>0.32158821782178221</v>
      </c>
      <c r="CF439" s="15">
        <f>'Spectra Data'!AN442*'Spectra Data'!AN$3</f>
        <v>0.37382029702970299</v>
      </c>
      <c r="CG439" s="15">
        <f>'Spectra Data'!AO442*'Spectra Data'!AO$3</f>
        <v>0.27888257425742574</v>
      </c>
      <c r="CH439" s="15">
        <f>'Spectra Data'!AP442*'Spectra Data'!AP$3</f>
        <v>0.18768049504950485</v>
      </c>
      <c r="CI439" s="15">
        <f>'Spectra Data'!AQ442*'Spectra Data'!AQ$3</f>
        <v>0.1841041584158416</v>
      </c>
      <c r="CJ439" s="15" t="e">
        <f>'Spectra Data'!#REF!*'Spectra Data'!#REF!</f>
        <v>#REF!</v>
      </c>
      <c r="CK439" s="15" t="e">
        <f>'Spectra Data'!#REF!*'Spectra Data'!#REF!</f>
        <v>#REF!</v>
      </c>
    </row>
    <row r="440" spans="45:89" x14ac:dyDescent="0.2">
      <c r="AS440" s="14">
        <f>'Spectra Data'!A443</f>
        <v>562</v>
      </c>
      <c r="AT440" s="15">
        <f>'Spectra Data'!B443*'Spectra Data'!B$3</f>
        <v>2.39852</v>
      </c>
      <c r="AU440" s="15">
        <f>'Spectra Data'!C443*'Spectra Data'!C$3</f>
        <v>1.3503857425742578</v>
      </c>
      <c r="AV440" s="15">
        <f>'Spectra Data'!D443*'Spectra Data'!D$3</f>
        <v>0.94023425742574274</v>
      </c>
      <c r="AW440" s="15">
        <f>'Spectra Data'!E443*'Spectra Data'!E$3</f>
        <v>1.1047469306930693</v>
      </c>
      <c r="AX440" s="15">
        <f>'Spectra Data'!F443*'Spectra Data'!F$3</f>
        <v>0.60844504950495037</v>
      </c>
      <c r="AY440" s="15">
        <f>'Spectra Data'!G443*'Spectra Data'!G$3</f>
        <v>0.54522356435643582</v>
      </c>
      <c r="AZ440" s="15">
        <f>'Spectra Data'!H443*'Spectra Data'!H$3</f>
        <v>0.74727148514851494</v>
      </c>
      <c r="BA440" s="15">
        <f>'Spectra Data'!I443*'Spectra Data'!I$3</f>
        <v>1.2385982178217823</v>
      </c>
      <c r="BB440" s="15">
        <f>'Spectra Data'!J443*'Spectra Data'!J$3</f>
        <v>1.3868514851485148</v>
      </c>
      <c r="BC440" s="15">
        <f>'Spectra Data'!K443*'Spectra Data'!K$3</f>
        <v>1.5476304950495055</v>
      </c>
      <c r="BD440" s="15">
        <f>'Spectra Data'!L443*'Spectra Data'!L$3</f>
        <v>0.97317643564356437</v>
      </c>
      <c r="BE440" s="15">
        <f>'Spectra Data'!M443*'Spectra Data'!M$3</f>
        <v>0.79112702970297033</v>
      </c>
      <c r="BF440" s="15">
        <f>'Spectra Data'!N443*'Spectra Data'!N$3</f>
        <v>0.46871475247524746</v>
      </c>
      <c r="BG440" s="15">
        <f>'Spectra Data'!O443*'Spectra Data'!O$3</f>
        <v>0.53910792079207936</v>
      </c>
      <c r="BH440" s="15">
        <f>'Spectra Data'!P443*'Spectra Data'!P$3</f>
        <v>0.35078168316831682</v>
      </c>
      <c r="BI440" s="15">
        <f>'Spectra Data'!Q443*'Spectra Data'!Q$3</f>
        <v>0.30228168316831677</v>
      </c>
      <c r="BJ440" s="15">
        <f>'Spectra Data'!R443*'Spectra Data'!R$3</f>
        <v>0.41794782178217826</v>
      </c>
      <c r="BK440" s="15">
        <f>'Spectra Data'!S443*'Spectra Data'!S$3</f>
        <v>9.1771782178217853E-2</v>
      </c>
      <c r="BL440" s="15">
        <f>'Spectra Data'!T443*'Spectra Data'!T$3</f>
        <v>2.9664455445544569E-2</v>
      </c>
      <c r="BM440" s="15">
        <f>'Spectra Data'!U443*'Spectra Data'!U$3</f>
        <v>2.643613861386139E-2</v>
      </c>
      <c r="BN440" s="15">
        <f>'Spectra Data'!V443*'Spectra Data'!V$3</f>
        <v>2.8864158415841598E-2</v>
      </c>
      <c r="BO440" s="15">
        <f>'Spectra Data'!W443*'Spectra Data'!W$3</f>
        <v>2.729217821782183E-2</v>
      </c>
      <c r="BP440" s="15">
        <f>'Spectra Data'!X443*'Spectra Data'!X$3</f>
        <v>1.0987623762376258E-2</v>
      </c>
      <c r="BQ440" s="15">
        <f>'Spectra Data'!Y443*'Spectra Data'!Y$3</f>
        <v>3.2293861386138628E-2</v>
      </c>
      <c r="BR440" s="15">
        <f>'Spectra Data'!Z443*'Spectra Data'!Z$3</f>
        <v>0.54196089108910894</v>
      </c>
      <c r="BS440" s="15">
        <f>'Spectra Data'!AA443*'Spectra Data'!AA$3</f>
        <v>0.51934871287128714</v>
      </c>
      <c r="BT440" s="15">
        <f>'Spectra Data'!AB443*'Spectra Data'!AB$3</f>
        <v>0.44072881188118807</v>
      </c>
      <c r="BU440" s="15">
        <f>'Spectra Data'!AC443*'Spectra Data'!AC$3</f>
        <v>0.58580039603960399</v>
      </c>
      <c r="BV440" s="15">
        <f>'Spectra Data'!AD443*'Spectra Data'!AD$3</f>
        <v>0.49401346534653456</v>
      </c>
      <c r="BW440" s="15">
        <f>'Spectra Data'!AE443*'Spectra Data'!AE$3</f>
        <v>0.40156861386138609</v>
      </c>
      <c r="BX440" s="15">
        <f>'Spectra Data'!AF443*'Spectra Data'!AF$3</f>
        <v>0.31551960396039591</v>
      </c>
      <c r="BY440" s="15">
        <f>'Spectra Data'!AG443*'Spectra Data'!AG$3</f>
        <v>0.35113108910891089</v>
      </c>
      <c r="BZ440" s="15">
        <f>'Spectra Data'!AH443*'Spectra Data'!AH$3</f>
        <v>0.32738089108910895</v>
      </c>
      <c r="CA440" s="15">
        <f>'Spectra Data'!AI443*'Spectra Data'!AI$3</f>
        <v>0.29187039603960396</v>
      </c>
      <c r="CB440" s="15">
        <f>'Spectra Data'!AJ443*'Spectra Data'!AJ$3</f>
        <v>0.38389623762376235</v>
      </c>
      <c r="CC440" s="15">
        <f>'Spectra Data'!AK443*'Spectra Data'!AK$3</f>
        <v>0.32656316831683174</v>
      </c>
      <c r="CD440" s="15">
        <f>'Spectra Data'!AL443*'Spectra Data'!AL$3</f>
        <v>0.26700000000000007</v>
      </c>
      <c r="CE440" s="15">
        <f>'Spectra Data'!AM443*'Spectra Data'!AM$3</f>
        <v>0.32637821782178222</v>
      </c>
      <c r="CF440" s="15">
        <f>'Spectra Data'!AN443*'Spectra Data'!AN$3</f>
        <v>0.38035029702970297</v>
      </c>
      <c r="CG440" s="15">
        <f>'Spectra Data'!AO443*'Spectra Data'!AO$3</f>
        <v>0.28291257425742578</v>
      </c>
      <c r="CH440" s="15">
        <f>'Spectra Data'!AP443*'Spectra Data'!AP$3</f>
        <v>0.18984049504950487</v>
      </c>
      <c r="CI440" s="15">
        <f>'Spectra Data'!AQ443*'Spectra Data'!AQ$3</f>
        <v>0.18633415841584161</v>
      </c>
      <c r="CJ440" s="15" t="e">
        <f>'Spectra Data'!#REF!*'Spectra Data'!#REF!</f>
        <v>#REF!</v>
      </c>
      <c r="CK440" s="15" t="e">
        <f>'Spectra Data'!#REF!*'Spectra Data'!#REF!</f>
        <v>#REF!</v>
      </c>
    </row>
    <row r="441" spans="45:89" x14ac:dyDescent="0.2">
      <c r="AS441" s="14">
        <f>'Spectra Data'!A444</f>
        <v>561</v>
      </c>
      <c r="AT441" s="15">
        <f>'Spectra Data'!B444*'Spectra Data'!B$3</f>
        <v>2.41866</v>
      </c>
      <c r="AU441" s="15">
        <f>'Spectra Data'!C444*'Spectra Data'!C$3</f>
        <v>1.3601457425742578</v>
      </c>
      <c r="AV441" s="15">
        <f>'Spectra Data'!D444*'Spectra Data'!D$3</f>
        <v>0.94955425742574273</v>
      </c>
      <c r="AW441" s="15">
        <f>'Spectra Data'!E444*'Spectra Data'!E$3</f>
        <v>1.1167069306930693</v>
      </c>
      <c r="AX441" s="15">
        <f>'Spectra Data'!F444*'Spectra Data'!F$3</f>
        <v>0.61673504950495039</v>
      </c>
      <c r="AY441" s="15">
        <f>'Spectra Data'!G444*'Spectra Data'!G$3</f>
        <v>0.55288356435643582</v>
      </c>
      <c r="AZ441" s="15">
        <f>'Spectra Data'!H444*'Spectra Data'!H$3</f>
        <v>0.75605148514851495</v>
      </c>
      <c r="BA441" s="15">
        <f>'Spectra Data'!I444*'Spectra Data'!I$3</f>
        <v>1.2515182178217823</v>
      </c>
      <c r="BB441" s="15">
        <f>'Spectra Data'!J444*'Spectra Data'!J$3</f>
        <v>1.4024914851485148</v>
      </c>
      <c r="BC441" s="15">
        <f>'Spectra Data'!K444*'Spectra Data'!K$3</f>
        <v>1.5626104950495054</v>
      </c>
      <c r="BD441" s="15">
        <f>'Spectra Data'!L444*'Spectra Data'!L$3</f>
        <v>0.9849764356435643</v>
      </c>
      <c r="BE441" s="15">
        <f>'Spectra Data'!M444*'Spectra Data'!M$3</f>
        <v>0.8011870297029704</v>
      </c>
      <c r="BF441" s="15">
        <f>'Spectra Data'!N444*'Spectra Data'!N$3</f>
        <v>0.47653475247524746</v>
      </c>
      <c r="BG441" s="15">
        <f>'Spectra Data'!O444*'Spectra Data'!O$3</f>
        <v>0.54858792079207941</v>
      </c>
      <c r="BH441" s="15">
        <f>'Spectra Data'!P444*'Spectra Data'!P$3</f>
        <v>0.35603168316831679</v>
      </c>
      <c r="BI441" s="15">
        <f>'Spectra Data'!Q444*'Spectra Data'!Q$3</f>
        <v>0.30696168316831679</v>
      </c>
      <c r="BJ441" s="15">
        <f>'Spectra Data'!R444*'Spectra Data'!R$3</f>
        <v>0.42140782178217823</v>
      </c>
      <c r="BK441" s="15">
        <f>'Spectra Data'!S444*'Spectra Data'!S$3</f>
        <v>9.2681782178217875E-2</v>
      </c>
      <c r="BL441" s="15">
        <f>'Spectra Data'!T444*'Spectra Data'!T$3</f>
        <v>2.9744455445544563E-2</v>
      </c>
      <c r="BM441" s="15">
        <f>'Spectra Data'!U444*'Spectra Data'!U$3</f>
        <v>2.7036138613861383E-2</v>
      </c>
      <c r="BN441" s="15">
        <f>'Spectra Data'!V444*'Spectra Data'!V$3</f>
        <v>2.9094158415841603E-2</v>
      </c>
      <c r="BO441" s="15">
        <f>'Spectra Data'!W444*'Spectra Data'!W$3</f>
        <v>2.7342178217821828E-2</v>
      </c>
      <c r="BP441" s="15">
        <f>'Spectra Data'!X444*'Spectra Data'!X$3</f>
        <v>1.093762376237626E-2</v>
      </c>
      <c r="BQ441" s="15">
        <f>'Spectra Data'!Y444*'Spectra Data'!Y$3</f>
        <v>3.2353861386138619E-2</v>
      </c>
      <c r="BR441" s="15">
        <f>'Spectra Data'!Z444*'Spectra Data'!Z$3</f>
        <v>0.54746089108910889</v>
      </c>
      <c r="BS441" s="15">
        <f>'Spectra Data'!AA444*'Spectra Data'!AA$3</f>
        <v>0.52612871287128715</v>
      </c>
      <c r="BT441" s="15">
        <f>'Spectra Data'!AB444*'Spectra Data'!AB$3</f>
        <v>0.44623881188118802</v>
      </c>
      <c r="BU441" s="15">
        <f>'Spectra Data'!AC444*'Spectra Data'!AC$3</f>
        <v>0.59366039603960397</v>
      </c>
      <c r="BV441" s="15">
        <f>'Spectra Data'!AD444*'Spectra Data'!AD$3</f>
        <v>0.50011346534653456</v>
      </c>
      <c r="BW441" s="15">
        <f>'Spectra Data'!AE444*'Spectra Data'!AE$3</f>
        <v>0.40642861386138607</v>
      </c>
      <c r="BX441" s="15">
        <f>'Spectra Data'!AF444*'Spectra Data'!AF$3</f>
        <v>0.32027960396039601</v>
      </c>
      <c r="BY441" s="15">
        <f>'Spectra Data'!AG444*'Spectra Data'!AG$3</f>
        <v>0.35646108910891094</v>
      </c>
      <c r="BZ441" s="15">
        <f>'Spectra Data'!AH444*'Spectra Data'!AH$3</f>
        <v>0.33197089108910893</v>
      </c>
      <c r="CA441" s="15">
        <f>'Spectra Data'!AI444*'Spectra Data'!AI$3</f>
        <v>0.29588039603960392</v>
      </c>
      <c r="CB441" s="15">
        <f>'Spectra Data'!AJ444*'Spectra Data'!AJ$3</f>
        <v>0.38926623762376239</v>
      </c>
      <c r="CC441" s="15">
        <f>'Spectra Data'!AK444*'Spectra Data'!AK$3</f>
        <v>0.33165316831683167</v>
      </c>
      <c r="CD441" s="15">
        <f>'Spectra Data'!AL444*'Spectra Data'!AL$3</f>
        <v>0.27086000000000005</v>
      </c>
      <c r="CE441" s="15">
        <f>'Spectra Data'!AM444*'Spectra Data'!AM$3</f>
        <v>0.33081821782178222</v>
      </c>
      <c r="CF441" s="15">
        <f>'Spectra Data'!AN444*'Spectra Data'!AN$3</f>
        <v>0.38624029702970297</v>
      </c>
      <c r="CG441" s="15">
        <f>'Spectra Data'!AO444*'Spectra Data'!AO$3</f>
        <v>0.28684257425742576</v>
      </c>
      <c r="CH441" s="15">
        <f>'Spectra Data'!AP444*'Spectra Data'!AP$3</f>
        <v>0.19174049504950486</v>
      </c>
      <c r="CI441" s="15">
        <f>'Spectra Data'!AQ444*'Spectra Data'!AQ$3</f>
        <v>0.18836415841584159</v>
      </c>
      <c r="CJ441" s="15" t="e">
        <f>'Spectra Data'!#REF!*'Spectra Data'!#REF!</f>
        <v>#REF!</v>
      </c>
      <c r="CK441" s="15" t="e">
        <f>'Spectra Data'!#REF!*'Spectra Data'!#REF!</f>
        <v>#REF!</v>
      </c>
    </row>
    <row r="442" spans="45:89" x14ac:dyDescent="0.2">
      <c r="AS442" s="14">
        <f>'Spectra Data'!A445</f>
        <v>560</v>
      </c>
      <c r="AT442" s="15">
        <f>'Spectra Data'!B445*'Spectra Data'!B$3</f>
        <v>2.4391400000000001</v>
      </c>
      <c r="AU442" s="15">
        <f>'Spectra Data'!C445*'Spectra Data'!C$3</f>
        <v>1.3701257425742577</v>
      </c>
      <c r="AV442" s="15">
        <f>'Spectra Data'!D445*'Spectra Data'!D$3</f>
        <v>0.9590742574257427</v>
      </c>
      <c r="AW442" s="15">
        <f>'Spectra Data'!E445*'Spectra Data'!E$3</f>
        <v>1.1290269306930691</v>
      </c>
      <c r="AX442" s="15">
        <f>'Spectra Data'!F445*'Spectra Data'!F$3</f>
        <v>0.62480504950495042</v>
      </c>
      <c r="AY442" s="15">
        <f>'Spectra Data'!G445*'Spectra Data'!G$3</f>
        <v>0.5605735643564359</v>
      </c>
      <c r="AZ442" s="15">
        <f>'Spectra Data'!H445*'Spectra Data'!H$3</f>
        <v>0.76453148514851499</v>
      </c>
      <c r="BA442" s="15">
        <f>'Spectra Data'!I445*'Spectra Data'!I$3</f>
        <v>1.2643782178217822</v>
      </c>
      <c r="BB442" s="15">
        <f>'Spectra Data'!J445*'Spectra Data'!J$3</f>
        <v>1.4176914851485147</v>
      </c>
      <c r="BC442" s="15">
        <f>'Spectra Data'!K445*'Spectra Data'!K$3</f>
        <v>1.5774104950495051</v>
      </c>
      <c r="BD442" s="15">
        <f>'Spectra Data'!L445*'Spectra Data'!L$3</f>
        <v>0.99743643564356432</v>
      </c>
      <c r="BE442" s="15">
        <f>'Spectra Data'!M445*'Spectra Data'!M$3</f>
        <v>0.81148702970297026</v>
      </c>
      <c r="BF442" s="15">
        <f>'Spectra Data'!N445*'Spectra Data'!N$3</f>
        <v>0.4843547524752474</v>
      </c>
      <c r="BG442" s="15">
        <f>'Spectra Data'!O445*'Spectra Data'!O$3</f>
        <v>0.55787792079207932</v>
      </c>
      <c r="BH442" s="15">
        <f>'Spectra Data'!P445*'Spectra Data'!P$3</f>
        <v>0.36152168316831679</v>
      </c>
      <c r="BI442" s="15">
        <f>'Spectra Data'!Q445*'Spectra Data'!Q$3</f>
        <v>0.31176168316831682</v>
      </c>
      <c r="BJ442" s="15">
        <f>'Spectra Data'!R445*'Spectra Data'!R$3</f>
        <v>0.42479782178217823</v>
      </c>
      <c r="BK442" s="15">
        <f>'Spectra Data'!S445*'Spectra Data'!S$3</f>
        <v>9.3441782178217858E-2</v>
      </c>
      <c r="BL442" s="15">
        <f>'Spectra Data'!T445*'Spectra Data'!T$3</f>
        <v>2.9904455445544566E-2</v>
      </c>
      <c r="BM442" s="15">
        <f>'Spectra Data'!U445*'Spectra Data'!U$3</f>
        <v>2.7086138613861398E-2</v>
      </c>
      <c r="BN442" s="15">
        <f>'Spectra Data'!V445*'Spectra Data'!V$3</f>
        <v>2.9004158415841599E-2</v>
      </c>
      <c r="BO442" s="15">
        <f>'Spectra Data'!W445*'Spectra Data'!W$3</f>
        <v>2.7502178217821815E-2</v>
      </c>
      <c r="BP442" s="15">
        <f>'Spectra Data'!X445*'Spectra Data'!X$3</f>
        <v>1.0897623762376255E-2</v>
      </c>
      <c r="BQ442" s="15">
        <f>'Spectra Data'!Y445*'Spectra Data'!Y$3</f>
        <v>3.2213861386138617E-2</v>
      </c>
      <c r="BR442" s="15">
        <f>'Spectra Data'!Z445*'Spectra Data'!Z$3</f>
        <v>0.55289089108910883</v>
      </c>
      <c r="BS442" s="15">
        <f>'Spectra Data'!AA445*'Spectra Data'!AA$3</f>
        <v>0.53221871287128719</v>
      </c>
      <c r="BT442" s="15">
        <f>'Spectra Data'!AB445*'Spectra Data'!AB$3</f>
        <v>0.45123881188118803</v>
      </c>
      <c r="BU442" s="15">
        <f>'Spectra Data'!AC445*'Spectra Data'!AC$3</f>
        <v>0.60100039603960398</v>
      </c>
      <c r="BV442" s="15">
        <f>'Spectra Data'!AD445*'Spectra Data'!AD$3</f>
        <v>0.50608346534653459</v>
      </c>
      <c r="BW442" s="15">
        <f>'Spectra Data'!AE445*'Spectra Data'!AE$3</f>
        <v>0.41074861386138611</v>
      </c>
      <c r="BX442" s="15">
        <f>'Spectra Data'!AF445*'Spectra Data'!AF$3</f>
        <v>0.32447960396039599</v>
      </c>
      <c r="BY442" s="15">
        <f>'Spectra Data'!AG445*'Spectra Data'!AG$3</f>
        <v>0.36118108910891089</v>
      </c>
      <c r="BZ442" s="15">
        <f>'Spectra Data'!AH445*'Spectra Data'!AH$3</f>
        <v>0.33606089108910892</v>
      </c>
      <c r="CA442" s="15">
        <f>'Spectra Data'!AI445*'Spectra Data'!AI$3</f>
        <v>0.29928039603960394</v>
      </c>
      <c r="CB442" s="15">
        <f>'Spectra Data'!AJ445*'Spectra Data'!AJ$3</f>
        <v>0.39435623762376243</v>
      </c>
      <c r="CC442" s="15">
        <f>'Spectra Data'!AK445*'Spectra Data'!AK$3</f>
        <v>0.33614316831683172</v>
      </c>
      <c r="CD442" s="15">
        <f>'Spectra Data'!AL445*'Spectra Data'!AL$3</f>
        <v>0.27385000000000004</v>
      </c>
      <c r="CE442" s="15">
        <f>'Spectra Data'!AM445*'Spectra Data'!AM$3</f>
        <v>0.33560821782178224</v>
      </c>
      <c r="CF442" s="15">
        <f>'Spectra Data'!AN445*'Spectra Data'!AN$3</f>
        <v>0.39157029702970303</v>
      </c>
      <c r="CG442" s="15">
        <f>'Spectra Data'!AO445*'Spectra Data'!AO$3</f>
        <v>0.29021257425742575</v>
      </c>
      <c r="CH442" s="15">
        <f>'Spectra Data'!AP445*'Spectra Data'!AP$3</f>
        <v>0.19392049504950487</v>
      </c>
      <c r="CI442" s="15">
        <f>'Spectra Data'!AQ445*'Spectra Data'!AQ$3</f>
        <v>0.19083415841584159</v>
      </c>
      <c r="CJ442" s="15" t="e">
        <f>'Spectra Data'!#REF!*'Spectra Data'!#REF!</f>
        <v>#REF!</v>
      </c>
      <c r="CK442" s="15" t="e">
        <f>'Spectra Data'!#REF!*'Spectra Data'!#REF!</f>
        <v>#REF!</v>
      </c>
    </row>
    <row r="443" spans="45:89" x14ac:dyDescent="0.2">
      <c r="AS443" s="14">
        <f>'Spectra Data'!A446</f>
        <v>559</v>
      </c>
      <c r="AT443" s="15">
        <f>'Spectra Data'!B446*'Spectra Data'!B$3</f>
        <v>2.4586000000000001</v>
      </c>
      <c r="AU443" s="15">
        <f>'Spectra Data'!C446*'Spectra Data'!C$3</f>
        <v>1.3794857425742579</v>
      </c>
      <c r="AV443" s="15">
        <f>'Spectra Data'!D446*'Spectra Data'!D$3</f>
        <v>0.96797425742574272</v>
      </c>
      <c r="AW443" s="15">
        <f>'Spectra Data'!E446*'Spectra Data'!E$3</f>
        <v>1.1400269306930693</v>
      </c>
      <c r="AX443" s="15">
        <f>'Spectra Data'!F446*'Spectra Data'!F$3</f>
        <v>0.63265504950495044</v>
      </c>
      <c r="AY443" s="15">
        <f>'Spectra Data'!G446*'Spectra Data'!G$3</f>
        <v>0.56791356435643581</v>
      </c>
      <c r="AZ443" s="15">
        <f>'Spectra Data'!H446*'Spectra Data'!H$3</f>
        <v>0.77268148514851487</v>
      </c>
      <c r="BA443" s="15">
        <f>'Spectra Data'!I446*'Spectra Data'!I$3</f>
        <v>1.2759182178217823</v>
      </c>
      <c r="BB443" s="15">
        <f>'Spectra Data'!J446*'Spectra Data'!J$3</f>
        <v>1.4324314851485149</v>
      </c>
      <c r="BC443" s="15">
        <f>'Spectra Data'!K446*'Spectra Data'!K$3</f>
        <v>1.5924304950495052</v>
      </c>
      <c r="BD443" s="15">
        <f>'Spectra Data'!L446*'Spectra Data'!L$3</f>
        <v>1.0097164356435644</v>
      </c>
      <c r="BE443" s="15">
        <f>'Spectra Data'!M446*'Spectra Data'!M$3</f>
        <v>0.82090702970297025</v>
      </c>
      <c r="BF443" s="15">
        <f>'Spectra Data'!N446*'Spectra Data'!N$3</f>
        <v>0.49212475247524745</v>
      </c>
      <c r="BG443" s="15">
        <f>'Spectra Data'!O446*'Spectra Data'!O$3</f>
        <v>0.56679792079207936</v>
      </c>
      <c r="BH443" s="15">
        <f>'Spectra Data'!P446*'Spectra Data'!P$3</f>
        <v>0.36651168316831678</v>
      </c>
      <c r="BI443" s="15">
        <f>'Spectra Data'!Q446*'Spectra Data'!Q$3</f>
        <v>0.31605168316831683</v>
      </c>
      <c r="BJ443" s="15">
        <f>'Spectra Data'!R446*'Spectra Data'!R$3</f>
        <v>0.42816782178217827</v>
      </c>
      <c r="BK443" s="15">
        <f>'Spectra Data'!S446*'Spectra Data'!S$3</f>
        <v>9.4051782178217871E-2</v>
      </c>
      <c r="BL443" s="15">
        <f>'Spectra Data'!T446*'Spectra Data'!T$3</f>
        <v>2.9894455445544574E-2</v>
      </c>
      <c r="BM443" s="15">
        <f>'Spectra Data'!U446*'Spectra Data'!U$3</f>
        <v>2.695613861386139E-2</v>
      </c>
      <c r="BN443" s="15">
        <f>'Spectra Data'!V446*'Spectra Data'!V$3</f>
        <v>2.880415841584159E-2</v>
      </c>
      <c r="BO443" s="15">
        <f>'Spectra Data'!W446*'Spectra Data'!W$3</f>
        <v>2.7252178217821825E-2</v>
      </c>
      <c r="BP443" s="15">
        <f>'Spectra Data'!X446*'Spectra Data'!X$3</f>
        <v>1.0917623762376257E-2</v>
      </c>
      <c r="BQ443" s="15">
        <f>'Spectra Data'!Y446*'Spectra Data'!Y$3</f>
        <v>3.1923861386138619E-2</v>
      </c>
      <c r="BR443" s="15">
        <f>'Spectra Data'!Z446*'Spectra Data'!Z$3</f>
        <v>0.55822089108910888</v>
      </c>
      <c r="BS443" s="15">
        <f>'Spectra Data'!AA446*'Spectra Data'!AA$3</f>
        <v>0.53764871287128713</v>
      </c>
      <c r="BT443" s="15">
        <f>'Spectra Data'!AB446*'Spectra Data'!AB$3</f>
        <v>0.45580881188118805</v>
      </c>
      <c r="BU443" s="15">
        <f>'Spectra Data'!AC446*'Spectra Data'!AC$3</f>
        <v>0.60775039603960401</v>
      </c>
      <c r="BV443" s="15">
        <f>'Spectra Data'!AD446*'Spectra Data'!AD$3</f>
        <v>0.51112346534653463</v>
      </c>
      <c r="BW443" s="15">
        <f>'Spectra Data'!AE446*'Spectra Data'!AE$3</f>
        <v>0.41429861386138611</v>
      </c>
      <c r="BX443" s="15">
        <f>'Spectra Data'!AF446*'Spectra Data'!AF$3</f>
        <v>0.32842960396039594</v>
      </c>
      <c r="BY443" s="15">
        <f>'Spectra Data'!AG446*'Spectra Data'!AG$3</f>
        <v>0.36555108910891093</v>
      </c>
      <c r="BZ443" s="15">
        <f>'Spectra Data'!AH446*'Spectra Data'!AH$3</f>
        <v>0.33947089108910894</v>
      </c>
      <c r="CA443" s="15">
        <f>'Spectra Data'!AI446*'Spectra Data'!AI$3</f>
        <v>0.3026903960396039</v>
      </c>
      <c r="CB443" s="15">
        <f>'Spectra Data'!AJ446*'Spectra Data'!AJ$3</f>
        <v>0.39930623762376238</v>
      </c>
      <c r="CC443" s="15">
        <f>'Spectra Data'!AK446*'Spectra Data'!AK$3</f>
        <v>0.34048316831683167</v>
      </c>
      <c r="CD443" s="15">
        <f>'Spectra Data'!AL446*'Spectra Data'!AL$3</f>
        <v>0.27666000000000002</v>
      </c>
      <c r="CE443" s="15">
        <f>'Spectra Data'!AM446*'Spectra Data'!AM$3</f>
        <v>0.33985821782178227</v>
      </c>
      <c r="CF443" s="15">
        <f>'Spectra Data'!AN446*'Spectra Data'!AN$3</f>
        <v>0.39690029702970303</v>
      </c>
      <c r="CG443" s="15">
        <f>'Spectra Data'!AO446*'Spectra Data'!AO$3</f>
        <v>0.29326257425742575</v>
      </c>
      <c r="CH443" s="15">
        <f>'Spectra Data'!AP446*'Spectra Data'!AP$3</f>
        <v>0.19621049504950486</v>
      </c>
      <c r="CI443" s="15">
        <f>'Spectra Data'!AQ446*'Spectra Data'!AQ$3</f>
        <v>0.19339415841584159</v>
      </c>
      <c r="CJ443" s="15" t="e">
        <f>'Spectra Data'!#REF!*'Spectra Data'!#REF!</f>
        <v>#REF!</v>
      </c>
      <c r="CK443" s="15" t="e">
        <f>'Spectra Data'!#REF!*'Spectra Data'!#REF!</f>
        <v>#REF!</v>
      </c>
    </row>
    <row r="444" spans="45:89" x14ac:dyDescent="0.2">
      <c r="AS444" s="14">
        <f>'Spectra Data'!A447</f>
        <v>558</v>
      </c>
      <c r="AT444" s="15">
        <f>'Spectra Data'!B447*'Spectra Data'!B$3</f>
        <v>2.47912</v>
      </c>
      <c r="AU444" s="15">
        <f>'Spectra Data'!C447*'Spectra Data'!C$3</f>
        <v>1.3897057425742576</v>
      </c>
      <c r="AV444" s="15">
        <f>'Spectra Data'!D447*'Spectra Data'!D$3</f>
        <v>0.9772742574257427</v>
      </c>
      <c r="AW444" s="15">
        <f>'Spectra Data'!E447*'Spectra Data'!E$3</f>
        <v>1.1519669306930693</v>
      </c>
      <c r="AX444" s="15">
        <f>'Spectra Data'!F447*'Spectra Data'!F$3</f>
        <v>0.64095504950495041</v>
      </c>
      <c r="AY444" s="15">
        <f>'Spectra Data'!G447*'Spectra Data'!G$3</f>
        <v>0.57586356435643582</v>
      </c>
      <c r="AZ444" s="15">
        <f>'Spectra Data'!H447*'Spectra Data'!H$3</f>
        <v>0.78072148514851492</v>
      </c>
      <c r="BA444" s="15">
        <f>'Spectra Data'!I447*'Spectra Data'!I$3</f>
        <v>1.2887982178217823</v>
      </c>
      <c r="BB444" s="15">
        <f>'Spectra Data'!J447*'Spectra Data'!J$3</f>
        <v>1.4479114851485146</v>
      </c>
      <c r="BC444" s="15">
        <f>'Spectra Data'!K447*'Spectra Data'!K$3</f>
        <v>1.6085704950495052</v>
      </c>
      <c r="BD444" s="15">
        <f>'Spectra Data'!L447*'Spectra Data'!L$3</f>
        <v>1.0224964356435644</v>
      </c>
      <c r="BE444" s="15">
        <f>'Spectra Data'!M447*'Spectra Data'!M$3</f>
        <v>0.83066702970297035</v>
      </c>
      <c r="BF444" s="15">
        <f>'Spectra Data'!N447*'Spectra Data'!N$3</f>
        <v>0.49953475247524748</v>
      </c>
      <c r="BG444" s="15">
        <f>'Spectra Data'!O447*'Spectra Data'!O$3</f>
        <v>0.5758879207920794</v>
      </c>
      <c r="BH444" s="15">
        <f>'Spectra Data'!P447*'Spectra Data'!P$3</f>
        <v>0.37159168316831681</v>
      </c>
      <c r="BI444" s="15">
        <f>'Spectra Data'!Q447*'Spectra Data'!Q$3</f>
        <v>0.32033168316831678</v>
      </c>
      <c r="BJ444" s="15">
        <f>'Spectra Data'!R447*'Spectra Data'!R$3</f>
        <v>0.4318678217821782</v>
      </c>
      <c r="BK444" s="15">
        <f>'Spectra Data'!S447*'Spectra Data'!S$3</f>
        <v>9.4271782178217856E-2</v>
      </c>
      <c r="BL444" s="15">
        <f>'Spectra Data'!T447*'Spectra Data'!T$3</f>
        <v>2.9844455445544558E-2</v>
      </c>
      <c r="BM444" s="15">
        <f>'Spectra Data'!U447*'Spectra Data'!U$3</f>
        <v>2.7006138613861388E-2</v>
      </c>
      <c r="BN444" s="15">
        <f>'Spectra Data'!V447*'Spectra Data'!V$3</f>
        <v>2.8784158415841605E-2</v>
      </c>
      <c r="BO444" s="15">
        <f>'Spectra Data'!W447*'Spectra Data'!W$3</f>
        <v>2.7082178217821828E-2</v>
      </c>
      <c r="BP444" s="15">
        <f>'Spectra Data'!X447*'Spectra Data'!X$3</f>
        <v>1.0557623762376261E-2</v>
      </c>
      <c r="BQ444" s="15">
        <f>'Spectra Data'!Y447*'Spectra Data'!Y$3</f>
        <v>3.1923861386138619E-2</v>
      </c>
      <c r="BR444" s="15">
        <f>'Spectra Data'!Z447*'Spectra Data'!Z$3</f>
        <v>0.56345089108910884</v>
      </c>
      <c r="BS444" s="15">
        <f>'Spectra Data'!AA447*'Spectra Data'!AA$3</f>
        <v>0.54231871287128719</v>
      </c>
      <c r="BT444" s="15">
        <f>'Spectra Data'!AB447*'Spectra Data'!AB$3</f>
        <v>0.4597488118811881</v>
      </c>
      <c r="BU444" s="15">
        <f>'Spectra Data'!AC447*'Spectra Data'!AC$3</f>
        <v>0.61403039603960397</v>
      </c>
      <c r="BV444" s="15">
        <f>'Spectra Data'!AD447*'Spectra Data'!AD$3</f>
        <v>0.51580346534653465</v>
      </c>
      <c r="BW444" s="15">
        <f>'Spectra Data'!AE447*'Spectra Data'!AE$3</f>
        <v>0.41773861386138617</v>
      </c>
      <c r="BX444" s="15">
        <f>'Spectra Data'!AF447*'Spectra Data'!AF$3</f>
        <v>0.33191960396039599</v>
      </c>
      <c r="BY444" s="15">
        <f>'Spectra Data'!AG447*'Spectra Data'!AG$3</f>
        <v>0.36954108910891093</v>
      </c>
      <c r="BZ444" s="15">
        <f>'Spectra Data'!AH447*'Spectra Data'!AH$3</f>
        <v>0.34317089108910892</v>
      </c>
      <c r="CA444" s="15">
        <f>'Spectra Data'!AI447*'Spectra Data'!AI$3</f>
        <v>0.30571039603960398</v>
      </c>
      <c r="CB444" s="15">
        <f>'Spectra Data'!AJ447*'Spectra Data'!AJ$3</f>
        <v>0.40418623762376238</v>
      </c>
      <c r="CC444" s="15">
        <f>'Spectra Data'!AK447*'Spectra Data'!AK$3</f>
        <v>0.34448316831683173</v>
      </c>
      <c r="CD444" s="15">
        <f>'Spectra Data'!AL447*'Spectra Data'!AL$3</f>
        <v>0.27941000000000005</v>
      </c>
      <c r="CE444" s="15">
        <f>'Spectra Data'!AM447*'Spectra Data'!AM$3</f>
        <v>0.34406821782178221</v>
      </c>
      <c r="CF444" s="15">
        <f>'Spectra Data'!AN447*'Spectra Data'!AN$3</f>
        <v>0.40251029702970298</v>
      </c>
      <c r="CG444" s="15">
        <f>'Spectra Data'!AO447*'Spectra Data'!AO$3</f>
        <v>0.29635257425742578</v>
      </c>
      <c r="CH444" s="15">
        <f>'Spectra Data'!AP447*'Spectra Data'!AP$3</f>
        <v>0.19870049504950488</v>
      </c>
      <c r="CI444" s="15">
        <f>'Spectra Data'!AQ447*'Spectra Data'!AQ$3</f>
        <v>0.19610415841584158</v>
      </c>
      <c r="CJ444" s="15" t="e">
        <f>'Spectra Data'!#REF!*'Spectra Data'!#REF!</f>
        <v>#REF!</v>
      </c>
      <c r="CK444" s="15" t="e">
        <f>'Spectra Data'!#REF!*'Spectra Data'!#REF!</f>
        <v>#REF!</v>
      </c>
    </row>
    <row r="445" spans="45:89" x14ac:dyDescent="0.2">
      <c r="AS445" s="14">
        <f>'Spectra Data'!A448</f>
        <v>557</v>
      </c>
      <c r="AT445" s="15">
        <f>'Spectra Data'!B448*'Spectra Data'!B$3</f>
        <v>2.5017399999999999</v>
      </c>
      <c r="AU445" s="15">
        <f>'Spectra Data'!C448*'Spectra Data'!C$3</f>
        <v>1.4012457425742577</v>
      </c>
      <c r="AV445" s="15">
        <f>'Spectra Data'!D448*'Spectra Data'!D$3</f>
        <v>0.98673425742574272</v>
      </c>
      <c r="AW445" s="15">
        <f>'Spectra Data'!E448*'Spectra Data'!E$3</f>
        <v>1.1647269306930692</v>
      </c>
      <c r="AX445" s="15">
        <f>'Spectra Data'!F448*'Spectra Data'!F$3</f>
        <v>0.64932504950495029</v>
      </c>
      <c r="AY445" s="15">
        <f>'Spectra Data'!G448*'Spectra Data'!G$3</f>
        <v>0.58408356435643582</v>
      </c>
      <c r="AZ445" s="15">
        <f>'Spectra Data'!H448*'Spectra Data'!H$3</f>
        <v>0.78933148514851492</v>
      </c>
      <c r="BA445" s="15">
        <f>'Spectra Data'!I448*'Spectra Data'!I$3</f>
        <v>1.3021182178217821</v>
      </c>
      <c r="BB445" s="15">
        <f>'Spectra Data'!J448*'Spectra Data'!J$3</f>
        <v>1.4639914851485147</v>
      </c>
      <c r="BC445" s="15">
        <f>'Spectra Data'!K448*'Spectra Data'!K$3</f>
        <v>1.6252304950495053</v>
      </c>
      <c r="BD445" s="15">
        <f>'Spectra Data'!L448*'Spectra Data'!L$3</f>
        <v>1.0354764356435644</v>
      </c>
      <c r="BE445" s="15">
        <f>'Spectra Data'!M448*'Spectra Data'!M$3</f>
        <v>0.84112702970297037</v>
      </c>
      <c r="BF445" s="15">
        <f>'Spectra Data'!N448*'Spectra Data'!N$3</f>
        <v>0.50747475247524743</v>
      </c>
      <c r="BG445" s="15">
        <f>'Spectra Data'!O448*'Spectra Data'!O$3</f>
        <v>0.58512792079207943</v>
      </c>
      <c r="BH445" s="15">
        <f>'Spectra Data'!P448*'Spectra Data'!P$3</f>
        <v>0.37653168316831681</v>
      </c>
      <c r="BI445" s="15">
        <f>'Spectra Data'!Q448*'Spectra Data'!Q$3</f>
        <v>0.32500168316831679</v>
      </c>
      <c r="BJ445" s="15">
        <f>'Spectra Data'!R448*'Spectra Data'!R$3</f>
        <v>0.43522782178217823</v>
      </c>
      <c r="BK445" s="15">
        <f>'Spectra Data'!S448*'Spectra Data'!S$3</f>
        <v>9.453178217821788E-2</v>
      </c>
      <c r="BL445" s="15">
        <f>'Spectra Data'!T448*'Spectra Data'!T$3</f>
        <v>2.9634455445544574E-2</v>
      </c>
      <c r="BM445" s="15">
        <f>'Spectra Data'!U448*'Spectra Data'!U$3</f>
        <v>2.6856138613861394E-2</v>
      </c>
      <c r="BN445" s="15">
        <f>'Spectra Data'!V448*'Spectra Data'!V$3</f>
        <v>2.8704158415841594E-2</v>
      </c>
      <c r="BO445" s="15">
        <f>'Spectra Data'!W448*'Spectra Data'!W$3</f>
        <v>2.6842178217821814E-2</v>
      </c>
      <c r="BP445" s="15">
        <f>'Spectra Data'!X448*'Spectra Data'!X$3</f>
        <v>1.0207623762376258E-2</v>
      </c>
      <c r="BQ445" s="15">
        <f>'Spectra Data'!Y448*'Spectra Data'!Y$3</f>
        <v>3.1803861386138624E-2</v>
      </c>
      <c r="BR445" s="15">
        <f>'Spectra Data'!Z448*'Spectra Data'!Z$3</f>
        <v>0.56818089108910885</v>
      </c>
      <c r="BS445" s="15">
        <f>'Spectra Data'!AA448*'Spectra Data'!AA$3</f>
        <v>0.54660871287128721</v>
      </c>
      <c r="BT445" s="15">
        <f>'Spectra Data'!AB448*'Spectra Data'!AB$3</f>
        <v>0.46345881188118804</v>
      </c>
      <c r="BU445" s="15">
        <f>'Spectra Data'!AC448*'Spectra Data'!AC$3</f>
        <v>0.61994039603960394</v>
      </c>
      <c r="BV445" s="15">
        <f>'Spectra Data'!AD448*'Spectra Data'!AD$3</f>
        <v>0.52027346534653462</v>
      </c>
      <c r="BW445" s="15">
        <f>'Spectra Data'!AE448*'Spectra Data'!AE$3</f>
        <v>0.42039861386138611</v>
      </c>
      <c r="BX445" s="15">
        <f>'Spectra Data'!AF448*'Spectra Data'!AF$3</f>
        <v>0.33540960396039599</v>
      </c>
      <c r="BY445" s="15">
        <f>'Spectra Data'!AG448*'Spectra Data'!AG$3</f>
        <v>0.37342108910891092</v>
      </c>
      <c r="BZ445" s="15">
        <f>'Spectra Data'!AH448*'Spectra Data'!AH$3</f>
        <v>0.34693089108910891</v>
      </c>
      <c r="CA445" s="15">
        <f>'Spectra Data'!AI448*'Spectra Data'!AI$3</f>
        <v>0.30876039603960398</v>
      </c>
      <c r="CB445" s="15">
        <f>'Spectra Data'!AJ448*'Spectra Data'!AJ$3</f>
        <v>0.40935623762376244</v>
      </c>
      <c r="CC445" s="15">
        <f>'Spectra Data'!AK448*'Spectra Data'!AK$3</f>
        <v>0.34823316831683171</v>
      </c>
      <c r="CD445" s="15">
        <f>'Spectra Data'!AL448*'Spectra Data'!AL$3</f>
        <v>0.28211000000000008</v>
      </c>
      <c r="CE445" s="15">
        <f>'Spectra Data'!AM448*'Spectra Data'!AM$3</f>
        <v>0.34817821782178227</v>
      </c>
      <c r="CF445" s="15">
        <f>'Spectra Data'!AN448*'Spectra Data'!AN$3</f>
        <v>0.40807029702970299</v>
      </c>
      <c r="CG445" s="15">
        <f>'Spectra Data'!AO448*'Spectra Data'!AO$3</f>
        <v>0.29927257425742582</v>
      </c>
      <c r="CH445" s="15">
        <f>'Spectra Data'!AP448*'Spectra Data'!AP$3</f>
        <v>0.20072049504950484</v>
      </c>
      <c r="CI445" s="15">
        <f>'Spectra Data'!AQ448*'Spectra Data'!AQ$3</f>
        <v>0.1988941584158416</v>
      </c>
      <c r="CJ445" s="15" t="e">
        <f>'Spectra Data'!#REF!*'Spectra Data'!#REF!</f>
        <v>#REF!</v>
      </c>
      <c r="CK445" s="15" t="e">
        <f>'Spectra Data'!#REF!*'Spectra Data'!#REF!</f>
        <v>#REF!</v>
      </c>
    </row>
    <row r="446" spans="45:89" x14ac:dyDescent="0.2">
      <c r="AS446" s="14">
        <f>'Spectra Data'!A449</f>
        <v>556</v>
      </c>
      <c r="AT446" s="15">
        <f>'Spectra Data'!B449*'Spectra Data'!B$3</f>
        <v>2.5265599999999999</v>
      </c>
      <c r="AU446" s="15">
        <f>'Spectra Data'!C449*'Spectra Data'!C$3</f>
        <v>1.413865742574258</v>
      </c>
      <c r="AV446" s="15">
        <f>'Spectra Data'!D449*'Spectra Data'!D$3</f>
        <v>0.99817425742574262</v>
      </c>
      <c r="AW446" s="15">
        <f>'Spectra Data'!E449*'Spectra Data'!E$3</f>
        <v>1.1781469306930692</v>
      </c>
      <c r="AX446" s="15">
        <f>'Spectra Data'!F449*'Spectra Data'!F$3</f>
        <v>0.65867504950495037</v>
      </c>
      <c r="AY446" s="15">
        <f>'Spectra Data'!G449*'Spectra Data'!G$3</f>
        <v>0.59273356435643587</v>
      </c>
      <c r="AZ446" s="15">
        <f>'Spectra Data'!H449*'Spectra Data'!H$3</f>
        <v>0.79852148514851473</v>
      </c>
      <c r="BA446" s="15">
        <f>'Spectra Data'!I449*'Spectra Data'!I$3</f>
        <v>1.3153782178217823</v>
      </c>
      <c r="BB446" s="15">
        <f>'Spectra Data'!J449*'Spectra Data'!J$3</f>
        <v>1.4811914851485146</v>
      </c>
      <c r="BC446" s="15">
        <f>'Spectra Data'!K449*'Spectra Data'!K$3</f>
        <v>1.6437304950495051</v>
      </c>
      <c r="BD446" s="15">
        <f>'Spectra Data'!L449*'Spectra Data'!L$3</f>
        <v>1.0495164356435644</v>
      </c>
      <c r="BE446" s="15">
        <f>'Spectra Data'!M449*'Spectra Data'!M$3</f>
        <v>0.85229702970297028</v>
      </c>
      <c r="BF446" s="15">
        <f>'Spectra Data'!N449*'Spectra Data'!N$3</f>
        <v>0.51582475247524751</v>
      </c>
      <c r="BG446" s="15">
        <f>'Spectra Data'!O449*'Spectra Data'!O$3</f>
        <v>0.59475792079207934</v>
      </c>
      <c r="BH446" s="15">
        <f>'Spectra Data'!P449*'Spectra Data'!P$3</f>
        <v>0.38203168316831682</v>
      </c>
      <c r="BI446" s="15">
        <f>'Spectra Data'!Q449*'Spectra Data'!Q$3</f>
        <v>0.32999168316831684</v>
      </c>
      <c r="BJ446" s="15">
        <f>'Spectra Data'!R449*'Spectra Data'!R$3</f>
        <v>0.4387478217821783</v>
      </c>
      <c r="BK446" s="15">
        <f>'Spectra Data'!S449*'Spectra Data'!S$3</f>
        <v>9.5241782178217854E-2</v>
      </c>
      <c r="BL446" s="15">
        <f>'Spectra Data'!T449*'Spectra Data'!T$3</f>
        <v>2.9684455445544572E-2</v>
      </c>
      <c r="BM446" s="15">
        <f>'Spectra Data'!U449*'Spectra Data'!U$3</f>
        <v>2.6816138613861389E-2</v>
      </c>
      <c r="BN446" s="15">
        <f>'Spectra Data'!V449*'Spectra Data'!V$3</f>
        <v>2.8594158415841588E-2</v>
      </c>
      <c r="BO446" s="15">
        <f>'Spectra Data'!W449*'Spectra Data'!W$3</f>
        <v>2.6882178217821819E-2</v>
      </c>
      <c r="BP446" s="15">
        <f>'Spectra Data'!X449*'Spectra Data'!X$3</f>
        <v>1.015762376237626E-2</v>
      </c>
      <c r="BQ446" s="15">
        <f>'Spectra Data'!Y449*'Spectra Data'!Y$3</f>
        <v>3.1753861386138622E-2</v>
      </c>
      <c r="BR446" s="15">
        <f>'Spectra Data'!Z449*'Spectra Data'!Z$3</f>
        <v>0.5730008910891089</v>
      </c>
      <c r="BS446" s="15">
        <f>'Spectra Data'!AA449*'Spectra Data'!AA$3</f>
        <v>0.5514887128712872</v>
      </c>
      <c r="BT446" s="15">
        <f>'Spectra Data'!AB449*'Spectra Data'!AB$3</f>
        <v>0.46763881188118805</v>
      </c>
      <c r="BU446" s="15">
        <f>'Spectra Data'!AC449*'Spectra Data'!AC$3</f>
        <v>0.62630039603960397</v>
      </c>
      <c r="BV446" s="15">
        <f>'Spectra Data'!AD449*'Spectra Data'!AD$3</f>
        <v>0.52463346534653466</v>
      </c>
      <c r="BW446" s="15">
        <f>'Spectra Data'!AE449*'Spectra Data'!AE$3</f>
        <v>0.42397861386138613</v>
      </c>
      <c r="BX446" s="15">
        <f>'Spectra Data'!AF449*'Spectra Data'!AF$3</f>
        <v>0.33907960396039599</v>
      </c>
      <c r="BY446" s="15">
        <f>'Spectra Data'!AG449*'Spectra Data'!AG$3</f>
        <v>0.37757108910891091</v>
      </c>
      <c r="BZ446" s="15">
        <f>'Spectra Data'!AH449*'Spectra Data'!AH$3</f>
        <v>0.35117089108910893</v>
      </c>
      <c r="CA446" s="15">
        <f>'Spectra Data'!AI449*'Spectra Data'!AI$3</f>
        <v>0.312390396039604</v>
      </c>
      <c r="CB446" s="15">
        <f>'Spectra Data'!AJ449*'Spectra Data'!AJ$3</f>
        <v>0.41405623762376242</v>
      </c>
      <c r="CC446" s="15">
        <f>'Spectra Data'!AK449*'Spectra Data'!AK$3</f>
        <v>0.35256316831683171</v>
      </c>
      <c r="CD446" s="15">
        <f>'Spectra Data'!AL449*'Spectra Data'!AL$3</f>
        <v>0.28486000000000006</v>
      </c>
      <c r="CE446" s="15">
        <f>'Spectra Data'!AM449*'Spectra Data'!AM$3</f>
        <v>0.35232821782178225</v>
      </c>
      <c r="CF446" s="15">
        <f>'Spectra Data'!AN449*'Spectra Data'!AN$3</f>
        <v>0.41395029702970298</v>
      </c>
      <c r="CG446" s="15">
        <f>'Spectra Data'!AO449*'Spectra Data'!AO$3</f>
        <v>0.30280257425742579</v>
      </c>
      <c r="CH446" s="15">
        <f>'Spectra Data'!AP449*'Spectra Data'!AP$3</f>
        <v>0.20278049504950488</v>
      </c>
      <c r="CI446" s="15">
        <f>'Spectra Data'!AQ449*'Spectra Data'!AQ$3</f>
        <v>0.20145415841584161</v>
      </c>
      <c r="CJ446" s="15" t="e">
        <f>'Spectra Data'!#REF!*'Spectra Data'!#REF!</f>
        <v>#REF!</v>
      </c>
      <c r="CK446" s="15" t="e">
        <f>'Spectra Data'!#REF!*'Spectra Data'!#REF!</f>
        <v>#REF!</v>
      </c>
    </row>
    <row r="447" spans="45:89" x14ac:dyDescent="0.2">
      <c r="AS447" s="14">
        <f>'Spectra Data'!A450</f>
        <v>555</v>
      </c>
      <c r="AT447" s="15">
        <f>'Spectra Data'!B450*'Spectra Data'!B$3</f>
        <v>2.5539599999999996</v>
      </c>
      <c r="AU447" s="15">
        <f>'Spectra Data'!C450*'Spectra Data'!C$3</f>
        <v>1.4282257425742579</v>
      </c>
      <c r="AV447" s="15">
        <f>'Spectra Data'!D450*'Spectra Data'!D$3</f>
        <v>1.0111342574257427</v>
      </c>
      <c r="AW447" s="15">
        <f>'Spectra Data'!E450*'Spectra Data'!E$3</f>
        <v>1.1928869306930692</v>
      </c>
      <c r="AX447" s="15">
        <f>'Spectra Data'!F450*'Spectra Data'!F$3</f>
        <v>0.66873504950495044</v>
      </c>
      <c r="AY447" s="15">
        <f>'Spectra Data'!G450*'Spectra Data'!G$3</f>
        <v>0.60201356435643594</v>
      </c>
      <c r="AZ447" s="15">
        <f>'Spectra Data'!H450*'Spectra Data'!H$3</f>
        <v>0.80814148514851492</v>
      </c>
      <c r="BA447" s="15">
        <f>'Spectra Data'!I450*'Spectra Data'!I$3</f>
        <v>1.3297782178217823</v>
      </c>
      <c r="BB447" s="15">
        <f>'Spectra Data'!J450*'Spectra Data'!J$3</f>
        <v>1.5000514851485147</v>
      </c>
      <c r="BC447" s="15">
        <f>'Spectra Data'!K450*'Spectra Data'!K$3</f>
        <v>1.6622304950495055</v>
      </c>
      <c r="BD447" s="15">
        <f>'Spectra Data'!L450*'Spectra Data'!L$3</f>
        <v>1.0635964356435643</v>
      </c>
      <c r="BE447" s="15">
        <f>'Spectra Data'!M450*'Spectra Data'!M$3</f>
        <v>0.86437702970297048</v>
      </c>
      <c r="BF447" s="15">
        <f>'Spectra Data'!N450*'Spectra Data'!N$3</f>
        <v>0.52480475247524749</v>
      </c>
      <c r="BG447" s="15">
        <f>'Spectra Data'!O450*'Spectra Data'!O$3</f>
        <v>0.60484792079207939</v>
      </c>
      <c r="BH447" s="15">
        <f>'Spectra Data'!P450*'Spectra Data'!P$3</f>
        <v>0.38780168316831681</v>
      </c>
      <c r="BI447" s="15">
        <f>'Spectra Data'!Q450*'Spectra Data'!Q$3</f>
        <v>0.33519168316831682</v>
      </c>
      <c r="BJ447" s="15">
        <f>'Spectra Data'!R450*'Spectra Data'!R$3</f>
        <v>0.44228782178217824</v>
      </c>
      <c r="BK447" s="15">
        <f>'Spectra Data'!S450*'Spectra Data'!S$3</f>
        <v>9.5331782178217861E-2</v>
      </c>
      <c r="BL447" s="15">
        <f>'Spectra Data'!T450*'Spectra Data'!T$3</f>
        <v>2.9504455445544565E-2</v>
      </c>
      <c r="BM447" s="15">
        <f>'Spectra Data'!U450*'Spectra Data'!U$3</f>
        <v>2.6456138613861393E-2</v>
      </c>
      <c r="BN447" s="15">
        <f>'Spectra Data'!V450*'Spectra Data'!V$3</f>
        <v>2.8394158415841596E-2</v>
      </c>
      <c r="BO447" s="15">
        <f>'Spectra Data'!W450*'Spectra Data'!W$3</f>
        <v>2.6982178217821815E-2</v>
      </c>
      <c r="BP447" s="15">
        <f>'Spectra Data'!X450*'Spectra Data'!X$3</f>
        <v>9.6576237623762634E-3</v>
      </c>
      <c r="BQ447" s="15">
        <f>'Spectra Data'!Y450*'Spectra Data'!Y$3</f>
        <v>3.1663861386138623E-2</v>
      </c>
      <c r="BR447" s="15">
        <f>'Spectra Data'!Z450*'Spectra Data'!Z$3</f>
        <v>0.57782089108910895</v>
      </c>
      <c r="BS447" s="15">
        <f>'Spectra Data'!AA450*'Spectra Data'!AA$3</f>
        <v>0.55735871287128713</v>
      </c>
      <c r="BT447" s="15">
        <f>'Spectra Data'!AB450*'Spectra Data'!AB$3</f>
        <v>0.47197881188118807</v>
      </c>
      <c r="BU447" s="15">
        <f>'Spectra Data'!AC450*'Spectra Data'!AC$3</f>
        <v>0.632830396039604</v>
      </c>
      <c r="BV447" s="15">
        <f>'Spectra Data'!AD450*'Spectra Data'!AD$3</f>
        <v>0.52946346534653455</v>
      </c>
      <c r="BW447" s="15">
        <f>'Spectra Data'!AE450*'Spectra Data'!AE$3</f>
        <v>0.42784861386138617</v>
      </c>
      <c r="BX447" s="15">
        <f>'Spectra Data'!AF450*'Spectra Data'!AF$3</f>
        <v>0.34258960396039595</v>
      </c>
      <c r="BY447" s="15">
        <f>'Spectra Data'!AG450*'Spectra Data'!AG$3</f>
        <v>0.3818910891089109</v>
      </c>
      <c r="BZ447" s="15">
        <f>'Spectra Data'!AH450*'Spectra Data'!AH$3</f>
        <v>0.35545089108910899</v>
      </c>
      <c r="CA447" s="15">
        <f>'Spectra Data'!AI450*'Spectra Data'!AI$3</f>
        <v>0.31598039603960398</v>
      </c>
      <c r="CB447" s="15">
        <f>'Spectra Data'!AJ450*'Spectra Data'!AJ$3</f>
        <v>0.41898623762376241</v>
      </c>
      <c r="CC447" s="15">
        <f>'Spectra Data'!AK450*'Spectra Data'!AK$3</f>
        <v>0.35674316831683162</v>
      </c>
      <c r="CD447" s="15">
        <f>'Spectra Data'!AL450*'Spectra Data'!AL$3</f>
        <v>0.28732000000000002</v>
      </c>
      <c r="CE447" s="15">
        <f>'Spectra Data'!AM450*'Spectra Data'!AM$3</f>
        <v>0.35650821782178221</v>
      </c>
      <c r="CF447" s="15">
        <f>'Spectra Data'!AN450*'Spectra Data'!AN$3</f>
        <v>0.41972029702970304</v>
      </c>
      <c r="CG447" s="15">
        <f>'Spectra Data'!AO450*'Spectra Data'!AO$3</f>
        <v>0.30618257425742579</v>
      </c>
      <c r="CH447" s="15">
        <f>'Spectra Data'!AP450*'Spectra Data'!AP$3</f>
        <v>0.20496049504950486</v>
      </c>
      <c r="CI447" s="15">
        <f>'Spectra Data'!AQ450*'Spectra Data'!AQ$3</f>
        <v>0.20346415841584159</v>
      </c>
      <c r="CJ447" s="15" t="e">
        <f>'Spectra Data'!#REF!*'Spectra Data'!#REF!</f>
        <v>#REF!</v>
      </c>
      <c r="CK447" s="15" t="e">
        <f>'Spectra Data'!#REF!*'Spectra Data'!#REF!</f>
        <v>#REF!</v>
      </c>
    </row>
    <row r="448" spans="45:89" x14ac:dyDescent="0.2">
      <c r="AS448" s="14">
        <f>'Spectra Data'!A451</f>
        <v>554</v>
      </c>
      <c r="AT448" s="15">
        <f>'Spectra Data'!B451*'Spectra Data'!B$3</f>
        <v>2.58534</v>
      </c>
      <c r="AU448" s="15">
        <f>'Spectra Data'!C451*'Spectra Data'!C$3</f>
        <v>1.4441857425742577</v>
      </c>
      <c r="AV448" s="15">
        <f>'Spectra Data'!D451*'Spectra Data'!D$3</f>
        <v>1.0250542574257426</v>
      </c>
      <c r="AW448" s="15">
        <f>'Spectra Data'!E451*'Spectra Data'!E$3</f>
        <v>1.2087869306930692</v>
      </c>
      <c r="AX448" s="15">
        <f>'Spectra Data'!F451*'Spectra Data'!F$3</f>
        <v>0.67971504950495032</v>
      </c>
      <c r="AY448" s="15">
        <f>'Spectra Data'!G451*'Spectra Data'!G$3</f>
        <v>0.61221356435643581</v>
      </c>
      <c r="AZ448" s="15">
        <f>'Spectra Data'!H451*'Spectra Data'!H$3</f>
        <v>0.81887148514851482</v>
      </c>
      <c r="BA448" s="15">
        <f>'Spectra Data'!I451*'Spectra Data'!I$3</f>
        <v>1.3459382178217822</v>
      </c>
      <c r="BB448" s="15">
        <f>'Spectra Data'!J451*'Spectra Data'!J$3</f>
        <v>1.5213714851485147</v>
      </c>
      <c r="BC448" s="15">
        <f>'Spectra Data'!K451*'Spectra Data'!K$3</f>
        <v>1.6835504950495053</v>
      </c>
      <c r="BD448" s="15">
        <f>'Spectra Data'!L451*'Spectra Data'!L$3</f>
        <v>1.0798164356435644</v>
      </c>
      <c r="BE448" s="15">
        <f>'Spectra Data'!M451*'Spectra Data'!M$3</f>
        <v>0.8773970297029704</v>
      </c>
      <c r="BF448" s="15">
        <f>'Spectra Data'!N451*'Spectra Data'!N$3</f>
        <v>0.5344147524752475</v>
      </c>
      <c r="BG448" s="15">
        <f>'Spectra Data'!O451*'Spectra Data'!O$3</f>
        <v>0.61585792079207935</v>
      </c>
      <c r="BH448" s="15">
        <f>'Spectra Data'!P451*'Spectra Data'!P$3</f>
        <v>0.39381168316831683</v>
      </c>
      <c r="BI448" s="15">
        <f>'Spectra Data'!Q451*'Spectra Data'!Q$3</f>
        <v>0.34106168316831675</v>
      </c>
      <c r="BJ448" s="15">
        <f>'Spectra Data'!R451*'Spectra Data'!R$3</f>
        <v>0.44655782178217829</v>
      </c>
      <c r="BK448" s="15">
        <f>'Spectra Data'!S451*'Spectra Data'!S$3</f>
        <v>9.6091782178217872E-2</v>
      </c>
      <c r="BL448" s="15">
        <f>'Spectra Data'!T451*'Spectra Data'!T$3</f>
        <v>2.9804455445544571E-2</v>
      </c>
      <c r="BM448" s="15">
        <f>'Spectra Data'!U451*'Spectra Data'!U$3</f>
        <v>2.6996138613861395E-2</v>
      </c>
      <c r="BN448" s="15">
        <f>'Spectra Data'!V451*'Spectra Data'!V$3</f>
        <v>2.8394158415841596E-2</v>
      </c>
      <c r="BO448" s="15">
        <f>'Spectra Data'!W451*'Spectra Data'!W$3</f>
        <v>2.7262178217821818E-2</v>
      </c>
      <c r="BP448" s="15">
        <f>'Spectra Data'!X451*'Spectra Data'!X$3</f>
        <v>9.6776237623762487E-3</v>
      </c>
      <c r="BQ448" s="15">
        <f>'Spectra Data'!Y451*'Spectra Data'!Y$3</f>
        <v>3.2093861386138615E-2</v>
      </c>
      <c r="BR448" s="15">
        <f>'Spectra Data'!Z451*'Spectra Data'!Z$3</f>
        <v>0.58383089108910891</v>
      </c>
      <c r="BS448" s="15">
        <f>'Spectra Data'!AA451*'Spectra Data'!AA$3</f>
        <v>0.56368871287128719</v>
      </c>
      <c r="BT448" s="15">
        <f>'Spectra Data'!AB451*'Spectra Data'!AB$3</f>
        <v>0.47692881188118808</v>
      </c>
      <c r="BU448" s="15">
        <f>'Spectra Data'!AC451*'Spectra Data'!AC$3</f>
        <v>0.64034039603960391</v>
      </c>
      <c r="BV448" s="15">
        <f>'Spectra Data'!AD451*'Spectra Data'!AD$3</f>
        <v>0.53526346534653468</v>
      </c>
      <c r="BW448" s="15">
        <f>'Spectra Data'!AE451*'Spectra Data'!AE$3</f>
        <v>0.43243861386138616</v>
      </c>
      <c r="BX448" s="15">
        <f>'Spectra Data'!AF451*'Spectra Data'!AF$3</f>
        <v>0.347359603960396</v>
      </c>
      <c r="BY448" s="15">
        <f>'Spectra Data'!AG451*'Spectra Data'!AG$3</f>
        <v>0.38741108910891087</v>
      </c>
      <c r="BZ448" s="15">
        <f>'Spectra Data'!AH451*'Spectra Data'!AH$3</f>
        <v>0.36030089108910895</v>
      </c>
      <c r="CA448" s="15">
        <f>'Spectra Data'!AI451*'Spectra Data'!AI$3</f>
        <v>0.32048039603960399</v>
      </c>
      <c r="CB448" s="15">
        <f>'Spectra Data'!AJ451*'Spectra Data'!AJ$3</f>
        <v>0.42473623762376239</v>
      </c>
      <c r="CC448" s="15">
        <f>'Spectra Data'!AK451*'Spectra Data'!AK$3</f>
        <v>0.36198316831683169</v>
      </c>
      <c r="CD448" s="15">
        <f>'Spectra Data'!AL451*'Spectra Data'!AL$3</f>
        <v>0.29088000000000003</v>
      </c>
      <c r="CE448" s="15">
        <f>'Spectra Data'!AM451*'Spectra Data'!AM$3</f>
        <v>0.36150821782178216</v>
      </c>
      <c r="CF448" s="15">
        <f>'Spectra Data'!AN451*'Spectra Data'!AN$3</f>
        <v>0.42681029702970302</v>
      </c>
      <c r="CG448" s="15">
        <f>'Spectra Data'!AO451*'Spectra Data'!AO$3</f>
        <v>0.31029257425742579</v>
      </c>
      <c r="CH448" s="15">
        <f>'Spectra Data'!AP451*'Spectra Data'!AP$3</f>
        <v>0.20734049504950489</v>
      </c>
      <c r="CI448" s="15">
        <f>'Spectra Data'!AQ451*'Spectra Data'!AQ$3</f>
        <v>0.2058941584158416</v>
      </c>
      <c r="CJ448" s="15" t="e">
        <f>'Spectra Data'!#REF!*'Spectra Data'!#REF!</f>
        <v>#REF!</v>
      </c>
      <c r="CK448" s="15" t="e">
        <f>'Spectra Data'!#REF!*'Spectra Data'!#REF!</f>
        <v>#REF!</v>
      </c>
    </row>
    <row r="449" spans="45:89" x14ac:dyDescent="0.2">
      <c r="AS449" s="14">
        <f>'Spectra Data'!A452</f>
        <v>553</v>
      </c>
      <c r="AT449" s="15">
        <f>'Spectra Data'!B452*'Spectra Data'!B$3</f>
        <v>2.6227999999999998</v>
      </c>
      <c r="AU449" s="15">
        <f>'Spectra Data'!C452*'Spectra Data'!C$3</f>
        <v>1.4646857425742577</v>
      </c>
      <c r="AV449" s="15">
        <f>'Spectra Data'!D452*'Spectra Data'!D$3</f>
        <v>1.0422742574257426</v>
      </c>
      <c r="AW449" s="15">
        <f>'Spectra Data'!E452*'Spectra Data'!E$3</f>
        <v>1.2270869306930692</v>
      </c>
      <c r="AX449" s="15">
        <f>'Spectra Data'!F452*'Spectra Data'!F$3</f>
        <v>0.69258504950495037</v>
      </c>
      <c r="AY449" s="15">
        <f>'Spectra Data'!G452*'Spectra Data'!G$3</f>
        <v>0.62373356435643579</v>
      </c>
      <c r="AZ449" s="15">
        <f>'Spectra Data'!H452*'Spectra Data'!H$3</f>
        <v>0.83121148514851484</v>
      </c>
      <c r="BA449" s="15">
        <f>'Spectra Data'!I452*'Spectra Data'!I$3</f>
        <v>1.3645382178217824</v>
      </c>
      <c r="BB449" s="15">
        <f>'Spectra Data'!J452*'Spectra Data'!J$3</f>
        <v>1.5445114851485147</v>
      </c>
      <c r="BC449" s="15">
        <f>'Spectra Data'!K452*'Spectra Data'!K$3</f>
        <v>1.7048304950495052</v>
      </c>
      <c r="BD449" s="15">
        <f>'Spectra Data'!L452*'Spectra Data'!L$3</f>
        <v>1.0964164356435644</v>
      </c>
      <c r="BE449" s="15">
        <f>'Spectra Data'!M452*'Spectra Data'!M$3</f>
        <v>0.89231702970297033</v>
      </c>
      <c r="BF449" s="15">
        <f>'Spectra Data'!N452*'Spectra Data'!N$3</f>
        <v>0.54549475247524748</v>
      </c>
      <c r="BG449" s="15">
        <f>'Spectra Data'!O452*'Spectra Data'!O$3</f>
        <v>0.62881792079207943</v>
      </c>
      <c r="BH449" s="15">
        <f>'Spectra Data'!P452*'Spectra Data'!P$3</f>
        <v>0.40090168316831681</v>
      </c>
      <c r="BI449" s="15">
        <f>'Spectra Data'!Q452*'Spectra Data'!Q$3</f>
        <v>0.34787168316831679</v>
      </c>
      <c r="BJ449" s="15">
        <f>'Spectra Data'!R452*'Spectra Data'!R$3</f>
        <v>0.45098782178217828</v>
      </c>
      <c r="BK449" s="15">
        <f>'Spectra Data'!S452*'Spectra Data'!S$3</f>
        <v>9.6601782178217868E-2</v>
      </c>
      <c r="BL449" s="15">
        <f>'Spectra Data'!T452*'Spectra Data'!T$3</f>
        <v>2.9344455445544562E-2</v>
      </c>
      <c r="BM449" s="15">
        <f>'Spectra Data'!U452*'Spectra Data'!U$3</f>
        <v>2.6986138613861385E-2</v>
      </c>
      <c r="BN449" s="15">
        <f>'Spectra Data'!V452*'Spectra Data'!V$3</f>
        <v>2.8144158415841589E-2</v>
      </c>
      <c r="BO449" s="15">
        <f>'Spectra Data'!W452*'Spectra Data'!W$3</f>
        <v>2.7082178217821828E-2</v>
      </c>
      <c r="BP449" s="15">
        <f>'Spectra Data'!X452*'Spectra Data'!X$3</f>
        <v>9.3076237623762603E-3</v>
      </c>
      <c r="BQ449" s="15">
        <f>'Spectra Data'!Y452*'Spectra Data'!Y$3</f>
        <v>3.2033861386138625E-2</v>
      </c>
      <c r="BR449" s="15">
        <f>'Spectra Data'!Z452*'Spectra Data'!Z$3</f>
        <v>0.59034089108910881</v>
      </c>
      <c r="BS449" s="15">
        <f>'Spectra Data'!AA452*'Spectra Data'!AA$3</f>
        <v>0.57023871287128713</v>
      </c>
      <c r="BT449" s="15">
        <f>'Spectra Data'!AB452*'Spectra Data'!AB$3</f>
        <v>0.48212881188118811</v>
      </c>
      <c r="BU449" s="15">
        <f>'Spectra Data'!AC452*'Spectra Data'!AC$3</f>
        <v>0.64819039603960393</v>
      </c>
      <c r="BV449" s="15">
        <f>'Spectra Data'!AD452*'Spectra Data'!AD$3</f>
        <v>0.54126346534653458</v>
      </c>
      <c r="BW449" s="15">
        <f>'Spectra Data'!AE452*'Spectra Data'!AE$3</f>
        <v>0.43667861386138607</v>
      </c>
      <c r="BX449" s="15">
        <f>'Spectra Data'!AF452*'Spectra Data'!AF$3</f>
        <v>0.35208960396039601</v>
      </c>
      <c r="BY449" s="15">
        <f>'Spectra Data'!AG452*'Spectra Data'!AG$3</f>
        <v>0.39340108910891092</v>
      </c>
      <c r="BZ449" s="15">
        <f>'Spectra Data'!AH452*'Spectra Data'!AH$3</f>
        <v>0.36508089108910891</v>
      </c>
      <c r="CA449" s="15">
        <f>'Spectra Data'!AI452*'Spectra Data'!AI$3</f>
        <v>0.32497039603960393</v>
      </c>
      <c r="CB449" s="15">
        <f>'Spectra Data'!AJ452*'Spectra Data'!AJ$3</f>
        <v>0.43042623762376242</v>
      </c>
      <c r="CC449" s="15">
        <f>'Spectra Data'!AK452*'Spectra Data'!AK$3</f>
        <v>0.36736316831683169</v>
      </c>
      <c r="CD449" s="15">
        <f>'Spectra Data'!AL452*'Spectra Data'!AL$3</f>
        <v>0.29414000000000001</v>
      </c>
      <c r="CE449" s="15">
        <f>'Spectra Data'!AM452*'Spectra Data'!AM$3</f>
        <v>0.36726821782178221</v>
      </c>
      <c r="CF449" s="15">
        <f>'Spectra Data'!AN452*'Spectra Data'!AN$3</f>
        <v>0.434060297029703</v>
      </c>
      <c r="CG449" s="15">
        <f>'Spectra Data'!AO452*'Spectra Data'!AO$3</f>
        <v>0.31427257425742583</v>
      </c>
      <c r="CH449" s="15">
        <f>'Spectra Data'!AP452*'Spectra Data'!AP$3</f>
        <v>0.20943049504950489</v>
      </c>
      <c r="CI449" s="15">
        <f>'Spectra Data'!AQ452*'Spectra Data'!AQ$3</f>
        <v>0.20801415841584159</v>
      </c>
      <c r="CJ449" s="15" t="e">
        <f>'Spectra Data'!#REF!*'Spectra Data'!#REF!</f>
        <v>#REF!</v>
      </c>
      <c r="CK449" s="15" t="e">
        <f>'Spectra Data'!#REF!*'Spectra Data'!#REF!</f>
        <v>#REF!</v>
      </c>
    </row>
    <row r="450" spans="45:89" x14ac:dyDescent="0.2">
      <c r="AS450" s="14">
        <f>'Spectra Data'!A453</f>
        <v>552</v>
      </c>
      <c r="AT450" s="15">
        <f>'Spectra Data'!B453*'Spectra Data'!B$3</f>
        <v>2.6665399999999999</v>
      </c>
      <c r="AU450" s="15">
        <f>'Spectra Data'!C453*'Spectra Data'!C$3</f>
        <v>1.4890057425742578</v>
      </c>
      <c r="AV450" s="15">
        <f>'Spectra Data'!D453*'Spectra Data'!D$3</f>
        <v>1.0617542574257426</v>
      </c>
      <c r="AW450" s="15">
        <f>'Spectra Data'!E453*'Spectra Data'!E$3</f>
        <v>1.2468269306930693</v>
      </c>
      <c r="AX450" s="15">
        <f>'Spectra Data'!F453*'Spectra Data'!F$3</f>
        <v>0.70712504950495025</v>
      </c>
      <c r="AY450" s="15">
        <f>'Spectra Data'!G453*'Spectra Data'!G$3</f>
        <v>0.63640356435643586</v>
      </c>
      <c r="AZ450" s="15">
        <f>'Spectra Data'!H453*'Spectra Data'!H$3</f>
        <v>0.84490148514851482</v>
      </c>
      <c r="BA450" s="15">
        <f>'Spectra Data'!I453*'Spectra Data'!I$3</f>
        <v>1.3859982178217822</v>
      </c>
      <c r="BB450" s="15">
        <f>'Spectra Data'!J453*'Spectra Data'!J$3</f>
        <v>1.5710914851485147</v>
      </c>
      <c r="BC450" s="15">
        <f>'Spectra Data'!K453*'Spectra Data'!K$3</f>
        <v>1.7303304950495053</v>
      </c>
      <c r="BD450" s="15">
        <f>'Spectra Data'!L453*'Spectra Data'!L$3</f>
        <v>1.1175764356435645</v>
      </c>
      <c r="BE450" s="15">
        <f>'Spectra Data'!M453*'Spectra Data'!M$3</f>
        <v>0.90879702970297038</v>
      </c>
      <c r="BF450" s="15">
        <f>'Spectra Data'!N453*'Spectra Data'!N$3</f>
        <v>0.55799475247524744</v>
      </c>
      <c r="BG450" s="15">
        <f>'Spectra Data'!O453*'Spectra Data'!O$3</f>
        <v>0.64315792079207945</v>
      </c>
      <c r="BH450" s="15">
        <f>'Spectra Data'!P453*'Spectra Data'!P$3</f>
        <v>0.40880168316831678</v>
      </c>
      <c r="BI450" s="15">
        <f>'Spectra Data'!Q453*'Spectra Data'!Q$3</f>
        <v>0.35516168316831681</v>
      </c>
      <c r="BJ450" s="15">
        <f>'Spectra Data'!R453*'Spectra Data'!R$3</f>
        <v>0.4560178217821782</v>
      </c>
      <c r="BK450" s="15">
        <f>'Spectra Data'!S453*'Spectra Data'!S$3</f>
        <v>9.7071782178217866E-2</v>
      </c>
      <c r="BL450" s="15">
        <f>'Spectra Data'!T453*'Spectra Data'!T$3</f>
        <v>2.9284455445544571E-2</v>
      </c>
      <c r="BM450" s="15">
        <f>'Spectra Data'!U453*'Spectra Data'!U$3</f>
        <v>2.702613861386139E-2</v>
      </c>
      <c r="BN450" s="15">
        <f>'Spectra Data'!V453*'Spectra Data'!V$3</f>
        <v>2.8084158415841599E-2</v>
      </c>
      <c r="BO450" s="15">
        <f>'Spectra Data'!W453*'Spectra Data'!W$3</f>
        <v>2.7312178217821816E-2</v>
      </c>
      <c r="BP450" s="15">
        <f>'Spectra Data'!X453*'Spectra Data'!X$3</f>
        <v>9.1876237623762617E-3</v>
      </c>
      <c r="BQ450" s="15">
        <f>'Spectra Data'!Y453*'Spectra Data'!Y$3</f>
        <v>3.2103861386138625E-2</v>
      </c>
      <c r="BR450" s="15">
        <f>'Spectra Data'!Z453*'Spectra Data'!Z$3</f>
        <v>0.5986408910891089</v>
      </c>
      <c r="BS450" s="15">
        <f>'Spectra Data'!AA453*'Spectra Data'!AA$3</f>
        <v>0.57817871287128719</v>
      </c>
      <c r="BT450" s="15">
        <f>'Spectra Data'!AB453*'Spectra Data'!AB$3</f>
        <v>0.48852881188118813</v>
      </c>
      <c r="BU450" s="15">
        <f>'Spectra Data'!AC453*'Spectra Data'!AC$3</f>
        <v>0.65785039603960405</v>
      </c>
      <c r="BV450" s="15">
        <f>'Spectra Data'!AD453*'Spectra Data'!AD$3</f>
        <v>0.54880346534653457</v>
      </c>
      <c r="BW450" s="15">
        <f>'Spectra Data'!AE453*'Spectra Data'!AE$3</f>
        <v>0.44167861386138607</v>
      </c>
      <c r="BX450" s="15">
        <f>'Spectra Data'!AF453*'Spectra Data'!AF$3</f>
        <v>0.35780960396039596</v>
      </c>
      <c r="BY450" s="15">
        <f>'Spectra Data'!AG453*'Spectra Data'!AG$3</f>
        <v>0.40051108910891092</v>
      </c>
      <c r="BZ450" s="15">
        <f>'Spectra Data'!AH453*'Spectra Data'!AH$3</f>
        <v>0.37076089108910887</v>
      </c>
      <c r="CA450" s="15">
        <f>'Spectra Data'!AI453*'Spectra Data'!AI$3</f>
        <v>0.33056039603960397</v>
      </c>
      <c r="CB450" s="15">
        <f>'Spectra Data'!AJ453*'Spectra Data'!AJ$3</f>
        <v>0.43804623762376238</v>
      </c>
      <c r="CC450" s="15">
        <f>'Spectra Data'!AK453*'Spectra Data'!AK$3</f>
        <v>0.37372316831683172</v>
      </c>
      <c r="CD450" s="15">
        <f>'Spectra Data'!AL453*'Spectra Data'!AL$3</f>
        <v>0.29840000000000005</v>
      </c>
      <c r="CE450" s="15">
        <f>'Spectra Data'!AM453*'Spectra Data'!AM$3</f>
        <v>0.37421821782178222</v>
      </c>
      <c r="CF450" s="15">
        <f>'Spectra Data'!AN453*'Spectra Data'!AN$3</f>
        <v>0.44252029702970297</v>
      </c>
      <c r="CG450" s="15">
        <f>'Spectra Data'!AO453*'Spectra Data'!AO$3</f>
        <v>0.31917257425742579</v>
      </c>
      <c r="CH450" s="15">
        <f>'Spectra Data'!AP453*'Spectra Data'!AP$3</f>
        <v>0.21235049504950487</v>
      </c>
      <c r="CI450" s="15">
        <f>'Spectra Data'!AQ453*'Spectra Data'!AQ$3</f>
        <v>0.2109641584158416</v>
      </c>
      <c r="CJ450" s="15" t="e">
        <f>'Spectra Data'!#REF!*'Spectra Data'!#REF!</f>
        <v>#REF!</v>
      </c>
      <c r="CK450" s="15" t="e">
        <f>'Spectra Data'!#REF!*'Spectra Data'!#REF!</f>
        <v>#REF!</v>
      </c>
    </row>
    <row r="451" spans="45:89" x14ac:dyDescent="0.2">
      <c r="AS451" s="14">
        <f>'Spectra Data'!A454</f>
        <v>551</v>
      </c>
      <c r="AT451" s="15">
        <f>'Spectra Data'!B454*'Spectra Data'!B$3</f>
        <v>2.7168000000000001</v>
      </c>
      <c r="AU451" s="15">
        <f>'Spectra Data'!C454*'Spectra Data'!C$3</f>
        <v>1.5165857425742579</v>
      </c>
      <c r="AV451" s="15">
        <f>'Spectra Data'!D454*'Spectra Data'!D$3</f>
        <v>1.0831742574257428</v>
      </c>
      <c r="AW451" s="15">
        <f>'Spectra Data'!E454*'Spectra Data'!E$3</f>
        <v>1.2678669306930692</v>
      </c>
      <c r="AX451" s="15">
        <f>'Spectra Data'!F454*'Spectra Data'!F$3</f>
        <v>0.72330504950495034</v>
      </c>
      <c r="AY451" s="15">
        <f>'Spectra Data'!G454*'Spectra Data'!G$3</f>
        <v>0.65025356435643578</v>
      </c>
      <c r="AZ451" s="15">
        <f>'Spectra Data'!H454*'Spectra Data'!H$3</f>
        <v>0.85996148514851489</v>
      </c>
      <c r="BA451" s="15">
        <f>'Spectra Data'!I454*'Spectra Data'!I$3</f>
        <v>1.409218217821782</v>
      </c>
      <c r="BB451" s="15">
        <f>'Spectra Data'!J454*'Spectra Data'!J$3</f>
        <v>1.6022114851485147</v>
      </c>
      <c r="BC451" s="15">
        <f>'Spectra Data'!K454*'Spectra Data'!K$3</f>
        <v>1.7604104950495052</v>
      </c>
      <c r="BD451" s="15">
        <f>'Spectra Data'!L454*'Spectra Data'!L$3</f>
        <v>1.1429764356435643</v>
      </c>
      <c r="BE451" s="15">
        <f>'Spectra Data'!M454*'Spectra Data'!M$3</f>
        <v>0.92684702970297028</v>
      </c>
      <c r="BF451" s="15">
        <f>'Spectra Data'!N454*'Spectra Data'!N$3</f>
        <v>0.57111475247524746</v>
      </c>
      <c r="BG451" s="15">
        <f>'Spectra Data'!O454*'Spectra Data'!O$3</f>
        <v>0.65865792079207941</v>
      </c>
      <c r="BH451" s="15">
        <f>'Spectra Data'!P454*'Spectra Data'!P$3</f>
        <v>0.41722168316831676</v>
      </c>
      <c r="BI451" s="15">
        <f>'Spectra Data'!Q454*'Spectra Data'!Q$3</f>
        <v>0.36243168316831675</v>
      </c>
      <c r="BJ451" s="15">
        <f>'Spectra Data'!R454*'Spectra Data'!R$3</f>
        <v>0.4621178217821782</v>
      </c>
      <c r="BK451" s="15">
        <f>'Spectra Data'!S454*'Spectra Data'!S$3</f>
        <v>9.8471782178217865E-2</v>
      </c>
      <c r="BL451" s="15">
        <f>'Spectra Data'!T454*'Spectra Data'!T$3</f>
        <v>2.9594455445544569E-2</v>
      </c>
      <c r="BM451" s="15">
        <f>'Spectra Data'!U454*'Spectra Data'!U$3</f>
        <v>2.7496138613861392E-2</v>
      </c>
      <c r="BN451" s="15">
        <f>'Spectra Data'!V454*'Spectra Data'!V$3</f>
        <v>2.8084158415841599E-2</v>
      </c>
      <c r="BO451" s="15">
        <f>'Spectra Data'!W454*'Spectra Data'!W$3</f>
        <v>2.7782178217821817E-2</v>
      </c>
      <c r="BP451" s="15">
        <f>'Spectra Data'!X454*'Spectra Data'!X$3</f>
        <v>9.2076237623762644E-3</v>
      </c>
      <c r="BQ451" s="15">
        <f>'Spectra Data'!Y454*'Spectra Data'!Y$3</f>
        <v>3.2383861386138607E-2</v>
      </c>
      <c r="BR451" s="15">
        <f>'Spectra Data'!Z454*'Spectra Data'!Z$3</f>
        <v>0.6084708910891089</v>
      </c>
      <c r="BS451" s="15">
        <f>'Spectra Data'!AA454*'Spectra Data'!AA$3</f>
        <v>0.58796871287128716</v>
      </c>
      <c r="BT451" s="15">
        <f>'Spectra Data'!AB454*'Spectra Data'!AB$3</f>
        <v>0.49681881188118809</v>
      </c>
      <c r="BU451" s="15">
        <f>'Spectra Data'!AC454*'Spectra Data'!AC$3</f>
        <v>0.66995039603960382</v>
      </c>
      <c r="BV451" s="15">
        <f>'Spectra Data'!AD454*'Spectra Data'!AD$3</f>
        <v>0.55849346534653466</v>
      </c>
      <c r="BW451" s="15">
        <f>'Spectra Data'!AE454*'Spectra Data'!AE$3</f>
        <v>0.44791861386138609</v>
      </c>
      <c r="BX451" s="15">
        <f>'Spectra Data'!AF454*'Spectra Data'!AF$3</f>
        <v>0.36482960396039599</v>
      </c>
      <c r="BY451" s="15">
        <f>'Spectra Data'!AG454*'Spectra Data'!AG$3</f>
        <v>0.40896108910891094</v>
      </c>
      <c r="BZ451" s="15">
        <f>'Spectra Data'!AH454*'Spectra Data'!AH$3</f>
        <v>0.37827089108910888</v>
      </c>
      <c r="CA451" s="15">
        <f>'Spectra Data'!AI454*'Spectra Data'!AI$3</f>
        <v>0.33731039603960394</v>
      </c>
      <c r="CB451" s="15">
        <f>'Spectra Data'!AJ454*'Spectra Data'!AJ$3</f>
        <v>0.4475562376237624</v>
      </c>
      <c r="CC451" s="15">
        <f>'Spectra Data'!AK454*'Spectra Data'!AK$3</f>
        <v>0.38152316831683175</v>
      </c>
      <c r="CD451" s="15">
        <f>'Spectra Data'!AL454*'Spectra Data'!AL$3</f>
        <v>0.30415000000000003</v>
      </c>
      <c r="CE451" s="15">
        <f>'Spectra Data'!AM454*'Spectra Data'!AM$3</f>
        <v>0.38283821782178218</v>
      </c>
      <c r="CF451" s="15">
        <f>'Spectra Data'!AN454*'Spectra Data'!AN$3</f>
        <v>0.45279029702970297</v>
      </c>
      <c r="CG451" s="15">
        <f>'Spectra Data'!AO454*'Spectra Data'!AO$3</f>
        <v>0.32504257425742578</v>
      </c>
      <c r="CH451" s="15">
        <f>'Spectra Data'!AP454*'Spectra Data'!AP$3</f>
        <v>0.2163704950495049</v>
      </c>
      <c r="CI451" s="15">
        <f>'Spectra Data'!AQ454*'Spectra Data'!AQ$3</f>
        <v>0.2149041584158416</v>
      </c>
      <c r="CJ451" s="15" t="e">
        <f>'Spectra Data'!#REF!*'Spectra Data'!#REF!</f>
        <v>#REF!</v>
      </c>
      <c r="CK451" s="15" t="e">
        <f>'Spectra Data'!#REF!*'Spectra Data'!#REF!</f>
        <v>#REF!</v>
      </c>
    </row>
    <row r="452" spans="45:89" x14ac:dyDescent="0.2">
      <c r="AS452" s="14">
        <f>'Spectra Data'!A455</f>
        <v>550</v>
      </c>
      <c r="AT452" s="15">
        <f>'Spectra Data'!B455*'Spectra Data'!B$3</f>
        <v>2.7795000000000005</v>
      </c>
      <c r="AU452" s="15">
        <f>'Spectra Data'!C455*'Spectra Data'!C$3</f>
        <v>1.5525857425742577</v>
      </c>
      <c r="AV452" s="15">
        <f>'Spectra Data'!D455*'Spectra Data'!D$3</f>
        <v>1.1123542574257428</v>
      </c>
      <c r="AW452" s="15">
        <f>'Spectra Data'!E455*'Spectra Data'!E$3</f>
        <v>1.2963069306930692</v>
      </c>
      <c r="AX452" s="15">
        <f>'Spectra Data'!F455*'Spectra Data'!F$3</f>
        <v>0.74438504950495032</v>
      </c>
      <c r="AY452" s="15">
        <f>'Spectra Data'!G455*'Spectra Data'!G$3</f>
        <v>0.66839356435643593</v>
      </c>
      <c r="AZ452" s="15">
        <f>'Spectra Data'!H455*'Spectra Data'!H$3</f>
        <v>0.87912148514851496</v>
      </c>
      <c r="BA452" s="15">
        <f>'Spectra Data'!I455*'Spectra Data'!I$3</f>
        <v>1.4391182178217823</v>
      </c>
      <c r="BB452" s="15">
        <f>'Spectra Data'!J455*'Spectra Data'!J$3</f>
        <v>1.6378514851485146</v>
      </c>
      <c r="BC452" s="15">
        <f>'Spectra Data'!K455*'Spectra Data'!K$3</f>
        <v>1.7959104950495053</v>
      </c>
      <c r="BD452" s="15">
        <f>'Spectra Data'!L455*'Spectra Data'!L$3</f>
        <v>1.1712164356435644</v>
      </c>
      <c r="BE452" s="15">
        <f>'Spectra Data'!M455*'Spectra Data'!M$3</f>
        <v>0.94948702970297028</v>
      </c>
      <c r="BF452" s="15">
        <f>'Spectra Data'!N455*'Spectra Data'!N$3</f>
        <v>0.58765475247524745</v>
      </c>
      <c r="BG452" s="15">
        <f>'Spectra Data'!O455*'Spectra Data'!O$3</f>
        <v>0.6780079207920795</v>
      </c>
      <c r="BH452" s="15">
        <f>'Spectra Data'!P455*'Spectra Data'!P$3</f>
        <v>0.42894168316831682</v>
      </c>
      <c r="BI452" s="15">
        <f>'Spectra Data'!Q455*'Spectra Data'!Q$3</f>
        <v>0.37289168316831678</v>
      </c>
      <c r="BJ452" s="15">
        <f>'Spectra Data'!R455*'Spectra Data'!R$3</f>
        <v>0.46917782178217826</v>
      </c>
      <c r="BK452" s="15">
        <f>'Spectra Data'!S455*'Spectra Data'!S$3</f>
        <v>9.9791782178217867E-2</v>
      </c>
      <c r="BL452" s="15">
        <f>'Spectra Data'!T455*'Spectra Data'!T$3</f>
        <v>2.972445544554456E-2</v>
      </c>
      <c r="BM452" s="15">
        <f>'Spectra Data'!U455*'Spectra Data'!U$3</f>
        <v>2.7566138613861393E-2</v>
      </c>
      <c r="BN452" s="15">
        <f>'Spectra Data'!V455*'Spectra Data'!V$3</f>
        <v>2.8344158415841599E-2</v>
      </c>
      <c r="BO452" s="15">
        <f>'Spectra Data'!W455*'Spectra Data'!W$3</f>
        <v>2.8222178217821824E-2</v>
      </c>
      <c r="BP452" s="15">
        <f>'Spectra Data'!X455*'Spectra Data'!X$3</f>
        <v>8.817623762376256E-3</v>
      </c>
      <c r="BQ452" s="15">
        <f>'Spectra Data'!Y455*'Spectra Data'!Y$3</f>
        <v>3.2703861386138622E-2</v>
      </c>
      <c r="BR452" s="15">
        <f>'Spectra Data'!Z455*'Spectra Data'!Z$3</f>
        <v>0.61962089108910889</v>
      </c>
      <c r="BS452" s="15">
        <f>'Spectra Data'!AA455*'Spectra Data'!AA$3</f>
        <v>0.59986871287128718</v>
      </c>
      <c r="BT452" s="15">
        <f>'Spectra Data'!AB455*'Spectra Data'!AB$3</f>
        <v>0.50654881188118805</v>
      </c>
      <c r="BU452" s="15">
        <f>'Spectra Data'!AC455*'Spectra Data'!AC$3</f>
        <v>0.68473039603960395</v>
      </c>
      <c r="BV452" s="15">
        <f>'Spectra Data'!AD455*'Spectra Data'!AD$3</f>
        <v>0.57005346534653456</v>
      </c>
      <c r="BW452" s="15">
        <f>'Spectra Data'!AE455*'Spectra Data'!AE$3</f>
        <v>0.45578861386138614</v>
      </c>
      <c r="BX452" s="15">
        <f>'Spectra Data'!AF455*'Spectra Data'!AF$3</f>
        <v>0.37336960396039598</v>
      </c>
      <c r="BY452" s="15">
        <f>'Spectra Data'!AG455*'Spectra Data'!AG$3</f>
        <v>0.41868108910891094</v>
      </c>
      <c r="BZ452" s="15">
        <f>'Spectra Data'!AH455*'Spectra Data'!AH$3</f>
        <v>0.38751089108910891</v>
      </c>
      <c r="CA452" s="15">
        <f>'Spectra Data'!AI455*'Spectra Data'!AI$3</f>
        <v>0.34533039603960397</v>
      </c>
      <c r="CB452" s="15">
        <f>'Spectra Data'!AJ455*'Spectra Data'!AJ$3</f>
        <v>0.45859623762376239</v>
      </c>
      <c r="CC452" s="15">
        <f>'Spectra Data'!AK455*'Spectra Data'!AK$3</f>
        <v>0.39053316831683171</v>
      </c>
      <c r="CD452" s="15">
        <f>'Spectra Data'!AL455*'Spectra Data'!AL$3</f>
        <v>0.31094000000000005</v>
      </c>
      <c r="CE452" s="15">
        <f>'Spectra Data'!AM455*'Spectra Data'!AM$3</f>
        <v>0.39276821782178223</v>
      </c>
      <c r="CF452" s="15">
        <f>'Spectra Data'!AN455*'Spectra Data'!AN$3</f>
        <v>0.46521029702970296</v>
      </c>
      <c r="CG452" s="15">
        <f>'Spectra Data'!AO455*'Spectra Data'!AO$3</f>
        <v>0.33183257425742574</v>
      </c>
      <c r="CH452" s="15">
        <f>'Spectra Data'!AP455*'Spectra Data'!AP$3</f>
        <v>0.22101049504950487</v>
      </c>
      <c r="CI452" s="15">
        <f>'Spectra Data'!AQ455*'Spectra Data'!AQ$3</f>
        <v>0.2196041584158416</v>
      </c>
      <c r="CJ452" s="15" t="e">
        <f>'Spectra Data'!#REF!*'Spectra Data'!#REF!</f>
        <v>#REF!</v>
      </c>
      <c r="CK452" s="15" t="e">
        <f>'Spectra Data'!#REF!*'Spectra Data'!#REF!</f>
        <v>#REF!</v>
      </c>
    </row>
    <row r="453" spans="45:89" x14ac:dyDescent="0.2">
      <c r="AS453" s="14">
        <f>'Spectra Data'!A456</f>
        <v>549</v>
      </c>
      <c r="AT453" s="15">
        <f>'Spectra Data'!B456*'Spectra Data'!B$3</f>
        <v>2.8516600000000003</v>
      </c>
      <c r="AU453" s="15">
        <f>'Spectra Data'!C456*'Spectra Data'!C$3</f>
        <v>1.5928657425742576</v>
      </c>
      <c r="AV453" s="15">
        <f>'Spectra Data'!D456*'Spectra Data'!D$3</f>
        <v>1.1444542574257426</v>
      </c>
      <c r="AW453" s="15">
        <f>'Spectra Data'!E456*'Spectra Data'!E$3</f>
        <v>1.3272669306930693</v>
      </c>
      <c r="AX453" s="15">
        <f>'Spectra Data'!F456*'Spectra Data'!F$3</f>
        <v>0.76789504950495036</v>
      </c>
      <c r="AY453" s="15">
        <f>'Spectra Data'!G456*'Spectra Data'!G$3</f>
        <v>0.68837356435643593</v>
      </c>
      <c r="AZ453" s="15">
        <f>'Spectra Data'!H456*'Spectra Data'!H$3</f>
        <v>0.90044148514851485</v>
      </c>
      <c r="BA453" s="15">
        <f>'Spectra Data'!I456*'Spectra Data'!I$3</f>
        <v>1.4708782178217823</v>
      </c>
      <c r="BB453" s="15">
        <f>'Spectra Data'!J456*'Spectra Data'!J$3</f>
        <v>1.6792114851485147</v>
      </c>
      <c r="BC453" s="15">
        <f>'Spectra Data'!K456*'Spectra Data'!K$3</f>
        <v>1.8370704950495054</v>
      </c>
      <c r="BD453" s="15">
        <f>'Spectra Data'!L456*'Spectra Data'!L$3</f>
        <v>1.2032164356435644</v>
      </c>
      <c r="BE453" s="15">
        <f>'Spectra Data'!M456*'Spectra Data'!M$3</f>
        <v>0.97440702970297033</v>
      </c>
      <c r="BF453" s="15">
        <f>'Spectra Data'!N456*'Spectra Data'!N$3</f>
        <v>0.60572475247524749</v>
      </c>
      <c r="BG453" s="15">
        <f>'Spectra Data'!O456*'Spectra Data'!O$3</f>
        <v>0.69965792079207945</v>
      </c>
      <c r="BH453" s="15">
        <f>'Spectra Data'!P456*'Spectra Data'!P$3</f>
        <v>0.44149168316831683</v>
      </c>
      <c r="BI453" s="15">
        <f>'Spectra Data'!Q456*'Spectra Data'!Q$3</f>
        <v>0.38384168316831679</v>
      </c>
      <c r="BJ453" s="15">
        <f>'Spectra Data'!R456*'Spectra Data'!R$3</f>
        <v>0.47728782178217827</v>
      </c>
      <c r="BK453" s="15">
        <f>'Spectra Data'!S456*'Spectra Data'!S$3</f>
        <v>0.10117178217821786</v>
      </c>
      <c r="BL453" s="15">
        <f>'Spectra Data'!T456*'Spectra Data'!T$3</f>
        <v>2.9694455445544565E-2</v>
      </c>
      <c r="BM453" s="15">
        <f>'Spectra Data'!U456*'Spectra Data'!U$3</f>
        <v>2.7846138613861395E-2</v>
      </c>
      <c r="BN453" s="15">
        <f>'Spectra Data'!V456*'Spectra Data'!V$3</f>
        <v>2.8504158415841602E-2</v>
      </c>
      <c r="BO453" s="15">
        <f>'Spectra Data'!W456*'Spectra Data'!W$3</f>
        <v>2.832217821782182E-2</v>
      </c>
      <c r="BP453" s="15">
        <f>'Spectra Data'!X456*'Spectra Data'!X$3</f>
        <v>8.307623762376249E-3</v>
      </c>
      <c r="BQ453" s="15">
        <f>'Spectra Data'!Y456*'Spectra Data'!Y$3</f>
        <v>3.3103861386138619E-2</v>
      </c>
      <c r="BR453" s="15">
        <f>'Spectra Data'!Z456*'Spectra Data'!Z$3</f>
        <v>0.63224089108910875</v>
      </c>
      <c r="BS453" s="15">
        <f>'Spectra Data'!AA456*'Spectra Data'!AA$3</f>
        <v>0.61433871287128716</v>
      </c>
      <c r="BT453" s="15">
        <f>'Spectra Data'!AB456*'Spectra Data'!AB$3</f>
        <v>0.51831881188118811</v>
      </c>
      <c r="BU453" s="15">
        <f>'Spectra Data'!AC456*'Spectra Data'!AC$3</f>
        <v>0.70243039603960389</v>
      </c>
      <c r="BV453" s="15">
        <f>'Spectra Data'!AD456*'Spectra Data'!AD$3</f>
        <v>0.5842434653465346</v>
      </c>
      <c r="BW453" s="15">
        <f>'Spectra Data'!AE456*'Spectra Data'!AE$3</f>
        <v>0.46561861386138609</v>
      </c>
      <c r="BX453" s="15">
        <f>'Spectra Data'!AF456*'Spectra Data'!AF$3</f>
        <v>0.38375960396039599</v>
      </c>
      <c r="BY453" s="15">
        <f>'Spectra Data'!AG456*'Spectra Data'!AG$3</f>
        <v>0.43061108910891094</v>
      </c>
      <c r="BZ453" s="15">
        <f>'Spectra Data'!AH456*'Spectra Data'!AH$3</f>
        <v>0.39881089108910889</v>
      </c>
      <c r="CA453" s="15">
        <f>'Spectra Data'!AI456*'Spectra Data'!AI$3</f>
        <v>0.35492039603960401</v>
      </c>
      <c r="CB453" s="15">
        <f>'Spectra Data'!AJ456*'Spectra Data'!AJ$3</f>
        <v>0.47119623762376239</v>
      </c>
      <c r="CC453" s="15">
        <f>'Spectra Data'!AK456*'Spectra Data'!AK$3</f>
        <v>0.40159316831683167</v>
      </c>
      <c r="CD453" s="15">
        <f>'Spectra Data'!AL456*'Spectra Data'!AL$3</f>
        <v>0.31903000000000009</v>
      </c>
      <c r="CE453" s="15">
        <f>'Spectra Data'!AM456*'Spectra Data'!AM$3</f>
        <v>0.40421821782178224</v>
      </c>
      <c r="CF453" s="15">
        <f>'Spectra Data'!AN456*'Spectra Data'!AN$3</f>
        <v>0.47931029702970301</v>
      </c>
      <c r="CG453" s="15">
        <f>'Spectra Data'!AO456*'Spectra Data'!AO$3</f>
        <v>0.33948257425742578</v>
      </c>
      <c r="CH453" s="15">
        <f>'Spectra Data'!AP456*'Spectra Data'!AP$3</f>
        <v>0.22583049504950489</v>
      </c>
      <c r="CI453" s="15">
        <f>'Spectra Data'!AQ456*'Spectra Data'!AQ$3</f>
        <v>0.2249541584158416</v>
      </c>
      <c r="CJ453" s="15" t="e">
        <f>'Spectra Data'!#REF!*'Spectra Data'!#REF!</f>
        <v>#REF!</v>
      </c>
      <c r="CK453" s="15" t="e">
        <f>'Spectra Data'!#REF!*'Spectra Data'!#REF!</f>
        <v>#REF!</v>
      </c>
    </row>
    <row r="454" spans="45:89" x14ac:dyDescent="0.2">
      <c r="AS454" s="14">
        <f>'Spectra Data'!A457</f>
        <v>548</v>
      </c>
      <c r="AT454" s="15">
        <f>'Spectra Data'!B457*'Spectra Data'!B$3</f>
        <v>2.9357800000000003</v>
      </c>
      <c r="AU454" s="15">
        <f>'Spectra Data'!C457*'Spectra Data'!C$3</f>
        <v>1.6411457425742575</v>
      </c>
      <c r="AV454" s="15">
        <f>'Spectra Data'!D457*'Spectra Data'!D$3</f>
        <v>1.1824942574257427</v>
      </c>
      <c r="AW454" s="15">
        <f>'Spectra Data'!E457*'Spectra Data'!E$3</f>
        <v>1.3628869306930691</v>
      </c>
      <c r="AX454" s="15">
        <f>'Spectra Data'!F457*'Spectra Data'!F$3</f>
        <v>0.7953750495049503</v>
      </c>
      <c r="AY454" s="15">
        <f>'Spectra Data'!G457*'Spectra Data'!G$3</f>
        <v>0.71137356435643584</v>
      </c>
      <c r="AZ454" s="15">
        <f>'Spectra Data'!H457*'Spectra Data'!H$3</f>
        <v>0.92523148514851494</v>
      </c>
      <c r="BA454" s="15">
        <f>'Spectra Data'!I457*'Spectra Data'!I$3</f>
        <v>1.5077782178217825</v>
      </c>
      <c r="BB454" s="15">
        <f>'Spectra Data'!J457*'Spectra Data'!J$3</f>
        <v>1.7275714851485147</v>
      </c>
      <c r="BC454" s="15">
        <f>'Spectra Data'!K457*'Spectra Data'!K$3</f>
        <v>1.8846504950495055</v>
      </c>
      <c r="BD454" s="15">
        <f>'Spectra Data'!L457*'Spectra Data'!L$3</f>
        <v>1.2397364356435643</v>
      </c>
      <c r="BE454" s="15">
        <f>'Spectra Data'!M457*'Spectra Data'!M$3</f>
        <v>1.0031270297029704</v>
      </c>
      <c r="BF454" s="15">
        <f>'Spectra Data'!N457*'Spectra Data'!N$3</f>
        <v>0.62659475247524743</v>
      </c>
      <c r="BG454" s="15">
        <f>'Spectra Data'!O457*'Spectra Data'!O$3</f>
        <v>0.72467792079207938</v>
      </c>
      <c r="BH454" s="15">
        <f>'Spectra Data'!P457*'Spectra Data'!P$3</f>
        <v>0.45602168316831676</v>
      </c>
      <c r="BI454" s="15">
        <f>'Spectra Data'!Q457*'Spectra Data'!Q$3</f>
        <v>0.3963916831683168</v>
      </c>
      <c r="BJ454" s="15">
        <f>'Spectra Data'!R457*'Spectra Data'!R$3</f>
        <v>0.48683782178217827</v>
      </c>
      <c r="BK454" s="15">
        <f>'Spectra Data'!S457*'Spectra Data'!S$3</f>
        <v>0.10256178217821786</v>
      </c>
      <c r="BL454" s="15">
        <f>'Spectra Data'!T457*'Spectra Data'!T$3</f>
        <v>3.0114455445544568E-2</v>
      </c>
      <c r="BM454" s="15">
        <f>'Spectra Data'!U457*'Spectra Data'!U$3</f>
        <v>2.839613861386139E-2</v>
      </c>
      <c r="BN454" s="15">
        <f>'Spectra Data'!V457*'Spectra Data'!V$3</f>
        <v>2.847415841584159E-2</v>
      </c>
      <c r="BO454" s="15">
        <f>'Spectra Data'!W457*'Spectra Data'!W$3</f>
        <v>2.8512178217821819E-2</v>
      </c>
      <c r="BP454" s="15">
        <f>'Spectra Data'!X457*'Spectra Data'!X$3</f>
        <v>8.0876237623762545E-3</v>
      </c>
      <c r="BQ454" s="15">
        <f>'Spectra Data'!Y457*'Spectra Data'!Y$3</f>
        <v>3.3473861386138629E-2</v>
      </c>
      <c r="BR454" s="15">
        <f>'Spectra Data'!Z457*'Spectra Data'!Z$3</f>
        <v>0.64722089108910874</v>
      </c>
      <c r="BS454" s="15">
        <f>'Spectra Data'!AA457*'Spectra Data'!AA$3</f>
        <v>0.63224871287128726</v>
      </c>
      <c r="BT454" s="15">
        <f>'Spectra Data'!AB457*'Spectra Data'!AB$3</f>
        <v>0.53243881188118802</v>
      </c>
      <c r="BU454" s="15">
        <f>'Spectra Data'!AC457*'Spectra Data'!AC$3</f>
        <v>0.72336039603960389</v>
      </c>
      <c r="BV454" s="15">
        <f>'Spectra Data'!AD457*'Spectra Data'!AD$3</f>
        <v>0.60159346534653468</v>
      </c>
      <c r="BW454" s="15">
        <f>'Spectra Data'!AE457*'Spectra Data'!AE$3</f>
        <v>0.4778986138613861</v>
      </c>
      <c r="BX454" s="15">
        <f>'Spectra Data'!AF457*'Spectra Data'!AF$3</f>
        <v>0.39671960396039596</v>
      </c>
      <c r="BY454" s="15">
        <f>'Spectra Data'!AG457*'Spectra Data'!AG$3</f>
        <v>0.4449510891089109</v>
      </c>
      <c r="BZ454" s="15">
        <f>'Spectra Data'!AH457*'Spectra Data'!AH$3</f>
        <v>0.41250089108910892</v>
      </c>
      <c r="CA454" s="15">
        <f>'Spectra Data'!AI457*'Spectra Data'!AI$3</f>
        <v>0.36666039603960393</v>
      </c>
      <c r="CB454" s="15">
        <f>'Spectra Data'!AJ457*'Spectra Data'!AJ$3</f>
        <v>0.48624623762376246</v>
      </c>
      <c r="CC454" s="15">
        <f>'Spectra Data'!AK457*'Spectra Data'!AK$3</f>
        <v>0.4146631683168317</v>
      </c>
      <c r="CD454" s="15">
        <f>'Spectra Data'!AL457*'Spectra Data'!AL$3</f>
        <v>0.32879000000000003</v>
      </c>
      <c r="CE454" s="15">
        <f>'Spectra Data'!AM457*'Spectra Data'!AM$3</f>
        <v>0.41775821782178224</v>
      </c>
      <c r="CF454" s="15">
        <f>'Spectra Data'!AN457*'Spectra Data'!AN$3</f>
        <v>0.49586029702970302</v>
      </c>
      <c r="CG454" s="15">
        <f>'Spectra Data'!AO457*'Spectra Data'!AO$3</f>
        <v>0.34850257425742576</v>
      </c>
      <c r="CH454" s="15">
        <f>'Spectra Data'!AP457*'Spectra Data'!AP$3</f>
        <v>0.23145049504950485</v>
      </c>
      <c r="CI454" s="15">
        <f>'Spectra Data'!AQ457*'Spectra Data'!AQ$3</f>
        <v>0.2310841584158416</v>
      </c>
      <c r="CJ454" s="15" t="e">
        <f>'Spectra Data'!#REF!*'Spectra Data'!#REF!</f>
        <v>#REF!</v>
      </c>
      <c r="CK454" s="15" t="e">
        <f>'Spectra Data'!#REF!*'Spectra Data'!#REF!</f>
        <v>#REF!</v>
      </c>
    </row>
    <row r="455" spans="45:89" x14ac:dyDescent="0.2">
      <c r="AS455" s="14">
        <f>'Spectra Data'!A458</f>
        <v>547</v>
      </c>
      <c r="AT455" s="15">
        <f>'Spectra Data'!B458*'Spectra Data'!B$3</f>
        <v>3.0317799999999999</v>
      </c>
      <c r="AU455" s="15">
        <f>'Spectra Data'!C458*'Spectra Data'!C$3</f>
        <v>1.6960457425742579</v>
      </c>
      <c r="AV455" s="15">
        <f>'Spectra Data'!D458*'Spectra Data'!D$3</f>
        <v>1.2244342574257427</v>
      </c>
      <c r="AW455" s="15">
        <f>'Spectra Data'!E458*'Spectra Data'!E$3</f>
        <v>1.4026469306930691</v>
      </c>
      <c r="AX455" s="15">
        <f>'Spectra Data'!F458*'Spectra Data'!F$3</f>
        <v>0.82630504950495043</v>
      </c>
      <c r="AY455" s="15">
        <f>'Spectra Data'!G458*'Spectra Data'!G$3</f>
        <v>0.73722356435643599</v>
      </c>
      <c r="AZ455" s="15">
        <f>'Spectra Data'!H458*'Spectra Data'!H$3</f>
        <v>0.95299148514851495</v>
      </c>
      <c r="BA455" s="15">
        <f>'Spectra Data'!I458*'Spectra Data'!I$3</f>
        <v>1.5481182178217823</v>
      </c>
      <c r="BB455" s="15">
        <f>'Spectra Data'!J458*'Spectra Data'!J$3</f>
        <v>1.7834714851485147</v>
      </c>
      <c r="BC455" s="15">
        <f>'Spectra Data'!K458*'Spectra Data'!K$3</f>
        <v>1.9393104950495055</v>
      </c>
      <c r="BD455" s="15">
        <f>'Spectra Data'!L458*'Spectra Data'!L$3</f>
        <v>1.2817964356435643</v>
      </c>
      <c r="BE455" s="15">
        <f>'Spectra Data'!M458*'Spectra Data'!M$3</f>
        <v>1.0348870297029702</v>
      </c>
      <c r="BF455" s="15">
        <f>'Spectra Data'!N458*'Spectra Data'!N$3</f>
        <v>0.65008475247524744</v>
      </c>
      <c r="BG455" s="15">
        <f>'Spectra Data'!O458*'Spectra Data'!O$3</f>
        <v>0.75275792079207937</v>
      </c>
      <c r="BH455" s="15">
        <f>'Spectra Data'!P458*'Spectra Data'!P$3</f>
        <v>0.47247168316831678</v>
      </c>
      <c r="BI455" s="15">
        <f>'Spectra Data'!Q458*'Spectra Data'!Q$3</f>
        <v>0.41036168316831678</v>
      </c>
      <c r="BJ455" s="15">
        <f>'Spectra Data'!R458*'Spectra Data'!R$3</f>
        <v>0.49788782178217827</v>
      </c>
      <c r="BK455" s="15">
        <f>'Spectra Data'!S458*'Spectra Data'!S$3</f>
        <v>0.10463178217821786</v>
      </c>
      <c r="BL455" s="15">
        <f>'Spectra Data'!T458*'Spectra Data'!T$3</f>
        <v>3.0504455445544559E-2</v>
      </c>
      <c r="BM455" s="15">
        <f>'Spectra Data'!U458*'Spectra Data'!U$3</f>
        <v>2.8806138613861384E-2</v>
      </c>
      <c r="BN455" s="15">
        <f>'Spectra Data'!V458*'Spectra Data'!V$3</f>
        <v>2.8444158415841594E-2</v>
      </c>
      <c r="BO455" s="15">
        <f>'Spectra Data'!W458*'Spectra Data'!W$3</f>
        <v>2.8752178217821816E-2</v>
      </c>
      <c r="BP455" s="15">
        <f>'Spectra Data'!X458*'Spectra Data'!X$3</f>
        <v>8.2276237623762558E-3</v>
      </c>
      <c r="BQ455" s="15">
        <f>'Spectra Data'!Y458*'Spectra Data'!Y$3</f>
        <v>3.4303861386138626E-2</v>
      </c>
      <c r="BR455" s="15">
        <f>'Spectra Data'!Z458*'Spectra Data'!Z$3</f>
        <v>0.66534089108910888</v>
      </c>
      <c r="BS455" s="15">
        <f>'Spectra Data'!AA458*'Spectra Data'!AA$3</f>
        <v>0.65366871287128714</v>
      </c>
      <c r="BT455" s="15">
        <f>'Spectra Data'!AB458*'Spectra Data'!AB$3</f>
        <v>0.54933881188118805</v>
      </c>
      <c r="BU455" s="15">
        <f>'Spectra Data'!AC458*'Spectra Data'!AC$3</f>
        <v>0.74803039603960397</v>
      </c>
      <c r="BV455" s="15">
        <f>'Spectra Data'!AD458*'Spectra Data'!AD$3</f>
        <v>0.62180346534653452</v>
      </c>
      <c r="BW455" s="15">
        <f>'Spectra Data'!AE458*'Spectra Data'!AE$3</f>
        <v>0.49208861386138614</v>
      </c>
      <c r="BX455" s="15">
        <f>'Spectra Data'!AF458*'Spectra Data'!AF$3</f>
        <v>0.412579603960396</v>
      </c>
      <c r="BY455" s="15">
        <f>'Spectra Data'!AG458*'Spectra Data'!AG$3</f>
        <v>0.46204108910891095</v>
      </c>
      <c r="BZ455" s="15">
        <f>'Spectra Data'!AH458*'Spectra Data'!AH$3</f>
        <v>0.42821089108910887</v>
      </c>
      <c r="CA455" s="15">
        <f>'Spectra Data'!AI458*'Spectra Data'!AI$3</f>
        <v>0.38060039603960394</v>
      </c>
      <c r="CB455" s="15">
        <f>'Spectra Data'!AJ458*'Spectra Data'!AJ$3</f>
        <v>0.50382623762376244</v>
      </c>
      <c r="CC455" s="15">
        <f>'Spectra Data'!AK458*'Spectra Data'!AK$3</f>
        <v>0.43046316831683168</v>
      </c>
      <c r="CD455" s="15">
        <f>'Spectra Data'!AL458*'Spectra Data'!AL$3</f>
        <v>0.34036000000000005</v>
      </c>
      <c r="CE455" s="15">
        <f>'Spectra Data'!AM458*'Spectra Data'!AM$3</f>
        <v>0.43390821782178224</v>
      </c>
      <c r="CF455" s="15">
        <f>'Spectra Data'!AN458*'Spectra Data'!AN$3</f>
        <v>0.51517029702970296</v>
      </c>
      <c r="CG455" s="15">
        <f>'Spectra Data'!AO458*'Spectra Data'!AO$3</f>
        <v>0.35950257425742582</v>
      </c>
      <c r="CH455" s="15">
        <f>'Spectra Data'!AP458*'Spectra Data'!AP$3</f>
        <v>0.23775049504950488</v>
      </c>
      <c r="CI455" s="15">
        <f>'Spectra Data'!AQ458*'Spectra Data'!AQ$3</f>
        <v>0.23830415841584157</v>
      </c>
      <c r="CJ455" s="15" t="e">
        <f>'Spectra Data'!#REF!*'Spectra Data'!#REF!</f>
        <v>#REF!</v>
      </c>
      <c r="CK455" s="15" t="e">
        <f>'Spectra Data'!#REF!*'Spectra Data'!#REF!</f>
        <v>#REF!</v>
      </c>
    </row>
    <row r="456" spans="45:89" x14ac:dyDescent="0.2">
      <c r="AS456" s="14">
        <f>'Spectra Data'!A459</f>
        <v>546</v>
      </c>
      <c r="AT456" s="15">
        <f>'Spectra Data'!B459*'Spectra Data'!B$3</f>
        <v>3.1401400000000002</v>
      </c>
      <c r="AU456" s="15">
        <f>'Spectra Data'!C459*'Spectra Data'!C$3</f>
        <v>1.7582057425742579</v>
      </c>
      <c r="AV456" s="15">
        <f>'Spectra Data'!D459*'Spectra Data'!D$3</f>
        <v>1.2722142574257429</v>
      </c>
      <c r="AW456" s="15">
        <f>'Spectra Data'!E459*'Spectra Data'!E$3</f>
        <v>1.4463869306930692</v>
      </c>
      <c r="AX456" s="15">
        <f>'Spectra Data'!F459*'Spectra Data'!F$3</f>
        <v>0.86078504950495049</v>
      </c>
      <c r="AY456" s="15">
        <f>'Spectra Data'!G459*'Spectra Data'!G$3</f>
        <v>0.76640356435643586</v>
      </c>
      <c r="AZ456" s="15">
        <f>'Spectra Data'!H459*'Spectra Data'!H$3</f>
        <v>0.98404148514851486</v>
      </c>
      <c r="BA456" s="15">
        <f>'Spectra Data'!I459*'Spectra Data'!I$3</f>
        <v>1.5943782178217825</v>
      </c>
      <c r="BB456" s="15">
        <f>'Spectra Data'!J459*'Spectra Data'!J$3</f>
        <v>1.8466514851485147</v>
      </c>
      <c r="BC456" s="15">
        <f>'Spectra Data'!K459*'Spectra Data'!K$3</f>
        <v>1.9999104950495052</v>
      </c>
      <c r="BD456" s="15">
        <f>'Spectra Data'!L459*'Spectra Data'!L$3</f>
        <v>1.3303764356435643</v>
      </c>
      <c r="BE456" s="15">
        <f>'Spectra Data'!M459*'Spectra Data'!M$3</f>
        <v>1.0707370297029704</v>
      </c>
      <c r="BF456" s="15">
        <f>'Spectra Data'!N459*'Spectra Data'!N$3</f>
        <v>0.67612475247524739</v>
      </c>
      <c r="BG456" s="15">
        <f>'Spectra Data'!O459*'Spectra Data'!O$3</f>
        <v>0.78382792079207941</v>
      </c>
      <c r="BH456" s="15">
        <f>'Spectra Data'!P459*'Spectra Data'!P$3</f>
        <v>0.49062168316831684</v>
      </c>
      <c r="BI456" s="15">
        <f>'Spectra Data'!Q459*'Spectra Data'!Q$3</f>
        <v>0.4258116831683168</v>
      </c>
      <c r="BJ456" s="15">
        <f>'Spectra Data'!R459*'Spectra Data'!R$3</f>
        <v>0.51040782178217825</v>
      </c>
      <c r="BK456" s="15">
        <f>'Spectra Data'!S459*'Spectra Data'!S$3</f>
        <v>0.10731178217821785</v>
      </c>
      <c r="BL456" s="15">
        <f>'Spectra Data'!T459*'Spectra Data'!T$3</f>
        <v>3.126445544554457E-2</v>
      </c>
      <c r="BM456" s="15">
        <f>'Spectra Data'!U459*'Spectra Data'!U$3</f>
        <v>2.9626138613861389E-2</v>
      </c>
      <c r="BN456" s="15">
        <f>'Spectra Data'!V459*'Spectra Data'!V$3</f>
        <v>2.8794158415841598E-2</v>
      </c>
      <c r="BO456" s="15">
        <f>'Spectra Data'!W459*'Spectra Data'!W$3</f>
        <v>2.9402178217821824E-2</v>
      </c>
      <c r="BP456" s="15">
        <f>'Spectra Data'!X459*'Spectra Data'!X$3</f>
        <v>8.5376237623762535E-3</v>
      </c>
      <c r="BQ456" s="15">
        <f>'Spectra Data'!Y459*'Spectra Data'!Y$3</f>
        <v>3.5443861386138614E-2</v>
      </c>
      <c r="BR456" s="15">
        <f>'Spectra Data'!Z459*'Spectra Data'!Z$3</f>
        <v>0.68652089108910874</v>
      </c>
      <c r="BS456" s="15">
        <f>'Spectra Data'!AA459*'Spectra Data'!AA$3</f>
        <v>0.67830871287128724</v>
      </c>
      <c r="BT456" s="15">
        <f>'Spectra Data'!AB459*'Spectra Data'!AB$3</f>
        <v>0.56913881188118809</v>
      </c>
      <c r="BU456" s="15">
        <f>'Spectra Data'!AC459*'Spectra Data'!AC$3</f>
        <v>0.77639039603960402</v>
      </c>
      <c r="BV456" s="15">
        <f>'Spectra Data'!AD459*'Spectra Data'!AD$3</f>
        <v>0.64555346534653457</v>
      </c>
      <c r="BW456" s="15">
        <f>'Spectra Data'!AE459*'Spectra Data'!AE$3</f>
        <v>0.50888861386138617</v>
      </c>
      <c r="BX456" s="15">
        <f>'Spectra Data'!AF459*'Spectra Data'!AF$3</f>
        <v>0.43085960396039596</v>
      </c>
      <c r="BY456" s="15">
        <f>'Spectra Data'!AG459*'Spectra Data'!AG$3</f>
        <v>0.48164108910891096</v>
      </c>
      <c r="BZ456" s="15">
        <f>'Spectra Data'!AH459*'Spectra Data'!AH$3</f>
        <v>0.44610089108910894</v>
      </c>
      <c r="CA456" s="15">
        <f>'Spectra Data'!AI459*'Spectra Data'!AI$3</f>
        <v>0.39682039603960395</v>
      </c>
      <c r="CB456" s="15">
        <f>'Spectra Data'!AJ459*'Spectra Data'!AJ$3</f>
        <v>0.52412623762376243</v>
      </c>
      <c r="CC456" s="15">
        <f>'Spectra Data'!AK459*'Spectra Data'!AK$3</f>
        <v>0.44864316831683171</v>
      </c>
      <c r="CD456" s="15">
        <f>'Spectra Data'!AL459*'Spectra Data'!AL$3</f>
        <v>0.35348000000000002</v>
      </c>
      <c r="CE456" s="15">
        <f>'Spectra Data'!AM459*'Spectra Data'!AM$3</f>
        <v>0.4523582178217822</v>
      </c>
      <c r="CF456" s="15">
        <f>'Spectra Data'!AN459*'Spectra Data'!AN$3</f>
        <v>0.53725029702970306</v>
      </c>
      <c r="CG456" s="15">
        <f>'Spectra Data'!AO459*'Spectra Data'!AO$3</f>
        <v>0.37210257425742577</v>
      </c>
      <c r="CH456" s="15">
        <f>'Spectra Data'!AP459*'Spectra Data'!AP$3</f>
        <v>0.24567049504950489</v>
      </c>
      <c r="CI456" s="15">
        <f>'Spectra Data'!AQ459*'Spectra Data'!AQ$3</f>
        <v>0.24669415841584161</v>
      </c>
      <c r="CJ456" s="15" t="e">
        <f>'Spectra Data'!#REF!*'Spectra Data'!#REF!</f>
        <v>#REF!</v>
      </c>
      <c r="CK456" s="15" t="e">
        <f>'Spectra Data'!#REF!*'Spectra Data'!#REF!</f>
        <v>#REF!</v>
      </c>
    </row>
    <row r="457" spans="45:89" x14ac:dyDescent="0.2">
      <c r="AS457" s="14">
        <f>'Spectra Data'!A460</f>
        <v>545</v>
      </c>
      <c r="AT457" s="15">
        <f>'Spectra Data'!B460*'Spectra Data'!B$3</f>
        <v>3.2593199999999998</v>
      </c>
      <c r="AU457" s="15">
        <f>'Spectra Data'!C460*'Spectra Data'!C$3</f>
        <v>1.8259657425742577</v>
      </c>
      <c r="AV457" s="15">
        <f>'Spectra Data'!D460*'Spectra Data'!D$3</f>
        <v>1.3237342574257427</v>
      </c>
      <c r="AW457" s="15">
        <f>'Spectra Data'!E460*'Spectra Data'!E$3</f>
        <v>1.4935469306930693</v>
      </c>
      <c r="AX457" s="15">
        <f>'Spectra Data'!F460*'Spectra Data'!F$3</f>
        <v>0.8983950495049503</v>
      </c>
      <c r="AY457" s="15">
        <f>'Spectra Data'!G460*'Spectra Data'!G$3</f>
        <v>0.7979135643564359</v>
      </c>
      <c r="AZ457" s="15">
        <f>'Spectra Data'!H460*'Spectra Data'!H$3</f>
        <v>1.0174014851485149</v>
      </c>
      <c r="BA457" s="15">
        <f>'Spectra Data'!I460*'Spectra Data'!I$3</f>
        <v>1.6441582178217824</v>
      </c>
      <c r="BB457" s="15">
        <f>'Spectra Data'!J460*'Spectra Data'!J$3</f>
        <v>1.9159914851485147</v>
      </c>
      <c r="BC457" s="15">
        <f>'Spectra Data'!K460*'Spectra Data'!K$3</f>
        <v>2.0656304950495055</v>
      </c>
      <c r="BD457" s="15">
        <f>'Spectra Data'!L460*'Spectra Data'!L$3</f>
        <v>1.3835364356435642</v>
      </c>
      <c r="BE457" s="15">
        <f>'Spectra Data'!M460*'Spectra Data'!M$3</f>
        <v>1.1091770297029704</v>
      </c>
      <c r="BF457" s="15">
        <f>'Spectra Data'!N460*'Spectra Data'!N$3</f>
        <v>0.70365475247524745</v>
      </c>
      <c r="BG457" s="15">
        <f>'Spectra Data'!O460*'Spectra Data'!O$3</f>
        <v>0.81763792079207942</v>
      </c>
      <c r="BH457" s="15">
        <f>'Spectra Data'!P460*'Spectra Data'!P$3</f>
        <v>0.51034168316831674</v>
      </c>
      <c r="BI457" s="15">
        <f>'Spectra Data'!Q460*'Spectra Data'!Q$3</f>
        <v>0.44167168316831679</v>
      </c>
      <c r="BJ457" s="15">
        <f>'Spectra Data'!R460*'Spectra Data'!R$3</f>
        <v>0.52407782178217832</v>
      </c>
      <c r="BK457" s="15">
        <f>'Spectra Data'!S460*'Spectra Data'!S$3</f>
        <v>0.11030178217821787</v>
      </c>
      <c r="BL457" s="15">
        <f>'Spectra Data'!T460*'Spectra Data'!T$3</f>
        <v>3.1834455445544571E-2</v>
      </c>
      <c r="BM457" s="15">
        <f>'Spectra Data'!U460*'Spectra Data'!U$3</f>
        <v>3.0466138613861396E-2</v>
      </c>
      <c r="BN457" s="15">
        <f>'Spectra Data'!V460*'Spectra Data'!V$3</f>
        <v>2.9504158415841596E-2</v>
      </c>
      <c r="BO457" s="15">
        <f>'Spectra Data'!W460*'Spectra Data'!W$3</f>
        <v>3.0532178217821827E-2</v>
      </c>
      <c r="BP457" s="15">
        <f>'Spectra Data'!X460*'Spectra Data'!X$3</f>
        <v>8.9476237623762646E-3</v>
      </c>
      <c r="BQ457" s="15">
        <f>'Spectra Data'!Y460*'Spectra Data'!Y$3</f>
        <v>3.6353861386138608E-2</v>
      </c>
      <c r="BR457" s="15">
        <f>'Spectra Data'!Z460*'Spectra Data'!Z$3</f>
        <v>0.71055089108910885</v>
      </c>
      <c r="BS457" s="15">
        <f>'Spectra Data'!AA460*'Spectra Data'!AA$3</f>
        <v>0.70515871287128717</v>
      </c>
      <c r="BT457" s="15">
        <f>'Spectra Data'!AB460*'Spectra Data'!AB$3</f>
        <v>0.59067881188118798</v>
      </c>
      <c r="BU457" s="15">
        <f>'Spectra Data'!AC460*'Spectra Data'!AC$3</f>
        <v>0.808280396039604</v>
      </c>
      <c r="BV457" s="15">
        <f>'Spectra Data'!AD460*'Spectra Data'!AD$3</f>
        <v>0.67193346534653464</v>
      </c>
      <c r="BW457" s="15">
        <f>'Spectra Data'!AE460*'Spectra Data'!AE$3</f>
        <v>0.52715861386138607</v>
      </c>
      <c r="BX457" s="15">
        <f>'Spectra Data'!AF460*'Spectra Data'!AF$3</f>
        <v>0.45078960396039597</v>
      </c>
      <c r="BY457" s="15">
        <f>'Spectra Data'!AG460*'Spectra Data'!AG$3</f>
        <v>0.50299108910891088</v>
      </c>
      <c r="BZ457" s="15">
        <f>'Spectra Data'!AH460*'Spectra Data'!AH$3</f>
        <v>0.4656508910891089</v>
      </c>
      <c r="CA457" s="15">
        <f>'Spectra Data'!AI460*'Spectra Data'!AI$3</f>
        <v>0.41435039603960394</v>
      </c>
      <c r="CB457" s="15">
        <f>'Spectra Data'!AJ460*'Spectra Data'!AJ$3</f>
        <v>0.54690623762376234</v>
      </c>
      <c r="CC457" s="15">
        <f>'Spectra Data'!AK460*'Spectra Data'!AK$3</f>
        <v>0.46853316831683173</v>
      </c>
      <c r="CD457" s="15">
        <f>'Spectra Data'!AL460*'Spectra Data'!AL$3</f>
        <v>0.36820000000000008</v>
      </c>
      <c r="CE457" s="15">
        <f>'Spectra Data'!AM460*'Spectra Data'!AM$3</f>
        <v>0.47242821782178224</v>
      </c>
      <c r="CF457" s="15">
        <f>'Spectra Data'!AN460*'Spectra Data'!AN$3</f>
        <v>0.56149029702970299</v>
      </c>
      <c r="CG457" s="15">
        <f>'Spectra Data'!AO460*'Spectra Data'!AO$3</f>
        <v>0.38603257425742582</v>
      </c>
      <c r="CH457" s="15">
        <f>'Spectra Data'!AP460*'Spectra Data'!AP$3</f>
        <v>0.25451049504950485</v>
      </c>
      <c r="CI457" s="15">
        <f>'Spectra Data'!AQ460*'Spectra Data'!AQ$3</f>
        <v>0.25580415841584159</v>
      </c>
      <c r="CJ457" s="15" t="e">
        <f>'Spectra Data'!#REF!*'Spectra Data'!#REF!</f>
        <v>#REF!</v>
      </c>
      <c r="CK457" s="15" t="e">
        <f>'Spectra Data'!#REF!*'Spectra Data'!#REF!</f>
        <v>#REF!</v>
      </c>
    </row>
    <row r="458" spans="45:89" x14ac:dyDescent="0.2">
      <c r="AS458" s="14">
        <f>'Spectra Data'!A461</f>
        <v>544</v>
      </c>
      <c r="AT458" s="15">
        <f>'Spectra Data'!B461*'Spectra Data'!B$3</f>
        <v>3.3898000000000001</v>
      </c>
      <c r="AU458" s="15">
        <f>'Spectra Data'!C461*'Spectra Data'!C$3</f>
        <v>1.9017457425742579</v>
      </c>
      <c r="AV458" s="15">
        <f>'Spectra Data'!D461*'Spectra Data'!D$3</f>
        <v>1.3822142574257428</v>
      </c>
      <c r="AW458" s="15">
        <f>'Spectra Data'!E461*'Spectra Data'!E$3</f>
        <v>1.5473669306930693</v>
      </c>
      <c r="AX458" s="15">
        <f>'Spectra Data'!F461*'Spectra Data'!F$3</f>
        <v>0.94052504950495019</v>
      </c>
      <c r="AY458" s="15">
        <f>'Spectra Data'!G461*'Spectra Data'!G$3</f>
        <v>0.83298356435643595</v>
      </c>
      <c r="AZ458" s="15">
        <f>'Spectra Data'!H461*'Spectra Data'!H$3</f>
        <v>1.0544214851485147</v>
      </c>
      <c r="BA458" s="15">
        <f>'Spectra Data'!I461*'Spectra Data'!I$3</f>
        <v>1.6998382178217826</v>
      </c>
      <c r="BB458" s="15">
        <f>'Spectra Data'!J461*'Spectra Data'!J$3</f>
        <v>1.9897914851485146</v>
      </c>
      <c r="BC458" s="15">
        <f>'Spectra Data'!K461*'Spectra Data'!K$3</f>
        <v>2.1367104950495053</v>
      </c>
      <c r="BD458" s="15">
        <f>'Spectra Data'!L461*'Spectra Data'!L$3</f>
        <v>1.4407164356435642</v>
      </c>
      <c r="BE458" s="15">
        <f>'Spectra Data'!M461*'Spectra Data'!M$3</f>
        <v>1.1521470297029703</v>
      </c>
      <c r="BF458" s="15">
        <f>'Spectra Data'!N461*'Spectra Data'!N$3</f>
        <v>0.73472475247524749</v>
      </c>
      <c r="BG458" s="15">
        <f>'Spectra Data'!O461*'Spectra Data'!O$3</f>
        <v>0.85527792079207932</v>
      </c>
      <c r="BH458" s="15">
        <f>'Spectra Data'!P461*'Spectra Data'!P$3</f>
        <v>0.53290168316831688</v>
      </c>
      <c r="BI458" s="15">
        <f>'Spectra Data'!Q461*'Spectra Data'!Q$3</f>
        <v>0.46026168316831678</v>
      </c>
      <c r="BJ458" s="15">
        <f>'Spectra Data'!R461*'Spectra Data'!R$3</f>
        <v>0.53914782178217824</v>
      </c>
      <c r="BK458" s="15">
        <f>'Spectra Data'!S461*'Spectra Data'!S$3</f>
        <v>0.11327178217821787</v>
      </c>
      <c r="BL458" s="15">
        <f>'Spectra Data'!T461*'Spectra Data'!T$3</f>
        <v>3.2654455445544558E-2</v>
      </c>
      <c r="BM458" s="15">
        <f>'Spectra Data'!U461*'Spectra Data'!U$3</f>
        <v>3.0986138613861396E-2</v>
      </c>
      <c r="BN458" s="15">
        <f>'Spectra Data'!V461*'Spectra Data'!V$3</f>
        <v>3.0104158415841589E-2</v>
      </c>
      <c r="BO458" s="15">
        <f>'Spectra Data'!W461*'Spectra Data'!W$3</f>
        <v>3.1372178217821817E-2</v>
      </c>
      <c r="BP458" s="15">
        <f>'Spectra Data'!X461*'Spectra Data'!X$3</f>
        <v>9.0876237623762485E-3</v>
      </c>
      <c r="BQ458" s="15">
        <f>'Spectra Data'!Y461*'Spectra Data'!Y$3</f>
        <v>3.7333861386138617E-2</v>
      </c>
      <c r="BR458" s="15">
        <f>'Spectra Data'!Z461*'Spectra Data'!Z$3</f>
        <v>0.73604089108910875</v>
      </c>
      <c r="BS458" s="15">
        <f>'Spectra Data'!AA461*'Spectra Data'!AA$3</f>
        <v>0.73363871287128712</v>
      </c>
      <c r="BT458" s="15">
        <f>'Spectra Data'!AB461*'Spectra Data'!AB$3</f>
        <v>0.61402881188118807</v>
      </c>
      <c r="BU458" s="15">
        <f>'Spectra Data'!AC461*'Spectra Data'!AC$3</f>
        <v>0.84240039603960404</v>
      </c>
      <c r="BV458" s="15">
        <f>'Spectra Data'!AD461*'Spectra Data'!AD$3</f>
        <v>0.70089346534653463</v>
      </c>
      <c r="BW458" s="15">
        <f>'Spectra Data'!AE461*'Spectra Data'!AE$3</f>
        <v>0.54673861386138611</v>
      </c>
      <c r="BX458" s="15">
        <f>'Spectra Data'!AF461*'Spectra Data'!AF$3</f>
        <v>0.47195960396039599</v>
      </c>
      <c r="BY458" s="15">
        <f>'Spectra Data'!AG461*'Spectra Data'!AG$3</f>
        <v>0.52572108910891091</v>
      </c>
      <c r="BZ458" s="15">
        <f>'Spectra Data'!AH461*'Spectra Data'!AH$3</f>
        <v>0.48661089108910893</v>
      </c>
      <c r="CA458" s="15">
        <f>'Spectra Data'!AI461*'Spectra Data'!AI$3</f>
        <v>0.433110396039604</v>
      </c>
      <c r="CB458" s="15">
        <f>'Spectra Data'!AJ461*'Spectra Data'!AJ$3</f>
        <v>0.57135623762376242</v>
      </c>
      <c r="CC458" s="15">
        <f>'Spectra Data'!AK461*'Spectra Data'!AK$3</f>
        <v>0.48925316831683169</v>
      </c>
      <c r="CD458" s="15">
        <f>'Spectra Data'!AL461*'Spectra Data'!AL$3</f>
        <v>0.38396000000000008</v>
      </c>
      <c r="CE458" s="15">
        <f>'Spectra Data'!AM461*'Spectra Data'!AM$3</f>
        <v>0.49417821782178217</v>
      </c>
      <c r="CF458" s="15">
        <f>'Spectra Data'!AN461*'Spectra Data'!AN$3</f>
        <v>0.58756029702970303</v>
      </c>
      <c r="CG458" s="15">
        <f>'Spectra Data'!AO461*'Spectra Data'!AO$3</f>
        <v>0.4010525742574258</v>
      </c>
      <c r="CH458" s="15">
        <f>'Spectra Data'!AP461*'Spectra Data'!AP$3</f>
        <v>0.26415049504950489</v>
      </c>
      <c r="CI458" s="15">
        <f>'Spectra Data'!AQ461*'Spectra Data'!AQ$3</f>
        <v>0.26583415841584157</v>
      </c>
      <c r="CJ458" s="15" t="e">
        <f>'Spectra Data'!#REF!*'Spectra Data'!#REF!</f>
        <v>#REF!</v>
      </c>
      <c r="CK458" s="15" t="e">
        <f>'Spectra Data'!#REF!*'Spectra Data'!#REF!</f>
        <v>#REF!</v>
      </c>
    </row>
    <row r="459" spans="45:89" x14ac:dyDescent="0.2">
      <c r="AS459" s="14">
        <f>'Spectra Data'!A462</f>
        <v>543</v>
      </c>
      <c r="AT459" s="15">
        <f>'Spectra Data'!B462*'Spectra Data'!B$3</f>
        <v>3.52922</v>
      </c>
      <c r="AU459" s="15">
        <f>'Spectra Data'!C462*'Spectra Data'!C$3</f>
        <v>1.9836257425742578</v>
      </c>
      <c r="AV459" s="15">
        <f>'Spectra Data'!D462*'Spectra Data'!D$3</f>
        <v>1.4453542574257427</v>
      </c>
      <c r="AW459" s="15">
        <f>'Spectra Data'!E462*'Spectra Data'!E$3</f>
        <v>1.6051069306930694</v>
      </c>
      <c r="AX459" s="15">
        <f>'Spectra Data'!F462*'Spectra Data'!F$3</f>
        <v>0.9857550495049503</v>
      </c>
      <c r="AY459" s="15">
        <f>'Spectra Data'!G462*'Spectra Data'!G$3</f>
        <v>0.87073356435643601</v>
      </c>
      <c r="AZ459" s="15">
        <f>'Spectra Data'!H462*'Spectra Data'!H$3</f>
        <v>1.0942414851485149</v>
      </c>
      <c r="BA459" s="15">
        <f>'Spectra Data'!I462*'Spectra Data'!I$3</f>
        <v>1.7599782178217822</v>
      </c>
      <c r="BB459" s="15">
        <f>'Spectra Data'!J462*'Spectra Data'!J$3</f>
        <v>2.0683914851485148</v>
      </c>
      <c r="BC459" s="15">
        <f>'Spectra Data'!K462*'Spectra Data'!K$3</f>
        <v>2.2125304950495055</v>
      </c>
      <c r="BD459" s="15">
        <f>'Spectra Data'!L462*'Spectra Data'!L$3</f>
        <v>1.5007964356435644</v>
      </c>
      <c r="BE459" s="15">
        <f>'Spectra Data'!M462*'Spectra Data'!M$3</f>
        <v>1.1978670297029703</v>
      </c>
      <c r="BF459" s="15">
        <f>'Spectra Data'!N462*'Spectra Data'!N$3</f>
        <v>0.76809475247524739</v>
      </c>
      <c r="BG459" s="15">
        <f>'Spectra Data'!O462*'Spectra Data'!O$3</f>
        <v>0.89564792079207933</v>
      </c>
      <c r="BH459" s="15">
        <f>'Spectra Data'!P462*'Spectra Data'!P$3</f>
        <v>0.55739168316831678</v>
      </c>
      <c r="BI459" s="15">
        <f>'Spectra Data'!Q462*'Spectra Data'!Q$3</f>
        <v>0.48045168316831677</v>
      </c>
      <c r="BJ459" s="15">
        <f>'Spectra Data'!R462*'Spectra Data'!R$3</f>
        <v>0.55492782178217825</v>
      </c>
      <c r="BK459" s="15">
        <f>'Spectra Data'!S462*'Spectra Data'!S$3</f>
        <v>0.11636178217821787</v>
      </c>
      <c r="BL459" s="15">
        <f>'Spectra Data'!T462*'Spectra Data'!T$3</f>
        <v>3.3344455445544569E-2</v>
      </c>
      <c r="BM459" s="15">
        <f>'Spectra Data'!U462*'Spectra Data'!U$3</f>
        <v>3.1646138613861396E-2</v>
      </c>
      <c r="BN459" s="15">
        <f>'Spectra Data'!V462*'Spectra Data'!V$3</f>
        <v>3.0974158415841592E-2</v>
      </c>
      <c r="BO459" s="15">
        <f>'Spectra Data'!W462*'Spectra Data'!W$3</f>
        <v>3.2302178217821831E-2</v>
      </c>
      <c r="BP459" s="15">
        <f>'Spectra Data'!X462*'Spectra Data'!X$3</f>
        <v>9.1076237623762511E-3</v>
      </c>
      <c r="BQ459" s="15">
        <f>'Spectra Data'!Y462*'Spectra Data'!Y$3</f>
        <v>3.8333861386138611E-2</v>
      </c>
      <c r="BR459" s="15">
        <f>'Spectra Data'!Z462*'Spectra Data'!Z$3</f>
        <v>0.76248089108910888</v>
      </c>
      <c r="BS459" s="15">
        <f>'Spectra Data'!AA462*'Spectra Data'!AA$3</f>
        <v>0.76412871287128714</v>
      </c>
      <c r="BT459" s="15">
        <f>'Spectra Data'!AB462*'Spectra Data'!AB$3</f>
        <v>0.63893881188118806</v>
      </c>
      <c r="BU459" s="15">
        <f>'Spectra Data'!AC462*'Spectra Data'!AC$3</f>
        <v>0.87841039603960391</v>
      </c>
      <c r="BV459" s="15">
        <f>'Spectra Data'!AD462*'Spectra Data'!AD$3</f>
        <v>0.73131346534653463</v>
      </c>
      <c r="BW459" s="15">
        <f>'Spectra Data'!AE462*'Spectra Data'!AE$3</f>
        <v>0.56761861386138612</v>
      </c>
      <c r="BX459" s="15">
        <f>'Spectra Data'!AF462*'Spectra Data'!AF$3</f>
        <v>0.49421960396039599</v>
      </c>
      <c r="BY459" s="15">
        <f>'Spectra Data'!AG462*'Spectra Data'!AG$3</f>
        <v>0.55011108910891093</v>
      </c>
      <c r="BZ459" s="15">
        <f>'Spectra Data'!AH462*'Spectra Data'!AH$3</f>
        <v>0.50894089108910889</v>
      </c>
      <c r="CA459" s="15">
        <f>'Spectra Data'!AI462*'Spectra Data'!AI$3</f>
        <v>0.45298039603960394</v>
      </c>
      <c r="CB459" s="15">
        <f>'Spectra Data'!AJ462*'Spectra Data'!AJ$3</f>
        <v>0.5969762376237624</v>
      </c>
      <c r="CC459" s="15">
        <f>'Spectra Data'!AK462*'Spectra Data'!AK$3</f>
        <v>0.51126316831683172</v>
      </c>
      <c r="CD459" s="15">
        <f>'Spectra Data'!AL462*'Spectra Data'!AL$3</f>
        <v>0.40092000000000005</v>
      </c>
      <c r="CE459" s="15">
        <f>'Spectra Data'!AM462*'Spectra Data'!AM$3</f>
        <v>0.51716821782178224</v>
      </c>
      <c r="CF459" s="15">
        <f>'Spectra Data'!AN462*'Spectra Data'!AN$3</f>
        <v>0.61496029702970301</v>
      </c>
      <c r="CG459" s="15">
        <f>'Spectra Data'!AO462*'Spectra Data'!AO$3</f>
        <v>0.41696257425742578</v>
      </c>
      <c r="CH459" s="15">
        <f>'Spectra Data'!AP462*'Spectra Data'!AP$3</f>
        <v>0.2740404950495049</v>
      </c>
      <c r="CI459" s="15">
        <f>'Spectra Data'!AQ462*'Spectra Data'!AQ$3</f>
        <v>0.27626415841584157</v>
      </c>
      <c r="CJ459" s="15" t="e">
        <f>'Spectra Data'!#REF!*'Spectra Data'!#REF!</f>
        <v>#REF!</v>
      </c>
      <c r="CK459" s="15" t="e">
        <f>'Spectra Data'!#REF!*'Spectra Data'!#REF!</f>
        <v>#REF!</v>
      </c>
    </row>
    <row r="460" spans="45:89" x14ac:dyDescent="0.2">
      <c r="AS460" s="14">
        <f>'Spectra Data'!A463</f>
        <v>542</v>
      </c>
      <c r="AT460" s="15">
        <f>'Spectra Data'!B463*'Spectra Data'!B$3</f>
        <v>3.6706799999999999</v>
      </c>
      <c r="AU460" s="15">
        <f>'Spectra Data'!C463*'Spectra Data'!C$3</f>
        <v>2.0669457425742577</v>
      </c>
      <c r="AV460" s="15">
        <f>'Spectra Data'!D463*'Spectra Data'!D$3</f>
        <v>1.5087942574257429</v>
      </c>
      <c r="AW460" s="15">
        <f>'Spectra Data'!E463*'Spectra Data'!E$3</f>
        <v>1.6632869306930691</v>
      </c>
      <c r="AX460" s="15">
        <f>'Spectra Data'!F463*'Spectra Data'!F$3</f>
        <v>1.0314050495049503</v>
      </c>
      <c r="AY460" s="15">
        <f>'Spectra Data'!G463*'Spectra Data'!G$3</f>
        <v>0.90860356435643586</v>
      </c>
      <c r="AZ460" s="15">
        <f>'Spectra Data'!H463*'Spectra Data'!H$3</f>
        <v>1.1342114851485148</v>
      </c>
      <c r="BA460" s="15">
        <f>'Spectra Data'!I463*'Spectra Data'!I$3</f>
        <v>1.8200382178217822</v>
      </c>
      <c r="BB460" s="15">
        <f>'Spectra Data'!J463*'Spectra Data'!J$3</f>
        <v>2.1483714851485147</v>
      </c>
      <c r="BC460" s="15">
        <f>'Spectra Data'!K463*'Spectra Data'!K$3</f>
        <v>2.2903304950495054</v>
      </c>
      <c r="BD460" s="15">
        <f>'Spectra Data'!L463*'Spectra Data'!L$3</f>
        <v>1.5625964356435642</v>
      </c>
      <c r="BE460" s="15">
        <f>'Spectra Data'!M463*'Spectra Data'!M$3</f>
        <v>1.2443270297029703</v>
      </c>
      <c r="BF460" s="15">
        <f>'Spectra Data'!N463*'Spectra Data'!N$3</f>
        <v>0.80154475247524748</v>
      </c>
      <c r="BG460" s="15">
        <f>'Spectra Data'!O463*'Spectra Data'!O$3</f>
        <v>0.93602792079207942</v>
      </c>
      <c r="BH460" s="15">
        <f>'Spectra Data'!P463*'Spectra Data'!P$3</f>
        <v>0.58157168316831687</v>
      </c>
      <c r="BI460" s="15">
        <f>'Spectra Data'!Q463*'Spectra Data'!Q$3</f>
        <v>0.50064168316831681</v>
      </c>
      <c r="BJ460" s="15">
        <f>'Spectra Data'!R463*'Spectra Data'!R$3</f>
        <v>0.57066782178217823</v>
      </c>
      <c r="BK460" s="15">
        <f>'Spectra Data'!S463*'Spectra Data'!S$3</f>
        <v>0.11954178217821787</v>
      </c>
      <c r="BL460" s="15">
        <f>'Spectra Data'!T463*'Spectra Data'!T$3</f>
        <v>3.4214455445544557E-2</v>
      </c>
      <c r="BM460" s="15">
        <f>'Spectra Data'!U463*'Spectra Data'!U$3</f>
        <v>3.2636138613861401E-2</v>
      </c>
      <c r="BN460" s="15">
        <f>'Spectra Data'!V463*'Spectra Data'!V$3</f>
        <v>3.1584158415841598E-2</v>
      </c>
      <c r="BO460" s="15">
        <f>'Spectra Data'!W463*'Spectra Data'!W$3</f>
        <v>3.3312178217821814E-2</v>
      </c>
      <c r="BP460" s="15">
        <f>'Spectra Data'!X463*'Spectra Data'!X$3</f>
        <v>9.2476237623762524E-3</v>
      </c>
      <c r="BQ460" s="15">
        <f>'Spectra Data'!Y463*'Spectra Data'!Y$3</f>
        <v>3.9663861386138623E-2</v>
      </c>
      <c r="BR460" s="15">
        <f>'Spectra Data'!Z463*'Spectra Data'!Z$3</f>
        <v>0.78910089108910886</v>
      </c>
      <c r="BS460" s="15">
        <f>'Spectra Data'!AA463*'Spectra Data'!AA$3</f>
        <v>0.79541871287128729</v>
      </c>
      <c r="BT460" s="15">
        <f>'Spectra Data'!AB463*'Spectra Data'!AB$3</f>
        <v>0.66420881188118819</v>
      </c>
      <c r="BU460" s="15">
        <f>'Spectra Data'!AC463*'Spectra Data'!AC$3</f>
        <v>0.91491039603960389</v>
      </c>
      <c r="BV460" s="15">
        <f>'Spectra Data'!AD463*'Spectra Data'!AD$3</f>
        <v>0.76208346534653471</v>
      </c>
      <c r="BW460" s="15">
        <f>'Spectra Data'!AE463*'Spectra Data'!AE$3</f>
        <v>0.58926861386138607</v>
      </c>
      <c r="BX460" s="15">
        <f>'Spectra Data'!AF463*'Spectra Data'!AF$3</f>
        <v>0.51646960396039598</v>
      </c>
      <c r="BY460" s="15">
        <f>'Spectra Data'!AG463*'Spectra Data'!AG$3</f>
        <v>0.57501108910891097</v>
      </c>
      <c r="BZ460" s="15">
        <f>'Spectra Data'!AH463*'Spectra Data'!AH$3</f>
        <v>0.53206089108910892</v>
      </c>
      <c r="CA460" s="15">
        <f>'Spectra Data'!AI463*'Spectra Data'!AI$3</f>
        <v>0.47324039603960394</v>
      </c>
      <c r="CB460" s="15">
        <f>'Spectra Data'!AJ463*'Spectra Data'!AJ$3</f>
        <v>0.62287623762376243</v>
      </c>
      <c r="CC460" s="15">
        <f>'Spectra Data'!AK463*'Spectra Data'!AK$3</f>
        <v>0.5332231683168317</v>
      </c>
      <c r="CD460" s="15">
        <f>'Spectra Data'!AL463*'Spectra Data'!AL$3</f>
        <v>0.41847000000000001</v>
      </c>
      <c r="CE460" s="15">
        <f>'Spectra Data'!AM463*'Spectra Data'!AM$3</f>
        <v>0.5405682178217821</v>
      </c>
      <c r="CF460" s="15">
        <f>'Spectra Data'!AN463*'Spectra Data'!AN$3</f>
        <v>0.64247029702970304</v>
      </c>
      <c r="CG460" s="15">
        <f>'Spectra Data'!AO463*'Spectra Data'!AO$3</f>
        <v>0.43321257425742582</v>
      </c>
      <c r="CH460" s="15">
        <f>'Spectra Data'!AP463*'Spectra Data'!AP$3</f>
        <v>0.28357049504950488</v>
      </c>
      <c r="CI460" s="15">
        <f>'Spectra Data'!AQ463*'Spectra Data'!AQ$3</f>
        <v>0.28635415841584161</v>
      </c>
      <c r="CJ460" s="15" t="e">
        <f>'Spectra Data'!#REF!*'Spectra Data'!#REF!</f>
        <v>#REF!</v>
      </c>
      <c r="CK460" s="15" t="e">
        <f>'Spectra Data'!#REF!*'Spectra Data'!#REF!</f>
        <v>#REF!</v>
      </c>
    </row>
    <row r="461" spans="45:89" x14ac:dyDescent="0.2">
      <c r="AS461" s="14">
        <f>'Spectra Data'!A464</f>
        <v>541</v>
      </c>
      <c r="AT461" s="15">
        <f>'Spectra Data'!B464*'Spectra Data'!B$3</f>
        <v>3.8101400000000001</v>
      </c>
      <c r="AU461" s="15">
        <f>'Spectra Data'!C464*'Spectra Data'!C$3</f>
        <v>2.1484857425742581</v>
      </c>
      <c r="AV461" s="15">
        <f>'Spectra Data'!D464*'Spectra Data'!D$3</f>
        <v>1.5701942574257428</v>
      </c>
      <c r="AW461" s="15">
        <f>'Spectra Data'!E464*'Spectra Data'!E$3</f>
        <v>1.7190069306930695</v>
      </c>
      <c r="AX461" s="15">
        <f>'Spectra Data'!F464*'Spectra Data'!F$3</f>
        <v>1.0764950495049503</v>
      </c>
      <c r="AY461" s="15">
        <f>'Spectra Data'!G464*'Spectra Data'!G$3</f>
        <v>0.94510356435643594</v>
      </c>
      <c r="AZ461" s="15">
        <f>'Spectra Data'!H464*'Spectra Data'!H$3</f>
        <v>1.1730014851485149</v>
      </c>
      <c r="BA461" s="15">
        <f>'Spectra Data'!I464*'Spectra Data'!I$3</f>
        <v>1.8769182178217825</v>
      </c>
      <c r="BB461" s="15">
        <f>'Spectra Data'!J464*'Spectra Data'!J$3</f>
        <v>2.2281114851485149</v>
      </c>
      <c r="BC461" s="15">
        <f>'Spectra Data'!K464*'Spectra Data'!K$3</f>
        <v>2.3684304950495054</v>
      </c>
      <c r="BD461" s="15">
        <f>'Spectra Data'!L464*'Spectra Data'!L$3</f>
        <v>1.6248764356435643</v>
      </c>
      <c r="BE461" s="15">
        <f>'Spectra Data'!M464*'Spectra Data'!M$3</f>
        <v>1.2898470297029703</v>
      </c>
      <c r="BF461" s="15">
        <f>'Spectra Data'!N464*'Spectra Data'!N$3</f>
        <v>0.83423475247524748</v>
      </c>
      <c r="BG461" s="15">
        <f>'Spectra Data'!O464*'Spectra Data'!O$3</f>
        <v>0.97512792079207933</v>
      </c>
      <c r="BH461" s="15">
        <f>'Spectra Data'!P464*'Spectra Data'!P$3</f>
        <v>0.6043716831683168</v>
      </c>
      <c r="BI461" s="15">
        <f>'Spectra Data'!Q464*'Spectra Data'!Q$3</f>
        <v>0.51983168316831685</v>
      </c>
      <c r="BJ461" s="15">
        <f>'Spectra Data'!R464*'Spectra Data'!R$3</f>
        <v>0.58619782178217827</v>
      </c>
      <c r="BK461" s="15">
        <f>'Spectra Data'!S464*'Spectra Data'!S$3</f>
        <v>0.12270178217821787</v>
      </c>
      <c r="BL461" s="15">
        <f>'Spectra Data'!T464*'Spectra Data'!T$3</f>
        <v>3.4874455445544558E-2</v>
      </c>
      <c r="BM461" s="15">
        <f>'Spectra Data'!U464*'Spectra Data'!U$3</f>
        <v>3.3656138613861394E-2</v>
      </c>
      <c r="BN461" s="15">
        <f>'Spectra Data'!V464*'Spectra Data'!V$3</f>
        <v>3.2134158415841593E-2</v>
      </c>
      <c r="BO461" s="15">
        <f>'Spectra Data'!W464*'Spectra Data'!W$3</f>
        <v>3.4202178217821816E-2</v>
      </c>
      <c r="BP461" s="15">
        <f>'Spectra Data'!X464*'Spectra Data'!X$3</f>
        <v>9.2476237623762524E-3</v>
      </c>
      <c r="BQ461" s="15">
        <f>'Spectra Data'!Y464*'Spectra Data'!Y$3</f>
        <v>4.0873861386138619E-2</v>
      </c>
      <c r="BR461" s="15">
        <f>'Spectra Data'!Z464*'Spectra Data'!Z$3</f>
        <v>0.81540089108910885</v>
      </c>
      <c r="BS461" s="15">
        <f>'Spectra Data'!AA464*'Spectra Data'!AA$3</f>
        <v>0.82683871287128718</v>
      </c>
      <c r="BT461" s="15">
        <f>'Spectra Data'!AB464*'Spectra Data'!AB$3</f>
        <v>0.68917881188118812</v>
      </c>
      <c r="BU461" s="15">
        <f>'Spectra Data'!AC464*'Spectra Data'!AC$3</f>
        <v>0.95078039603960396</v>
      </c>
      <c r="BV461" s="15">
        <f>'Spectra Data'!AD464*'Spectra Data'!AD$3</f>
        <v>0.79203346534653463</v>
      </c>
      <c r="BW461" s="15">
        <f>'Spectra Data'!AE464*'Spectra Data'!AE$3</f>
        <v>0.61062861386138612</v>
      </c>
      <c r="BX461" s="15">
        <f>'Spectra Data'!AF464*'Spectra Data'!AF$3</f>
        <v>0.53872960396039604</v>
      </c>
      <c r="BY461" s="15">
        <f>'Spectra Data'!AG464*'Spectra Data'!AG$3</f>
        <v>0.59969108910891089</v>
      </c>
      <c r="BZ461" s="15">
        <f>'Spectra Data'!AH464*'Spectra Data'!AH$3</f>
        <v>0.55484089108910895</v>
      </c>
      <c r="CA461" s="15">
        <f>'Spectra Data'!AI464*'Spectra Data'!AI$3</f>
        <v>0.49352039603960396</v>
      </c>
      <c r="CB461" s="15">
        <f>'Spectra Data'!AJ464*'Spectra Data'!AJ$3</f>
        <v>0.64830623762376238</v>
      </c>
      <c r="CC461" s="15">
        <f>'Spectra Data'!AK464*'Spectra Data'!AK$3</f>
        <v>0.55511316831683177</v>
      </c>
      <c r="CD461" s="15">
        <f>'Spectra Data'!AL464*'Spectra Data'!AL$3</f>
        <v>0.43553000000000003</v>
      </c>
      <c r="CE461" s="15">
        <f>'Spectra Data'!AM464*'Spectra Data'!AM$3</f>
        <v>0.5636982178217822</v>
      </c>
      <c r="CF461" s="15">
        <f>'Spectra Data'!AN464*'Spectra Data'!AN$3</f>
        <v>0.66992029702970302</v>
      </c>
      <c r="CG461" s="15">
        <f>'Spectra Data'!AO464*'Spectra Data'!AO$3</f>
        <v>0.44861257425742584</v>
      </c>
      <c r="CH461" s="15">
        <f>'Spectra Data'!AP464*'Spectra Data'!AP$3</f>
        <v>0.29276049504950491</v>
      </c>
      <c r="CI461" s="15">
        <f>'Spectra Data'!AQ464*'Spectra Data'!AQ$3</f>
        <v>0.29607415841584162</v>
      </c>
      <c r="CJ461" s="15" t="e">
        <f>'Spectra Data'!#REF!*'Spectra Data'!#REF!</f>
        <v>#REF!</v>
      </c>
      <c r="CK461" s="15" t="e">
        <f>'Spectra Data'!#REF!*'Spectra Data'!#REF!</f>
        <v>#REF!</v>
      </c>
    </row>
    <row r="462" spans="45:89" x14ac:dyDescent="0.2">
      <c r="AS462" s="14">
        <f>'Spectra Data'!A465</f>
        <v>540</v>
      </c>
      <c r="AT462" s="15">
        <f>'Spectra Data'!B465*'Spectra Data'!B$3</f>
        <v>3.9483800000000002</v>
      </c>
      <c r="AU462" s="15">
        <f>'Spectra Data'!C465*'Spectra Data'!C$3</f>
        <v>2.2300657425742578</v>
      </c>
      <c r="AV462" s="15">
        <f>'Spectra Data'!D465*'Spectra Data'!D$3</f>
        <v>1.6328342574257426</v>
      </c>
      <c r="AW462" s="15">
        <f>'Spectra Data'!E465*'Spectra Data'!E$3</f>
        <v>1.7758269306930692</v>
      </c>
      <c r="AX462" s="15">
        <f>'Spectra Data'!F465*'Spectra Data'!F$3</f>
        <v>1.1212950495049503</v>
      </c>
      <c r="AY462" s="15">
        <f>'Spectra Data'!G465*'Spectra Data'!G$3</f>
        <v>0.98149356435643598</v>
      </c>
      <c r="AZ462" s="15">
        <f>'Spectra Data'!H465*'Spectra Data'!H$3</f>
        <v>1.2116814851485149</v>
      </c>
      <c r="BA462" s="15">
        <f>'Spectra Data'!I465*'Spectra Data'!I$3</f>
        <v>1.9343382178217823</v>
      </c>
      <c r="BB462" s="15">
        <f>'Spectra Data'!J465*'Spectra Data'!J$3</f>
        <v>2.3074514851485146</v>
      </c>
      <c r="BC462" s="15">
        <f>'Spectra Data'!K465*'Spectra Data'!K$3</f>
        <v>2.4456904950495053</v>
      </c>
      <c r="BD462" s="15">
        <f>'Spectra Data'!L465*'Spectra Data'!L$3</f>
        <v>1.6860764356435642</v>
      </c>
      <c r="BE462" s="15">
        <f>'Spectra Data'!M465*'Spectra Data'!M$3</f>
        <v>1.3353770297029706</v>
      </c>
      <c r="BF462" s="15">
        <f>'Spectra Data'!N465*'Spectra Data'!N$3</f>
        <v>0.8668447524752475</v>
      </c>
      <c r="BG462" s="15">
        <f>'Spectra Data'!O465*'Spectra Data'!O$3</f>
        <v>1.0142479207920794</v>
      </c>
      <c r="BH462" s="15">
        <f>'Spectra Data'!P465*'Spectra Data'!P$3</f>
        <v>0.62763168316831686</v>
      </c>
      <c r="BI462" s="15">
        <f>'Spectra Data'!Q465*'Spectra Data'!Q$3</f>
        <v>0.53940168316831683</v>
      </c>
      <c r="BJ462" s="15">
        <f>'Spectra Data'!R465*'Spectra Data'!R$3</f>
        <v>0.6015578217821782</v>
      </c>
      <c r="BK462" s="15">
        <f>'Spectra Data'!S465*'Spectra Data'!S$3</f>
        <v>0.12611178217821786</v>
      </c>
      <c r="BL462" s="15">
        <f>'Spectra Data'!T465*'Spectra Data'!T$3</f>
        <v>3.5904455445544561E-2</v>
      </c>
      <c r="BM462" s="15">
        <f>'Spectra Data'!U465*'Spectra Data'!U$3</f>
        <v>3.4996138613861402E-2</v>
      </c>
      <c r="BN462" s="15">
        <f>'Spectra Data'!V465*'Spectra Data'!V$3</f>
        <v>3.29041584158416E-2</v>
      </c>
      <c r="BO462" s="15">
        <f>'Spectra Data'!W465*'Spectra Data'!W$3</f>
        <v>3.5312178217821816E-2</v>
      </c>
      <c r="BP462" s="15">
        <f>'Spectra Data'!X465*'Spectra Data'!X$3</f>
        <v>9.6576237623762634E-3</v>
      </c>
      <c r="BQ462" s="15">
        <f>'Spectra Data'!Y465*'Spectra Data'!Y$3</f>
        <v>4.2203861386138616E-2</v>
      </c>
      <c r="BR462" s="15">
        <f>'Spectra Data'!Z465*'Spectra Data'!Z$3</f>
        <v>0.84101089108910887</v>
      </c>
      <c r="BS462" s="15">
        <f>'Spectra Data'!AA465*'Spectra Data'!AA$3</f>
        <v>0.85665871287128714</v>
      </c>
      <c r="BT462" s="15">
        <f>'Spectra Data'!AB465*'Spectra Data'!AB$3</f>
        <v>0.71302881188118805</v>
      </c>
      <c r="BU462" s="15">
        <f>'Spectra Data'!AC465*'Spectra Data'!AC$3</f>
        <v>0.98526039603960391</v>
      </c>
      <c r="BV462" s="15">
        <f>'Spectra Data'!AD465*'Spectra Data'!AD$3</f>
        <v>0.82071346534653444</v>
      </c>
      <c r="BW462" s="15">
        <f>'Spectra Data'!AE465*'Spectra Data'!AE$3</f>
        <v>0.6314686138613862</v>
      </c>
      <c r="BX462" s="15">
        <f>'Spectra Data'!AF465*'Spectra Data'!AF$3</f>
        <v>0.56036960396039603</v>
      </c>
      <c r="BY462" s="15">
        <f>'Spectra Data'!AG465*'Spectra Data'!AG$3</f>
        <v>0.62371108910891093</v>
      </c>
      <c r="BZ462" s="15">
        <f>'Spectra Data'!AH465*'Spectra Data'!AH$3</f>
        <v>0.57719089108910893</v>
      </c>
      <c r="CA462" s="15">
        <f>'Spectra Data'!AI465*'Spectra Data'!AI$3</f>
        <v>0.51306039603960396</v>
      </c>
      <c r="CB462" s="15">
        <f>'Spectra Data'!AJ465*'Spectra Data'!AJ$3</f>
        <v>0.67251623762376245</v>
      </c>
      <c r="CC462" s="15">
        <f>'Spectra Data'!AK465*'Spectra Data'!AK$3</f>
        <v>0.57662316831683169</v>
      </c>
      <c r="CD462" s="15">
        <f>'Spectra Data'!AL465*'Spectra Data'!AL$3</f>
        <v>0.45207000000000003</v>
      </c>
      <c r="CE462" s="15">
        <f>'Spectra Data'!AM465*'Spectra Data'!AM$3</f>
        <v>0.58609821782178217</v>
      </c>
      <c r="CF462" s="15">
        <f>'Spectra Data'!AN465*'Spectra Data'!AN$3</f>
        <v>0.6965902970297031</v>
      </c>
      <c r="CG462" s="15">
        <f>'Spectra Data'!AO465*'Spectra Data'!AO$3</f>
        <v>0.46393257425742579</v>
      </c>
      <c r="CH462" s="15">
        <f>'Spectra Data'!AP465*'Spectra Data'!AP$3</f>
        <v>0.30206049504950488</v>
      </c>
      <c r="CI462" s="15">
        <f>'Spectra Data'!AQ465*'Spectra Data'!AQ$3</f>
        <v>0.30542415841584158</v>
      </c>
      <c r="CJ462" s="15" t="e">
        <f>'Spectra Data'!#REF!*'Spectra Data'!#REF!</f>
        <v>#REF!</v>
      </c>
      <c r="CK462" s="15" t="e">
        <f>'Spectra Data'!#REF!*'Spectra Data'!#REF!</f>
        <v>#REF!</v>
      </c>
    </row>
    <row r="463" spans="45:89" x14ac:dyDescent="0.2">
      <c r="AS463" s="14">
        <f>'Spectra Data'!A466</f>
        <v>539</v>
      </c>
      <c r="AT463" s="15">
        <f>'Spectra Data'!B466*'Spectra Data'!B$3</f>
        <v>4.0808</v>
      </c>
      <c r="AU463" s="15">
        <f>'Spectra Data'!C466*'Spectra Data'!C$3</f>
        <v>2.3085657425742578</v>
      </c>
      <c r="AV463" s="15">
        <f>'Spectra Data'!D466*'Spectra Data'!D$3</f>
        <v>1.6921142574257428</v>
      </c>
      <c r="AW463" s="15">
        <f>'Spectra Data'!E466*'Spectra Data'!E$3</f>
        <v>1.8294469306930694</v>
      </c>
      <c r="AX463" s="15">
        <f>'Spectra Data'!F466*'Spectra Data'!F$3</f>
        <v>1.1638850495049504</v>
      </c>
      <c r="AY463" s="15">
        <f>'Spectra Data'!G466*'Spectra Data'!G$3</f>
        <v>1.016163564356436</v>
      </c>
      <c r="AZ463" s="15">
        <f>'Spectra Data'!H466*'Spectra Data'!H$3</f>
        <v>1.2483814851485149</v>
      </c>
      <c r="BA463" s="15">
        <f>'Spectra Data'!I466*'Spectra Data'!I$3</f>
        <v>1.9894782178217825</v>
      </c>
      <c r="BB463" s="15">
        <f>'Spectra Data'!J466*'Spectra Data'!J$3</f>
        <v>2.3843714851485149</v>
      </c>
      <c r="BC463" s="15">
        <f>'Spectra Data'!K466*'Spectra Data'!K$3</f>
        <v>2.5192104950495056</v>
      </c>
      <c r="BD463" s="15">
        <f>'Spectra Data'!L466*'Spectra Data'!L$3</f>
        <v>1.7448564356435645</v>
      </c>
      <c r="BE463" s="15">
        <f>'Spectra Data'!M466*'Spectra Data'!M$3</f>
        <v>1.3789170297029703</v>
      </c>
      <c r="BF463" s="15">
        <f>'Spectra Data'!N466*'Spectra Data'!N$3</f>
        <v>0.89797475247524738</v>
      </c>
      <c r="BG463" s="15">
        <f>'Spectra Data'!O466*'Spectra Data'!O$3</f>
        <v>1.0513179207920793</v>
      </c>
      <c r="BH463" s="15">
        <f>'Spectra Data'!P466*'Spectra Data'!P$3</f>
        <v>0.64938168316831679</v>
      </c>
      <c r="BI463" s="15">
        <f>'Spectra Data'!Q466*'Spectra Data'!Q$3</f>
        <v>0.55781168316831675</v>
      </c>
      <c r="BJ463" s="15">
        <f>'Spectra Data'!R466*'Spectra Data'!R$3</f>
        <v>0.61594782178217833</v>
      </c>
      <c r="BK463" s="15">
        <f>'Spectra Data'!S466*'Spectra Data'!S$3</f>
        <v>0.12849178217821788</v>
      </c>
      <c r="BL463" s="15">
        <f>'Spectra Data'!T466*'Spectra Data'!T$3</f>
        <v>3.6774455445544571E-2</v>
      </c>
      <c r="BM463" s="15">
        <f>'Spectra Data'!U466*'Spectra Data'!U$3</f>
        <v>3.5706138613861398E-2</v>
      </c>
      <c r="BN463" s="15">
        <f>'Spectra Data'!V466*'Spectra Data'!V$3</f>
        <v>3.3564158415841594E-2</v>
      </c>
      <c r="BO463" s="15">
        <f>'Spectra Data'!W466*'Spectra Data'!W$3</f>
        <v>3.6052178217821834E-2</v>
      </c>
      <c r="BP463" s="15">
        <f>'Spectra Data'!X466*'Spectra Data'!X$3</f>
        <v>9.717623762376254E-3</v>
      </c>
      <c r="BQ463" s="15">
        <f>'Spectra Data'!Y466*'Spectra Data'!Y$3</f>
        <v>4.3473861386138617E-2</v>
      </c>
      <c r="BR463" s="15">
        <f>'Spectra Data'!Z466*'Spectra Data'!Z$3</f>
        <v>0.86507089108910895</v>
      </c>
      <c r="BS463" s="15">
        <f>'Spectra Data'!AA466*'Spectra Data'!AA$3</f>
        <v>0.88372871287128718</v>
      </c>
      <c r="BT463" s="15">
        <f>'Spectra Data'!AB466*'Spectra Data'!AB$3</f>
        <v>0.73457881188118801</v>
      </c>
      <c r="BU463" s="15">
        <f>'Spectra Data'!AC466*'Spectra Data'!AC$3</f>
        <v>1.0173103960396039</v>
      </c>
      <c r="BV463" s="15">
        <f>'Spectra Data'!AD466*'Spectra Data'!AD$3</f>
        <v>0.84760346534653452</v>
      </c>
      <c r="BW463" s="15">
        <f>'Spectra Data'!AE466*'Spectra Data'!AE$3</f>
        <v>0.6501286138613861</v>
      </c>
      <c r="BX463" s="15">
        <f>'Spectra Data'!AF466*'Spectra Data'!AF$3</f>
        <v>0.58050960396039597</v>
      </c>
      <c r="BY463" s="15">
        <f>'Spectra Data'!AG466*'Spectra Data'!AG$3</f>
        <v>0.64607108910891098</v>
      </c>
      <c r="BZ463" s="15">
        <f>'Spectra Data'!AH466*'Spectra Data'!AH$3</f>
        <v>0.59772089108910897</v>
      </c>
      <c r="CA463" s="15">
        <f>'Spectra Data'!AI466*'Spectra Data'!AI$3</f>
        <v>0.53107039603960393</v>
      </c>
      <c r="CB463" s="15">
        <f>'Spectra Data'!AJ466*'Spectra Data'!AJ$3</f>
        <v>0.69512623762376236</v>
      </c>
      <c r="CC463" s="15">
        <f>'Spectra Data'!AK466*'Spectra Data'!AK$3</f>
        <v>0.59668316831683177</v>
      </c>
      <c r="CD463" s="15">
        <f>'Spectra Data'!AL466*'Spectra Data'!AL$3</f>
        <v>0.46701000000000004</v>
      </c>
      <c r="CE463" s="15">
        <f>'Spectra Data'!AM466*'Spectra Data'!AM$3</f>
        <v>0.60725821782178213</v>
      </c>
      <c r="CF463" s="15">
        <f>'Spectra Data'!AN466*'Spectra Data'!AN$3</f>
        <v>0.721640297029703</v>
      </c>
      <c r="CG463" s="15">
        <f>'Spectra Data'!AO466*'Spectra Data'!AO$3</f>
        <v>0.47769257425742573</v>
      </c>
      <c r="CH463" s="15">
        <f>'Spectra Data'!AP466*'Spectra Data'!AP$3</f>
        <v>0.3111204950495049</v>
      </c>
      <c r="CI463" s="15">
        <f>'Spectra Data'!AQ466*'Spectra Data'!AQ$3</f>
        <v>0.31413415841584164</v>
      </c>
      <c r="CJ463" s="15" t="e">
        <f>'Spectra Data'!#REF!*'Spectra Data'!#REF!</f>
        <v>#REF!</v>
      </c>
      <c r="CK463" s="15" t="e">
        <f>'Spectra Data'!#REF!*'Spectra Data'!#REF!</f>
        <v>#REF!</v>
      </c>
    </row>
    <row r="464" spans="45:89" x14ac:dyDescent="0.2">
      <c r="AS464" s="14">
        <f>'Spectra Data'!A467</f>
        <v>538</v>
      </c>
      <c r="AT464" s="15">
        <f>'Spectra Data'!B467*'Spectra Data'!B$3</f>
        <v>4.2082600000000001</v>
      </c>
      <c r="AU464" s="15">
        <f>'Spectra Data'!C467*'Spectra Data'!C$3</f>
        <v>2.3858257425742577</v>
      </c>
      <c r="AV464" s="15">
        <f>'Spectra Data'!D467*'Spectra Data'!D$3</f>
        <v>1.7506542574257429</v>
      </c>
      <c r="AW464" s="15">
        <f>'Spectra Data'!E467*'Spectra Data'!E$3</f>
        <v>1.8825069306930691</v>
      </c>
      <c r="AX464" s="15">
        <f>'Spectra Data'!F467*'Spectra Data'!F$3</f>
        <v>1.2054550495049505</v>
      </c>
      <c r="AY464" s="15">
        <f>'Spectra Data'!G467*'Spectra Data'!G$3</f>
        <v>1.049993564356436</v>
      </c>
      <c r="AZ464" s="15">
        <f>'Spectra Data'!H467*'Spectra Data'!H$3</f>
        <v>1.2842214851485148</v>
      </c>
      <c r="BA464" s="15">
        <f>'Spectra Data'!I467*'Spectra Data'!I$3</f>
        <v>2.0436182178217823</v>
      </c>
      <c r="BB464" s="15">
        <f>'Spectra Data'!J467*'Spectra Data'!J$3</f>
        <v>2.4576314851485148</v>
      </c>
      <c r="BC464" s="15">
        <f>'Spectra Data'!K467*'Spectra Data'!K$3</f>
        <v>2.5900904950495054</v>
      </c>
      <c r="BD464" s="15">
        <f>'Spectra Data'!L467*'Spectra Data'!L$3</f>
        <v>1.8022164356435644</v>
      </c>
      <c r="BE464" s="15">
        <f>'Spectra Data'!M467*'Spectra Data'!M$3</f>
        <v>1.4214770297029706</v>
      </c>
      <c r="BF464" s="15">
        <f>'Spectra Data'!N467*'Spectra Data'!N$3</f>
        <v>0.9285147524752474</v>
      </c>
      <c r="BG464" s="15">
        <f>'Spectra Data'!O467*'Spectra Data'!O$3</f>
        <v>1.0874079207920793</v>
      </c>
      <c r="BH464" s="15">
        <f>'Spectra Data'!P467*'Spectra Data'!P$3</f>
        <v>0.6704816831683168</v>
      </c>
      <c r="BI464" s="15">
        <f>'Spectra Data'!Q467*'Spectra Data'!Q$3</f>
        <v>0.57619168316831681</v>
      </c>
      <c r="BJ464" s="15">
        <f>'Spectra Data'!R467*'Spectra Data'!R$3</f>
        <v>0.62928782178217835</v>
      </c>
      <c r="BK464" s="15">
        <f>'Spectra Data'!S467*'Spectra Data'!S$3</f>
        <v>0.13093178217821788</v>
      </c>
      <c r="BL464" s="15">
        <f>'Spectra Data'!T467*'Spectra Data'!T$3</f>
        <v>3.7644455445544567E-2</v>
      </c>
      <c r="BM464" s="15">
        <f>'Spectra Data'!U467*'Spectra Data'!U$3</f>
        <v>3.6416138613861393E-2</v>
      </c>
      <c r="BN464" s="15">
        <f>'Spectra Data'!V467*'Spectra Data'!V$3</f>
        <v>3.4154158415841601E-2</v>
      </c>
      <c r="BO464" s="15">
        <f>'Spectra Data'!W467*'Spectra Data'!W$3</f>
        <v>3.6972178217821811E-2</v>
      </c>
      <c r="BP464" s="15">
        <f>'Spectra Data'!X467*'Spectra Data'!X$3</f>
        <v>9.8676237623762479E-3</v>
      </c>
      <c r="BQ464" s="15">
        <f>'Spectra Data'!Y467*'Spectra Data'!Y$3</f>
        <v>4.4553861386138621E-2</v>
      </c>
      <c r="BR464" s="15">
        <f>'Spectra Data'!Z467*'Spectra Data'!Z$3</f>
        <v>0.88725089108910882</v>
      </c>
      <c r="BS464" s="15">
        <f>'Spectra Data'!AA467*'Spectra Data'!AA$3</f>
        <v>0.90734871287128716</v>
      </c>
      <c r="BT464" s="15">
        <f>'Spectra Data'!AB467*'Spectra Data'!AB$3</f>
        <v>0.75398881188118816</v>
      </c>
      <c r="BU464" s="15">
        <f>'Spectra Data'!AC467*'Spectra Data'!AC$3</f>
        <v>1.0464103960396041</v>
      </c>
      <c r="BV464" s="15">
        <f>'Spectra Data'!AD467*'Spectra Data'!AD$3</f>
        <v>0.87161346534653461</v>
      </c>
      <c r="BW464" s="15">
        <f>'Spectra Data'!AE467*'Spectra Data'!AE$3</f>
        <v>0.66632861386138609</v>
      </c>
      <c r="BX464" s="15">
        <f>'Spectra Data'!AF467*'Spectra Data'!AF$3</f>
        <v>0.598969603960396</v>
      </c>
      <c r="BY464" s="15">
        <f>'Spectra Data'!AG467*'Spectra Data'!AG$3</f>
        <v>0.66700108910891087</v>
      </c>
      <c r="BZ464" s="15">
        <f>'Spectra Data'!AH467*'Spectra Data'!AH$3</f>
        <v>0.61666089108910893</v>
      </c>
      <c r="CA464" s="15">
        <f>'Spectra Data'!AI467*'Spectra Data'!AI$3</f>
        <v>0.54782039603960397</v>
      </c>
      <c r="CB464" s="15">
        <f>'Spectra Data'!AJ467*'Spectra Data'!AJ$3</f>
        <v>0.71634623762376237</v>
      </c>
      <c r="CC464" s="15">
        <f>'Spectra Data'!AK467*'Spectra Data'!AK$3</f>
        <v>0.61495316831683167</v>
      </c>
      <c r="CD464" s="15">
        <f>'Spectra Data'!AL467*'Spectra Data'!AL$3</f>
        <v>0.48043000000000008</v>
      </c>
      <c r="CE464" s="15">
        <f>'Spectra Data'!AM467*'Spectra Data'!AM$3</f>
        <v>0.62717821782178218</v>
      </c>
      <c r="CF464" s="15">
        <f>'Spectra Data'!AN467*'Spectra Data'!AN$3</f>
        <v>0.74512029702970306</v>
      </c>
      <c r="CG464" s="15">
        <f>'Spectra Data'!AO467*'Spectra Data'!AO$3</f>
        <v>0.49037257425742575</v>
      </c>
      <c r="CH464" s="15">
        <f>'Spectra Data'!AP467*'Spectra Data'!AP$3</f>
        <v>0.32008049504950487</v>
      </c>
      <c r="CI464" s="15">
        <f>'Spectra Data'!AQ467*'Spectra Data'!AQ$3</f>
        <v>0.32241415841584159</v>
      </c>
      <c r="CJ464" s="15" t="e">
        <f>'Spectra Data'!#REF!*'Spectra Data'!#REF!</f>
        <v>#REF!</v>
      </c>
      <c r="CK464" s="15" t="e">
        <f>'Spectra Data'!#REF!*'Spectra Data'!#REF!</f>
        <v>#REF!</v>
      </c>
    </row>
    <row r="465" spans="45:89" x14ac:dyDescent="0.2">
      <c r="AS465" s="14">
        <f>'Spectra Data'!A468</f>
        <v>537</v>
      </c>
      <c r="AT465" s="15">
        <f>'Spectra Data'!B468*'Spectra Data'!B$3</f>
        <v>4.3263600000000002</v>
      </c>
      <c r="AU465" s="15">
        <f>'Spectra Data'!C468*'Spectra Data'!C$3</f>
        <v>2.4568057425742578</v>
      </c>
      <c r="AV465" s="15">
        <f>'Spectra Data'!D468*'Spectra Data'!D$3</f>
        <v>1.8037942574257426</v>
      </c>
      <c r="AW465" s="15">
        <f>'Spectra Data'!E468*'Spectra Data'!E$3</f>
        <v>1.9306669306930693</v>
      </c>
      <c r="AX465" s="15">
        <f>'Spectra Data'!F468*'Spectra Data'!F$3</f>
        <v>1.2438050495049504</v>
      </c>
      <c r="AY465" s="15">
        <f>'Spectra Data'!G468*'Spectra Data'!G$3</f>
        <v>1.0803935643564357</v>
      </c>
      <c r="AZ465" s="15">
        <f>'Spectra Data'!H468*'Spectra Data'!H$3</f>
        <v>1.3163714851485149</v>
      </c>
      <c r="BA465" s="15">
        <f>'Spectra Data'!I468*'Spectra Data'!I$3</f>
        <v>2.0925782178217824</v>
      </c>
      <c r="BB465" s="15">
        <f>'Spectra Data'!J468*'Spectra Data'!J$3</f>
        <v>2.5264114851485147</v>
      </c>
      <c r="BC465" s="15">
        <f>'Spectra Data'!K468*'Spectra Data'!K$3</f>
        <v>2.6562904950495052</v>
      </c>
      <c r="BD465" s="15">
        <f>'Spectra Data'!L468*'Spectra Data'!L$3</f>
        <v>1.8561164356435644</v>
      </c>
      <c r="BE465" s="15">
        <f>'Spectra Data'!M468*'Spectra Data'!M$3</f>
        <v>1.4606970297029704</v>
      </c>
      <c r="BF465" s="15">
        <f>'Spectra Data'!N468*'Spectra Data'!N$3</f>
        <v>0.95657475247524748</v>
      </c>
      <c r="BG465" s="15">
        <f>'Spectra Data'!O468*'Spectra Data'!O$3</f>
        <v>1.1199679207920794</v>
      </c>
      <c r="BH465" s="15">
        <f>'Spectra Data'!P468*'Spectra Data'!P$3</f>
        <v>0.6888516831683168</v>
      </c>
      <c r="BI465" s="15">
        <f>'Spectra Data'!Q468*'Spectra Data'!Q$3</f>
        <v>0.59200168316831681</v>
      </c>
      <c r="BJ465" s="15">
        <f>'Spectra Data'!R468*'Spectra Data'!R$3</f>
        <v>0.64136782178217833</v>
      </c>
      <c r="BK465" s="15">
        <f>'Spectra Data'!S468*'Spectra Data'!S$3</f>
        <v>0.13291178217821786</v>
      </c>
      <c r="BL465" s="15">
        <f>'Spectra Data'!T468*'Spectra Data'!T$3</f>
        <v>3.8404455445544564E-2</v>
      </c>
      <c r="BM465" s="15">
        <f>'Spectra Data'!U468*'Spectra Data'!U$3</f>
        <v>3.6986138613861394E-2</v>
      </c>
      <c r="BN465" s="15">
        <f>'Spectra Data'!V468*'Spectra Data'!V$3</f>
        <v>3.5044158415841603E-2</v>
      </c>
      <c r="BO465" s="15">
        <f>'Spectra Data'!W468*'Spectra Data'!W$3</f>
        <v>3.7652178217821818E-2</v>
      </c>
      <c r="BP465" s="15">
        <f>'Spectra Data'!X468*'Spectra Data'!X$3</f>
        <v>9.8876237623762506E-3</v>
      </c>
      <c r="BQ465" s="15">
        <f>'Spectra Data'!Y468*'Spectra Data'!Y$3</f>
        <v>4.5363861386138613E-2</v>
      </c>
      <c r="BR465" s="15">
        <f>'Spectra Data'!Z468*'Spectra Data'!Z$3</f>
        <v>0.90644089108910886</v>
      </c>
      <c r="BS465" s="15">
        <f>'Spectra Data'!AA468*'Spectra Data'!AA$3</f>
        <v>0.9278287128712871</v>
      </c>
      <c r="BT465" s="15">
        <f>'Spectra Data'!AB468*'Spectra Data'!AB$3</f>
        <v>0.77084881188118803</v>
      </c>
      <c r="BU465" s="15">
        <f>'Spectra Data'!AC468*'Spectra Data'!AC$3</f>
        <v>1.0715403960396039</v>
      </c>
      <c r="BV465" s="15">
        <f>'Spectra Data'!AD468*'Spectra Data'!AD$3</f>
        <v>0.89221346534653467</v>
      </c>
      <c r="BW465" s="15">
        <f>'Spectra Data'!AE468*'Spectra Data'!AE$3</f>
        <v>0.67988861386138599</v>
      </c>
      <c r="BX465" s="15">
        <f>'Spectra Data'!AF468*'Spectra Data'!AF$3</f>
        <v>0.61491960396039591</v>
      </c>
      <c r="BY465" s="15">
        <f>'Spectra Data'!AG468*'Spectra Data'!AG$3</f>
        <v>0.68575108910891092</v>
      </c>
      <c r="BZ465" s="15">
        <f>'Spectra Data'!AH468*'Spectra Data'!AH$3</f>
        <v>0.63373089108910907</v>
      </c>
      <c r="CA465" s="15">
        <f>'Spectra Data'!AI468*'Spectra Data'!AI$3</f>
        <v>0.56261039603960394</v>
      </c>
      <c r="CB465" s="15">
        <f>'Spectra Data'!AJ468*'Spectra Data'!AJ$3</f>
        <v>0.73540623762376234</v>
      </c>
      <c r="CC465" s="15">
        <f>'Spectra Data'!AK468*'Spectra Data'!AK$3</f>
        <v>0.63082316831683172</v>
      </c>
      <c r="CD465" s="15">
        <f>'Spectra Data'!AL468*'Spectra Data'!AL$3</f>
        <v>0.49233000000000005</v>
      </c>
      <c r="CE465" s="15">
        <f>'Spectra Data'!AM468*'Spectra Data'!AM$3</f>
        <v>0.64515821782178229</v>
      </c>
      <c r="CF465" s="15">
        <f>'Spectra Data'!AN468*'Spectra Data'!AN$3</f>
        <v>0.76631029702970299</v>
      </c>
      <c r="CG465" s="15">
        <f>'Spectra Data'!AO468*'Spectra Data'!AO$3</f>
        <v>0.5017025742574257</v>
      </c>
      <c r="CH465" s="15">
        <f>'Spectra Data'!AP468*'Spectra Data'!AP$3</f>
        <v>0.32847049504950487</v>
      </c>
      <c r="CI465" s="15">
        <f>'Spectra Data'!AQ468*'Spectra Data'!AQ$3</f>
        <v>0.32972415841584157</v>
      </c>
      <c r="CJ465" s="15" t="e">
        <f>'Spectra Data'!#REF!*'Spectra Data'!#REF!</f>
        <v>#REF!</v>
      </c>
      <c r="CK465" s="15" t="e">
        <f>'Spectra Data'!#REF!*'Spectra Data'!#REF!</f>
        <v>#REF!</v>
      </c>
    </row>
    <row r="466" spans="45:89" x14ac:dyDescent="0.2">
      <c r="AS466" s="14">
        <f>'Spectra Data'!A469</f>
        <v>536</v>
      </c>
      <c r="AT466" s="15">
        <f>'Spectra Data'!B469*'Spectra Data'!B$3</f>
        <v>4.43452</v>
      </c>
      <c r="AU466" s="15">
        <f>'Spectra Data'!C469*'Spectra Data'!C$3</f>
        <v>2.520625742574258</v>
      </c>
      <c r="AV466" s="15">
        <f>'Spectra Data'!D469*'Spectra Data'!D$3</f>
        <v>1.8506142574257427</v>
      </c>
      <c r="AW466" s="15">
        <f>'Spectra Data'!E469*'Spectra Data'!E$3</f>
        <v>1.9734469306930691</v>
      </c>
      <c r="AX466" s="15">
        <f>'Spectra Data'!F469*'Spectra Data'!F$3</f>
        <v>1.2789250495049505</v>
      </c>
      <c r="AY466" s="15">
        <f>'Spectra Data'!G469*'Spectra Data'!G$3</f>
        <v>1.1076435643564357</v>
      </c>
      <c r="AZ466" s="15">
        <f>'Spectra Data'!H469*'Spectra Data'!H$3</f>
        <v>1.3450414851485148</v>
      </c>
      <c r="BA466" s="15">
        <f>'Spectra Data'!I469*'Spectra Data'!I$3</f>
        <v>2.1358782178217823</v>
      </c>
      <c r="BB466" s="15">
        <f>'Spectra Data'!J469*'Spectra Data'!J$3</f>
        <v>2.5913314851485145</v>
      </c>
      <c r="BC466" s="15">
        <f>'Spectra Data'!K469*'Spectra Data'!K$3</f>
        <v>2.720450495049505</v>
      </c>
      <c r="BD466" s="15">
        <f>'Spectra Data'!L469*'Spectra Data'!L$3</f>
        <v>1.9084164356435642</v>
      </c>
      <c r="BE466" s="15">
        <f>'Spectra Data'!M469*'Spectra Data'!M$3</f>
        <v>1.4966570297029702</v>
      </c>
      <c r="BF466" s="15">
        <f>'Spectra Data'!N469*'Spectra Data'!N$3</f>
        <v>0.98159475247524752</v>
      </c>
      <c r="BG466" s="15">
        <f>'Spectra Data'!O469*'Spectra Data'!O$3</f>
        <v>1.1492479207920794</v>
      </c>
      <c r="BH466" s="15">
        <f>'Spectra Data'!P469*'Spectra Data'!P$3</f>
        <v>0.70445168316831674</v>
      </c>
      <c r="BI466" s="15">
        <f>'Spectra Data'!Q469*'Spectra Data'!Q$3</f>
        <v>0.60552168316831678</v>
      </c>
      <c r="BJ466" s="15">
        <f>'Spectra Data'!R469*'Spectra Data'!R$3</f>
        <v>0.65225782178217828</v>
      </c>
      <c r="BK466" s="15">
        <f>'Spectra Data'!S469*'Spectra Data'!S$3</f>
        <v>0.13492178217821788</v>
      </c>
      <c r="BL466" s="15">
        <f>'Spectra Data'!T469*'Spectra Data'!T$3</f>
        <v>3.9324455445544568E-2</v>
      </c>
      <c r="BM466" s="15">
        <f>'Spectra Data'!U469*'Spectra Data'!U$3</f>
        <v>3.7586138613861383E-2</v>
      </c>
      <c r="BN466" s="15">
        <f>'Spectra Data'!V469*'Spectra Data'!V$3</f>
        <v>3.5694158415841594E-2</v>
      </c>
      <c r="BO466" s="15">
        <f>'Spectra Data'!W469*'Spectra Data'!W$3</f>
        <v>3.8272178217821834E-2</v>
      </c>
      <c r="BP466" s="15">
        <f>'Spectra Data'!X469*'Spectra Data'!X$3</f>
        <v>1.0097623762376252E-2</v>
      </c>
      <c r="BQ466" s="15">
        <f>'Spectra Data'!Y469*'Spectra Data'!Y$3</f>
        <v>4.6343861386138621E-2</v>
      </c>
      <c r="BR466" s="15">
        <f>'Spectra Data'!Z469*'Spectra Data'!Z$3</f>
        <v>0.92310089108910898</v>
      </c>
      <c r="BS466" s="15">
        <f>'Spectra Data'!AA469*'Spectra Data'!AA$3</f>
        <v>0.94585871287128709</v>
      </c>
      <c r="BT466" s="15">
        <f>'Spectra Data'!AB469*'Spectra Data'!AB$3</f>
        <v>0.785468811881188</v>
      </c>
      <c r="BU466" s="15">
        <f>'Spectra Data'!AC469*'Spectra Data'!AC$3</f>
        <v>1.093440396039604</v>
      </c>
      <c r="BV466" s="15">
        <f>'Spectra Data'!AD469*'Spectra Data'!AD$3</f>
        <v>0.90983346534653453</v>
      </c>
      <c r="BW466" s="15">
        <f>'Spectra Data'!AE469*'Spectra Data'!AE$3</f>
        <v>0.6915986138613861</v>
      </c>
      <c r="BX466" s="15">
        <f>'Spectra Data'!AF469*'Spectra Data'!AF$3</f>
        <v>0.62892960396039599</v>
      </c>
      <c r="BY466" s="15">
        <f>'Spectra Data'!AG469*'Spectra Data'!AG$3</f>
        <v>0.7026610891089109</v>
      </c>
      <c r="BZ466" s="15">
        <f>'Spectra Data'!AH469*'Spectra Data'!AH$3</f>
        <v>0.64952089108910904</v>
      </c>
      <c r="CA466" s="15">
        <f>'Spectra Data'!AI469*'Spectra Data'!AI$3</f>
        <v>0.57599039603960389</v>
      </c>
      <c r="CB466" s="15">
        <f>'Spectra Data'!AJ469*'Spectra Data'!AJ$3</f>
        <v>0.75273623762376241</v>
      </c>
      <c r="CC466" s="15">
        <f>'Spectra Data'!AK469*'Spectra Data'!AK$3</f>
        <v>0.64454316831683178</v>
      </c>
      <c r="CD466" s="15">
        <f>'Spectra Data'!AL469*'Spectra Data'!AL$3</f>
        <v>0.5031000000000001</v>
      </c>
      <c r="CE466" s="15">
        <f>'Spectra Data'!AM469*'Spectra Data'!AM$3</f>
        <v>0.66160821782178214</v>
      </c>
      <c r="CF466" s="15">
        <f>'Spectra Data'!AN469*'Spectra Data'!AN$3</f>
        <v>0.78590029702970299</v>
      </c>
      <c r="CG466" s="15">
        <f>'Spectra Data'!AO469*'Spectra Data'!AO$3</f>
        <v>0.51183257425742579</v>
      </c>
      <c r="CH466" s="15">
        <f>'Spectra Data'!AP469*'Spectra Data'!AP$3</f>
        <v>0.33621049504950484</v>
      </c>
      <c r="CI466" s="15">
        <f>'Spectra Data'!AQ469*'Spectra Data'!AQ$3</f>
        <v>0.33626415841584156</v>
      </c>
      <c r="CJ466" s="15" t="e">
        <f>'Spectra Data'!#REF!*'Spectra Data'!#REF!</f>
        <v>#REF!</v>
      </c>
      <c r="CK466" s="15" t="e">
        <f>'Spectra Data'!#REF!*'Spectra Data'!#REF!</f>
        <v>#REF!</v>
      </c>
    </row>
    <row r="467" spans="45:89" x14ac:dyDescent="0.2">
      <c r="AS467" s="14">
        <f>'Spectra Data'!A470</f>
        <v>535</v>
      </c>
      <c r="AT467" s="15">
        <f>'Spectra Data'!B470*'Spectra Data'!B$3</f>
        <v>4.5378799999999995</v>
      </c>
      <c r="AU467" s="15">
        <f>'Spectra Data'!C470*'Spectra Data'!C$3</f>
        <v>2.5835457425742581</v>
      </c>
      <c r="AV467" s="15">
        <f>'Spectra Data'!D470*'Spectra Data'!D$3</f>
        <v>1.8977742574257428</v>
      </c>
      <c r="AW467" s="15">
        <f>'Spectra Data'!E470*'Spectra Data'!E$3</f>
        <v>2.0172269306930692</v>
      </c>
      <c r="AX467" s="15">
        <f>'Spectra Data'!F470*'Spectra Data'!F$3</f>
        <v>1.3136050495049503</v>
      </c>
      <c r="AY467" s="15">
        <f>'Spectra Data'!G470*'Spectra Data'!G$3</f>
        <v>1.134323564356436</v>
      </c>
      <c r="AZ467" s="15">
        <f>'Spectra Data'!H470*'Spectra Data'!H$3</f>
        <v>1.3732014851485146</v>
      </c>
      <c r="BA467" s="15">
        <f>'Spectra Data'!I470*'Spectra Data'!I$3</f>
        <v>2.1786182178217821</v>
      </c>
      <c r="BB467" s="15">
        <f>'Spectra Data'!J470*'Spectra Data'!J$3</f>
        <v>2.6517714851485148</v>
      </c>
      <c r="BC467" s="15">
        <f>'Spectra Data'!K470*'Spectra Data'!K$3</f>
        <v>2.7806504950495055</v>
      </c>
      <c r="BD467" s="15">
        <f>'Spectra Data'!L470*'Spectra Data'!L$3</f>
        <v>1.9560364356435644</v>
      </c>
      <c r="BE467" s="15">
        <f>'Spectra Data'!M470*'Spectra Data'!M$3</f>
        <v>1.5321770297029702</v>
      </c>
      <c r="BF467" s="15">
        <f>'Spectra Data'!N470*'Spectra Data'!N$3</f>
        <v>1.0067947524752474</v>
      </c>
      <c r="BG467" s="15">
        <f>'Spectra Data'!O470*'Spectra Data'!O$3</f>
        <v>1.1777579207920794</v>
      </c>
      <c r="BH467" s="15">
        <f>'Spectra Data'!P470*'Spectra Data'!P$3</f>
        <v>0.71997168316831672</v>
      </c>
      <c r="BI467" s="15">
        <f>'Spectra Data'!Q470*'Spectra Data'!Q$3</f>
        <v>0.61979168316831679</v>
      </c>
      <c r="BJ467" s="15">
        <f>'Spectra Data'!R470*'Spectra Data'!R$3</f>
        <v>0.66201782178217827</v>
      </c>
      <c r="BK467" s="15">
        <f>'Spectra Data'!S470*'Spectra Data'!S$3</f>
        <v>0.13644178217821787</v>
      </c>
      <c r="BL467" s="15">
        <f>'Spectra Data'!T470*'Spectra Data'!T$3</f>
        <v>3.9674455445544571E-2</v>
      </c>
      <c r="BM467" s="15">
        <f>'Spectra Data'!U470*'Spectra Data'!U$3</f>
        <v>3.8386138613861392E-2</v>
      </c>
      <c r="BN467" s="15">
        <f>'Spectra Data'!V470*'Spectra Data'!V$3</f>
        <v>3.6284158415841594E-2</v>
      </c>
      <c r="BO467" s="15">
        <f>'Spectra Data'!W470*'Spectra Data'!W$3</f>
        <v>3.8762178217821817E-2</v>
      </c>
      <c r="BP467" s="15">
        <f>'Spectra Data'!X470*'Spectra Data'!X$3</f>
        <v>1.0107623762376262E-2</v>
      </c>
      <c r="BQ467" s="15">
        <f>'Spectra Data'!Y470*'Spectra Data'!Y$3</f>
        <v>4.7173861386138619E-2</v>
      </c>
      <c r="BR467" s="15">
        <f>'Spectra Data'!Z470*'Spectra Data'!Z$3</f>
        <v>0.93623089108910884</v>
      </c>
      <c r="BS467" s="15">
        <f>'Spectra Data'!AA470*'Spectra Data'!AA$3</f>
        <v>0.96042871287128717</v>
      </c>
      <c r="BT467" s="15">
        <f>'Spectra Data'!AB470*'Spectra Data'!AB$3</f>
        <v>0.79694881188118805</v>
      </c>
      <c r="BU467" s="15">
        <f>'Spectra Data'!AC470*'Spectra Data'!AC$3</f>
        <v>1.1107103960396039</v>
      </c>
      <c r="BV467" s="15">
        <f>'Spectra Data'!AD470*'Spectra Data'!AD$3</f>
        <v>0.9238234653465347</v>
      </c>
      <c r="BW467" s="15">
        <f>'Spectra Data'!AE470*'Spectra Data'!AE$3</f>
        <v>0.70101861386138609</v>
      </c>
      <c r="BX467" s="15">
        <f>'Spectra Data'!AF470*'Spectra Data'!AF$3</f>
        <v>0.64074960396039604</v>
      </c>
      <c r="BY467" s="15">
        <f>'Spectra Data'!AG470*'Spectra Data'!AG$3</f>
        <v>0.71728108910891086</v>
      </c>
      <c r="BZ467" s="15">
        <f>'Spectra Data'!AH470*'Spectra Data'!AH$3</f>
        <v>0.66325089108910884</v>
      </c>
      <c r="CA467" s="15">
        <f>'Spectra Data'!AI470*'Spectra Data'!AI$3</f>
        <v>0.58737039603960395</v>
      </c>
      <c r="CB467" s="15">
        <f>'Spectra Data'!AJ470*'Spectra Data'!AJ$3</f>
        <v>0.76763623762376232</v>
      </c>
      <c r="CC467" s="15">
        <f>'Spectra Data'!AK470*'Spectra Data'!AK$3</f>
        <v>0.65597316831683172</v>
      </c>
      <c r="CD467" s="15">
        <f>'Spectra Data'!AL470*'Spectra Data'!AL$3</f>
        <v>0.51234000000000013</v>
      </c>
      <c r="CE467" s="15">
        <f>'Spectra Data'!AM470*'Spectra Data'!AM$3</f>
        <v>0.67617821782178222</v>
      </c>
      <c r="CF467" s="15">
        <f>'Spectra Data'!AN470*'Spectra Data'!AN$3</f>
        <v>0.80341029702970301</v>
      </c>
      <c r="CG467" s="15">
        <f>'Spectra Data'!AO470*'Spectra Data'!AO$3</f>
        <v>0.52012257425742581</v>
      </c>
      <c r="CH467" s="15">
        <f>'Spectra Data'!AP470*'Spectra Data'!AP$3</f>
        <v>0.34249049504950491</v>
      </c>
      <c r="CI467" s="15">
        <f>'Spectra Data'!AQ470*'Spectra Data'!AQ$3</f>
        <v>0.34144415841584164</v>
      </c>
      <c r="CJ467" s="15" t="e">
        <f>'Spectra Data'!#REF!*'Spectra Data'!#REF!</f>
        <v>#REF!</v>
      </c>
      <c r="CK467" s="15" t="e">
        <f>'Spectra Data'!#REF!*'Spectra Data'!#REF!</f>
        <v>#REF!</v>
      </c>
    </row>
    <row r="468" spans="45:89" x14ac:dyDescent="0.2">
      <c r="AS468" s="14">
        <f>'Spectra Data'!A471</f>
        <v>534</v>
      </c>
      <c r="AT468" s="15">
        <f>'Spectra Data'!B471*'Spectra Data'!B$3</f>
        <v>4.6339399999999999</v>
      </c>
      <c r="AU468" s="15">
        <f>'Spectra Data'!C471*'Spectra Data'!C$3</f>
        <v>2.6433657425742574</v>
      </c>
      <c r="AV468" s="15">
        <f>'Spectra Data'!D471*'Spectra Data'!D$3</f>
        <v>1.9423542574257426</v>
      </c>
      <c r="AW468" s="15">
        <f>'Spectra Data'!E471*'Spectra Data'!E$3</f>
        <v>2.0587269306930693</v>
      </c>
      <c r="AX468" s="15">
        <f>'Spectra Data'!F471*'Spectra Data'!F$3</f>
        <v>1.3458750495049503</v>
      </c>
      <c r="AY468" s="15">
        <f>'Spectra Data'!G471*'Spectra Data'!G$3</f>
        <v>1.1593535643564359</v>
      </c>
      <c r="AZ468" s="15">
        <f>'Spectra Data'!H471*'Spectra Data'!H$3</f>
        <v>1.3991814851485149</v>
      </c>
      <c r="BA468" s="15">
        <f>'Spectra Data'!I471*'Spectra Data'!I$3</f>
        <v>2.2188582178217824</v>
      </c>
      <c r="BB468" s="15">
        <f>'Spectra Data'!J471*'Spectra Data'!J$3</f>
        <v>2.7088314851485151</v>
      </c>
      <c r="BC468" s="15">
        <f>'Spectra Data'!K471*'Spectra Data'!K$3</f>
        <v>2.8373104950495054</v>
      </c>
      <c r="BD468" s="15">
        <f>'Spectra Data'!L471*'Spectra Data'!L$3</f>
        <v>2.0010964356435643</v>
      </c>
      <c r="BE468" s="15">
        <f>'Spectra Data'!M471*'Spectra Data'!M$3</f>
        <v>1.5655970297029702</v>
      </c>
      <c r="BF468" s="15">
        <f>'Spectra Data'!N471*'Spectra Data'!N$3</f>
        <v>1.0304247524752475</v>
      </c>
      <c r="BG468" s="15">
        <f>'Spectra Data'!O471*'Spectra Data'!O$3</f>
        <v>1.2042779207920793</v>
      </c>
      <c r="BH468" s="15">
        <f>'Spectra Data'!P471*'Spectra Data'!P$3</f>
        <v>0.73401168316831689</v>
      </c>
      <c r="BI468" s="15">
        <f>'Spectra Data'!Q471*'Spectra Data'!Q$3</f>
        <v>0.63345168316831679</v>
      </c>
      <c r="BJ468" s="15">
        <f>'Spectra Data'!R471*'Spectra Data'!R$3</f>
        <v>0.67034782178217833</v>
      </c>
      <c r="BK468" s="15">
        <f>'Spectra Data'!S471*'Spectra Data'!S$3</f>
        <v>0.13739178217821785</v>
      </c>
      <c r="BL468" s="15">
        <f>'Spectra Data'!T471*'Spectra Data'!T$3</f>
        <v>4.012445544554457E-2</v>
      </c>
      <c r="BM468" s="15">
        <f>'Spectra Data'!U471*'Spectra Data'!U$3</f>
        <v>3.9016138613861398E-2</v>
      </c>
      <c r="BN468" s="15">
        <f>'Spectra Data'!V471*'Spectra Data'!V$3</f>
        <v>3.6784158415841595E-2</v>
      </c>
      <c r="BO468" s="15">
        <f>'Spectra Data'!W471*'Spectra Data'!W$3</f>
        <v>3.9112178217821821E-2</v>
      </c>
      <c r="BP468" s="15">
        <f>'Spectra Data'!X471*'Spectra Data'!X$3</f>
        <v>1.034762376237626E-2</v>
      </c>
      <c r="BQ468" s="15">
        <f>'Spectra Data'!Y471*'Spectra Data'!Y$3</f>
        <v>4.8063861386138607E-2</v>
      </c>
      <c r="BR468" s="15">
        <f>'Spectra Data'!Z471*'Spectra Data'!Z$3</f>
        <v>0.94676089108910888</v>
      </c>
      <c r="BS468" s="15">
        <f>'Spectra Data'!AA471*'Spectra Data'!AA$3</f>
        <v>0.97175871287128723</v>
      </c>
      <c r="BT468" s="15">
        <f>'Spectra Data'!AB471*'Spectra Data'!AB$3</f>
        <v>0.80538881188118805</v>
      </c>
      <c r="BU468" s="15">
        <f>'Spectra Data'!AC471*'Spectra Data'!AC$3</f>
        <v>1.1242803960396039</v>
      </c>
      <c r="BV468" s="15">
        <f>'Spectra Data'!AD471*'Spectra Data'!AD$3</f>
        <v>0.9345034653465345</v>
      </c>
      <c r="BW468" s="15">
        <f>'Spectra Data'!AE471*'Spectra Data'!AE$3</f>
        <v>0.70829861386138615</v>
      </c>
      <c r="BX468" s="15">
        <f>'Spectra Data'!AF471*'Spectra Data'!AF$3</f>
        <v>0.65050960396039614</v>
      </c>
      <c r="BY468" s="15">
        <f>'Spectra Data'!AG471*'Spectra Data'!AG$3</f>
        <v>0.73006108910891088</v>
      </c>
      <c r="BZ468" s="15">
        <f>'Spectra Data'!AH471*'Spectra Data'!AH$3</f>
        <v>0.67513089108910895</v>
      </c>
      <c r="CA468" s="15">
        <f>'Spectra Data'!AI471*'Spectra Data'!AI$3</f>
        <v>0.59720039603960395</v>
      </c>
      <c r="CB468" s="15">
        <f>'Spectra Data'!AJ471*'Spectra Data'!AJ$3</f>
        <v>0.78063623762376244</v>
      </c>
      <c r="CC468" s="15">
        <f>'Spectra Data'!AK471*'Spectra Data'!AK$3</f>
        <v>0.66587316831683174</v>
      </c>
      <c r="CD468" s="15">
        <f>'Spectra Data'!AL471*'Spectra Data'!AL$3</f>
        <v>0.51989000000000007</v>
      </c>
      <c r="CE468" s="15">
        <f>'Spectra Data'!AM471*'Spectra Data'!AM$3</f>
        <v>0.68926821782178227</v>
      </c>
      <c r="CF468" s="15">
        <f>'Spectra Data'!AN471*'Spectra Data'!AN$3</f>
        <v>0.819220297029703</v>
      </c>
      <c r="CG468" s="15">
        <f>'Spectra Data'!AO471*'Spectra Data'!AO$3</f>
        <v>0.52708257425742577</v>
      </c>
      <c r="CH468" s="15">
        <f>'Spectra Data'!AP471*'Spectra Data'!AP$3</f>
        <v>0.34822049504950492</v>
      </c>
      <c r="CI468" s="15">
        <f>'Spectra Data'!AQ471*'Spectra Data'!AQ$3</f>
        <v>0.34552415841584161</v>
      </c>
      <c r="CJ468" s="15" t="e">
        <f>'Spectra Data'!#REF!*'Spectra Data'!#REF!</f>
        <v>#REF!</v>
      </c>
      <c r="CK468" s="15" t="e">
        <f>'Spectra Data'!#REF!*'Spectra Data'!#REF!</f>
        <v>#REF!</v>
      </c>
    </row>
    <row r="469" spans="45:89" x14ac:dyDescent="0.2">
      <c r="AS469" s="14">
        <f>'Spectra Data'!A472</f>
        <v>533</v>
      </c>
      <c r="AT469" s="15">
        <f>'Spectra Data'!B472*'Spectra Data'!B$3</f>
        <v>4.7224399999999997</v>
      </c>
      <c r="AU469" s="15">
        <f>'Spectra Data'!C472*'Spectra Data'!C$3</f>
        <v>2.6991657425742579</v>
      </c>
      <c r="AV469" s="15">
        <f>'Spectra Data'!D472*'Spectra Data'!D$3</f>
        <v>1.983454257425743</v>
      </c>
      <c r="AW469" s="15">
        <f>'Spectra Data'!E472*'Spectra Data'!E$3</f>
        <v>2.0971869306930695</v>
      </c>
      <c r="AX469" s="15">
        <f>'Spectra Data'!F472*'Spectra Data'!F$3</f>
        <v>1.3757250495049502</v>
      </c>
      <c r="AY469" s="15">
        <f>'Spectra Data'!G472*'Spectra Data'!G$3</f>
        <v>1.1820535643564358</v>
      </c>
      <c r="AZ469" s="15">
        <f>'Spectra Data'!H472*'Spectra Data'!H$3</f>
        <v>1.4229014851485151</v>
      </c>
      <c r="BA469" s="15">
        <f>'Spectra Data'!I472*'Spectra Data'!I$3</f>
        <v>2.2556982178217826</v>
      </c>
      <c r="BB469" s="15">
        <f>'Spectra Data'!J472*'Spectra Data'!J$3</f>
        <v>2.762971485148515</v>
      </c>
      <c r="BC469" s="15">
        <f>'Spectra Data'!K472*'Spectra Data'!K$3</f>
        <v>2.8904104950495051</v>
      </c>
      <c r="BD469" s="15">
        <f>'Spectra Data'!L472*'Spectra Data'!L$3</f>
        <v>2.0438164356435644</v>
      </c>
      <c r="BE469" s="15">
        <f>'Spectra Data'!M472*'Spectra Data'!M$3</f>
        <v>1.5969470297029704</v>
      </c>
      <c r="BF469" s="15">
        <f>'Spectra Data'!N472*'Spectra Data'!N$3</f>
        <v>1.0524547524752474</v>
      </c>
      <c r="BG469" s="15">
        <f>'Spectra Data'!O472*'Spectra Data'!O$3</f>
        <v>1.2285679207920794</v>
      </c>
      <c r="BH469" s="15">
        <f>'Spectra Data'!P472*'Spectra Data'!P$3</f>
        <v>0.74632168316831671</v>
      </c>
      <c r="BI469" s="15">
        <f>'Spectra Data'!Q472*'Spectra Data'!Q$3</f>
        <v>0.64565168316831678</v>
      </c>
      <c r="BJ469" s="15">
        <f>'Spectra Data'!R472*'Spectra Data'!R$3</f>
        <v>0.6777678217821782</v>
      </c>
      <c r="BK469" s="15">
        <f>'Spectra Data'!S472*'Spectra Data'!S$3</f>
        <v>0.13815178217821789</v>
      </c>
      <c r="BL469" s="15">
        <f>'Spectra Data'!T472*'Spectra Data'!T$3</f>
        <v>4.0844455445544561E-2</v>
      </c>
      <c r="BM469" s="15">
        <f>'Spectra Data'!U472*'Spectra Data'!U$3</f>
        <v>3.9996138613861386E-2</v>
      </c>
      <c r="BN469" s="15">
        <f>'Spectra Data'!V472*'Spectra Data'!V$3</f>
        <v>3.7464158415841595E-2</v>
      </c>
      <c r="BO469" s="15">
        <f>'Spectra Data'!W472*'Spectra Data'!W$3</f>
        <v>3.9712178217821831E-2</v>
      </c>
      <c r="BP469" s="15">
        <f>'Spectra Data'!X472*'Spectra Data'!X$3</f>
        <v>1.0947623762376252E-2</v>
      </c>
      <c r="BQ469" s="15">
        <f>'Spectra Data'!Y472*'Spectra Data'!Y$3</f>
        <v>4.9033861386138605E-2</v>
      </c>
      <c r="BR469" s="15">
        <f>'Spectra Data'!Z472*'Spectra Data'!Z$3</f>
        <v>0.95538089108910884</v>
      </c>
      <c r="BS469" s="15">
        <f>'Spectra Data'!AA472*'Spectra Data'!AA$3</f>
        <v>0.97997871287128713</v>
      </c>
      <c r="BT469" s="15">
        <f>'Spectra Data'!AB472*'Spectra Data'!AB$3</f>
        <v>0.81138881188118805</v>
      </c>
      <c r="BU469" s="15">
        <f>'Spectra Data'!AC472*'Spectra Data'!AC$3</f>
        <v>1.134460396039604</v>
      </c>
      <c r="BV469" s="15">
        <f>'Spectra Data'!AD472*'Spectra Data'!AD$3</f>
        <v>0.94244346534653467</v>
      </c>
      <c r="BW469" s="15">
        <f>'Spectra Data'!AE472*'Spectra Data'!AE$3</f>
        <v>0.71320861386138601</v>
      </c>
      <c r="BX469" s="15">
        <f>'Spectra Data'!AF472*'Spectra Data'!AF$3</f>
        <v>0.658689603960396</v>
      </c>
      <c r="BY469" s="15">
        <f>'Spectra Data'!AG472*'Spectra Data'!AG$3</f>
        <v>0.74154108910891092</v>
      </c>
      <c r="BZ469" s="15">
        <f>'Spectra Data'!AH472*'Spectra Data'!AH$3</f>
        <v>0.6852908910891089</v>
      </c>
      <c r="CA469" s="15">
        <f>'Spectra Data'!AI472*'Spectra Data'!AI$3</f>
        <v>0.60598039603960396</v>
      </c>
      <c r="CB469" s="15">
        <f>'Spectra Data'!AJ472*'Spectra Data'!AJ$3</f>
        <v>0.79192623762376235</v>
      </c>
      <c r="CC469" s="15">
        <f>'Spectra Data'!AK472*'Spectra Data'!AK$3</f>
        <v>0.67459316831683169</v>
      </c>
      <c r="CD469" s="15">
        <f>'Spectra Data'!AL472*'Spectra Data'!AL$3</f>
        <v>0.52595999999999998</v>
      </c>
      <c r="CE469" s="15">
        <f>'Spectra Data'!AM472*'Spectra Data'!AM$3</f>
        <v>0.70096821782178231</v>
      </c>
      <c r="CF469" s="15">
        <f>'Spectra Data'!AN472*'Spectra Data'!AN$3</f>
        <v>0.83355029702970307</v>
      </c>
      <c r="CG469" s="15">
        <f>'Spectra Data'!AO472*'Spectra Data'!AO$3</f>
        <v>0.53289257425742576</v>
      </c>
      <c r="CH469" s="15">
        <f>'Spectra Data'!AP472*'Spectra Data'!AP$3</f>
        <v>0.35349049504950492</v>
      </c>
      <c r="CI469" s="15">
        <f>'Spectra Data'!AQ472*'Spectra Data'!AQ$3</f>
        <v>0.34877415841584158</v>
      </c>
      <c r="CJ469" s="15" t="e">
        <f>'Spectra Data'!#REF!*'Spectra Data'!#REF!</f>
        <v>#REF!</v>
      </c>
      <c r="CK469" s="15" t="e">
        <f>'Spectra Data'!#REF!*'Spectra Data'!#REF!</f>
        <v>#REF!</v>
      </c>
    </row>
    <row r="470" spans="45:89" x14ac:dyDescent="0.2">
      <c r="AS470" s="14">
        <f>'Spectra Data'!A473</f>
        <v>532</v>
      </c>
      <c r="AT470" s="15">
        <f>'Spectra Data'!B473*'Spectra Data'!B$3</f>
        <v>4.8040199999999995</v>
      </c>
      <c r="AU470" s="15">
        <f>'Spectra Data'!C473*'Spectra Data'!C$3</f>
        <v>2.7512057425742578</v>
      </c>
      <c r="AV470" s="15">
        <f>'Spectra Data'!D473*'Spectra Data'!D$3</f>
        <v>2.0213942574257429</v>
      </c>
      <c r="AW470" s="15">
        <f>'Spectra Data'!E473*'Spectra Data'!E$3</f>
        <v>2.1325869306930691</v>
      </c>
      <c r="AX470" s="15">
        <f>'Spectra Data'!F473*'Spectra Data'!F$3</f>
        <v>1.4032350495049504</v>
      </c>
      <c r="AY470" s="15">
        <f>'Spectra Data'!G473*'Spectra Data'!G$3</f>
        <v>1.2025235643564358</v>
      </c>
      <c r="AZ470" s="15">
        <f>'Spectra Data'!H473*'Spectra Data'!H$3</f>
        <v>1.4442914851485149</v>
      </c>
      <c r="BA470" s="15">
        <f>'Spectra Data'!I473*'Spectra Data'!I$3</f>
        <v>2.2897182178217825</v>
      </c>
      <c r="BB470" s="15">
        <f>'Spectra Data'!J473*'Spectra Data'!J$3</f>
        <v>2.8144114851485154</v>
      </c>
      <c r="BC470" s="15">
        <f>'Spectra Data'!K473*'Spectra Data'!K$3</f>
        <v>2.9393704950495052</v>
      </c>
      <c r="BD470" s="15">
        <f>'Spectra Data'!L473*'Spectra Data'!L$3</f>
        <v>2.0852764356435642</v>
      </c>
      <c r="BE470" s="15">
        <f>'Spectra Data'!M473*'Spectra Data'!M$3</f>
        <v>1.6265370297029702</v>
      </c>
      <c r="BF470" s="15">
        <f>'Spectra Data'!N473*'Spectra Data'!N$3</f>
        <v>1.0728047524752473</v>
      </c>
      <c r="BG470" s="15">
        <f>'Spectra Data'!O473*'Spectra Data'!O$3</f>
        <v>1.2505579207920792</v>
      </c>
      <c r="BH470" s="15">
        <f>'Spectra Data'!P473*'Spectra Data'!P$3</f>
        <v>0.75685168316831686</v>
      </c>
      <c r="BI470" s="15">
        <f>'Spectra Data'!Q473*'Spectra Data'!Q$3</f>
        <v>0.65629168316831688</v>
      </c>
      <c r="BJ470" s="15">
        <f>'Spectra Data'!R473*'Spectra Data'!R$3</f>
        <v>0.68395782178217834</v>
      </c>
      <c r="BK470" s="15">
        <f>'Spectra Data'!S473*'Spectra Data'!S$3</f>
        <v>0.13828178217821788</v>
      </c>
      <c r="BL470" s="15">
        <f>'Spectra Data'!T473*'Spectra Data'!T$3</f>
        <v>4.132445544554457E-2</v>
      </c>
      <c r="BM470" s="15">
        <f>'Spectra Data'!U473*'Spectra Data'!U$3</f>
        <v>4.0596138613861396E-2</v>
      </c>
      <c r="BN470" s="15">
        <f>'Spectra Data'!V473*'Spectra Data'!V$3</f>
        <v>3.7844158415841593E-2</v>
      </c>
      <c r="BO470" s="15">
        <f>'Spectra Data'!W473*'Spectra Data'!W$3</f>
        <v>4.0332178217821826E-2</v>
      </c>
      <c r="BP470" s="15">
        <f>'Spectra Data'!X473*'Spectra Data'!X$3</f>
        <v>1.1317623762376258E-2</v>
      </c>
      <c r="BQ470" s="15">
        <f>'Spectra Data'!Y473*'Spectra Data'!Y$3</f>
        <v>4.9653861386138622E-2</v>
      </c>
      <c r="BR470" s="15">
        <f>'Spectra Data'!Z473*'Spectra Data'!Z$3</f>
        <v>0.96207089108910893</v>
      </c>
      <c r="BS470" s="15">
        <f>'Spectra Data'!AA473*'Spectra Data'!AA$3</f>
        <v>0.98430871287128707</v>
      </c>
      <c r="BT470" s="15">
        <f>'Spectra Data'!AB473*'Spectra Data'!AB$3</f>
        <v>0.81433881188118795</v>
      </c>
      <c r="BU470" s="15">
        <f>'Spectra Data'!AC473*'Spectra Data'!AC$3</f>
        <v>1.1412603960396039</v>
      </c>
      <c r="BV470" s="15">
        <f>'Spectra Data'!AD473*'Spectra Data'!AD$3</f>
        <v>0.94691346534653476</v>
      </c>
      <c r="BW470" s="15">
        <f>'Spectra Data'!AE473*'Spectra Data'!AE$3</f>
        <v>0.71521861386138608</v>
      </c>
      <c r="BX470" s="15">
        <f>'Spectra Data'!AF473*'Spectra Data'!AF$3</f>
        <v>0.66479960396039595</v>
      </c>
      <c r="BY470" s="15">
        <f>'Spectra Data'!AG473*'Spectra Data'!AG$3</f>
        <v>0.75116108910891088</v>
      </c>
      <c r="BZ470" s="15">
        <f>'Spectra Data'!AH473*'Spectra Data'!AH$3</f>
        <v>0.69334089108910901</v>
      </c>
      <c r="CA470" s="15">
        <f>'Spectra Data'!AI473*'Spectra Data'!AI$3</f>
        <v>0.61303039603960396</v>
      </c>
      <c r="CB470" s="15">
        <f>'Spectra Data'!AJ473*'Spectra Data'!AJ$3</f>
        <v>0.80078623762376244</v>
      </c>
      <c r="CC470" s="15">
        <f>'Spectra Data'!AK473*'Spectra Data'!AK$3</f>
        <v>0.68110316831683171</v>
      </c>
      <c r="CD470" s="15">
        <f>'Spectra Data'!AL473*'Spectra Data'!AL$3</f>
        <v>0.53005000000000002</v>
      </c>
      <c r="CE470" s="15">
        <f>'Spectra Data'!AM473*'Spectra Data'!AM$3</f>
        <v>0.71093821782178224</v>
      </c>
      <c r="CF470" s="15">
        <f>'Spectra Data'!AN473*'Spectra Data'!AN$3</f>
        <v>0.84608029702970311</v>
      </c>
      <c r="CG470" s="15">
        <f>'Spectra Data'!AO473*'Spectra Data'!AO$3</f>
        <v>0.53697257425742584</v>
      </c>
      <c r="CH470" s="15">
        <f>'Spectra Data'!AP473*'Spectra Data'!AP$3</f>
        <v>0.35840049504950483</v>
      </c>
      <c r="CI470" s="15">
        <f>'Spectra Data'!AQ473*'Spectra Data'!AQ$3</f>
        <v>0.35118415841584161</v>
      </c>
      <c r="CJ470" s="15" t="e">
        <f>'Spectra Data'!#REF!*'Spectra Data'!#REF!</f>
        <v>#REF!</v>
      </c>
      <c r="CK470" s="15" t="e">
        <f>'Spectra Data'!#REF!*'Spectra Data'!#REF!</f>
        <v>#REF!</v>
      </c>
    </row>
    <row r="471" spans="45:89" x14ac:dyDescent="0.2">
      <c r="AS471" s="14">
        <f>'Spectra Data'!A474</f>
        <v>531</v>
      </c>
      <c r="AT471" s="15">
        <f>'Spectra Data'!B474*'Spectra Data'!B$3</f>
        <v>4.8780600000000005</v>
      </c>
      <c r="AU471" s="15">
        <f>'Spectra Data'!C474*'Spectra Data'!C$3</f>
        <v>2.7986457425742577</v>
      </c>
      <c r="AV471" s="15">
        <f>'Spectra Data'!D474*'Spectra Data'!D$3</f>
        <v>2.0549142574257431</v>
      </c>
      <c r="AW471" s="15">
        <f>'Spectra Data'!E474*'Spectra Data'!E$3</f>
        <v>2.1639869306930692</v>
      </c>
      <c r="AX471" s="15">
        <f>'Spectra Data'!F474*'Spectra Data'!F$3</f>
        <v>1.4279750495049504</v>
      </c>
      <c r="AY471" s="15">
        <f>'Spectra Data'!G474*'Spectra Data'!G$3</f>
        <v>1.220373564356436</v>
      </c>
      <c r="AZ471" s="15">
        <f>'Spectra Data'!H474*'Spectra Data'!H$3</f>
        <v>1.4626714851485147</v>
      </c>
      <c r="BA471" s="15">
        <f>'Spectra Data'!I474*'Spectra Data'!I$3</f>
        <v>2.3188782178217822</v>
      </c>
      <c r="BB471" s="15">
        <f>'Spectra Data'!J474*'Spectra Data'!J$3</f>
        <v>2.8626114851485154</v>
      </c>
      <c r="BC471" s="15">
        <f>'Spectra Data'!K474*'Spectra Data'!K$3</f>
        <v>2.985170495049505</v>
      </c>
      <c r="BD471" s="15">
        <f>'Spectra Data'!L474*'Spectra Data'!L$3</f>
        <v>2.1247964356435647</v>
      </c>
      <c r="BE471" s="15">
        <f>'Spectra Data'!M474*'Spectra Data'!M$3</f>
        <v>1.6535170297029707</v>
      </c>
      <c r="BF471" s="15">
        <f>'Spectra Data'!N474*'Spectra Data'!N$3</f>
        <v>1.0912147524752474</v>
      </c>
      <c r="BG471" s="15">
        <f>'Spectra Data'!O474*'Spectra Data'!O$3</f>
        <v>1.2699879207920794</v>
      </c>
      <c r="BH471" s="15">
        <f>'Spectra Data'!P474*'Spectra Data'!P$3</f>
        <v>0.76497168316831676</v>
      </c>
      <c r="BI471" s="15">
        <f>'Spectra Data'!Q474*'Spectra Data'!Q$3</f>
        <v>0.66545168316831682</v>
      </c>
      <c r="BJ471" s="15">
        <f>'Spectra Data'!R474*'Spectra Data'!R$3</f>
        <v>0.68885782178217825</v>
      </c>
      <c r="BK471" s="15">
        <f>'Spectra Data'!S474*'Spectra Data'!S$3</f>
        <v>0.13812178217821786</v>
      </c>
      <c r="BL471" s="15">
        <f>'Spectra Data'!T474*'Spectra Data'!T$3</f>
        <v>4.1944455445544565E-2</v>
      </c>
      <c r="BM471" s="15">
        <f>'Spectra Data'!U474*'Spectra Data'!U$3</f>
        <v>4.1036138613861385E-2</v>
      </c>
      <c r="BN471" s="15">
        <f>'Spectra Data'!V474*'Spectra Data'!V$3</f>
        <v>3.8504158415841594E-2</v>
      </c>
      <c r="BO471" s="15">
        <f>'Spectra Data'!W474*'Spectra Data'!W$3</f>
        <v>4.0912178217821817E-2</v>
      </c>
      <c r="BP471" s="15">
        <f>'Spectra Data'!X474*'Spectra Data'!X$3</f>
        <v>1.1507623762376257E-2</v>
      </c>
      <c r="BQ471" s="15">
        <f>'Spectra Data'!Y474*'Spectra Data'!Y$3</f>
        <v>5.0353861386138607E-2</v>
      </c>
      <c r="BR471" s="15">
        <f>'Spectra Data'!Z474*'Spectra Data'!Z$3</f>
        <v>0.96653089108910895</v>
      </c>
      <c r="BS471" s="15">
        <f>'Spectra Data'!AA474*'Spectra Data'!AA$3</f>
        <v>0.98533871287128716</v>
      </c>
      <c r="BT471" s="15">
        <f>'Spectra Data'!AB474*'Spectra Data'!AB$3</f>
        <v>0.81469881188118809</v>
      </c>
      <c r="BU471" s="15">
        <f>'Spectra Data'!AC474*'Spectra Data'!AC$3</f>
        <v>1.1442603960396041</v>
      </c>
      <c r="BV471" s="15">
        <f>'Spectra Data'!AD474*'Spectra Data'!AD$3</f>
        <v>0.94831346534653471</v>
      </c>
      <c r="BW471" s="15">
        <f>'Spectra Data'!AE474*'Spectra Data'!AE$3</f>
        <v>0.71449861386138613</v>
      </c>
      <c r="BX471" s="15">
        <f>'Spectra Data'!AF474*'Spectra Data'!AF$3</f>
        <v>0.66889960396039583</v>
      </c>
      <c r="BY471" s="15">
        <f>'Spectra Data'!AG474*'Spectra Data'!AG$3</f>
        <v>0.75910108910891094</v>
      </c>
      <c r="BZ471" s="15">
        <f>'Spectra Data'!AH474*'Spectra Data'!AH$3</f>
        <v>0.69932089108910889</v>
      </c>
      <c r="CA471" s="15">
        <f>'Spectra Data'!AI474*'Spectra Data'!AI$3</f>
        <v>0.61843039603960392</v>
      </c>
      <c r="CB471" s="15">
        <f>'Spectra Data'!AJ474*'Spectra Data'!AJ$3</f>
        <v>0.80739623762376245</v>
      </c>
      <c r="CC471" s="15">
        <f>'Spectra Data'!AK474*'Spectra Data'!AK$3</f>
        <v>0.68570316831683154</v>
      </c>
      <c r="CD471" s="15">
        <f>'Spectra Data'!AL474*'Spectra Data'!AL$3</f>
        <v>0.53222000000000003</v>
      </c>
      <c r="CE471" s="15">
        <f>'Spectra Data'!AM474*'Spectra Data'!AM$3</f>
        <v>0.71930821782178223</v>
      </c>
      <c r="CF471" s="15">
        <f>'Spectra Data'!AN474*'Spectra Data'!AN$3</f>
        <v>0.8572802970297031</v>
      </c>
      <c r="CG471" s="15">
        <f>'Spectra Data'!AO474*'Spectra Data'!AO$3</f>
        <v>0.5397625742574258</v>
      </c>
      <c r="CH471" s="15">
        <f>'Spectra Data'!AP474*'Spectra Data'!AP$3</f>
        <v>0.36290049504950489</v>
      </c>
      <c r="CI471" s="15">
        <f>'Spectra Data'!AQ474*'Spectra Data'!AQ$3</f>
        <v>0.35310415841584164</v>
      </c>
      <c r="CJ471" s="15" t="e">
        <f>'Spectra Data'!#REF!*'Spectra Data'!#REF!</f>
        <v>#REF!</v>
      </c>
      <c r="CK471" s="15" t="e">
        <f>'Spectra Data'!#REF!*'Spectra Data'!#REF!</f>
        <v>#REF!</v>
      </c>
    </row>
    <row r="472" spans="45:89" x14ac:dyDescent="0.2">
      <c r="AS472" s="14">
        <f>'Spectra Data'!A475</f>
        <v>530</v>
      </c>
      <c r="AT472" s="15">
        <f>'Spectra Data'!B475*'Spectra Data'!B$3</f>
        <v>4.9508799999999997</v>
      </c>
      <c r="AU472" s="15">
        <f>'Spectra Data'!C475*'Spectra Data'!C$3</f>
        <v>2.8468057425742579</v>
      </c>
      <c r="AV472" s="15">
        <f>'Spectra Data'!D475*'Spectra Data'!D$3</f>
        <v>2.0901342574257424</v>
      </c>
      <c r="AW472" s="15">
        <f>'Spectra Data'!E475*'Spectra Data'!E$3</f>
        <v>2.1969469306930693</v>
      </c>
      <c r="AX472" s="15">
        <f>'Spectra Data'!F475*'Spectra Data'!F$3</f>
        <v>1.4531750495049502</v>
      </c>
      <c r="AY472" s="15">
        <f>'Spectra Data'!G475*'Spectra Data'!G$3</f>
        <v>1.2384535643564361</v>
      </c>
      <c r="AZ472" s="15">
        <f>'Spectra Data'!H475*'Spectra Data'!H$3</f>
        <v>1.4812314851485149</v>
      </c>
      <c r="BA472" s="15">
        <f>'Spectra Data'!I475*'Spectra Data'!I$3</f>
        <v>2.3497782178217825</v>
      </c>
      <c r="BB472" s="15">
        <f>'Spectra Data'!J475*'Spectra Data'!J$3</f>
        <v>2.9083514851485148</v>
      </c>
      <c r="BC472" s="15">
        <f>'Spectra Data'!K475*'Spectra Data'!K$3</f>
        <v>3.0292704950495053</v>
      </c>
      <c r="BD472" s="15">
        <f>'Spectra Data'!L475*'Spectra Data'!L$3</f>
        <v>2.1624164356435642</v>
      </c>
      <c r="BE472" s="15">
        <f>'Spectra Data'!M475*'Spectra Data'!M$3</f>
        <v>1.6808870297029705</v>
      </c>
      <c r="BF472" s="15">
        <f>'Spectra Data'!N475*'Spectra Data'!N$3</f>
        <v>1.1101547524752475</v>
      </c>
      <c r="BG472" s="15">
        <f>'Spectra Data'!O475*'Spectra Data'!O$3</f>
        <v>1.2892479207920793</v>
      </c>
      <c r="BH472" s="15">
        <f>'Spectra Data'!P475*'Spectra Data'!P$3</f>
        <v>0.77364168316831683</v>
      </c>
      <c r="BI472" s="15">
        <f>'Spectra Data'!Q475*'Spectra Data'!Q$3</f>
        <v>0.67516168316831693</v>
      </c>
      <c r="BJ472" s="15">
        <f>'Spectra Data'!R475*'Spectra Data'!R$3</f>
        <v>0.69282782178217828</v>
      </c>
      <c r="BK472" s="15">
        <f>'Spectra Data'!S475*'Spectra Data'!S$3</f>
        <v>0.13774178217821786</v>
      </c>
      <c r="BL472" s="15">
        <f>'Spectra Data'!T475*'Spectra Data'!T$3</f>
        <v>4.234445544554457E-2</v>
      </c>
      <c r="BM472" s="15">
        <f>'Spectra Data'!U475*'Spectra Data'!U$3</f>
        <v>4.100613861386139E-2</v>
      </c>
      <c r="BN472" s="15">
        <f>'Spectra Data'!V475*'Spectra Data'!V$3</f>
        <v>3.8924158415841598E-2</v>
      </c>
      <c r="BO472" s="15">
        <f>'Spectra Data'!W475*'Spectra Data'!W$3</f>
        <v>4.134217821782183E-2</v>
      </c>
      <c r="BP472" s="15">
        <f>'Spectra Data'!X475*'Spectra Data'!X$3</f>
        <v>1.1307623762376248E-2</v>
      </c>
      <c r="BQ472" s="15">
        <f>'Spectra Data'!Y475*'Spectra Data'!Y$3</f>
        <v>5.0873861386138614E-2</v>
      </c>
      <c r="BR472" s="15">
        <f>'Spectra Data'!Z475*'Spectra Data'!Z$3</f>
        <v>0.96852089108910877</v>
      </c>
      <c r="BS472" s="15">
        <f>'Spectra Data'!AA475*'Spectra Data'!AA$3</f>
        <v>0.98319871287128713</v>
      </c>
      <c r="BT472" s="15">
        <f>'Spectra Data'!AB475*'Spectra Data'!AB$3</f>
        <v>0.81249881188118811</v>
      </c>
      <c r="BU472" s="15">
        <f>'Spectra Data'!AC475*'Spectra Data'!AC$3</f>
        <v>1.1437903960396039</v>
      </c>
      <c r="BV472" s="15">
        <f>'Spectra Data'!AD475*'Spectra Data'!AD$3</f>
        <v>0.94680346534653459</v>
      </c>
      <c r="BW472" s="15">
        <f>'Spectra Data'!AE475*'Spectra Data'!AE$3</f>
        <v>0.71146861386138616</v>
      </c>
      <c r="BX472" s="15">
        <f>'Spectra Data'!AF475*'Spectra Data'!AF$3</f>
        <v>0.67074960396039607</v>
      </c>
      <c r="BY472" s="15">
        <f>'Spectra Data'!AG475*'Spectra Data'!AG$3</f>
        <v>0.76523108910891091</v>
      </c>
      <c r="BZ472" s="15">
        <f>'Spectra Data'!AH475*'Spectra Data'!AH$3</f>
        <v>0.70361089108910901</v>
      </c>
      <c r="CA472" s="15">
        <f>'Spectra Data'!AI475*'Spectra Data'!AI$3</f>
        <v>0.62198039603960398</v>
      </c>
      <c r="CB472" s="15">
        <f>'Spectra Data'!AJ475*'Spectra Data'!AJ$3</f>
        <v>0.81237623762376243</v>
      </c>
      <c r="CC472" s="15">
        <f>'Spectra Data'!AK475*'Spectra Data'!AK$3</f>
        <v>0.68824316831683163</v>
      </c>
      <c r="CD472" s="15">
        <f>'Spectra Data'!AL475*'Spectra Data'!AL$3</f>
        <v>0.53295999999999999</v>
      </c>
      <c r="CE472" s="15">
        <f>'Spectra Data'!AM475*'Spectra Data'!AM$3</f>
        <v>0.72657821782178222</v>
      </c>
      <c r="CF472" s="15">
        <f>'Spectra Data'!AN475*'Spectra Data'!AN$3</f>
        <v>0.86689029702970311</v>
      </c>
      <c r="CG472" s="15">
        <f>'Spectra Data'!AO475*'Spectra Data'!AO$3</f>
        <v>0.5411525742574258</v>
      </c>
      <c r="CH472" s="15">
        <f>'Spectra Data'!AP475*'Spectra Data'!AP$3</f>
        <v>0.36704049504950487</v>
      </c>
      <c r="CI472" s="15">
        <f>'Spectra Data'!AQ475*'Spectra Data'!AQ$3</f>
        <v>0.3541141584158416</v>
      </c>
      <c r="CJ472" s="15" t="e">
        <f>'Spectra Data'!#REF!*'Spectra Data'!#REF!</f>
        <v>#REF!</v>
      </c>
      <c r="CK472" s="15" t="e">
        <f>'Spectra Data'!#REF!*'Spectra Data'!#REF!</f>
        <v>#REF!</v>
      </c>
    </row>
    <row r="473" spans="45:89" x14ac:dyDescent="0.2">
      <c r="AS473" s="14">
        <f>'Spectra Data'!A476</f>
        <v>529</v>
      </c>
      <c r="AT473" s="15">
        <f>'Spectra Data'!B476*'Spectra Data'!B$3</f>
        <v>5.0191199999999991</v>
      </c>
      <c r="AU473" s="15">
        <f>'Spectra Data'!C476*'Spectra Data'!C$3</f>
        <v>2.8920457425742576</v>
      </c>
      <c r="AV473" s="15">
        <f>'Spectra Data'!D476*'Spectra Data'!D$3</f>
        <v>2.1227342574257428</v>
      </c>
      <c r="AW473" s="15">
        <f>'Spectra Data'!E476*'Spectra Data'!E$3</f>
        <v>2.2280869306930695</v>
      </c>
      <c r="AX473" s="15">
        <f>'Spectra Data'!F476*'Spectra Data'!F$3</f>
        <v>1.4775050495049502</v>
      </c>
      <c r="AY473" s="15">
        <f>'Spectra Data'!G476*'Spectra Data'!G$3</f>
        <v>1.2549835643564358</v>
      </c>
      <c r="AZ473" s="15">
        <f>'Spectra Data'!H476*'Spectra Data'!H$3</f>
        <v>1.4980314851485148</v>
      </c>
      <c r="BA473" s="15">
        <f>'Spectra Data'!I476*'Spectra Data'!I$3</f>
        <v>2.3781582178217824</v>
      </c>
      <c r="BB473" s="15">
        <f>'Spectra Data'!J476*'Spectra Data'!J$3</f>
        <v>2.9521914851485147</v>
      </c>
      <c r="BC473" s="15">
        <f>'Spectra Data'!K476*'Spectra Data'!K$3</f>
        <v>3.0725504950495051</v>
      </c>
      <c r="BD473" s="15">
        <f>'Spectra Data'!L476*'Spectra Data'!L$3</f>
        <v>2.1986364356435644</v>
      </c>
      <c r="BE473" s="15">
        <f>'Spectra Data'!M476*'Spectra Data'!M$3</f>
        <v>1.7071070297029702</v>
      </c>
      <c r="BF473" s="15">
        <f>'Spectra Data'!N476*'Spectra Data'!N$3</f>
        <v>1.1279047524752475</v>
      </c>
      <c r="BG473" s="15">
        <f>'Spectra Data'!O476*'Spectra Data'!O$3</f>
        <v>1.3072079207920795</v>
      </c>
      <c r="BH473" s="15">
        <f>'Spectra Data'!P476*'Spectra Data'!P$3</f>
        <v>0.78095168316831676</v>
      </c>
      <c r="BI473" s="15">
        <f>'Spectra Data'!Q476*'Spectra Data'!Q$3</f>
        <v>0.68423168316831684</v>
      </c>
      <c r="BJ473" s="15">
        <f>'Spectra Data'!R476*'Spectra Data'!R$3</f>
        <v>0.69565782178217828</v>
      </c>
      <c r="BK473" s="15">
        <f>'Spectra Data'!S476*'Spectra Data'!S$3</f>
        <v>0.13728178217821788</v>
      </c>
      <c r="BL473" s="15">
        <f>'Spectra Data'!T476*'Spectra Data'!T$3</f>
        <v>4.2544455445544561E-2</v>
      </c>
      <c r="BM473" s="15">
        <f>'Spectra Data'!U476*'Spectra Data'!U$3</f>
        <v>4.1116138613861396E-2</v>
      </c>
      <c r="BN473" s="15">
        <f>'Spectra Data'!V476*'Spectra Data'!V$3</f>
        <v>3.9544158415841593E-2</v>
      </c>
      <c r="BO473" s="15">
        <f>'Spectra Data'!W476*'Spectra Data'!W$3</f>
        <v>4.1382178217821822E-2</v>
      </c>
      <c r="BP473" s="15">
        <f>'Spectra Data'!X476*'Spectra Data'!X$3</f>
        <v>1.1307623762376248E-2</v>
      </c>
      <c r="BQ473" s="15">
        <f>'Spectra Data'!Y476*'Spectra Data'!Y$3</f>
        <v>5.1343861386138612E-2</v>
      </c>
      <c r="BR473" s="15">
        <f>'Spectra Data'!Z476*'Spectra Data'!Z$3</f>
        <v>0.96801089108910887</v>
      </c>
      <c r="BS473" s="15">
        <f>'Spectra Data'!AA476*'Spectra Data'!AA$3</f>
        <v>0.97830871287128729</v>
      </c>
      <c r="BT473" s="15">
        <f>'Spectra Data'!AB476*'Spectra Data'!AB$3</f>
        <v>0.80845881188118807</v>
      </c>
      <c r="BU473" s="15">
        <f>'Spectra Data'!AC476*'Spectra Data'!AC$3</f>
        <v>1.1406503960396039</v>
      </c>
      <c r="BV473" s="15">
        <f>'Spectra Data'!AD476*'Spectra Data'!AD$3</f>
        <v>0.94252346534653442</v>
      </c>
      <c r="BW473" s="15">
        <f>'Spectra Data'!AE476*'Spectra Data'!AE$3</f>
        <v>0.70670861386138606</v>
      </c>
      <c r="BX473" s="15">
        <f>'Spectra Data'!AF476*'Spectra Data'!AF$3</f>
        <v>0.67119960396039602</v>
      </c>
      <c r="BY473" s="15">
        <f>'Spectra Data'!AG476*'Spectra Data'!AG$3</f>
        <v>0.76998108910891094</v>
      </c>
      <c r="BZ473" s="15">
        <f>'Spectra Data'!AH476*'Spectra Data'!AH$3</f>
        <v>0.70722089108910891</v>
      </c>
      <c r="CA473" s="15">
        <f>'Spectra Data'!AI476*'Spectra Data'!AI$3</f>
        <v>0.62393039603960387</v>
      </c>
      <c r="CB473" s="15">
        <f>'Spectra Data'!AJ476*'Spectra Data'!AJ$3</f>
        <v>0.81630623762376242</v>
      </c>
      <c r="CC473" s="15">
        <f>'Spectra Data'!AK476*'Spectra Data'!AK$3</f>
        <v>0.68915316831683171</v>
      </c>
      <c r="CD473" s="15">
        <f>'Spectra Data'!AL476*'Spectra Data'!AL$3</f>
        <v>0.53259000000000012</v>
      </c>
      <c r="CE473" s="15">
        <f>'Spectra Data'!AM476*'Spectra Data'!AM$3</f>
        <v>0.73306821782178222</v>
      </c>
      <c r="CF473" s="15">
        <f>'Spectra Data'!AN476*'Spectra Data'!AN$3</f>
        <v>0.87516029702970299</v>
      </c>
      <c r="CG473" s="15">
        <f>'Spectra Data'!AO476*'Spectra Data'!AO$3</f>
        <v>0.54171257425742569</v>
      </c>
      <c r="CH473" s="15">
        <f>'Spectra Data'!AP476*'Spectra Data'!AP$3</f>
        <v>0.37041049504950491</v>
      </c>
      <c r="CI473" s="15">
        <f>'Spectra Data'!AQ476*'Spectra Data'!AQ$3</f>
        <v>0.35421415841584158</v>
      </c>
      <c r="CJ473" s="15" t="e">
        <f>'Spectra Data'!#REF!*'Spectra Data'!#REF!</f>
        <v>#REF!</v>
      </c>
      <c r="CK473" s="15" t="e">
        <f>'Spectra Data'!#REF!*'Spectra Data'!#REF!</f>
        <v>#REF!</v>
      </c>
    </row>
    <row r="474" spans="45:89" x14ac:dyDescent="0.2">
      <c r="AS474" s="14">
        <f>'Spectra Data'!A477</f>
        <v>528</v>
      </c>
      <c r="AT474" s="15">
        <f>'Spectra Data'!B477*'Spectra Data'!B$3</f>
        <v>5.0841399999999997</v>
      </c>
      <c r="AU474" s="15">
        <f>'Spectra Data'!C477*'Spectra Data'!C$3</f>
        <v>2.9351457425742575</v>
      </c>
      <c r="AV474" s="15">
        <f>'Spectra Data'!D477*'Spectra Data'!D$3</f>
        <v>2.1538942574257423</v>
      </c>
      <c r="AW474" s="15">
        <f>'Spectra Data'!E477*'Spectra Data'!E$3</f>
        <v>2.2575869306930691</v>
      </c>
      <c r="AX474" s="15">
        <f>'Spectra Data'!F477*'Spectra Data'!F$3</f>
        <v>1.5007350495049505</v>
      </c>
      <c r="AY474" s="15">
        <f>'Spectra Data'!G477*'Spectra Data'!G$3</f>
        <v>1.2707635643564359</v>
      </c>
      <c r="AZ474" s="15">
        <f>'Spectra Data'!H477*'Spectra Data'!H$3</f>
        <v>1.5139814851485149</v>
      </c>
      <c r="BA474" s="15">
        <f>'Spectra Data'!I477*'Spectra Data'!I$3</f>
        <v>2.4045782178217823</v>
      </c>
      <c r="BB474" s="15">
        <f>'Spectra Data'!J477*'Spectra Data'!J$3</f>
        <v>2.9959914851485148</v>
      </c>
      <c r="BC474" s="15">
        <f>'Spectra Data'!K477*'Spectra Data'!K$3</f>
        <v>3.1164104950495055</v>
      </c>
      <c r="BD474" s="15">
        <f>'Spectra Data'!L477*'Spectra Data'!L$3</f>
        <v>2.2346564356435645</v>
      </c>
      <c r="BE474" s="15">
        <f>'Spectra Data'!M477*'Spectra Data'!M$3</f>
        <v>1.7326170297029702</v>
      </c>
      <c r="BF474" s="15">
        <f>'Spectra Data'!N477*'Spectra Data'!N$3</f>
        <v>1.1449847524752474</v>
      </c>
      <c r="BG474" s="15">
        <f>'Spectra Data'!O477*'Spectra Data'!O$3</f>
        <v>1.3240079207920794</v>
      </c>
      <c r="BH474" s="15">
        <f>'Spectra Data'!P477*'Spectra Data'!P$3</f>
        <v>0.78724168316831689</v>
      </c>
      <c r="BI474" s="15">
        <f>'Spectra Data'!Q477*'Spectra Data'!Q$3</f>
        <v>0.69252168316831675</v>
      </c>
      <c r="BJ474" s="15">
        <f>'Spectra Data'!R477*'Spectra Data'!R$3</f>
        <v>0.69811782178217829</v>
      </c>
      <c r="BK474" s="15">
        <f>'Spectra Data'!S477*'Spectra Data'!S$3</f>
        <v>0.13661178217821787</v>
      </c>
      <c r="BL474" s="15">
        <f>'Spectra Data'!T477*'Spectra Data'!T$3</f>
        <v>4.2744455445544574E-2</v>
      </c>
      <c r="BM474" s="15">
        <f>'Spectra Data'!U477*'Spectra Data'!U$3</f>
        <v>4.1416138613861384E-2</v>
      </c>
      <c r="BN474" s="15">
        <f>'Spectra Data'!V477*'Spectra Data'!V$3</f>
        <v>4.0014158415841591E-2</v>
      </c>
      <c r="BO474" s="15">
        <f>'Spectra Data'!W477*'Spectra Data'!W$3</f>
        <v>4.1552178217821811E-2</v>
      </c>
      <c r="BP474" s="15">
        <f>'Spectra Data'!X477*'Spectra Data'!X$3</f>
        <v>1.1587623762376251E-2</v>
      </c>
      <c r="BQ474" s="15">
        <f>'Spectra Data'!Y477*'Spectra Data'!Y$3</f>
        <v>5.1883861386138611E-2</v>
      </c>
      <c r="BR474" s="15">
        <f>'Spectra Data'!Z477*'Spectra Data'!Z$3</f>
        <v>0.96591089108910888</v>
      </c>
      <c r="BS474" s="15">
        <f>'Spectra Data'!AA477*'Spectra Data'!AA$3</f>
        <v>0.97209871287128713</v>
      </c>
      <c r="BT474" s="15">
        <f>'Spectra Data'!AB477*'Spectra Data'!AB$3</f>
        <v>0.80307881188118813</v>
      </c>
      <c r="BU474" s="15">
        <f>'Spectra Data'!AC477*'Spectra Data'!AC$3</f>
        <v>1.135850396039604</v>
      </c>
      <c r="BV474" s="15">
        <f>'Spectra Data'!AD477*'Spectra Data'!AD$3</f>
        <v>0.93653346534653459</v>
      </c>
      <c r="BW474" s="15">
        <f>'Spectra Data'!AE477*'Spectra Data'!AE$3</f>
        <v>0.70078861386138613</v>
      </c>
      <c r="BX474" s="15">
        <f>'Spectra Data'!AF477*'Spectra Data'!AF$3</f>
        <v>0.67061960396039599</v>
      </c>
      <c r="BY474" s="15">
        <f>'Spectra Data'!AG477*'Spectra Data'!AG$3</f>
        <v>0.77426108910891089</v>
      </c>
      <c r="BZ474" s="15">
        <f>'Spectra Data'!AH477*'Spectra Data'!AH$3</f>
        <v>0.71054089108910889</v>
      </c>
      <c r="CA474" s="15">
        <f>'Spectra Data'!AI477*'Spectra Data'!AI$3</f>
        <v>0.62554039603960399</v>
      </c>
      <c r="CB474" s="15">
        <f>'Spectra Data'!AJ477*'Spectra Data'!AJ$3</f>
        <v>0.81961623762376246</v>
      </c>
      <c r="CC474" s="15">
        <f>'Spectra Data'!AK477*'Spectra Data'!AK$3</f>
        <v>0.68904316831683166</v>
      </c>
      <c r="CD474" s="15">
        <f>'Spectra Data'!AL477*'Spectra Data'!AL$3</f>
        <v>0.53172000000000008</v>
      </c>
      <c r="CE474" s="15">
        <f>'Spectra Data'!AM477*'Spectra Data'!AM$3</f>
        <v>0.73910821782178227</v>
      </c>
      <c r="CF474" s="15">
        <f>'Spectra Data'!AN477*'Spectra Data'!AN$3</f>
        <v>0.88282029702970299</v>
      </c>
      <c r="CG474" s="15">
        <f>'Spectra Data'!AO477*'Spectra Data'!AO$3</f>
        <v>0.54165257425742575</v>
      </c>
      <c r="CH474" s="15">
        <f>'Spectra Data'!AP477*'Spectra Data'!AP$3</f>
        <v>0.37350049504950489</v>
      </c>
      <c r="CI474" s="15">
        <f>'Spectra Data'!AQ477*'Spectra Data'!AQ$3</f>
        <v>0.35373415841584155</v>
      </c>
      <c r="CJ474" s="15" t="e">
        <f>'Spectra Data'!#REF!*'Spectra Data'!#REF!</f>
        <v>#REF!</v>
      </c>
      <c r="CK474" s="15" t="e">
        <f>'Spectra Data'!#REF!*'Spectra Data'!#REF!</f>
        <v>#REF!</v>
      </c>
    </row>
    <row r="475" spans="45:89" x14ac:dyDescent="0.2">
      <c r="AS475" s="14">
        <f>'Spectra Data'!A478</f>
        <v>527</v>
      </c>
      <c r="AT475" s="15">
        <f>'Spectra Data'!B478*'Spectra Data'!B$3</f>
        <v>5.1523200000000005</v>
      </c>
      <c r="AU475" s="15">
        <f>'Spectra Data'!C478*'Spectra Data'!C$3</f>
        <v>2.9808857425742574</v>
      </c>
      <c r="AV475" s="15">
        <f>'Spectra Data'!D478*'Spectra Data'!D$3</f>
        <v>2.1866542574257424</v>
      </c>
      <c r="AW475" s="15">
        <f>'Spectra Data'!E478*'Spectra Data'!E$3</f>
        <v>2.2878869306930696</v>
      </c>
      <c r="AX475" s="15">
        <f>'Spectra Data'!F478*'Spectra Data'!F$3</f>
        <v>1.5249850495049502</v>
      </c>
      <c r="AY475" s="15">
        <f>'Spectra Data'!G478*'Spectra Data'!G$3</f>
        <v>1.287053564356436</v>
      </c>
      <c r="AZ475" s="15">
        <f>'Spectra Data'!H478*'Spectra Data'!H$3</f>
        <v>1.5304314851485148</v>
      </c>
      <c r="BA475" s="15">
        <f>'Spectra Data'!I478*'Spectra Data'!I$3</f>
        <v>2.4318182178217822</v>
      </c>
      <c r="BB475" s="15">
        <f>'Spectra Data'!J478*'Spectra Data'!J$3</f>
        <v>3.0417314851485151</v>
      </c>
      <c r="BC475" s="15">
        <f>'Spectra Data'!K478*'Spectra Data'!K$3</f>
        <v>3.1623704950495051</v>
      </c>
      <c r="BD475" s="15">
        <f>'Spectra Data'!L478*'Spectra Data'!L$3</f>
        <v>2.2722364356435643</v>
      </c>
      <c r="BE475" s="15">
        <f>'Spectra Data'!M478*'Spectra Data'!M$3</f>
        <v>1.7591570297029704</v>
      </c>
      <c r="BF475" s="15">
        <f>'Spectra Data'!N478*'Spectra Data'!N$3</f>
        <v>1.1629447524752476</v>
      </c>
      <c r="BG475" s="15">
        <f>'Spectra Data'!O478*'Spectra Data'!O$3</f>
        <v>1.3414379207920795</v>
      </c>
      <c r="BH475" s="15">
        <f>'Spectra Data'!P478*'Spectra Data'!P$3</f>
        <v>0.79373168316831677</v>
      </c>
      <c r="BI475" s="15">
        <f>'Spectra Data'!Q478*'Spectra Data'!Q$3</f>
        <v>0.7012216831683169</v>
      </c>
      <c r="BJ475" s="15">
        <f>'Spectra Data'!R478*'Spectra Data'!R$3</f>
        <v>0.70041782178217826</v>
      </c>
      <c r="BK475" s="15">
        <f>'Spectra Data'!S478*'Spectra Data'!S$3</f>
        <v>0.13569178217821787</v>
      </c>
      <c r="BL475" s="15">
        <f>'Spectra Data'!T478*'Spectra Data'!T$3</f>
        <v>4.2894455445544565E-2</v>
      </c>
      <c r="BM475" s="15">
        <f>'Spectra Data'!U478*'Spectra Data'!U$3</f>
        <v>4.1866138613861383E-2</v>
      </c>
      <c r="BN475" s="15">
        <f>'Spectra Data'!V478*'Spectra Data'!V$3</f>
        <v>4.0064158415841593E-2</v>
      </c>
      <c r="BO475" s="15">
        <f>'Spectra Data'!W478*'Spectra Data'!W$3</f>
        <v>4.1662178217821824E-2</v>
      </c>
      <c r="BP475" s="15">
        <f>'Spectra Data'!X478*'Spectra Data'!X$3</f>
        <v>1.1757623762376265E-2</v>
      </c>
      <c r="BQ475" s="15">
        <f>'Spectra Data'!Y478*'Spectra Data'!Y$3</f>
        <v>5.2453861386138612E-2</v>
      </c>
      <c r="BR475" s="15">
        <f>'Spectra Data'!Z478*'Spectra Data'!Z$3</f>
        <v>0.96319089108910894</v>
      </c>
      <c r="BS475" s="15">
        <f>'Spectra Data'!AA478*'Spectra Data'!AA$3</f>
        <v>0.96520871287128718</v>
      </c>
      <c r="BT475" s="15">
        <f>'Spectra Data'!AB478*'Spectra Data'!AB$3</f>
        <v>0.79648881188118803</v>
      </c>
      <c r="BU475" s="15">
        <f>'Spectra Data'!AC478*'Spectra Data'!AC$3</f>
        <v>1.1300003960396039</v>
      </c>
      <c r="BV475" s="15">
        <f>'Spectra Data'!AD478*'Spectra Data'!AD$3</f>
        <v>0.92913346534653463</v>
      </c>
      <c r="BW475" s="15">
        <f>'Spectra Data'!AE478*'Spectra Data'!AE$3</f>
        <v>0.69410861386138611</v>
      </c>
      <c r="BX475" s="15">
        <f>'Spectra Data'!AF478*'Spectra Data'!AF$3</f>
        <v>0.66975960396039591</v>
      </c>
      <c r="BY475" s="15">
        <f>'Spectra Data'!AG478*'Spectra Data'!AG$3</f>
        <v>0.77797108910891088</v>
      </c>
      <c r="BZ475" s="15">
        <f>'Spectra Data'!AH478*'Spectra Data'!AH$3</f>
        <v>0.71360089108910896</v>
      </c>
      <c r="CA475" s="15">
        <f>'Spectra Data'!AI478*'Spectra Data'!AI$3</f>
        <v>0.62718039603960396</v>
      </c>
      <c r="CB475" s="15">
        <f>'Spectra Data'!AJ478*'Spectra Data'!AJ$3</f>
        <v>0.82241623762376248</v>
      </c>
      <c r="CC475" s="15">
        <f>'Spectra Data'!AK478*'Spectra Data'!AK$3</f>
        <v>0.68879316831683157</v>
      </c>
      <c r="CD475" s="15">
        <f>'Spectra Data'!AL478*'Spectra Data'!AL$3</f>
        <v>0.53069000000000011</v>
      </c>
      <c r="CE475" s="15">
        <f>'Spectra Data'!AM478*'Spectra Data'!AM$3</f>
        <v>0.74521821782178232</v>
      </c>
      <c r="CF475" s="15">
        <f>'Spectra Data'!AN478*'Spectra Data'!AN$3</f>
        <v>0.89063029702970298</v>
      </c>
      <c r="CG475" s="15">
        <f>'Spectra Data'!AO478*'Spectra Data'!AO$3</f>
        <v>0.54102257425742573</v>
      </c>
      <c r="CH475" s="15">
        <f>'Spectra Data'!AP478*'Spectra Data'!AP$3</f>
        <v>0.37638049504950488</v>
      </c>
      <c r="CI475" s="15">
        <f>'Spectra Data'!AQ478*'Spectra Data'!AQ$3</f>
        <v>0.35287415841584158</v>
      </c>
      <c r="CJ475" s="15" t="e">
        <f>'Spectra Data'!#REF!*'Spectra Data'!#REF!</f>
        <v>#REF!</v>
      </c>
      <c r="CK475" s="15" t="e">
        <f>'Spectra Data'!#REF!*'Spectra Data'!#REF!</f>
        <v>#REF!</v>
      </c>
    </row>
    <row r="476" spans="45:89" x14ac:dyDescent="0.2">
      <c r="AS476" s="14">
        <f>'Spectra Data'!A479</f>
        <v>526</v>
      </c>
      <c r="AT476" s="15">
        <f>'Spectra Data'!B479*'Spectra Data'!B$3</f>
        <v>5.2234999999999996</v>
      </c>
      <c r="AU476" s="15">
        <f>'Spectra Data'!C479*'Spectra Data'!C$3</f>
        <v>3.0282057425742579</v>
      </c>
      <c r="AV476" s="15">
        <f>'Spectra Data'!D479*'Spectra Data'!D$3</f>
        <v>2.2198742574257428</v>
      </c>
      <c r="AW476" s="15">
        <f>'Spectra Data'!E479*'Spectra Data'!E$3</f>
        <v>2.3183869306930696</v>
      </c>
      <c r="AX476" s="15">
        <f>'Spectra Data'!F479*'Spectra Data'!F$3</f>
        <v>1.5502750495049502</v>
      </c>
      <c r="AY476" s="15">
        <f>'Spectra Data'!G479*'Spectra Data'!G$3</f>
        <v>1.3035335643564359</v>
      </c>
      <c r="AZ476" s="15">
        <f>'Spectra Data'!H479*'Spectra Data'!H$3</f>
        <v>1.5470814851485148</v>
      </c>
      <c r="BA476" s="15">
        <f>'Spectra Data'!I479*'Spectra Data'!I$3</f>
        <v>2.4587582178217824</v>
      </c>
      <c r="BB476" s="15">
        <f>'Spectra Data'!J479*'Spectra Data'!J$3</f>
        <v>3.0917114851485152</v>
      </c>
      <c r="BC476" s="15">
        <f>'Spectra Data'!K479*'Spectra Data'!K$3</f>
        <v>3.2115304950495056</v>
      </c>
      <c r="BD476" s="15">
        <f>'Spectra Data'!L479*'Spectra Data'!L$3</f>
        <v>2.3129564356435646</v>
      </c>
      <c r="BE476" s="15">
        <f>'Spectra Data'!M479*'Spectra Data'!M$3</f>
        <v>1.7868770297029704</v>
      </c>
      <c r="BF476" s="15">
        <f>'Spectra Data'!N479*'Spectra Data'!N$3</f>
        <v>1.1810347524752474</v>
      </c>
      <c r="BG476" s="15">
        <f>'Spectra Data'!O479*'Spectra Data'!O$3</f>
        <v>1.3591579207920796</v>
      </c>
      <c r="BH476" s="15">
        <f>'Spectra Data'!P479*'Spectra Data'!P$3</f>
        <v>0.79933168316831671</v>
      </c>
      <c r="BI476" s="15">
        <f>'Spectra Data'!Q479*'Spectra Data'!Q$3</f>
        <v>0.70933168316831674</v>
      </c>
      <c r="BJ476" s="15">
        <f>'Spectra Data'!R479*'Spectra Data'!R$3</f>
        <v>0.70287782178217828</v>
      </c>
      <c r="BK476" s="15">
        <f>'Spectra Data'!S479*'Spectra Data'!S$3</f>
        <v>0.13489178217821787</v>
      </c>
      <c r="BL476" s="15">
        <f>'Spectra Data'!T479*'Spectra Data'!T$3</f>
        <v>4.299445544554456E-2</v>
      </c>
      <c r="BM476" s="15">
        <f>'Spectra Data'!U479*'Spectra Data'!U$3</f>
        <v>4.2566138613861389E-2</v>
      </c>
      <c r="BN476" s="15">
        <f>'Spectra Data'!V479*'Spectra Data'!V$3</f>
        <v>4.0274158415841595E-2</v>
      </c>
      <c r="BO476" s="15">
        <f>'Spectra Data'!W479*'Spectra Data'!W$3</f>
        <v>4.185217821782182E-2</v>
      </c>
      <c r="BP476" s="15">
        <f>'Spectra Data'!X479*'Spectra Data'!X$3</f>
        <v>1.2027623762376257E-2</v>
      </c>
      <c r="BQ476" s="15">
        <f>'Spectra Data'!Y479*'Spectra Data'!Y$3</f>
        <v>5.3273861386138613E-2</v>
      </c>
      <c r="BR476" s="15">
        <f>'Spectra Data'!Z479*'Spectra Data'!Z$3</f>
        <v>0.96121089108910884</v>
      </c>
      <c r="BS476" s="15">
        <f>'Spectra Data'!AA479*'Spectra Data'!AA$3</f>
        <v>0.9581787128712872</v>
      </c>
      <c r="BT476" s="15">
        <f>'Spectra Data'!AB479*'Spectra Data'!AB$3</f>
        <v>0.78989881188118793</v>
      </c>
      <c r="BU476" s="15">
        <f>'Spectra Data'!AC479*'Spectra Data'!AC$3</f>
        <v>1.1241703960396039</v>
      </c>
      <c r="BV476" s="15">
        <f>'Spectra Data'!AD479*'Spectra Data'!AD$3</f>
        <v>0.92196346534653473</v>
      </c>
      <c r="BW476" s="15">
        <f>'Spectra Data'!AE479*'Spectra Data'!AE$3</f>
        <v>0.68723861386138618</v>
      </c>
      <c r="BX476" s="15">
        <f>'Spectra Data'!AF479*'Spectra Data'!AF$3</f>
        <v>0.66939960396039599</v>
      </c>
      <c r="BY476" s="15">
        <f>'Spectra Data'!AG479*'Spectra Data'!AG$3</f>
        <v>0.78230108910891094</v>
      </c>
      <c r="BZ476" s="15">
        <f>'Spectra Data'!AH479*'Spectra Data'!AH$3</f>
        <v>0.71708089108910888</v>
      </c>
      <c r="CA476" s="15">
        <f>'Spectra Data'!AI479*'Spectra Data'!AI$3</f>
        <v>0.62940039603960396</v>
      </c>
      <c r="CB476" s="15">
        <f>'Spectra Data'!AJ479*'Spectra Data'!AJ$3</f>
        <v>0.82562623762376242</v>
      </c>
      <c r="CC476" s="15">
        <f>'Spectra Data'!AK479*'Spectra Data'!AK$3</f>
        <v>0.68919316831683175</v>
      </c>
      <c r="CD476" s="15">
        <f>'Spectra Data'!AL479*'Spectra Data'!AL$3</f>
        <v>0.52979000000000009</v>
      </c>
      <c r="CE476" s="15">
        <f>'Spectra Data'!AM479*'Spectra Data'!AM$3</f>
        <v>0.75192821782178221</v>
      </c>
      <c r="CF476" s="15">
        <f>'Spectra Data'!AN479*'Spectra Data'!AN$3</f>
        <v>0.899870297029703</v>
      </c>
      <c r="CG476" s="15">
        <f>'Spectra Data'!AO479*'Spectra Data'!AO$3</f>
        <v>0.54038257425742575</v>
      </c>
      <c r="CH476" s="15">
        <f>'Spectra Data'!AP479*'Spectra Data'!AP$3</f>
        <v>0.3796204950495049</v>
      </c>
      <c r="CI476" s="15">
        <f>'Spectra Data'!AQ479*'Spectra Data'!AQ$3</f>
        <v>0.35243415841584164</v>
      </c>
      <c r="CJ476" s="15" t="e">
        <f>'Spectra Data'!#REF!*'Spectra Data'!#REF!</f>
        <v>#REF!</v>
      </c>
      <c r="CK476" s="15" t="e">
        <f>'Spectra Data'!#REF!*'Spectra Data'!#REF!</f>
        <v>#REF!</v>
      </c>
    </row>
    <row r="477" spans="45:89" x14ac:dyDescent="0.2">
      <c r="AS477" s="14">
        <f>'Spectra Data'!A480</f>
        <v>525</v>
      </c>
      <c r="AT477" s="15">
        <f>'Spectra Data'!B480*'Spectra Data'!B$3</f>
        <v>5.3087799999999996</v>
      </c>
      <c r="AU477" s="15">
        <f>'Spectra Data'!C480*'Spectra Data'!C$3</f>
        <v>3.085705742574258</v>
      </c>
      <c r="AV477" s="15">
        <f>'Spectra Data'!D480*'Spectra Data'!D$3</f>
        <v>2.2622342574257424</v>
      </c>
      <c r="AW477" s="15">
        <f>'Spectra Data'!E480*'Spectra Data'!E$3</f>
        <v>2.3569269306930689</v>
      </c>
      <c r="AX477" s="15">
        <f>'Spectra Data'!F480*'Spectra Data'!F$3</f>
        <v>1.5807950495049503</v>
      </c>
      <c r="AY477" s="15">
        <f>'Spectra Data'!G480*'Spectra Data'!G$3</f>
        <v>1.3246735643564358</v>
      </c>
      <c r="AZ477" s="15">
        <f>'Spectra Data'!H480*'Spectra Data'!H$3</f>
        <v>1.5686714851485151</v>
      </c>
      <c r="BA477" s="15">
        <f>'Spectra Data'!I480*'Spectra Data'!I$3</f>
        <v>2.4942182178217824</v>
      </c>
      <c r="BB477" s="15">
        <f>'Spectra Data'!J480*'Spectra Data'!J$3</f>
        <v>3.1487314851485149</v>
      </c>
      <c r="BC477" s="15">
        <f>'Spectra Data'!K480*'Spectra Data'!K$3</f>
        <v>3.2655704950495053</v>
      </c>
      <c r="BD477" s="15">
        <f>'Spectra Data'!L480*'Spectra Data'!L$3</f>
        <v>2.3589564356435644</v>
      </c>
      <c r="BE477" s="15">
        <f>'Spectra Data'!M480*'Spectra Data'!M$3</f>
        <v>1.8200070297029702</v>
      </c>
      <c r="BF477" s="15">
        <f>'Spectra Data'!N480*'Spectra Data'!N$3</f>
        <v>1.2036247524752475</v>
      </c>
      <c r="BG477" s="15">
        <f>'Spectra Data'!O480*'Spectra Data'!O$3</f>
        <v>1.3816779207920793</v>
      </c>
      <c r="BH477" s="15">
        <f>'Spectra Data'!P480*'Spectra Data'!P$3</f>
        <v>0.80880168316831669</v>
      </c>
      <c r="BI477" s="15">
        <f>'Spectra Data'!Q480*'Spectra Data'!Q$3</f>
        <v>0.72068168316831693</v>
      </c>
      <c r="BJ477" s="15">
        <f>'Spectra Data'!R480*'Spectra Data'!R$3</f>
        <v>0.7061878217821782</v>
      </c>
      <c r="BK477" s="15">
        <f>'Spectra Data'!S480*'Spectra Data'!S$3</f>
        <v>0.13410178217821786</v>
      </c>
      <c r="BL477" s="15">
        <f>'Spectra Data'!T480*'Spectra Data'!T$3</f>
        <v>4.336445544554457E-2</v>
      </c>
      <c r="BM477" s="15">
        <f>'Spectra Data'!U480*'Spectra Data'!U$3</f>
        <v>4.322613861386139E-2</v>
      </c>
      <c r="BN477" s="15">
        <f>'Spectra Data'!V480*'Spectra Data'!V$3</f>
        <v>4.082415841584159E-2</v>
      </c>
      <c r="BO477" s="15">
        <f>'Spectra Data'!W480*'Spectra Data'!W$3</f>
        <v>4.2232178217821818E-2</v>
      </c>
      <c r="BP477" s="15">
        <f>'Spectra Data'!X480*'Spectra Data'!X$3</f>
        <v>1.1887623762376256E-2</v>
      </c>
      <c r="BQ477" s="15">
        <f>'Spectra Data'!Y480*'Spectra Data'!Y$3</f>
        <v>5.403386138613861E-2</v>
      </c>
      <c r="BR477" s="15">
        <f>'Spectra Data'!Z480*'Spectra Data'!Z$3</f>
        <v>0.96067089108910886</v>
      </c>
      <c r="BS477" s="15">
        <f>'Spectra Data'!AA480*'Spectra Data'!AA$3</f>
        <v>0.95220871287128728</v>
      </c>
      <c r="BT477" s="15">
        <f>'Spectra Data'!AB480*'Spectra Data'!AB$3</f>
        <v>0.78423881188118805</v>
      </c>
      <c r="BU477" s="15">
        <f>'Spectra Data'!AC480*'Spectra Data'!AC$3</f>
        <v>1.1195603960396041</v>
      </c>
      <c r="BV477" s="15">
        <f>'Spectra Data'!AD480*'Spectra Data'!AD$3</f>
        <v>0.91639346534653465</v>
      </c>
      <c r="BW477" s="15">
        <f>'Spectra Data'!AE480*'Spectra Data'!AE$3</f>
        <v>0.6809386138613861</v>
      </c>
      <c r="BX477" s="15">
        <f>'Spectra Data'!AF480*'Spectra Data'!AF$3</f>
        <v>0.67091960396039596</v>
      </c>
      <c r="BY477" s="15">
        <f>'Spectra Data'!AG480*'Spectra Data'!AG$3</f>
        <v>0.78804108910891091</v>
      </c>
      <c r="BZ477" s="15">
        <f>'Spectra Data'!AH480*'Spectra Data'!AH$3</f>
        <v>0.72154089108910879</v>
      </c>
      <c r="CA477" s="15">
        <f>'Spectra Data'!AI480*'Spectra Data'!AI$3</f>
        <v>0.6329503960396039</v>
      </c>
      <c r="CB477" s="15">
        <f>'Spectra Data'!AJ480*'Spectra Data'!AJ$3</f>
        <v>0.83023623762376242</v>
      </c>
      <c r="CC477" s="15">
        <f>'Spectra Data'!AK480*'Spectra Data'!AK$3</f>
        <v>0.69112316831683174</v>
      </c>
      <c r="CD477" s="15">
        <f>'Spectra Data'!AL480*'Spectra Data'!AL$3</f>
        <v>0.5293500000000001</v>
      </c>
      <c r="CE477" s="15">
        <f>'Spectra Data'!AM480*'Spectra Data'!AM$3</f>
        <v>0.76019821782178232</v>
      </c>
      <c r="CF477" s="15">
        <f>'Spectra Data'!AN480*'Spectra Data'!AN$3</f>
        <v>0.91132029702970296</v>
      </c>
      <c r="CG477" s="15">
        <f>'Spectra Data'!AO480*'Spectra Data'!AO$3</f>
        <v>0.54041257425742573</v>
      </c>
      <c r="CH477" s="15">
        <f>'Spectra Data'!AP480*'Spectra Data'!AP$3</f>
        <v>0.3835004950495049</v>
      </c>
      <c r="CI477" s="15">
        <f>'Spectra Data'!AQ480*'Spectra Data'!AQ$3</f>
        <v>0.35264415841584157</v>
      </c>
      <c r="CJ477" s="15" t="e">
        <f>'Spectra Data'!#REF!*'Spectra Data'!#REF!</f>
        <v>#REF!</v>
      </c>
      <c r="CK477" s="15" t="e">
        <f>'Spectra Data'!#REF!*'Spectra Data'!#REF!</f>
        <v>#REF!</v>
      </c>
    </row>
    <row r="478" spans="45:89" x14ac:dyDescent="0.2">
      <c r="AS478" s="14">
        <f>'Spectra Data'!A481</f>
        <v>524</v>
      </c>
      <c r="AT478" s="15">
        <f>'Spectra Data'!B481*'Spectra Data'!B$3</f>
        <v>5.4123600000000005</v>
      </c>
      <c r="AU478" s="15">
        <f>'Spectra Data'!C481*'Spectra Data'!C$3</f>
        <v>3.1541857425742581</v>
      </c>
      <c r="AV478" s="15">
        <f>'Spectra Data'!D481*'Spectra Data'!D$3</f>
        <v>2.3137542574257424</v>
      </c>
      <c r="AW478" s="15">
        <f>'Spectra Data'!E481*'Spectra Data'!E$3</f>
        <v>2.4044669306930695</v>
      </c>
      <c r="AX478" s="15">
        <f>'Spectra Data'!F481*'Spectra Data'!F$3</f>
        <v>1.6174550495049502</v>
      </c>
      <c r="AY478" s="15">
        <f>'Spectra Data'!G481*'Spectra Data'!G$3</f>
        <v>1.3509435643564358</v>
      </c>
      <c r="AZ478" s="15">
        <f>'Spectra Data'!H481*'Spectra Data'!H$3</f>
        <v>1.5958414851485148</v>
      </c>
      <c r="BA478" s="15">
        <f>'Spectra Data'!I481*'Spectra Data'!I$3</f>
        <v>2.5382182178217825</v>
      </c>
      <c r="BB478" s="15">
        <f>'Spectra Data'!J481*'Spectra Data'!J$3</f>
        <v>3.2165314851485149</v>
      </c>
      <c r="BC478" s="15">
        <f>'Spectra Data'!K481*'Spectra Data'!K$3</f>
        <v>3.3292704950495056</v>
      </c>
      <c r="BD478" s="15">
        <f>'Spectra Data'!L481*'Spectra Data'!L$3</f>
        <v>2.4126964356435643</v>
      </c>
      <c r="BE478" s="15">
        <f>'Spectra Data'!M481*'Spectra Data'!M$3</f>
        <v>1.8595370297029703</v>
      </c>
      <c r="BF478" s="15">
        <f>'Spectra Data'!N481*'Spectra Data'!N$3</f>
        <v>1.2308947524752476</v>
      </c>
      <c r="BG478" s="15">
        <f>'Spectra Data'!O481*'Spectra Data'!O$3</f>
        <v>1.4097479207920793</v>
      </c>
      <c r="BH478" s="15">
        <f>'Spectra Data'!P481*'Spectra Data'!P$3</f>
        <v>0.8220016831683169</v>
      </c>
      <c r="BI478" s="15">
        <f>'Spectra Data'!Q481*'Spectra Data'!Q$3</f>
        <v>0.73483168316831682</v>
      </c>
      <c r="BJ478" s="15">
        <f>'Spectra Data'!R481*'Spectra Data'!R$3</f>
        <v>0.71091782178217822</v>
      </c>
      <c r="BK478" s="15">
        <f>'Spectra Data'!S481*'Spectra Data'!S$3</f>
        <v>0.13378178217821787</v>
      </c>
      <c r="BL478" s="15">
        <f>'Spectra Data'!T481*'Spectra Data'!T$3</f>
        <v>4.3884455445544562E-2</v>
      </c>
      <c r="BM478" s="15">
        <f>'Spectra Data'!U481*'Spectra Data'!U$3</f>
        <v>4.3596138613861399E-2</v>
      </c>
      <c r="BN478" s="15">
        <f>'Spectra Data'!V481*'Spectra Data'!V$3</f>
        <v>4.1544158415841595E-2</v>
      </c>
      <c r="BO478" s="15">
        <f>'Spectra Data'!W481*'Spectra Data'!W$3</f>
        <v>4.2842178217821825E-2</v>
      </c>
      <c r="BP478" s="15">
        <f>'Spectra Data'!X481*'Spectra Data'!X$3</f>
        <v>1.211762376237626E-2</v>
      </c>
      <c r="BQ478" s="15">
        <f>'Spectra Data'!Y481*'Spectra Data'!Y$3</f>
        <v>5.4953861386138614E-2</v>
      </c>
      <c r="BR478" s="15">
        <f>'Spectra Data'!Z481*'Spectra Data'!Z$3</f>
        <v>0.96240089108910887</v>
      </c>
      <c r="BS478" s="15">
        <f>'Spectra Data'!AA481*'Spectra Data'!AA$3</f>
        <v>0.94870871287128722</v>
      </c>
      <c r="BT478" s="15">
        <f>'Spectra Data'!AB481*'Spectra Data'!AB$3</f>
        <v>0.78108881188118806</v>
      </c>
      <c r="BU478" s="15">
        <f>'Spectra Data'!AC481*'Spectra Data'!AC$3</f>
        <v>1.1184503960396039</v>
      </c>
      <c r="BV478" s="15">
        <f>'Spectra Data'!AD481*'Spectra Data'!AD$3</f>
        <v>0.91399346534653447</v>
      </c>
      <c r="BW478" s="15">
        <f>'Spectra Data'!AE481*'Spectra Data'!AE$3</f>
        <v>0.67613861386138618</v>
      </c>
      <c r="BX478" s="15">
        <f>'Spectra Data'!AF481*'Spectra Data'!AF$3</f>
        <v>0.67459960396039609</v>
      </c>
      <c r="BY478" s="15">
        <f>'Spectra Data'!AG481*'Spectra Data'!AG$3</f>
        <v>0.7970210891089109</v>
      </c>
      <c r="BZ478" s="15">
        <f>'Spectra Data'!AH481*'Spectra Data'!AH$3</f>
        <v>0.72846089108910883</v>
      </c>
      <c r="CA478" s="15">
        <f>'Spectra Data'!AI481*'Spectra Data'!AI$3</f>
        <v>0.63858039603960404</v>
      </c>
      <c r="CB478" s="15">
        <f>'Spectra Data'!AJ481*'Spectra Data'!AJ$3</f>
        <v>0.83727623762376246</v>
      </c>
      <c r="CC478" s="15">
        <f>'Spectra Data'!AK481*'Spectra Data'!AK$3</f>
        <v>0.69524316831683164</v>
      </c>
      <c r="CD478" s="15">
        <f>'Spectra Data'!AL481*'Spectra Data'!AL$3</f>
        <v>0.53055000000000008</v>
      </c>
      <c r="CE478" s="15">
        <f>'Spectra Data'!AM481*'Spectra Data'!AM$3</f>
        <v>0.7710282178217821</v>
      </c>
      <c r="CF478" s="15">
        <f>'Spectra Data'!AN481*'Spectra Data'!AN$3</f>
        <v>0.92610029702970298</v>
      </c>
      <c r="CG478" s="15">
        <f>'Spectra Data'!AO481*'Spectra Data'!AO$3</f>
        <v>0.54216257425742576</v>
      </c>
      <c r="CH478" s="15">
        <f>'Spectra Data'!AP481*'Spectra Data'!AP$3</f>
        <v>0.38857049504950492</v>
      </c>
      <c r="CI478" s="15">
        <f>'Spectra Data'!AQ481*'Spectra Data'!AQ$3</f>
        <v>0.35386415841584162</v>
      </c>
      <c r="CJ478" s="15" t="e">
        <f>'Spectra Data'!#REF!*'Spectra Data'!#REF!</f>
        <v>#REF!</v>
      </c>
      <c r="CK478" s="15" t="e">
        <f>'Spectra Data'!#REF!*'Spectra Data'!#REF!</f>
        <v>#REF!</v>
      </c>
    </row>
    <row r="479" spans="45:89" x14ac:dyDescent="0.2">
      <c r="AS479" s="14">
        <f>'Spectra Data'!A482</f>
        <v>523</v>
      </c>
      <c r="AT479" s="15">
        <f>'Spectra Data'!B482*'Spectra Data'!B$3</f>
        <v>5.5341400000000007</v>
      </c>
      <c r="AU479" s="15">
        <f>'Spectra Data'!C482*'Spectra Data'!C$3</f>
        <v>3.2333057425742573</v>
      </c>
      <c r="AV479" s="15">
        <f>'Spectra Data'!D482*'Spectra Data'!D$3</f>
        <v>2.3718142574257426</v>
      </c>
      <c r="AW479" s="15">
        <f>'Spectra Data'!E482*'Spectra Data'!E$3</f>
        <v>2.4578469306930693</v>
      </c>
      <c r="AX479" s="15">
        <f>'Spectra Data'!F482*'Spectra Data'!F$3</f>
        <v>1.6599250495049502</v>
      </c>
      <c r="AY479" s="15">
        <f>'Spectra Data'!G482*'Spectra Data'!G$3</f>
        <v>1.3814935643564357</v>
      </c>
      <c r="AZ479" s="15">
        <f>'Spectra Data'!H482*'Spectra Data'!H$3</f>
        <v>1.6272614851485148</v>
      </c>
      <c r="BA479" s="15">
        <f>'Spectra Data'!I482*'Spectra Data'!I$3</f>
        <v>2.5884582178217825</v>
      </c>
      <c r="BB479" s="15">
        <f>'Spectra Data'!J482*'Spectra Data'!J$3</f>
        <v>3.2958714851485151</v>
      </c>
      <c r="BC479" s="15">
        <f>'Spectra Data'!K482*'Spectra Data'!K$3</f>
        <v>3.4047304950495056</v>
      </c>
      <c r="BD479" s="15">
        <f>'Spectra Data'!L482*'Spectra Data'!L$3</f>
        <v>2.4761364356435642</v>
      </c>
      <c r="BE479" s="15">
        <f>'Spectra Data'!M482*'Spectra Data'!M$3</f>
        <v>1.9046470297029703</v>
      </c>
      <c r="BF479" s="15">
        <f>'Spectra Data'!N482*'Spectra Data'!N$3</f>
        <v>1.2618147524752474</v>
      </c>
      <c r="BG479" s="15">
        <f>'Spectra Data'!O482*'Spectra Data'!O$3</f>
        <v>1.4418479207920791</v>
      </c>
      <c r="BH479" s="15">
        <f>'Spectra Data'!P482*'Spectra Data'!P$3</f>
        <v>0.83736168316831672</v>
      </c>
      <c r="BI479" s="15">
        <f>'Spectra Data'!Q482*'Spectra Data'!Q$3</f>
        <v>0.7505216831683168</v>
      </c>
      <c r="BJ479" s="15">
        <f>'Spectra Data'!R482*'Spectra Data'!R$3</f>
        <v>0.71713782178217833</v>
      </c>
      <c r="BK479" s="15">
        <f>'Spectra Data'!S482*'Spectra Data'!S$3</f>
        <v>0.13343178217821788</v>
      </c>
      <c r="BL479" s="15">
        <f>'Spectra Data'!T482*'Spectra Data'!T$3</f>
        <v>4.4344455445544557E-2</v>
      </c>
      <c r="BM479" s="15">
        <f>'Spectra Data'!U482*'Spectra Data'!U$3</f>
        <v>4.4176138613861382E-2</v>
      </c>
      <c r="BN479" s="15">
        <f>'Spectra Data'!V482*'Spectra Data'!V$3</f>
        <v>4.2394158415841598E-2</v>
      </c>
      <c r="BO479" s="15">
        <f>'Spectra Data'!W482*'Spectra Data'!W$3</f>
        <v>4.3492178217821829E-2</v>
      </c>
      <c r="BP479" s="15">
        <f>'Spectra Data'!X482*'Spectra Data'!X$3</f>
        <v>1.2277623762376264E-2</v>
      </c>
      <c r="BQ479" s="15">
        <f>'Spectra Data'!Y482*'Spectra Data'!Y$3</f>
        <v>5.5883861386138628E-2</v>
      </c>
      <c r="BR479" s="15">
        <f>'Spectra Data'!Z482*'Spectra Data'!Z$3</f>
        <v>0.96685089108910882</v>
      </c>
      <c r="BS479" s="15">
        <f>'Spectra Data'!AA482*'Spectra Data'!AA$3</f>
        <v>0.94925871287128716</v>
      </c>
      <c r="BT479" s="15">
        <f>'Spectra Data'!AB482*'Spectra Data'!AB$3</f>
        <v>0.78097881188118801</v>
      </c>
      <c r="BU479" s="15">
        <f>'Spectra Data'!AC482*'Spectra Data'!AC$3</f>
        <v>1.121810396039604</v>
      </c>
      <c r="BV479" s="15">
        <f>'Spectra Data'!AD482*'Spectra Data'!AD$3</f>
        <v>0.9149934653465347</v>
      </c>
      <c r="BW479" s="15">
        <f>'Spectra Data'!AE482*'Spectra Data'!AE$3</f>
        <v>0.67357861386138618</v>
      </c>
      <c r="BX479" s="15">
        <f>'Spectra Data'!AF482*'Spectra Data'!AF$3</f>
        <v>0.68137960396039599</v>
      </c>
      <c r="BY479" s="15">
        <f>'Spectra Data'!AG482*'Spectra Data'!AG$3</f>
        <v>0.80944108910891099</v>
      </c>
      <c r="BZ479" s="15">
        <f>'Spectra Data'!AH482*'Spectra Data'!AH$3</f>
        <v>0.73824089108910895</v>
      </c>
      <c r="CA479" s="15">
        <f>'Spectra Data'!AI482*'Spectra Data'!AI$3</f>
        <v>0.64682039603960395</v>
      </c>
      <c r="CB479" s="15">
        <f>'Spectra Data'!AJ482*'Spectra Data'!AJ$3</f>
        <v>0.8483662376237624</v>
      </c>
      <c r="CC479" s="15">
        <f>'Spectra Data'!AK482*'Spectra Data'!AK$3</f>
        <v>0.70175316831683165</v>
      </c>
      <c r="CD479" s="15">
        <f>'Spectra Data'!AL482*'Spectra Data'!AL$3</f>
        <v>0.53367000000000009</v>
      </c>
      <c r="CE479" s="15">
        <f>'Spectra Data'!AM482*'Spectra Data'!AM$3</f>
        <v>0.78506821782178215</v>
      </c>
      <c r="CF479" s="15">
        <f>'Spectra Data'!AN482*'Spectra Data'!AN$3</f>
        <v>0.94499029702970305</v>
      </c>
      <c r="CG479" s="15">
        <f>'Spectra Data'!AO482*'Spectra Data'!AO$3</f>
        <v>0.54570257425742574</v>
      </c>
      <c r="CH479" s="15">
        <f>'Spectra Data'!AP482*'Spectra Data'!AP$3</f>
        <v>0.39443049504950489</v>
      </c>
      <c r="CI479" s="15">
        <f>'Spectra Data'!AQ482*'Spectra Data'!AQ$3</f>
        <v>0.35609415841584158</v>
      </c>
      <c r="CJ479" s="15" t="e">
        <f>'Spectra Data'!#REF!*'Spectra Data'!#REF!</f>
        <v>#REF!</v>
      </c>
      <c r="CK479" s="15" t="e">
        <f>'Spectra Data'!#REF!*'Spectra Data'!#REF!</f>
        <v>#REF!</v>
      </c>
    </row>
    <row r="480" spans="45:89" x14ac:dyDescent="0.2">
      <c r="AS480" s="14">
        <f>'Spectra Data'!A483</f>
        <v>522</v>
      </c>
      <c r="AT480" s="15">
        <f>'Spectra Data'!B483*'Spectra Data'!B$3</f>
        <v>5.6750600000000002</v>
      </c>
      <c r="AU480" s="15">
        <f>'Spectra Data'!C483*'Spectra Data'!C$3</f>
        <v>3.3244057425742577</v>
      </c>
      <c r="AV480" s="15">
        <f>'Spectra Data'!D483*'Spectra Data'!D$3</f>
        <v>2.4386942574257424</v>
      </c>
      <c r="AW480" s="15">
        <f>'Spectra Data'!E483*'Spectra Data'!E$3</f>
        <v>2.5191469306930694</v>
      </c>
      <c r="AX480" s="15">
        <f>'Spectra Data'!F483*'Spectra Data'!F$3</f>
        <v>1.7091250495049504</v>
      </c>
      <c r="AY480" s="15">
        <f>'Spectra Data'!G483*'Spectra Data'!G$3</f>
        <v>1.4171435643564358</v>
      </c>
      <c r="AZ480" s="15">
        <f>'Spectra Data'!H483*'Spectra Data'!H$3</f>
        <v>1.6640814851485146</v>
      </c>
      <c r="BA480" s="15">
        <f>'Spectra Data'!I483*'Spectra Data'!I$3</f>
        <v>2.6465182178217823</v>
      </c>
      <c r="BB480" s="15">
        <f>'Spectra Data'!J483*'Spectra Data'!J$3</f>
        <v>3.3872914851485145</v>
      </c>
      <c r="BC480" s="15">
        <f>'Spectra Data'!K483*'Spectra Data'!K$3</f>
        <v>3.4928504950495052</v>
      </c>
      <c r="BD480" s="15">
        <f>'Spectra Data'!L483*'Spectra Data'!L$3</f>
        <v>2.5496764356435642</v>
      </c>
      <c r="BE480" s="15">
        <f>'Spectra Data'!M483*'Spectra Data'!M$3</f>
        <v>1.9561870297029704</v>
      </c>
      <c r="BF480" s="15">
        <f>'Spectra Data'!N483*'Spectra Data'!N$3</f>
        <v>1.2974647524752476</v>
      </c>
      <c r="BG480" s="15">
        <f>'Spectra Data'!O483*'Spectra Data'!O$3</f>
        <v>1.4798479207920794</v>
      </c>
      <c r="BH480" s="15">
        <f>'Spectra Data'!P483*'Spectra Data'!P$3</f>
        <v>0.85570168316831674</v>
      </c>
      <c r="BI480" s="15">
        <f>'Spectra Data'!Q483*'Spectra Data'!Q$3</f>
        <v>0.7685716831683167</v>
      </c>
      <c r="BJ480" s="15">
        <f>'Spectra Data'!R483*'Spectra Data'!R$3</f>
        <v>0.72563782178217817</v>
      </c>
      <c r="BK480" s="15">
        <f>'Spectra Data'!S483*'Spectra Data'!S$3</f>
        <v>0.13387178217821785</v>
      </c>
      <c r="BL480" s="15">
        <f>'Spectra Data'!T483*'Spectra Data'!T$3</f>
        <v>4.4974455445544563E-2</v>
      </c>
      <c r="BM480" s="15">
        <f>'Spectra Data'!U483*'Spectra Data'!U$3</f>
        <v>4.5036138613861396E-2</v>
      </c>
      <c r="BN480" s="15">
        <f>'Spectra Data'!V483*'Spectra Data'!V$3</f>
        <v>4.320415841584159E-2</v>
      </c>
      <c r="BO480" s="15">
        <f>'Spectra Data'!W483*'Spectra Data'!W$3</f>
        <v>4.4242178217821816E-2</v>
      </c>
      <c r="BP480" s="15">
        <f>'Spectra Data'!X483*'Spectra Data'!X$3</f>
        <v>1.2737623762376256E-2</v>
      </c>
      <c r="BQ480" s="15">
        <f>'Spectra Data'!Y483*'Spectra Data'!Y$3</f>
        <v>5.735386138613862E-2</v>
      </c>
      <c r="BR480" s="15">
        <f>'Spectra Data'!Z483*'Spectra Data'!Z$3</f>
        <v>0.9748808910891088</v>
      </c>
      <c r="BS480" s="15">
        <f>'Spectra Data'!AA483*'Spectra Data'!AA$3</f>
        <v>0.95420871287128717</v>
      </c>
      <c r="BT480" s="15">
        <f>'Spectra Data'!AB483*'Spectra Data'!AB$3</f>
        <v>0.78458881188118812</v>
      </c>
      <c r="BU480" s="15">
        <f>'Spectra Data'!AC483*'Spectra Data'!AC$3</f>
        <v>1.129880396039604</v>
      </c>
      <c r="BV480" s="15">
        <f>'Spectra Data'!AD483*'Spectra Data'!AD$3</f>
        <v>0.91998346534653463</v>
      </c>
      <c r="BW480" s="15">
        <f>'Spectra Data'!AE483*'Spectra Data'!AE$3</f>
        <v>0.67436861386138602</v>
      </c>
      <c r="BX480" s="15">
        <f>'Spectra Data'!AF483*'Spectra Data'!AF$3</f>
        <v>0.6918196039603961</v>
      </c>
      <c r="BY480" s="15">
        <f>'Spectra Data'!AG483*'Spectra Data'!AG$3</f>
        <v>0.82559108910891088</v>
      </c>
      <c r="BZ480" s="15">
        <f>'Spectra Data'!AH483*'Spectra Data'!AH$3</f>
        <v>0.75154089108910882</v>
      </c>
      <c r="CA480" s="15">
        <f>'Spectra Data'!AI483*'Spectra Data'!AI$3</f>
        <v>0.65809039603960395</v>
      </c>
      <c r="CB480" s="15">
        <f>'Spectra Data'!AJ483*'Spectra Data'!AJ$3</f>
        <v>0.86333623762376244</v>
      </c>
      <c r="CC480" s="15">
        <f>'Spectra Data'!AK483*'Spectra Data'!AK$3</f>
        <v>0.71132316831683173</v>
      </c>
      <c r="CD480" s="15">
        <f>'Spectra Data'!AL483*'Spectra Data'!AL$3</f>
        <v>0.5392300000000001</v>
      </c>
      <c r="CE480" s="15">
        <f>'Spectra Data'!AM483*'Spectra Data'!AM$3</f>
        <v>0.80283821782178211</v>
      </c>
      <c r="CF480" s="15">
        <f>'Spectra Data'!AN483*'Spectra Data'!AN$3</f>
        <v>0.96821029702970296</v>
      </c>
      <c r="CG480" s="15">
        <f>'Spectra Data'!AO483*'Spectra Data'!AO$3</f>
        <v>0.55173257425742572</v>
      </c>
      <c r="CH480" s="15">
        <f>'Spectra Data'!AP483*'Spectra Data'!AP$3</f>
        <v>0.40162049504950492</v>
      </c>
      <c r="CI480" s="15">
        <f>'Spectra Data'!AQ483*'Spectra Data'!AQ$3</f>
        <v>0.35945415841584161</v>
      </c>
      <c r="CJ480" s="15" t="e">
        <f>'Spectra Data'!#REF!*'Spectra Data'!#REF!</f>
        <v>#REF!</v>
      </c>
      <c r="CK480" s="15" t="e">
        <f>'Spectra Data'!#REF!*'Spectra Data'!#REF!</f>
        <v>#REF!</v>
      </c>
    </row>
    <row r="481" spans="45:89" x14ac:dyDescent="0.2">
      <c r="AS481" s="14">
        <f>'Spectra Data'!A484</f>
        <v>521</v>
      </c>
      <c r="AT481" s="15">
        <f>'Spectra Data'!B484*'Spectra Data'!B$3</f>
        <v>5.8414999999999999</v>
      </c>
      <c r="AU481" s="15">
        <f>'Spectra Data'!C484*'Spectra Data'!C$3</f>
        <v>3.4298457425742579</v>
      </c>
      <c r="AV481" s="15">
        <f>'Spectra Data'!D484*'Spectra Data'!D$3</f>
        <v>2.5165942574257425</v>
      </c>
      <c r="AW481" s="15">
        <f>'Spectra Data'!E484*'Spectra Data'!E$3</f>
        <v>2.5895069306930689</v>
      </c>
      <c r="AX481" s="15">
        <f>'Spectra Data'!F484*'Spectra Data'!F$3</f>
        <v>1.7665450495049504</v>
      </c>
      <c r="AY481" s="15">
        <f>'Spectra Data'!G484*'Spectra Data'!G$3</f>
        <v>1.4592135643564359</v>
      </c>
      <c r="AZ481" s="15">
        <f>'Spectra Data'!H484*'Spectra Data'!H$3</f>
        <v>1.7072614851485148</v>
      </c>
      <c r="BA481" s="15">
        <f>'Spectra Data'!I484*'Spectra Data'!I$3</f>
        <v>2.7142982178217823</v>
      </c>
      <c r="BB481" s="15">
        <f>'Spectra Data'!J484*'Spectra Data'!J$3</f>
        <v>3.4936714851485151</v>
      </c>
      <c r="BC481" s="15">
        <f>'Spectra Data'!K484*'Spectra Data'!K$3</f>
        <v>3.5954704950495051</v>
      </c>
      <c r="BD481" s="15">
        <f>'Spectra Data'!L484*'Spectra Data'!L$3</f>
        <v>2.6337764356435645</v>
      </c>
      <c r="BE481" s="15">
        <f>'Spectra Data'!M484*'Spectra Data'!M$3</f>
        <v>2.0164070297029704</v>
      </c>
      <c r="BF481" s="15">
        <f>'Spectra Data'!N484*'Spectra Data'!N$3</f>
        <v>1.3386447524752474</v>
      </c>
      <c r="BG481" s="15">
        <f>'Spectra Data'!O484*'Spectra Data'!O$3</f>
        <v>1.5240679207920793</v>
      </c>
      <c r="BH481" s="15">
        <f>'Spectra Data'!P484*'Spectra Data'!P$3</f>
        <v>0.87816168316831678</v>
      </c>
      <c r="BI481" s="15">
        <f>'Spectra Data'!Q484*'Spectra Data'!Q$3</f>
        <v>0.78957168316831683</v>
      </c>
      <c r="BJ481" s="15">
        <f>'Spectra Data'!R484*'Spectra Data'!R$3</f>
        <v>0.73656782178217828</v>
      </c>
      <c r="BK481" s="15">
        <f>'Spectra Data'!S484*'Spectra Data'!S$3</f>
        <v>0.13463178217821786</v>
      </c>
      <c r="BL481" s="15">
        <f>'Spectra Data'!T484*'Spectra Data'!T$3</f>
        <v>4.565445544554457E-2</v>
      </c>
      <c r="BM481" s="15">
        <f>'Spectra Data'!U484*'Spectra Data'!U$3</f>
        <v>4.5696138613861396E-2</v>
      </c>
      <c r="BN481" s="15">
        <f>'Spectra Data'!V484*'Spectra Data'!V$3</f>
        <v>4.3954158415841597E-2</v>
      </c>
      <c r="BO481" s="15">
        <f>'Spectra Data'!W484*'Spectra Data'!W$3</f>
        <v>4.4602178217821829E-2</v>
      </c>
      <c r="BP481" s="15">
        <f>'Spectra Data'!X484*'Spectra Data'!X$3</f>
        <v>1.289762376237626E-2</v>
      </c>
      <c r="BQ481" s="15">
        <f>'Spectra Data'!Y484*'Spectra Data'!Y$3</f>
        <v>5.8713861386138613E-2</v>
      </c>
      <c r="BR481" s="15">
        <f>'Spectra Data'!Z484*'Spectra Data'!Z$3</f>
        <v>0.98726089108910886</v>
      </c>
      <c r="BS481" s="15">
        <f>'Spectra Data'!AA484*'Spectra Data'!AA$3</f>
        <v>0.96436871287128723</v>
      </c>
      <c r="BT481" s="15">
        <f>'Spectra Data'!AB484*'Spectra Data'!AB$3</f>
        <v>0.79194881188118804</v>
      </c>
      <c r="BU481" s="15">
        <f>'Spectra Data'!AC484*'Spectra Data'!AC$3</f>
        <v>1.1441603960396038</v>
      </c>
      <c r="BV481" s="15">
        <f>'Spectra Data'!AD484*'Spectra Data'!AD$3</f>
        <v>0.9297034653465347</v>
      </c>
      <c r="BW481" s="15">
        <f>'Spectra Data'!AE484*'Spectra Data'!AE$3</f>
        <v>0.67883861386138611</v>
      </c>
      <c r="BX481" s="15">
        <f>'Spectra Data'!AF484*'Spectra Data'!AF$3</f>
        <v>0.70568960396039604</v>
      </c>
      <c r="BY481" s="15">
        <f>'Spectra Data'!AG484*'Spectra Data'!AG$3</f>
        <v>0.84553108910891084</v>
      </c>
      <c r="BZ481" s="15">
        <f>'Spectra Data'!AH484*'Spectra Data'!AH$3</f>
        <v>0.76897089108910888</v>
      </c>
      <c r="CA481" s="15">
        <f>'Spectra Data'!AI484*'Spectra Data'!AI$3</f>
        <v>0.67255039603960398</v>
      </c>
      <c r="CB481" s="15">
        <f>'Spectra Data'!AJ484*'Spectra Data'!AJ$3</f>
        <v>0.8824462376237624</v>
      </c>
      <c r="CC481" s="15">
        <f>'Spectra Data'!AK484*'Spectra Data'!AK$3</f>
        <v>0.72438316831683169</v>
      </c>
      <c r="CD481" s="15">
        <f>'Spectra Data'!AL484*'Spectra Data'!AL$3</f>
        <v>0.5477200000000001</v>
      </c>
      <c r="CE481" s="15">
        <f>'Spectra Data'!AM484*'Spectra Data'!AM$3</f>
        <v>0.8248682178217821</v>
      </c>
      <c r="CF481" s="15">
        <f>'Spectra Data'!AN484*'Spectra Data'!AN$3</f>
        <v>0.99583029702970294</v>
      </c>
      <c r="CG481" s="15">
        <f>'Spectra Data'!AO484*'Spectra Data'!AO$3</f>
        <v>0.55978257425742572</v>
      </c>
      <c r="CH481" s="15">
        <f>'Spectra Data'!AP484*'Spectra Data'!AP$3</f>
        <v>0.40988049504950486</v>
      </c>
      <c r="CI481" s="15">
        <f>'Spectra Data'!AQ484*'Spectra Data'!AQ$3</f>
        <v>0.36360415841584159</v>
      </c>
      <c r="CJ481" s="15" t="e">
        <f>'Spectra Data'!#REF!*'Spectra Data'!#REF!</f>
        <v>#REF!</v>
      </c>
      <c r="CK481" s="15" t="e">
        <f>'Spectra Data'!#REF!*'Spectra Data'!#REF!</f>
        <v>#REF!</v>
      </c>
    </row>
    <row r="482" spans="45:89" x14ac:dyDescent="0.2">
      <c r="AS482" s="14">
        <f>'Spectra Data'!A485</f>
        <v>520</v>
      </c>
      <c r="AT482" s="15">
        <f>'Spectra Data'!B485*'Spectra Data'!B$3</f>
        <v>6.0362200000000001</v>
      </c>
      <c r="AU482" s="15">
        <f>'Spectra Data'!C485*'Spectra Data'!C$3</f>
        <v>3.5537457425742582</v>
      </c>
      <c r="AV482" s="15">
        <f>'Spectra Data'!D485*'Spectra Data'!D$3</f>
        <v>2.6091542574257427</v>
      </c>
      <c r="AW482" s="15">
        <f>'Spectra Data'!E485*'Spectra Data'!E$3</f>
        <v>2.6732669306930696</v>
      </c>
      <c r="AX482" s="15">
        <f>'Spectra Data'!F485*'Spectra Data'!F$3</f>
        <v>1.8339050495049503</v>
      </c>
      <c r="AY482" s="15">
        <f>'Spectra Data'!G485*'Spectra Data'!G$3</f>
        <v>1.5095735643564359</v>
      </c>
      <c r="AZ482" s="15">
        <f>'Spectra Data'!H485*'Spectra Data'!H$3</f>
        <v>1.7589614851485149</v>
      </c>
      <c r="BA482" s="15">
        <f>'Spectra Data'!I485*'Spectra Data'!I$3</f>
        <v>2.7949182178217824</v>
      </c>
      <c r="BB482" s="15">
        <f>'Spectra Data'!J485*'Spectra Data'!J$3</f>
        <v>3.6172514851485147</v>
      </c>
      <c r="BC482" s="15">
        <f>'Spectra Data'!K485*'Spectra Data'!K$3</f>
        <v>3.7144904950495055</v>
      </c>
      <c r="BD482" s="15">
        <f>'Spectra Data'!L485*'Spectra Data'!L$3</f>
        <v>2.7310164356435642</v>
      </c>
      <c r="BE482" s="15">
        <f>'Spectra Data'!M485*'Spectra Data'!M$3</f>
        <v>2.08617702970297</v>
      </c>
      <c r="BF482" s="15">
        <f>'Spectra Data'!N485*'Spectra Data'!N$3</f>
        <v>1.3870447524752474</v>
      </c>
      <c r="BG482" s="15">
        <f>'Spectra Data'!O485*'Spectra Data'!O$3</f>
        <v>1.5767079207920793</v>
      </c>
      <c r="BH482" s="15">
        <f>'Spectra Data'!P485*'Spectra Data'!P$3</f>
        <v>0.9063316831683168</v>
      </c>
      <c r="BI482" s="15">
        <f>'Spectra Data'!Q485*'Spectra Data'!Q$3</f>
        <v>0.81540168316831685</v>
      </c>
      <c r="BJ482" s="15">
        <f>'Spectra Data'!R485*'Spectra Data'!R$3</f>
        <v>0.75004782178217821</v>
      </c>
      <c r="BK482" s="15">
        <f>'Spectra Data'!S485*'Spectra Data'!S$3</f>
        <v>0.13622178217821787</v>
      </c>
      <c r="BL482" s="15">
        <f>'Spectra Data'!T485*'Spectra Data'!T$3</f>
        <v>4.6514455445544556E-2</v>
      </c>
      <c r="BM482" s="15">
        <f>'Spectra Data'!U485*'Spectra Data'!U$3</f>
        <v>4.6716138613861397E-2</v>
      </c>
      <c r="BN482" s="15">
        <f>'Spectra Data'!V485*'Spectra Data'!V$3</f>
        <v>4.4864158415841605E-2</v>
      </c>
      <c r="BO482" s="15">
        <f>'Spectra Data'!W485*'Spectra Data'!W$3</f>
        <v>4.5292178217821825E-2</v>
      </c>
      <c r="BP482" s="15">
        <f>'Spectra Data'!X485*'Spectra Data'!X$3</f>
        <v>1.3447623762376255E-2</v>
      </c>
      <c r="BQ482" s="15">
        <f>'Spectra Data'!Y485*'Spectra Data'!Y$3</f>
        <v>6.067386138613861E-2</v>
      </c>
      <c r="BR482" s="15">
        <f>'Spectra Data'!Z485*'Spectra Data'!Z$3</f>
        <v>1.0050108910891089</v>
      </c>
      <c r="BS482" s="15">
        <f>'Spectra Data'!AA485*'Spectra Data'!AA$3</f>
        <v>0.9803287128712872</v>
      </c>
      <c r="BT482" s="15">
        <f>'Spectra Data'!AB485*'Spectra Data'!AB$3</f>
        <v>0.80385881188118802</v>
      </c>
      <c r="BU482" s="15">
        <f>'Spectra Data'!AC485*'Spectra Data'!AC$3</f>
        <v>1.165230396039604</v>
      </c>
      <c r="BV482" s="15">
        <f>'Spectra Data'!AD485*'Spectra Data'!AD$3</f>
        <v>0.94528346534653473</v>
      </c>
      <c r="BW482" s="15">
        <f>'Spectra Data'!AE485*'Spectra Data'!AE$3</f>
        <v>0.68751861386138624</v>
      </c>
      <c r="BX482" s="15">
        <f>'Spectra Data'!AF485*'Spectra Data'!AF$3</f>
        <v>0.72398960396039602</v>
      </c>
      <c r="BY482" s="15">
        <f>'Spectra Data'!AG485*'Spectra Data'!AG$3</f>
        <v>0.86989108910891089</v>
      </c>
      <c r="BZ482" s="15">
        <f>'Spectra Data'!AH485*'Spectra Data'!AH$3</f>
        <v>0.79072089108910892</v>
      </c>
      <c r="CA482" s="15">
        <f>'Spectra Data'!AI485*'Spectra Data'!AI$3</f>
        <v>0.69102039603960397</v>
      </c>
      <c r="CB482" s="15">
        <f>'Spectra Data'!AJ485*'Spectra Data'!AJ$3</f>
        <v>0.90619623762376245</v>
      </c>
      <c r="CC482" s="15">
        <f>'Spectra Data'!AK485*'Spectra Data'!AK$3</f>
        <v>0.74212316831683167</v>
      </c>
      <c r="CD482" s="15">
        <f>'Spectra Data'!AL485*'Spectra Data'!AL$3</f>
        <v>0.55939000000000005</v>
      </c>
      <c r="CE482" s="15">
        <f>'Spectra Data'!AM485*'Spectra Data'!AM$3</f>
        <v>0.85146821782178228</v>
      </c>
      <c r="CF482" s="15">
        <f>'Spectra Data'!AN485*'Spectra Data'!AN$3</f>
        <v>1.028570297029703</v>
      </c>
      <c r="CG482" s="15">
        <f>'Spectra Data'!AO485*'Spectra Data'!AO$3</f>
        <v>0.57033257425742578</v>
      </c>
      <c r="CH482" s="15">
        <f>'Spectra Data'!AP485*'Spectra Data'!AP$3</f>
        <v>0.41991049504950484</v>
      </c>
      <c r="CI482" s="15">
        <f>'Spectra Data'!AQ485*'Spectra Data'!AQ$3</f>
        <v>0.36967415841584161</v>
      </c>
      <c r="CJ482" s="15" t="e">
        <f>'Spectra Data'!#REF!*'Spectra Data'!#REF!</f>
        <v>#REF!</v>
      </c>
      <c r="CK482" s="15" t="e">
        <f>'Spectra Data'!#REF!*'Spectra Data'!#REF!</f>
        <v>#REF!</v>
      </c>
    </row>
    <row r="483" spans="45:89" x14ac:dyDescent="0.2">
      <c r="AS483" s="14">
        <f>'Spectra Data'!A486</f>
        <v>519</v>
      </c>
      <c r="AT483" s="15">
        <f>'Spectra Data'!B486*'Spectra Data'!B$3</f>
        <v>6.2612199999999998</v>
      </c>
      <c r="AU483" s="15">
        <f>'Spectra Data'!C486*'Spectra Data'!C$3</f>
        <v>3.6970657425742584</v>
      </c>
      <c r="AV483" s="15">
        <f>'Spectra Data'!D486*'Spectra Data'!D$3</f>
        <v>2.7177742574257429</v>
      </c>
      <c r="AW483" s="15">
        <f>'Spectra Data'!E486*'Spectra Data'!E$3</f>
        <v>2.7710669306930691</v>
      </c>
      <c r="AX483" s="15">
        <f>'Spectra Data'!F486*'Spectra Data'!F$3</f>
        <v>1.9115450495049502</v>
      </c>
      <c r="AY483" s="15">
        <f>'Spectra Data'!G486*'Spectra Data'!G$3</f>
        <v>1.5683235643564357</v>
      </c>
      <c r="AZ483" s="15">
        <f>'Spectra Data'!H486*'Spectra Data'!H$3</f>
        <v>1.8198414851485147</v>
      </c>
      <c r="BA483" s="15">
        <f>'Spectra Data'!I486*'Spectra Data'!I$3</f>
        <v>2.8892782178217824</v>
      </c>
      <c r="BB483" s="15">
        <f>'Spectra Data'!J486*'Spectra Data'!J$3</f>
        <v>3.7575314851485149</v>
      </c>
      <c r="BC483" s="15">
        <f>'Spectra Data'!K486*'Spectra Data'!K$3</f>
        <v>3.8475704950495055</v>
      </c>
      <c r="BD483" s="15">
        <f>'Spectra Data'!L486*'Spectra Data'!L$3</f>
        <v>2.8400964356435643</v>
      </c>
      <c r="BE483" s="15">
        <f>'Spectra Data'!M486*'Spectra Data'!M$3</f>
        <v>2.1663170297029706</v>
      </c>
      <c r="BF483" s="15">
        <f>'Spectra Data'!N486*'Spectra Data'!N$3</f>
        <v>1.4433947524752475</v>
      </c>
      <c r="BG483" s="15">
        <f>'Spectra Data'!O486*'Spectra Data'!O$3</f>
        <v>1.6380479207920795</v>
      </c>
      <c r="BH483" s="15">
        <f>'Spectra Data'!P486*'Spectra Data'!P$3</f>
        <v>0.94038168316831672</v>
      </c>
      <c r="BI483" s="15">
        <f>'Spectra Data'!Q486*'Spectra Data'!Q$3</f>
        <v>0.84640168316831688</v>
      </c>
      <c r="BJ483" s="15">
        <f>'Spectra Data'!R486*'Spectra Data'!R$3</f>
        <v>0.76571782178217818</v>
      </c>
      <c r="BK483" s="15">
        <f>'Spectra Data'!S486*'Spectra Data'!S$3</f>
        <v>0.13779178217821786</v>
      </c>
      <c r="BL483" s="15">
        <f>'Spectra Data'!T486*'Spectra Data'!T$3</f>
        <v>4.7334455445544564E-2</v>
      </c>
      <c r="BM483" s="15">
        <f>'Spectra Data'!U486*'Spectra Data'!U$3</f>
        <v>4.7776138613861395E-2</v>
      </c>
      <c r="BN483" s="15">
        <f>'Spectra Data'!V486*'Spectra Data'!V$3</f>
        <v>4.5804158415841595E-2</v>
      </c>
      <c r="BO483" s="15">
        <f>'Spectra Data'!W486*'Spectra Data'!W$3</f>
        <v>4.6322178217821815E-2</v>
      </c>
      <c r="BP483" s="15">
        <f>'Spectra Data'!X486*'Spectra Data'!X$3</f>
        <v>1.3707623762376255E-2</v>
      </c>
      <c r="BQ483" s="15">
        <f>'Spectra Data'!Y486*'Spectra Data'!Y$3</f>
        <v>6.2653861386138612E-2</v>
      </c>
      <c r="BR483" s="15">
        <f>'Spectra Data'!Z486*'Spectra Data'!Z$3</f>
        <v>1.0272808910891089</v>
      </c>
      <c r="BS483" s="15">
        <f>'Spectra Data'!AA486*'Spectra Data'!AA$3</f>
        <v>1.0010087128712872</v>
      </c>
      <c r="BT483" s="15">
        <f>'Spectra Data'!AB486*'Spectra Data'!AB$3</f>
        <v>0.81981881188118799</v>
      </c>
      <c r="BU483" s="15">
        <f>'Spectra Data'!AC486*'Spectra Data'!AC$3</f>
        <v>1.1921303960396039</v>
      </c>
      <c r="BV483" s="15">
        <f>'Spectra Data'!AD486*'Spectra Data'!AD$3</f>
        <v>0.96620346534653456</v>
      </c>
      <c r="BW483" s="15">
        <f>'Spectra Data'!AE486*'Spectra Data'!AE$3</f>
        <v>0.69936861386138616</v>
      </c>
      <c r="BX483" s="15">
        <f>'Spectra Data'!AF486*'Spectra Data'!AF$3</f>
        <v>0.74631960396039598</v>
      </c>
      <c r="BY483" s="15">
        <f>'Spectra Data'!AG486*'Spectra Data'!AG$3</f>
        <v>0.89849108910891096</v>
      </c>
      <c r="BZ483" s="15">
        <f>'Spectra Data'!AH486*'Spectra Data'!AH$3</f>
        <v>0.81663089108910891</v>
      </c>
      <c r="CA483" s="15">
        <f>'Spectra Data'!AI486*'Spectra Data'!AI$3</f>
        <v>0.71305039603960396</v>
      </c>
      <c r="CB483" s="15">
        <f>'Spectra Data'!AJ486*'Spectra Data'!AJ$3</f>
        <v>0.93383623762376244</v>
      </c>
      <c r="CC483" s="15">
        <f>'Spectra Data'!AK486*'Spectra Data'!AK$3</f>
        <v>0.7638031683168317</v>
      </c>
      <c r="CD483" s="15">
        <f>'Spectra Data'!AL486*'Spectra Data'!AL$3</f>
        <v>0.57366000000000006</v>
      </c>
      <c r="CE483" s="15">
        <f>'Spectra Data'!AM486*'Spectra Data'!AM$3</f>
        <v>0.88178821782178218</v>
      </c>
      <c r="CF483" s="15">
        <f>'Spectra Data'!AN486*'Spectra Data'!AN$3</f>
        <v>1.0661602970297031</v>
      </c>
      <c r="CG483" s="15">
        <f>'Spectra Data'!AO486*'Spectra Data'!AO$3</f>
        <v>0.58302257425742576</v>
      </c>
      <c r="CH483" s="15">
        <f>'Spectra Data'!AP486*'Spectra Data'!AP$3</f>
        <v>0.43162049504950495</v>
      </c>
      <c r="CI483" s="15">
        <f>'Spectra Data'!AQ486*'Spectra Data'!AQ$3</f>
        <v>0.37734415841584157</v>
      </c>
      <c r="CJ483" s="15" t="e">
        <f>'Spectra Data'!#REF!*'Spectra Data'!#REF!</f>
        <v>#REF!</v>
      </c>
      <c r="CK483" s="15" t="e">
        <f>'Spectra Data'!#REF!*'Spectra Data'!#REF!</f>
        <v>#REF!</v>
      </c>
    </row>
    <row r="484" spans="45:89" x14ac:dyDescent="0.2">
      <c r="AS484" s="14">
        <f>'Spectra Data'!A487</f>
        <v>518</v>
      </c>
      <c r="AT484" s="15">
        <f>'Spectra Data'!B487*'Spectra Data'!B$3</f>
        <v>6.5129599999999996</v>
      </c>
      <c r="AU484" s="15">
        <f>'Spectra Data'!C487*'Spectra Data'!C$3</f>
        <v>3.857125742574258</v>
      </c>
      <c r="AV484" s="15">
        <f>'Spectra Data'!D487*'Spectra Data'!D$3</f>
        <v>2.8378542574257426</v>
      </c>
      <c r="AW484" s="15">
        <f>'Spectra Data'!E487*'Spectra Data'!E$3</f>
        <v>2.8791669306930694</v>
      </c>
      <c r="AX484" s="15">
        <f>'Spectra Data'!F487*'Spectra Data'!F$3</f>
        <v>1.9979850495049503</v>
      </c>
      <c r="AY484" s="15">
        <f>'Spectra Data'!G487*'Spectra Data'!G$3</f>
        <v>1.6343335643564361</v>
      </c>
      <c r="AZ484" s="15">
        <f>'Spectra Data'!H487*'Spectra Data'!H$3</f>
        <v>1.8875214851485147</v>
      </c>
      <c r="BA484" s="15">
        <f>'Spectra Data'!I487*'Spectra Data'!I$3</f>
        <v>2.9947382178217823</v>
      </c>
      <c r="BB484" s="15">
        <f>'Spectra Data'!J487*'Spectra Data'!J$3</f>
        <v>3.9154514851485152</v>
      </c>
      <c r="BC484" s="15">
        <f>'Spectra Data'!K487*'Spectra Data'!K$3</f>
        <v>3.9970904950495054</v>
      </c>
      <c r="BD484" s="15">
        <f>'Spectra Data'!L487*'Spectra Data'!L$3</f>
        <v>2.9631364356435643</v>
      </c>
      <c r="BE484" s="15">
        <f>'Spectra Data'!M487*'Spectra Data'!M$3</f>
        <v>2.2551070297029705</v>
      </c>
      <c r="BF484" s="15">
        <f>'Spectra Data'!N487*'Spectra Data'!N$3</f>
        <v>1.5056747524752476</v>
      </c>
      <c r="BG484" s="15">
        <f>'Spectra Data'!O487*'Spectra Data'!O$3</f>
        <v>1.7064779207920795</v>
      </c>
      <c r="BH484" s="15">
        <f>'Spectra Data'!P487*'Spectra Data'!P$3</f>
        <v>0.97921168316831675</v>
      </c>
      <c r="BI484" s="15">
        <f>'Spectra Data'!Q487*'Spectra Data'!Q$3</f>
        <v>0.8804216831683167</v>
      </c>
      <c r="BJ484" s="15">
        <f>'Spectra Data'!R487*'Spectra Data'!R$3</f>
        <v>0.78396782178217828</v>
      </c>
      <c r="BK484" s="15">
        <f>'Spectra Data'!S487*'Spectra Data'!S$3</f>
        <v>0.14019178217821787</v>
      </c>
      <c r="BL484" s="15">
        <f>'Spectra Data'!T487*'Spectra Data'!T$3</f>
        <v>4.8764455445544572E-2</v>
      </c>
      <c r="BM484" s="15">
        <f>'Spectra Data'!U487*'Spectra Data'!U$3</f>
        <v>4.8926138613861386E-2</v>
      </c>
      <c r="BN484" s="15">
        <f>'Spectra Data'!V487*'Spectra Data'!V$3</f>
        <v>4.7234158415841596E-2</v>
      </c>
      <c r="BO484" s="15">
        <f>'Spectra Data'!W487*'Spectra Data'!W$3</f>
        <v>4.7882178217821814E-2</v>
      </c>
      <c r="BP484" s="15">
        <f>'Spectra Data'!X487*'Spectra Data'!X$3</f>
        <v>1.4017623762376252E-2</v>
      </c>
      <c r="BQ484" s="15">
        <f>'Spectra Data'!Y487*'Spectra Data'!Y$3</f>
        <v>6.4813861386138621E-2</v>
      </c>
      <c r="BR484" s="15">
        <f>'Spectra Data'!Z487*'Spectra Data'!Z$3</f>
        <v>1.0544108910891088</v>
      </c>
      <c r="BS484" s="15">
        <f>'Spectra Data'!AA487*'Spectra Data'!AA$3</f>
        <v>1.0275187128712873</v>
      </c>
      <c r="BT484" s="15">
        <f>'Spectra Data'!AB487*'Spectra Data'!AB$3</f>
        <v>0.84017881188118804</v>
      </c>
      <c r="BU484" s="15">
        <f>'Spectra Data'!AC487*'Spectra Data'!AC$3</f>
        <v>1.2256903960396039</v>
      </c>
      <c r="BV484" s="15">
        <f>'Spectra Data'!AD487*'Spectra Data'!AD$3</f>
        <v>0.99289346534653466</v>
      </c>
      <c r="BW484" s="15">
        <f>'Spectra Data'!AE487*'Spectra Data'!AE$3</f>
        <v>0.71466861386138614</v>
      </c>
      <c r="BX484" s="15">
        <f>'Spectra Data'!AF487*'Spectra Data'!AF$3</f>
        <v>0.77284960396039604</v>
      </c>
      <c r="BY484" s="15">
        <f>'Spectra Data'!AG487*'Spectra Data'!AG$3</f>
        <v>0.93200108910891089</v>
      </c>
      <c r="BZ484" s="15">
        <f>'Spectra Data'!AH487*'Spectra Data'!AH$3</f>
        <v>0.8464408910891088</v>
      </c>
      <c r="CA484" s="15">
        <f>'Spectra Data'!AI487*'Spectra Data'!AI$3</f>
        <v>0.73889039603960405</v>
      </c>
      <c r="CB484" s="15">
        <f>'Spectra Data'!AJ487*'Spectra Data'!AJ$3</f>
        <v>0.96579623762376232</v>
      </c>
      <c r="CC484" s="15">
        <f>'Spectra Data'!AK487*'Spectra Data'!AK$3</f>
        <v>0.78942316831683179</v>
      </c>
      <c r="CD484" s="15">
        <f>'Spectra Data'!AL487*'Spectra Data'!AL$3</f>
        <v>0.59115000000000006</v>
      </c>
      <c r="CE484" s="15">
        <f>'Spectra Data'!AM487*'Spectra Data'!AM$3</f>
        <v>0.91643821782178225</v>
      </c>
      <c r="CF484" s="15">
        <f>'Spectra Data'!AN487*'Spectra Data'!AN$3</f>
        <v>1.108920297029703</v>
      </c>
      <c r="CG484" s="15">
        <f>'Spectra Data'!AO487*'Spectra Data'!AO$3</f>
        <v>0.59847257425742573</v>
      </c>
      <c r="CH484" s="15">
        <f>'Spectra Data'!AP487*'Spectra Data'!AP$3</f>
        <v>0.4451104950495049</v>
      </c>
      <c r="CI484" s="15">
        <f>'Spectra Data'!AQ487*'Spectra Data'!AQ$3</f>
        <v>0.38665415841584161</v>
      </c>
      <c r="CJ484" s="15" t="e">
        <f>'Spectra Data'!#REF!*'Spectra Data'!#REF!</f>
        <v>#REF!</v>
      </c>
      <c r="CK484" s="15" t="e">
        <f>'Spectra Data'!#REF!*'Spectra Data'!#REF!</f>
        <v>#REF!</v>
      </c>
    </row>
    <row r="485" spans="45:89" x14ac:dyDescent="0.2">
      <c r="AS485" s="14">
        <f>'Spectra Data'!A488</f>
        <v>517</v>
      </c>
      <c r="AT485" s="15">
        <f>'Spectra Data'!B488*'Spectra Data'!B$3</f>
        <v>6.7886000000000006</v>
      </c>
      <c r="AU485" s="15">
        <f>'Spectra Data'!C488*'Spectra Data'!C$3</f>
        <v>4.0306657425742571</v>
      </c>
      <c r="AV485" s="15">
        <f>'Spectra Data'!D488*'Spectra Data'!D$3</f>
        <v>2.9688942574257426</v>
      </c>
      <c r="AW485" s="15">
        <f>'Spectra Data'!E488*'Spectra Data'!E$3</f>
        <v>2.9960669306930692</v>
      </c>
      <c r="AX485" s="15">
        <f>'Spectra Data'!F488*'Spectra Data'!F$3</f>
        <v>2.0929550495049503</v>
      </c>
      <c r="AY485" s="15">
        <f>'Spectra Data'!G488*'Spectra Data'!G$3</f>
        <v>1.706313564356436</v>
      </c>
      <c r="AZ485" s="15">
        <f>'Spectra Data'!H488*'Spectra Data'!H$3</f>
        <v>1.9616514851485147</v>
      </c>
      <c r="BA485" s="15">
        <f>'Spectra Data'!I488*'Spectra Data'!I$3</f>
        <v>3.1099182178217823</v>
      </c>
      <c r="BB485" s="15">
        <f>'Spectra Data'!J488*'Spectra Data'!J$3</f>
        <v>4.0880714851485154</v>
      </c>
      <c r="BC485" s="15">
        <f>'Spectra Data'!K488*'Spectra Data'!K$3</f>
        <v>4.1602104950495056</v>
      </c>
      <c r="BD485" s="15">
        <f>'Spectra Data'!L488*'Spectra Data'!L$3</f>
        <v>3.0976564356435645</v>
      </c>
      <c r="BE485" s="15">
        <f>'Spectra Data'!M488*'Spectra Data'!M$3</f>
        <v>2.3519770297029705</v>
      </c>
      <c r="BF485" s="15">
        <f>'Spectra Data'!N488*'Spectra Data'!N$3</f>
        <v>1.5736947524752474</v>
      </c>
      <c r="BG485" s="15">
        <f>'Spectra Data'!O488*'Spectra Data'!O$3</f>
        <v>1.7811479207920793</v>
      </c>
      <c r="BH485" s="15">
        <f>'Spectra Data'!P488*'Spectra Data'!P$3</f>
        <v>1.0221116831683168</v>
      </c>
      <c r="BI485" s="15">
        <f>'Spectra Data'!Q488*'Spectra Data'!Q$3</f>
        <v>0.91678168316831676</v>
      </c>
      <c r="BJ485" s="15">
        <f>'Spectra Data'!R488*'Spectra Data'!R$3</f>
        <v>0.80412782178217834</v>
      </c>
      <c r="BK485" s="15">
        <f>'Spectra Data'!S488*'Spectra Data'!S$3</f>
        <v>0.14270178217821786</v>
      </c>
      <c r="BL485" s="15">
        <f>'Spectra Data'!T488*'Spectra Data'!T$3</f>
        <v>5.0024455445544569E-2</v>
      </c>
      <c r="BM485" s="15">
        <f>'Spectra Data'!U488*'Spectra Data'!U$3</f>
        <v>5.0346138613861398E-2</v>
      </c>
      <c r="BN485" s="15">
        <f>'Spectra Data'!V488*'Spectra Data'!V$3</f>
        <v>4.8764158415841599E-2</v>
      </c>
      <c r="BO485" s="15">
        <f>'Spectra Data'!W488*'Spectra Data'!W$3</f>
        <v>4.9452178217821822E-2</v>
      </c>
      <c r="BP485" s="15">
        <f>'Spectra Data'!X488*'Spectra Data'!X$3</f>
        <v>1.4267623762376259E-2</v>
      </c>
      <c r="BQ485" s="15">
        <f>'Spectra Data'!Y488*'Spectra Data'!Y$3</f>
        <v>6.7033861386138621E-2</v>
      </c>
      <c r="BR485" s="15">
        <f>'Spectra Data'!Z488*'Spectra Data'!Z$3</f>
        <v>1.0849908910891088</v>
      </c>
      <c r="BS485" s="15">
        <f>'Spectra Data'!AA488*'Spectra Data'!AA$3</f>
        <v>1.058258712871287</v>
      </c>
      <c r="BT485" s="15">
        <f>'Spectra Data'!AB488*'Spectra Data'!AB$3</f>
        <v>0.86432881188118804</v>
      </c>
      <c r="BU485" s="15">
        <f>'Spectra Data'!AC488*'Spectra Data'!AC$3</f>
        <v>1.2644103960396038</v>
      </c>
      <c r="BV485" s="15">
        <f>'Spectra Data'!AD488*'Spectra Data'!AD$3</f>
        <v>1.0236934653465346</v>
      </c>
      <c r="BW485" s="15">
        <f>'Spectra Data'!AE488*'Spectra Data'!AE$3</f>
        <v>0.73283861386138616</v>
      </c>
      <c r="BX485" s="15">
        <f>'Spectra Data'!AF488*'Spectra Data'!AF$3</f>
        <v>0.802619603960396</v>
      </c>
      <c r="BY485" s="15">
        <f>'Spectra Data'!AG488*'Spectra Data'!AG$3</f>
        <v>0.96928108910891098</v>
      </c>
      <c r="BZ485" s="15">
        <f>'Spectra Data'!AH488*'Spectra Data'!AH$3</f>
        <v>0.87954089108910893</v>
      </c>
      <c r="CA485" s="15">
        <f>'Spectra Data'!AI488*'Spectra Data'!AI$3</f>
        <v>0.76757039603960397</v>
      </c>
      <c r="CB485" s="15">
        <f>'Spectra Data'!AJ488*'Spectra Data'!AJ$3</f>
        <v>1.0011762376237623</v>
      </c>
      <c r="CC485" s="15">
        <f>'Spectra Data'!AK488*'Spectra Data'!AK$3</f>
        <v>0.81763316831683164</v>
      </c>
      <c r="CD485" s="15">
        <f>'Spectra Data'!AL488*'Spectra Data'!AL$3</f>
        <v>0.61077000000000004</v>
      </c>
      <c r="CE485" s="15">
        <f>'Spectra Data'!AM488*'Spectra Data'!AM$3</f>
        <v>0.95412821782178225</v>
      </c>
      <c r="CF485" s="15">
        <f>'Spectra Data'!AN488*'Spectra Data'!AN$3</f>
        <v>1.1560202970297031</v>
      </c>
      <c r="CG485" s="15">
        <f>'Spectra Data'!AO488*'Spectra Data'!AO$3</f>
        <v>0.61559257425742575</v>
      </c>
      <c r="CH485" s="15">
        <f>'Spectra Data'!AP488*'Spectra Data'!AP$3</f>
        <v>0.4598804950495049</v>
      </c>
      <c r="CI485" s="15">
        <f>'Spectra Data'!AQ488*'Spectra Data'!AQ$3</f>
        <v>0.39722415841584158</v>
      </c>
      <c r="CJ485" s="15" t="e">
        <f>'Spectra Data'!#REF!*'Spectra Data'!#REF!</f>
        <v>#REF!</v>
      </c>
      <c r="CK485" s="15" t="e">
        <f>'Spectra Data'!#REF!*'Spectra Data'!#REF!</f>
        <v>#REF!</v>
      </c>
    </row>
    <row r="486" spans="45:89" x14ac:dyDescent="0.2">
      <c r="AS486" s="14">
        <f>'Spectra Data'!A489</f>
        <v>516</v>
      </c>
      <c r="AT486" s="15">
        <f>'Spectra Data'!B489*'Spectra Data'!B$3</f>
        <v>7.0848999999999993</v>
      </c>
      <c r="AU486" s="15">
        <f>'Spectra Data'!C489*'Spectra Data'!C$3</f>
        <v>4.2179857425742568</v>
      </c>
      <c r="AV486" s="15">
        <f>'Spectra Data'!D489*'Spectra Data'!D$3</f>
        <v>3.1080942574257424</v>
      </c>
      <c r="AW486" s="15">
        <f>'Spectra Data'!E489*'Spectra Data'!E$3</f>
        <v>3.1198669306930693</v>
      </c>
      <c r="AX486" s="15">
        <f>'Spectra Data'!F489*'Spectra Data'!F$3</f>
        <v>2.19466504950495</v>
      </c>
      <c r="AY486" s="15">
        <f>'Spectra Data'!G489*'Spectra Data'!G$3</f>
        <v>1.783013564356436</v>
      </c>
      <c r="AZ486" s="15">
        <f>'Spectra Data'!H489*'Spectra Data'!H$3</f>
        <v>2.0409814851485146</v>
      </c>
      <c r="BA486" s="15">
        <f>'Spectra Data'!I489*'Spectra Data'!I$3</f>
        <v>3.2314382178217826</v>
      </c>
      <c r="BB486" s="15">
        <f>'Spectra Data'!J489*'Spectra Data'!J$3</f>
        <v>4.2760114851485147</v>
      </c>
      <c r="BC486" s="15">
        <f>'Spectra Data'!K489*'Spectra Data'!K$3</f>
        <v>4.3383704950495057</v>
      </c>
      <c r="BD486" s="15">
        <f>'Spectra Data'!L489*'Spectra Data'!L$3</f>
        <v>3.2436364356435643</v>
      </c>
      <c r="BE486" s="15">
        <f>'Spectra Data'!M489*'Spectra Data'!M$3</f>
        <v>2.4552570297029703</v>
      </c>
      <c r="BF486" s="15">
        <f>'Spectra Data'!N489*'Spectra Data'!N$3</f>
        <v>1.6457347524752475</v>
      </c>
      <c r="BG486" s="15">
        <f>'Spectra Data'!O489*'Spectra Data'!O$3</f>
        <v>1.8603779207920792</v>
      </c>
      <c r="BH486" s="15">
        <f>'Spectra Data'!P489*'Spectra Data'!P$3</f>
        <v>1.0674816831683167</v>
      </c>
      <c r="BI486" s="15">
        <f>'Spectra Data'!Q489*'Spectra Data'!Q$3</f>
        <v>0.95501168316831664</v>
      </c>
      <c r="BJ486" s="15">
        <f>'Spectra Data'!R489*'Spectra Data'!R$3</f>
        <v>0.82617782178217825</v>
      </c>
      <c r="BK486" s="15">
        <f>'Spectra Data'!S489*'Spectra Data'!S$3</f>
        <v>0.14545178217821786</v>
      </c>
      <c r="BL486" s="15">
        <f>'Spectra Data'!T489*'Spectra Data'!T$3</f>
        <v>5.1304455445544558E-2</v>
      </c>
      <c r="BM486" s="15">
        <f>'Spectra Data'!U489*'Spectra Data'!U$3</f>
        <v>5.1396138613861386E-2</v>
      </c>
      <c r="BN486" s="15">
        <f>'Spectra Data'!V489*'Spectra Data'!V$3</f>
        <v>5.0084158415841601E-2</v>
      </c>
      <c r="BO486" s="15">
        <f>'Spectra Data'!W489*'Spectra Data'!W$3</f>
        <v>5.0452178217821816E-2</v>
      </c>
      <c r="BP486" s="15">
        <f>'Spectra Data'!X489*'Spectra Data'!X$3</f>
        <v>1.4467623762376251E-2</v>
      </c>
      <c r="BQ486" s="15">
        <f>'Spectra Data'!Y489*'Spectra Data'!Y$3</f>
        <v>6.918386138613862E-2</v>
      </c>
      <c r="BR486" s="15">
        <f>'Spectra Data'!Z489*'Spectra Data'!Z$3</f>
        <v>1.1188408910891088</v>
      </c>
      <c r="BS486" s="15">
        <f>'Spectra Data'!AA489*'Spectra Data'!AA$3</f>
        <v>1.0927587128712872</v>
      </c>
      <c r="BT486" s="15">
        <f>'Spectra Data'!AB489*'Spectra Data'!AB$3</f>
        <v>0.89127881188118807</v>
      </c>
      <c r="BU486" s="15">
        <f>'Spectra Data'!AC489*'Spectra Data'!AC$3</f>
        <v>1.3072003960396039</v>
      </c>
      <c r="BV486" s="15">
        <f>'Spectra Data'!AD489*'Spectra Data'!AD$3</f>
        <v>1.0577834653465346</v>
      </c>
      <c r="BW486" s="15">
        <f>'Spectra Data'!AE489*'Spectra Data'!AE$3</f>
        <v>0.75361861386138607</v>
      </c>
      <c r="BX486" s="15">
        <f>'Spectra Data'!AF489*'Spectra Data'!AF$3</f>
        <v>0.83510960396039602</v>
      </c>
      <c r="BY486" s="15">
        <f>'Spectra Data'!AG489*'Spectra Data'!AG$3</f>
        <v>1.0097710891089109</v>
      </c>
      <c r="BZ486" s="15">
        <f>'Spectra Data'!AH489*'Spectra Data'!AH$3</f>
        <v>0.91552089108910895</v>
      </c>
      <c r="CA486" s="15">
        <f>'Spectra Data'!AI489*'Spectra Data'!AI$3</f>
        <v>0.79878039603960405</v>
      </c>
      <c r="CB486" s="15">
        <f>'Spectra Data'!AJ489*'Spectra Data'!AJ$3</f>
        <v>1.0396262376237624</v>
      </c>
      <c r="CC486" s="15">
        <f>'Spectra Data'!AK489*'Spectra Data'!AK$3</f>
        <v>0.84762316831683171</v>
      </c>
      <c r="CD486" s="15">
        <f>'Spectra Data'!AL489*'Spectra Data'!AL$3</f>
        <v>0.63247999999999993</v>
      </c>
      <c r="CE486" s="15">
        <f>'Spectra Data'!AM489*'Spectra Data'!AM$3</f>
        <v>0.99498821782178226</v>
      </c>
      <c r="CF486" s="15">
        <f>'Spectra Data'!AN489*'Spectra Data'!AN$3</f>
        <v>1.206680297029703</v>
      </c>
      <c r="CG486" s="15">
        <f>'Spectra Data'!AO489*'Spectra Data'!AO$3</f>
        <v>0.63424257425742581</v>
      </c>
      <c r="CH486" s="15">
        <f>'Spectra Data'!AP489*'Spectra Data'!AP$3</f>
        <v>0.47528049504950487</v>
      </c>
      <c r="CI486" s="15">
        <f>'Spectra Data'!AQ489*'Spectra Data'!AQ$3</f>
        <v>0.40842415841584156</v>
      </c>
      <c r="CJ486" s="15" t="e">
        <f>'Spectra Data'!#REF!*'Spectra Data'!#REF!</f>
        <v>#REF!</v>
      </c>
      <c r="CK486" s="15" t="e">
        <f>'Spectra Data'!#REF!*'Spectra Data'!#REF!</f>
        <v>#REF!</v>
      </c>
    </row>
    <row r="487" spans="45:89" x14ac:dyDescent="0.2">
      <c r="AS487" s="14">
        <f>'Spectra Data'!A490</f>
        <v>515</v>
      </c>
      <c r="AT487" s="15">
        <f>'Spectra Data'!B490*'Spectra Data'!B$3</f>
        <v>7.4057399999999998</v>
      </c>
      <c r="AU487" s="15">
        <f>'Spectra Data'!C490*'Spectra Data'!C$3</f>
        <v>4.420445742574258</v>
      </c>
      <c r="AV487" s="15">
        <f>'Spectra Data'!D490*'Spectra Data'!D$3</f>
        <v>3.259954257425743</v>
      </c>
      <c r="AW487" s="15">
        <f>'Spectra Data'!E490*'Spectra Data'!E$3</f>
        <v>3.255666930693069</v>
      </c>
      <c r="AX487" s="15">
        <f>'Spectra Data'!F490*'Spectra Data'!F$3</f>
        <v>2.3046850495049505</v>
      </c>
      <c r="AY487" s="15">
        <f>'Spectra Data'!G490*'Spectra Data'!G$3</f>
        <v>1.8666735643564358</v>
      </c>
      <c r="AZ487" s="15">
        <f>'Spectra Data'!H490*'Spectra Data'!H$3</f>
        <v>2.126851485148515</v>
      </c>
      <c r="BA487" s="15">
        <f>'Spectra Data'!I490*'Spectra Data'!I$3</f>
        <v>3.3641782178217823</v>
      </c>
      <c r="BB487" s="15">
        <f>'Spectra Data'!J490*'Spectra Data'!J$3</f>
        <v>4.4794914851485155</v>
      </c>
      <c r="BC487" s="15">
        <f>'Spectra Data'!K490*'Spectra Data'!K$3</f>
        <v>4.5305104950495059</v>
      </c>
      <c r="BD487" s="15">
        <f>'Spectra Data'!L490*'Spectra Data'!L$3</f>
        <v>3.4012364356435643</v>
      </c>
      <c r="BE487" s="15">
        <f>'Spectra Data'!M490*'Spectra Data'!M$3</f>
        <v>2.5673970297029705</v>
      </c>
      <c r="BF487" s="15">
        <f>'Spectra Data'!N490*'Spectra Data'!N$3</f>
        <v>1.7243747524752475</v>
      </c>
      <c r="BG487" s="15">
        <f>'Spectra Data'!O490*'Spectra Data'!O$3</f>
        <v>1.9464679207920792</v>
      </c>
      <c r="BH487" s="15">
        <f>'Spectra Data'!P490*'Spectra Data'!P$3</f>
        <v>1.1178016831683169</v>
      </c>
      <c r="BI487" s="15">
        <f>'Spectra Data'!Q490*'Spectra Data'!Q$3</f>
        <v>0.99704168316831687</v>
      </c>
      <c r="BJ487" s="15">
        <f>'Spectra Data'!R490*'Spectra Data'!R$3</f>
        <v>0.84959782178217824</v>
      </c>
      <c r="BK487" s="15">
        <f>'Spectra Data'!S490*'Spectra Data'!S$3</f>
        <v>0.14878178217821786</v>
      </c>
      <c r="BL487" s="15">
        <f>'Spectra Data'!T490*'Spectra Data'!T$3</f>
        <v>5.2874455445544574E-2</v>
      </c>
      <c r="BM487" s="15">
        <f>'Spectra Data'!U490*'Spectra Data'!U$3</f>
        <v>5.2706138613861399E-2</v>
      </c>
      <c r="BN487" s="15">
        <f>'Spectra Data'!V490*'Spectra Data'!V$3</f>
        <v>5.1744158415841596E-2</v>
      </c>
      <c r="BO487" s="15">
        <f>'Spectra Data'!W490*'Spectra Data'!W$3</f>
        <v>5.1772178217821818E-2</v>
      </c>
      <c r="BP487" s="15">
        <f>'Spectra Data'!X490*'Spectra Data'!X$3</f>
        <v>1.4727623762376251E-2</v>
      </c>
      <c r="BQ487" s="15">
        <f>'Spectra Data'!Y490*'Spectra Data'!Y$3</f>
        <v>7.1863861386138608E-2</v>
      </c>
      <c r="BR487" s="15">
        <f>'Spectra Data'!Z490*'Spectra Data'!Z$3</f>
        <v>1.1553908910891089</v>
      </c>
      <c r="BS487" s="15">
        <f>'Spectra Data'!AA490*'Spectra Data'!AA$3</f>
        <v>1.1307787128712872</v>
      </c>
      <c r="BT487" s="15">
        <f>'Spectra Data'!AB490*'Spectra Data'!AB$3</f>
        <v>0.92111881188118805</v>
      </c>
      <c r="BU487" s="15">
        <f>'Spectra Data'!AC490*'Spectra Data'!AC$3</f>
        <v>1.3539703960396037</v>
      </c>
      <c r="BV487" s="15">
        <f>'Spectra Data'!AD490*'Spectra Data'!AD$3</f>
        <v>1.0949034653465346</v>
      </c>
      <c r="BW487" s="15">
        <f>'Spectra Data'!AE490*'Spectra Data'!AE$3</f>
        <v>0.77677861386138614</v>
      </c>
      <c r="BX487" s="15">
        <f>'Spectra Data'!AF490*'Spectra Data'!AF$3</f>
        <v>0.86997960396039598</v>
      </c>
      <c r="BY487" s="15">
        <f>'Spectra Data'!AG490*'Spectra Data'!AG$3</f>
        <v>1.053131089108911</v>
      </c>
      <c r="BZ487" s="15">
        <f>'Spectra Data'!AH490*'Spectra Data'!AH$3</f>
        <v>0.95470089108910883</v>
      </c>
      <c r="CA487" s="15">
        <f>'Spectra Data'!AI490*'Spectra Data'!AI$3</f>
        <v>0.8318003960396041</v>
      </c>
      <c r="CB487" s="15">
        <f>'Spectra Data'!AJ490*'Spectra Data'!AJ$3</f>
        <v>1.0810662376237625</v>
      </c>
      <c r="CC487" s="15">
        <f>'Spectra Data'!AK490*'Spectra Data'!AK$3</f>
        <v>0.8798031683168317</v>
      </c>
      <c r="CD487" s="15">
        <f>'Spectra Data'!AL490*'Spectra Data'!AL$3</f>
        <v>0.65593000000000001</v>
      </c>
      <c r="CE487" s="15">
        <f>'Spectra Data'!AM490*'Spectra Data'!AM$3</f>
        <v>1.0389382178217823</v>
      </c>
      <c r="CF487" s="15">
        <f>'Spectra Data'!AN490*'Spectra Data'!AN$3</f>
        <v>1.2602702970297031</v>
      </c>
      <c r="CG487" s="15">
        <f>'Spectra Data'!AO490*'Spectra Data'!AO$3</f>
        <v>0.65450257425742575</v>
      </c>
      <c r="CH487" s="15">
        <f>'Spectra Data'!AP490*'Spectra Data'!AP$3</f>
        <v>0.49158049504950485</v>
      </c>
      <c r="CI487" s="15">
        <f>'Spectra Data'!AQ490*'Spectra Data'!AQ$3</f>
        <v>0.42005415841584159</v>
      </c>
      <c r="CJ487" s="15" t="e">
        <f>'Spectra Data'!#REF!*'Spectra Data'!#REF!</f>
        <v>#REF!</v>
      </c>
      <c r="CK487" s="15" t="e">
        <f>'Spectra Data'!#REF!*'Spectra Data'!#REF!</f>
        <v>#REF!</v>
      </c>
    </row>
    <row r="488" spans="45:89" x14ac:dyDescent="0.2">
      <c r="AS488" s="14">
        <f>'Spectra Data'!A491</f>
        <v>514</v>
      </c>
      <c r="AT488" s="15">
        <f>'Spectra Data'!B491*'Spectra Data'!B$3</f>
        <v>7.7464199999999996</v>
      </c>
      <c r="AU488" s="15">
        <f>'Spectra Data'!C491*'Spectra Data'!C$3</f>
        <v>4.6366257425742576</v>
      </c>
      <c r="AV488" s="15">
        <f>'Spectra Data'!D491*'Spectra Data'!D$3</f>
        <v>3.4230742574257427</v>
      </c>
      <c r="AW488" s="15">
        <f>'Spectra Data'!E491*'Spectra Data'!E$3</f>
        <v>3.4010469306930693</v>
      </c>
      <c r="AX488" s="15">
        <f>'Spectra Data'!F491*'Spectra Data'!F$3</f>
        <v>2.4222550495049502</v>
      </c>
      <c r="AY488" s="15">
        <f>'Spectra Data'!G491*'Spectra Data'!G$3</f>
        <v>1.9559835643564361</v>
      </c>
      <c r="AZ488" s="15">
        <f>'Spectra Data'!H491*'Spectra Data'!H$3</f>
        <v>2.2183514851485149</v>
      </c>
      <c r="BA488" s="15">
        <f>'Spectra Data'!I491*'Spectra Data'!I$3</f>
        <v>3.5070782178217823</v>
      </c>
      <c r="BB488" s="15">
        <f>'Spectra Data'!J491*'Spectra Data'!J$3</f>
        <v>4.6964114851485146</v>
      </c>
      <c r="BC488" s="15">
        <f>'Spectra Data'!K491*'Spectra Data'!K$3</f>
        <v>4.7361104950495054</v>
      </c>
      <c r="BD488" s="15">
        <f>'Spectra Data'!L491*'Spectra Data'!L$3</f>
        <v>3.5688964356435644</v>
      </c>
      <c r="BE488" s="15">
        <f>'Spectra Data'!M491*'Spectra Data'!M$3</f>
        <v>2.6871570297029699</v>
      </c>
      <c r="BF488" s="15">
        <f>'Spectra Data'!N491*'Spectra Data'!N$3</f>
        <v>1.8079447524752477</v>
      </c>
      <c r="BG488" s="15">
        <f>'Spectra Data'!O491*'Spectra Data'!O$3</f>
        <v>2.0380479207920792</v>
      </c>
      <c r="BH488" s="15">
        <f>'Spectra Data'!P491*'Spectra Data'!P$3</f>
        <v>1.1716616831683166</v>
      </c>
      <c r="BI488" s="15">
        <f>'Spectra Data'!Q491*'Spectra Data'!Q$3</f>
        <v>1.0420616831683169</v>
      </c>
      <c r="BJ488" s="15">
        <f>'Spectra Data'!R491*'Spectra Data'!R$3</f>
        <v>0.87444782178217828</v>
      </c>
      <c r="BK488" s="15">
        <f>'Spectra Data'!S491*'Spectra Data'!S$3</f>
        <v>0.15249178217821788</v>
      </c>
      <c r="BL488" s="15">
        <f>'Spectra Data'!T491*'Spectra Data'!T$3</f>
        <v>5.423445544554456E-2</v>
      </c>
      <c r="BM488" s="15">
        <f>'Spectra Data'!U491*'Spectra Data'!U$3</f>
        <v>5.4206138613861393E-2</v>
      </c>
      <c r="BN488" s="15">
        <f>'Spectra Data'!V491*'Spectra Data'!V$3</f>
        <v>5.3394158415841601E-2</v>
      </c>
      <c r="BO488" s="15">
        <f>'Spectra Data'!W491*'Spectra Data'!W$3</f>
        <v>5.3292178217821826E-2</v>
      </c>
      <c r="BP488" s="15">
        <f>'Spectra Data'!X491*'Spectra Data'!X$3</f>
        <v>1.5037623762376249E-2</v>
      </c>
      <c r="BQ488" s="15">
        <f>'Spectra Data'!Y491*'Spectra Data'!Y$3</f>
        <v>7.4763861386138608E-2</v>
      </c>
      <c r="BR488" s="15">
        <f>'Spectra Data'!Z491*'Spectra Data'!Z$3</f>
        <v>1.1938608910891089</v>
      </c>
      <c r="BS488" s="15">
        <f>'Spectra Data'!AA491*'Spectra Data'!AA$3</f>
        <v>1.1704487128712873</v>
      </c>
      <c r="BT488" s="15">
        <f>'Spectra Data'!AB491*'Spectra Data'!AB$3</f>
        <v>0.95225881188118799</v>
      </c>
      <c r="BU488" s="15">
        <f>'Spectra Data'!AC491*'Spectra Data'!AC$3</f>
        <v>1.4033103960396041</v>
      </c>
      <c r="BV488" s="15">
        <f>'Spectra Data'!AD491*'Spectra Data'!AD$3</f>
        <v>1.1339734653465348</v>
      </c>
      <c r="BW488" s="15">
        <f>'Spectra Data'!AE491*'Spectra Data'!AE$3</f>
        <v>0.80153861386138614</v>
      </c>
      <c r="BX488" s="15">
        <f>'Spectra Data'!AF491*'Spectra Data'!AF$3</f>
        <v>0.90661960396039598</v>
      </c>
      <c r="BY488" s="15">
        <f>'Spectra Data'!AG491*'Spectra Data'!AG$3</f>
        <v>1.0982510891089108</v>
      </c>
      <c r="BZ488" s="15">
        <f>'Spectra Data'!AH491*'Spectra Data'!AH$3</f>
        <v>0.99589089108910889</v>
      </c>
      <c r="CA488" s="15">
        <f>'Spectra Data'!AI491*'Spectra Data'!AI$3</f>
        <v>0.86639039603960399</v>
      </c>
      <c r="CB488" s="15">
        <f>'Spectra Data'!AJ491*'Spectra Data'!AJ$3</f>
        <v>1.1247362376237624</v>
      </c>
      <c r="CC488" s="15">
        <f>'Spectra Data'!AK491*'Spectra Data'!AK$3</f>
        <v>0.91377316831683175</v>
      </c>
      <c r="CD488" s="15">
        <f>'Spectra Data'!AL491*'Spectra Data'!AL$3</f>
        <v>0.68097000000000008</v>
      </c>
      <c r="CE488" s="15">
        <f>'Spectra Data'!AM491*'Spectra Data'!AM$3</f>
        <v>1.0852082178217821</v>
      </c>
      <c r="CF488" s="15">
        <f>'Spectra Data'!AN491*'Spectra Data'!AN$3</f>
        <v>1.3157002970297029</v>
      </c>
      <c r="CG488" s="15">
        <f>'Spectra Data'!AO491*'Spectra Data'!AO$3</f>
        <v>0.67564257425742569</v>
      </c>
      <c r="CH488" s="15">
        <f>'Spectra Data'!AP491*'Spectra Data'!AP$3</f>
        <v>0.50854049504950494</v>
      </c>
      <c r="CI488" s="15">
        <f>'Spectra Data'!AQ491*'Spectra Data'!AQ$3</f>
        <v>0.43196415841584157</v>
      </c>
      <c r="CJ488" s="15" t="e">
        <f>'Spectra Data'!#REF!*'Spectra Data'!#REF!</f>
        <v>#REF!</v>
      </c>
      <c r="CK488" s="15" t="e">
        <f>'Spectra Data'!#REF!*'Spectra Data'!#REF!</f>
        <v>#REF!</v>
      </c>
    </row>
    <row r="489" spans="45:89" x14ac:dyDescent="0.2">
      <c r="AS489" s="14">
        <f>'Spectra Data'!A492</f>
        <v>513</v>
      </c>
      <c r="AT489" s="15">
        <f>'Spectra Data'!B492*'Spectra Data'!B$3</f>
        <v>8.1036400000000004</v>
      </c>
      <c r="AU489" s="15">
        <f>'Spectra Data'!C492*'Spectra Data'!C$3</f>
        <v>4.8638257425742584</v>
      </c>
      <c r="AV489" s="15">
        <f>'Spectra Data'!D492*'Spectra Data'!D$3</f>
        <v>3.5933542574257427</v>
      </c>
      <c r="AW489" s="15">
        <f>'Spectra Data'!E492*'Spectra Data'!E$3</f>
        <v>3.5524669306930692</v>
      </c>
      <c r="AX489" s="15">
        <f>'Spectra Data'!F492*'Spectra Data'!F$3</f>
        <v>2.5455450495049501</v>
      </c>
      <c r="AY489" s="15">
        <f>'Spectra Data'!G492*'Spectra Data'!G$3</f>
        <v>2.0488235643564359</v>
      </c>
      <c r="AZ489" s="15">
        <f>'Spectra Data'!H492*'Spectra Data'!H$3</f>
        <v>2.3137214851485148</v>
      </c>
      <c r="BA489" s="15">
        <f>'Spectra Data'!I492*'Spectra Data'!I$3</f>
        <v>3.6554182178217824</v>
      </c>
      <c r="BB489" s="15">
        <f>'Spectra Data'!J492*'Spectra Data'!J$3</f>
        <v>4.9272314851485151</v>
      </c>
      <c r="BC489" s="15">
        <f>'Spectra Data'!K492*'Spectra Data'!K$3</f>
        <v>4.9537104950495054</v>
      </c>
      <c r="BD489" s="15">
        <f>'Spectra Data'!L492*'Spectra Data'!L$3</f>
        <v>3.7464964356435644</v>
      </c>
      <c r="BE489" s="15">
        <f>'Spectra Data'!M492*'Spectra Data'!M$3</f>
        <v>2.8124970297029703</v>
      </c>
      <c r="BF489" s="15">
        <f>'Spectra Data'!N492*'Spectra Data'!N$3</f>
        <v>1.8954347524752473</v>
      </c>
      <c r="BG489" s="15">
        <f>'Spectra Data'!O492*'Spectra Data'!O$3</f>
        <v>2.1333079207920793</v>
      </c>
      <c r="BH489" s="15">
        <f>'Spectra Data'!P492*'Spectra Data'!P$3</f>
        <v>1.2276316831683167</v>
      </c>
      <c r="BI489" s="15">
        <f>'Spectra Data'!Q492*'Spectra Data'!Q$3</f>
        <v>1.0888916831683169</v>
      </c>
      <c r="BJ489" s="15">
        <f>'Spectra Data'!R492*'Spectra Data'!R$3</f>
        <v>0.90002782178217822</v>
      </c>
      <c r="BK489" s="15">
        <f>'Spectra Data'!S492*'Spectra Data'!S$3</f>
        <v>0.15607178217821788</v>
      </c>
      <c r="BL489" s="15">
        <f>'Spectra Data'!T492*'Spectra Data'!T$3</f>
        <v>5.5944455445544571E-2</v>
      </c>
      <c r="BM489" s="15">
        <f>'Spectra Data'!U492*'Spectra Data'!U$3</f>
        <v>5.6176138613861379E-2</v>
      </c>
      <c r="BN489" s="15">
        <f>'Spectra Data'!V492*'Spectra Data'!V$3</f>
        <v>5.5294158415841593E-2</v>
      </c>
      <c r="BO489" s="15">
        <f>'Spectra Data'!W492*'Spectra Data'!W$3</f>
        <v>5.4992178217821833E-2</v>
      </c>
      <c r="BP489" s="15">
        <f>'Spectra Data'!X492*'Spectra Data'!X$3</f>
        <v>1.5497623762376258E-2</v>
      </c>
      <c r="BQ489" s="15">
        <f>'Spectra Data'!Y492*'Spectra Data'!Y$3</f>
        <v>7.7853861386138618E-2</v>
      </c>
      <c r="BR489" s="15">
        <f>'Spectra Data'!Z492*'Spectra Data'!Z$3</f>
        <v>1.2334808910891089</v>
      </c>
      <c r="BS489" s="15">
        <f>'Spectra Data'!AA492*'Spectra Data'!AA$3</f>
        <v>1.2110187128712873</v>
      </c>
      <c r="BT489" s="15">
        <f>'Spectra Data'!AB492*'Spectra Data'!AB$3</f>
        <v>0.98451881188118806</v>
      </c>
      <c r="BU489" s="15">
        <f>'Spectra Data'!AC492*'Spectra Data'!AC$3</f>
        <v>1.4539003960396042</v>
      </c>
      <c r="BV489" s="15">
        <f>'Spectra Data'!AD492*'Spectra Data'!AD$3</f>
        <v>1.1741834653465346</v>
      </c>
      <c r="BW489" s="15">
        <f>'Spectra Data'!AE492*'Spectra Data'!AE$3</f>
        <v>0.82699861386138607</v>
      </c>
      <c r="BX489" s="15">
        <f>'Spectra Data'!AF492*'Spectra Data'!AF$3</f>
        <v>0.94478960396039602</v>
      </c>
      <c r="BY489" s="15">
        <f>'Spectra Data'!AG492*'Spectra Data'!AG$3</f>
        <v>1.1449010891089109</v>
      </c>
      <c r="BZ489" s="15">
        <f>'Spectra Data'!AH492*'Spectra Data'!AH$3</f>
        <v>1.038610891089109</v>
      </c>
      <c r="CA489" s="15">
        <f>'Spectra Data'!AI492*'Spectra Data'!AI$3</f>
        <v>0.90235039603960399</v>
      </c>
      <c r="CB489" s="15">
        <f>'Spectra Data'!AJ492*'Spectra Data'!AJ$3</f>
        <v>1.1698362376237623</v>
      </c>
      <c r="CC489" s="15">
        <f>'Spectra Data'!AK492*'Spectra Data'!AK$3</f>
        <v>0.94912316831683163</v>
      </c>
      <c r="CD489" s="15">
        <f>'Spectra Data'!AL492*'Spectra Data'!AL$3</f>
        <v>0.70693000000000006</v>
      </c>
      <c r="CE489" s="15">
        <f>'Spectra Data'!AM492*'Spectra Data'!AM$3</f>
        <v>1.1332182178217822</v>
      </c>
      <c r="CF489" s="15">
        <f>'Spectra Data'!AN492*'Spectra Data'!AN$3</f>
        <v>1.3730802970297029</v>
      </c>
      <c r="CG489" s="15">
        <f>'Spectra Data'!AO492*'Spectra Data'!AO$3</f>
        <v>0.69702257425742564</v>
      </c>
      <c r="CH489" s="15">
        <f>'Spectra Data'!AP492*'Spectra Data'!AP$3</f>
        <v>0.52574049504950493</v>
      </c>
      <c r="CI489" s="15">
        <f>'Spectra Data'!AQ492*'Spectra Data'!AQ$3</f>
        <v>0.44408415841584159</v>
      </c>
      <c r="CJ489" s="15" t="e">
        <f>'Spectra Data'!#REF!*'Spectra Data'!#REF!</f>
        <v>#REF!</v>
      </c>
      <c r="CK489" s="15" t="e">
        <f>'Spectra Data'!#REF!*'Spectra Data'!#REF!</f>
        <v>#REF!</v>
      </c>
    </row>
    <row r="490" spans="45:89" x14ac:dyDescent="0.2">
      <c r="AS490" s="14">
        <f>'Spectra Data'!A493</f>
        <v>512</v>
      </c>
      <c r="AT490" s="15">
        <f>'Spectra Data'!B493*'Spectra Data'!B$3</f>
        <v>8.4761399999999991</v>
      </c>
      <c r="AU490" s="15">
        <f>'Spectra Data'!C493*'Spectra Data'!C$3</f>
        <v>5.1035657425742578</v>
      </c>
      <c r="AV490" s="15">
        <f>'Spectra Data'!D493*'Spectra Data'!D$3</f>
        <v>3.7728742574257423</v>
      </c>
      <c r="AW490" s="15">
        <f>'Spectra Data'!E493*'Spectra Data'!E$3</f>
        <v>3.7121869306930693</v>
      </c>
      <c r="AX490" s="15">
        <f>'Spectra Data'!F493*'Spectra Data'!F$3</f>
        <v>2.6749150495049507</v>
      </c>
      <c r="AY490" s="15">
        <f>'Spectra Data'!G493*'Spectra Data'!G$3</f>
        <v>2.1462635643564361</v>
      </c>
      <c r="AZ490" s="15">
        <f>'Spectra Data'!H493*'Spectra Data'!H$3</f>
        <v>2.4136514851485149</v>
      </c>
      <c r="BA490" s="15">
        <f>'Spectra Data'!I493*'Spectra Data'!I$3</f>
        <v>3.8116382178217822</v>
      </c>
      <c r="BB490" s="15">
        <f>'Spectra Data'!J493*'Spectra Data'!J$3</f>
        <v>5.1706314851485145</v>
      </c>
      <c r="BC490" s="15">
        <f>'Spectra Data'!K493*'Spectra Data'!K$3</f>
        <v>5.182350495049505</v>
      </c>
      <c r="BD490" s="15">
        <f>'Spectra Data'!L493*'Spectra Data'!L$3</f>
        <v>3.9330564356435644</v>
      </c>
      <c r="BE490" s="15">
        <f>'Spectra Data'!M493*'Spectra Data'!M$3</f>
        <v>2.9441170297029706</v>
      </c>
      <c r="BF490" s="15">
        <f>'Spectra Data'!N493*'Spectra Data'!N$3</f>
        <v>1.9873747524752474</v>
      </c>
      <c r="BG490" s="15">
        <f>'Spectra Data'!O493*'Spectra Data'!O$3</f>
        <v>2.2327779207920795</v>
      </c>
      <c r="BH490" s="15">
        <f>'Spectra Data'!P493*'Spectra Data'!P$3</f>
        <v>1.2864616831683167</v>
      </c>
      <c r="BI490" s="15">
        <f>'Spectra Data'!Q493*'Spectra Data'!Q$3</f>
        <v>1.1375416831683169</v>
      </c>
      <c r="BJ490" s="15">
        <f>'Spectra Data'!R493*'Spectra Data'!R$3</f>
        <v>0.92584782178217817</v>
      </c>
      <c r="BK490" s="15">
        <f>'Spectra Data'!S493*'Spectra Data'!S$3</f>
        <v>0.15922178217821786</v>
      </c>
      <c r="BL490" s="15">
        <f>'Spectra Data'!T493*'Spectra Data'!T$3</f>
        <v>5.7444455445544565E-2</v>
      </c>
      <c r="BM490" s="15">
        <f>'Spectra Data'!U493*'Spectra Data'!U$3</f>
        <v>5.7896138613861385E-2</v>
      </c>
      <c r="BN490" s="15">
        <f>'Spectra Data'!V493*'Spectra Data'!V$3</f>
        <v>5.6974158415841594E-2</v>
      </c>
      <c r="BO490" s="15">
        <f>'Spectra Data'!W493*'Spectra Data'!W$3</f>
        <v>5.6862178217821829E-2</v>
      </c>
      <c r="BP490" s="15">
        <f>'Spectra Data'!X493*'Spectra Data'!X$3</f>
        <v>1.5847623762376261E-2</v>
      </c>
      <c r="BQ490" s="15">
        <f>'Spectra Data'!Y493*'Spectra Data'!Y$3</f>
        <v>8.0893861386138605E-2</v>
      </c>
      <c r="BR490" s="15">
        <f>'Spectra Data'!Z493*'Spectra Data'!Z$3</f>
        <v>1.2736608910891087</v>
      </c>
      <c r="BS490" s="15">
        <f>'Spectra Data'!AA493*'Spectra Data'!AA$3</f>
        <v>1.2518287128712871</v>
      </c>
      <c r="BT490" s="15">
        <f>'Spectra Data'!AB493*'Spectra Data'!AB$3</f>
        <v>1.0165188118811881</v>
      </c>
      <c r="BU490" s="15">
        <f>'Spectra Data'!AC493*'Spectra Data'!AC$3</f>
        <v>1.5043903960396041</v>
      </c>
      <c r="BV490" s="15">
        <f>'Spectra Data'!AD493*'Spectra Data'!AD$3</f>
        <v>1.2145034653465345</v>
      </c>
      <c r="BW490" s="15">
        <f>'Spectra Data'!AE493*'Spectra Data'!AE$3</f>
        <v>0.85184861386138611</v>
      </c>
      <c r="BX490" s="15">
        <f>'Spectra Data'!AF493*'Spectra Data'!AF$3</f>
        <v>0.98346960396039607</v>
      </c>
      <c r="BY490" s="15">
        <f>'Spectra Data'!AG493*'Spectra Data'!AG$3</f>
        <v>1.192811089108911</v>
      </c>
      <c r="BZ490" s="15">
        <f>'Spectra Data'!AH493*'Spectra Data'!AH$3</f>
        <v>1.0818308910891088</v>
      </c>
      <c r="CA490" s="15">
        <f>'Spectra Data'!AI493*'Spectra Data'!AI$3</f>
        <v>0.93942039603960403</v>
      </c>
      <c r="CB490" s="15">
        <f>'Spectra Data'!AJ493*'Spectra Data'!AJ$3</f>
        <v>1.2149762376237625</v>
      </c>
      <c r="CC490" s="15">
        <f>'Spectra Data'!AK493*'Spectra Data'!AK$3</f>
        <v>0.9848931683168316</v>
      </c>
      <c r="CD490" s="15">
        <f>'Spectra Data'!AL493*'Spectra Data'!AL$3</f>
        <v>0.73321999999999998</v>
      </c>
      <c r="CE490" s="15">
        <f>'Spectra Data'!AM493*'Spectra Data'!AM$3</f>
        <v>1.1823682178217823</v>
      </c>
      <c r="CF490" s="15">
        <f>'Spectra Data'!AN493*'Spectra Data'!AN$3</f>
        <v>1.4322902970297031</v>
      </c>
      <c r="CG490" s="15">
        <f>'Spectra Data'!AO493*'Spectra Data'!AO$3</f>
        <v>0.71800257425742586</v>
      </c>
      <c r="CH490" s="15">
        <f>'Spectra Data'!AP493*'Spectra Data'!AP$3</f>
        <v>0.54340049504950483</v>
      </c>
      <c r="CI490" s="15">
        <f>'Spectra Data'!AQ493*'Spectra Data'!AQ$3</f>
        <v>0.45603415841584161</v>
      </c>
      <c r="CJ490" s="15" t="e">
        <f>'Spectra Data'!#REF!*'Spectra Data'!#REF!</f>
        <v>#REF!</v>
      </c>
      <c r="CK490" s="15" t="e">
        <f>'Spectra Data'!#REF!*'Spectra Data'!#REF!</f>
        <v>#REF!</v>
      </c>
    </row>
    <row r="491" spans="45:89" x14ac:dyDescent="0.2">
      <c r="AS491" s="14">
        <f>'Spectra Data'!A494</f>
        <v>511</v>
      </c>
      <c r="AT491" s="15">
        <f>'Spectra Data'!B494*'Spectra Data'!B$3</f>
        <v>8.8639599999999987</v>
      </c>
      <c r="AU491" s="15">
        <f>'Spectra Data'!C494*'Spectra Data'!C$3</f>
        <v>5.3542657425742579</v>
      </c>
      <c r="AV491" s="15">
        <f>'Spectra Data'!D494*'Spectra Data'!D$3</f>
        <v>3.9600342574257423</v>
      </c>
      <c r="AW491" s="15">
        <f>'Spectra Data'!E494*'Spectra Data'!E$3</f>
        <v>3.8779069306930691</v>
      </c>
      <c r="AX491" s="15">
        <f>'Spectra Data'!F494*'Spectra Data'!F$3</f>
        <v>2.8097350495049507</v>
      </c>
      <c r="AY491" s="15">
        <f>'Spectra Data'!G494*'Spectra Data'!G$3</f>
        <v>2.247193564356436</v>
      </c>
      <c r="AZ491" s="15">
        <f>'Spectra Data'!H494*'Spectra Data'!H$3</f>
        <v>2.5168114851485148</v>
      </c>
      <c r="BA491" s="15">
        <f>'Spectra Data'!I494*'Spectra Data'!I$3</f>
        <v>3.9737182178217823</v>
      </c>
      <c r="BB491" s="15">
        <f>'Spectra Data'!J494*'Spectra Data'!J$3</f>
        <v>5.4242514851485151</v>
      </c>
      <c r="BC491" s="15">
        <f>'Spectra Data'!K494*'Spectra Data'!K$3</f>
        <v>5.4198304950495046</v>
      </c>
      <c r="BD491" s="15">
        <f>'Spectra Data'!L494*'Spectra Data'!L$3</f>
        <v>4.1272564356435639</v>
      </c>
      <c r="BE491" s="15">
        <f>'Spectra Data'!M494*'Spectra Data'!M$3</f>
        <v>3.0811270297029703</v>
      </c>
      <c r="BF491" s="15">
        <f>'Spectra Data'!N494*'Spectra Data'!N$3</f>
        <v>2.0828047524752473</v>
      </c>
      <c r="BG491" s="15">
        <f>'Spectra Data'!O494*'Spectra Data'!O$3</f>
        <v>2.3356379207920792</v>
      </c>
      <c r="BH491" s="15">
        <f>'Spectra Data'!P494*'Spectra Data'!P$3</f>
        <v>1.3475916831683168</v>
      </c>
      <c r="BI491" s="15">
        <f>'Spectra Data'!Q494*'Spectra Data'!Q$3</f>
        <v>1.187811683168317</v>
      </c>
      <c r="BJ491" s="15">
        <f>'Spectra Data'!R494*'Spectra Data'!R$3</f>
        <v>0.95154782178217823</v>
      </c>
      <c r="BK491" s="15">
        <f>'Spectra Data'!S494*'Spectra Data'!S$3</f>
        <v>0.16215178217821785</v>
      </c>
      <c r="BL491" s="15">
        <f>'Spectra Data'!T494*'Spectra Data'!T$3</f>
        <v>5.8954455445544562E-2</v>
      </c>
      <c r="BM491" s="15">
        <f>'Spectra Data'!U494*'Spectra Data'!U$3</f>
        <v>5.9336138613861389E-2</v>
      </c>
      <c r="BN491" s="15">
        <f>'Spectra Data'!V494*'Spectra Data'!V$3</f>
        <v>5.8414158415841591E-2</v>
      </c>
      <c r="BO491" s="15">
        <f>'Spectra Data'!W494*'Spectra Data'!W$3</f>
        <v>5.8252178217821832E-2</v>
      </c>
      <c r="BP491" s="15">
        <f>'Spectra Data'!X494*'Spectra Data'!X$3</f>
        <v>1.596762376237626E-2</v>
      </c>
      <c r="BQ491" s="15">
        <f>'Spectra Data'!Y494*'Spectra Data'!Y$3</f>
        <v>8.3723861386138632E-2</v>
      </c>
      <c r="BR491" s="15">
        <f>'Spectra Data'!Z494*'Spectra Data'!Z$3</f>
        <v>1.3133308910891086</v>
      </c>
      <c r="BS491" s="15">
        <f>'Spectra Data'!AA494*'Spectra Data'!AA$3</f>
        <v>1.2916987128712871</v>
      </c>
      <c r="BT491" s="15">
        <f>'Spectra Data'!AB494*'Spectra Data'!AB$3</f>
        <v>1.047688811881188</v>
      </c>
      <c r="BU491" s="15">
        <f>'Spectra Data'!AC494*'Spectra Data'!AC$3</f>
        <v>1.5537803960396039</v>
      </c>
      <c r="BV491" s="15">
        <f>'Spectra Data'!AD494*'Spectra Data'!AD$3</f>
        <v>1.2540434653465347</v>
      </c>
      <c r="BW491" s="15">
        <f>'Spectra Data'!AE494*'Spectra Data'!AE$3</f>
        <v>0.87585861386138608</v>
      </c>
      <c r="BX491" s="15">
        <f>'Spectra Data'!AF494*'Spectra Data'!AF$3</f>
        <v>1.0223796039603958</v>
      </c>
      <c r="BY491" s="15">
        <f>'Spectra Data'!AG494*'Spectra Data'!AG$3</f>
        <v>1.2413410891089109</v>
      </c>
      <c r="BZ491" s="15">
        <f>'Spectra Data'!AH494*'Spectra Data'!AH$3</f>
        <v>1.125510891089109</v>
      </c>
      <c r="CA491" s="15">
        <f>'Spectra Data'!AI494*'Spectra Data'!AI$3</f>
        <v>0.97656039603960398</v>
      </c>
      <c r="CB491" s="15">
        <f>'Spectra Data'!AJ494*'Spectra Data'!AJ$3</f>
        <v>1.2600362376237624</v>
      </c>
      <c r="CC491" s="15">
        <f>'Spectra Data'!AK494*'Spectra Data'!AK$3</f>
        <v>1.0205531683168316</v>
      </c>
      <c r="CD491" s="15">
        <f>'Spectra Data'!AL494*'Spectra Data'!AL$3</f>
        <v>0.75895000000000001</v>
      </c>
      <c r="CE491" s="15">
        <f>'Spectra Data'!AM494*'Spectra Data'!AM$3</f>
        <v>1.2321882178217822</v>
      </c>
      <c r="CF491" s="15">
        <f>'Spectra Data'!AN494*'Spectra Data'!AN$3</f>
        <v>1.4925102970297031</v>
      </c>
      <c r="CG491" s="15">
        <f>'Spectra Data'!AO494*'Spectra Data'!AO$3</f>
        <v>0.73840257425742573</v>
      </c>
      <c r="CH491" s="15">
        <f>'Spectra Data'!AP494*'Spectra Data'!AP$3</f>
        <v>0.56121049504950493</v>
      </c>
      <c r="CI491" s="15">
        <f>'Spectra Data'!AQ494*'Spectra Data'!AQ$3</f>
        <v>0.46765415841584163</v>
      </c>
      <c r="CJ491" s="15" t="e">
        <f>'Spectra Data'!#REF!*'Spectra Data'!#REF!</f>
        <v>#REF!</v>
      </c>
      <c r="CK491" s="15" t="e">
        <f>'Spectra Data'!#REF!*'Spectra Data'!#REF!</f>
        <v>#REF!</v>
      </c>
    </row>
    <row r="492" spans="45:89" x14ac:dyDescent="0.2">
      <c r="AS492" s="14">
        <f>'Spectra Data'!A495</f>
        <v>510</v>
      </c>
      <c r="AT492" s="15">
        <f>'Spectra Data'!B495*'Spectra Data'!B$3</f>
        <v>9.2672999999999988</v>
      </c>
      <c r="AU492" s="15">
        <f>'Spectra Data'!C495*'Spectra Data'!C$3</f>
        <v>5.6159857425742574</v>
      </c>
      <c r="AV492" s="15">
        <f>'Spectra Data'!D495*'Spectra Data'!D$3</f>
        <v>4.1551742574257426</v>
      </c>
      <c r="AW492" s="15">
        <f>'Spectra Data'!E495*'Spectra Data'!E$3</f>
        <v>4.0508869306930686</v>
      </c>
      <c r="AX492" s="15">
        <f>'Spectra Data'!F495*'Spectra Data'!F$3</f>
        <v>2.9499150495049502</v>
      </c>
      <c r="AY492" s="15">
        <f>'Spectra Data'!G495*'Spectra Data'!G$3</f>
        <v>2.3517935643564361</v>
      </c>
      <c r="AZ492" s="15">
        <f>'Spectra Data'!H495*'Spectra Data'!H$3</f>
        <v>2.623541485148515</v>
      </c>
      <c r="BA492" s="15">
        <f>'Spectra Data'!I495*'Spectra Data'!I$3</f>
        <v>4.142938217821782</v>
      </c>
      <c r="BB492" s="15">
        <f>'Spectra Data'!J495*'Spectra Data'!J$3</f>
        <v>5.6909314851485151</v>
      </c>
      <c r="BC492" s="15">
        <f>'Spectra Data'!K495*'Spectra Data'!K$3</f>
        <v>5.6681304950495059</v>
      </c>
      <c r="BD492" s="15">
        <f>'Spectra Data'!L495*'Spectra Data'!L$3</f>
        <v>4.3311164356435636</v>
      </c>
      <c r="BE492" s="15">
        <f>'Spectra Data'!M495*'Spectra Data'!M$3</f>
        <v>3.2243470297029706</v>
      </c>
      <c r="BF492" s="15">
        <f>'Spectra Data'!N495*'Spectra Data'!N$3</f>
        <v>2.1822347524752477</v>
      </c>
      <c r="BG492" s="15">
        <f>'Spectra Data'!O495*'Spectra Data'!O$3</f>
        <v>2.4423579207920794</v>
      </c>
      <c r="BH492" s="15">
        <f>'Spectra Data'!P495*'Spectra Data'!P$3</f>
        <v>1.4110616831683167</v>
      </c>
      <c r="BI492" s="15">
        <f>'Spectra Data'!Q495*'Spectra Data'!Q$3</f>
        <v>1.2397516831683166</v>
      </c>
      <c r="BJ492" s="15">
        <f>'Spectra Data'!R495*'Spectra Data'!R$3</f>
        <v>0.97687782178217819</v>
      </c>
      <c r="BK492" s="15">
        <f>'Spectra Data'!S495*'Spectra Data'!S$3</f>
        <v>0.16495178217821788</v>
      </c>
      <c r="BL492" s="15">
        <f>'Spectra Data'!T495*'Spectra Data'!T$3</f>
        <v>6.0504455445544572E-2</v>
      </c>
      <c r="BM492" s="15">
        <f>'Spectra Data'!U495*'Spectra Data'!U$3</f>
        <v>6.0716138613861395E-2</v>
      </c>
      <c r="BN492" s="15">
        <f>'Spectra Data'!V495*'Spectra Data'!V$3</f>
        <v>6.0424158415841589E-2</v>
      </c>
      <c r="BO492" s="15">
        <f>'Spectra Data'!W495*'Spectra Data'!W$3</f>
        <v>5.9572178217821833E-2</v>
      </c>
      <c r="BP492" s="15">
        <f>'Spectra Data'!X495*'Spectra Data'!X$3</f>
        <v>1.6147623762376249E-2</v>
      </c>
      <c r="BQ492" s="15">
        <f>'Spectra Data'!Y495*'Spectra Data'!Y$3</f>
        <v>8.6753861386138623E-2</v>
      </c>
      <c r="BR492" s="15">
        <f>'Spectra Data'!Z495*'Spectra Data'!Z$3</f>
        <v>1.3526608910891089</v>
      </c>
      <c r="BS492" s="15">
        <f>'Spectra Data'!AA495*'Spectra Data'!AA$3</f>
        <v>1.3309987128712872</v>
      </c>
      <c r="BT492" s="15">
        <f>'Spectra Data'!AB495*'Spectra Data'!AB$3</f>
        <v>1.078058811881188</v>
      </c>
      <c r="BU492" s="15">
        <f>'Spectra Data'!AC495*'Spectra Data'!AC$3</f>
        <v>1.6025403960396041</v>
      </c>
      <c r="BV492" s="15">
        <f>'Spectra Data'!AD495*'Spectra Data'!AD$3</f>
        <v>1.2928834653465346</v>
      </c>
      <c r="BW492" s="15">
        <f>'Spectra Data'!AE495*'Spectra Data'!AE$3</f>
        <v>0.89928861386138603</v>
      </c>
      <c r="BX492" s="15">
        <f>'Spectra Data'!AF495*'Spectra Data'!AF$3</f>
        <v>1.061049603960396</v>
      </c>
      <c r="BY492" s="15">
        <f>'Spectra Data'!AG495*'Spectra Data'!AG$3</f>
        <v>1.2906110891089109</v>
      </c>
      <c r="BZ492" s="15">
        <f>'Spectra Data'!AH495*'Spectra Data'!AH$3</f>
        <v>1.169780891089109</v>
      </c>
      <c r="CA492" s="15">
        <f>'Spectra Data'!AI495*'Spectra Data'!AI$3</f>
        <v>1.0139203960396039</v>
      </c>
      <c r="CB492" s="15">
        <f>'Spectra Data'!AJ495*'Spectra Data'!AJ$3</f>
        <v>1.3053962376237624</v>
      </c>
      <c r="CC492" s="15">
        <f>'Spectra Data'!AK495*'Spectra Data'!AK$3</f>
        <v>1.0557131683168317</v>
      </c>
      <c r="CD492" s="15">
        <f>'Spectra Data'!AL495*'Spectra Data'!AL$3</f>
        <v>0.7843</v>
      </c>
      <c r="CE492" s="15">
        <f>'Spectra Data'!AM495*'Spectra Data'!AM$3</f>
        <v>1.2831582178217824</v>
      </c>
      <c r="CF492" s="15">
        <f>'Spectra Data'!AN495*'Spectra Data'!AN$3</f>
        <v>1.5539602970297028</v>
      </c>
      <c r="CG492" s="15">
        <f>'Spectra Data'!AO495*'Spectra Data'!AO$3</f>
        <v>0.75853257425742571</v>
      </c>
      <c r="CH492" s="15">
        <f>'Spectra Data'!AP495*'Spectra Data'!AP$3</f>
        <v>0.57923049504950486</v>
      </c>
      <c r="CI492" s="15">
        <f>'Spectra Data'!AQ495*'Spectra Data'!AQ$3</f>
        <v>0.4789541584158416</v>
      </c>
      <c r="CJ492" s="15" t="e">
        <f>'Spectra Data'!#REF!*'Spectra Data'!#REF!</f>
        <v>#REF!</v>
      </c>
      <c r="CK492" s="15" t="e">
        <f>'Spectra Data'!#REF!*'Spectra Data'!#REF!</f>
        <v>#REF!</v>
      </c>
    </row>
    <row r="493" spans="45:89" x14ac:dyDescent="0.2">
      <c r="AS493" s="14">
        <f>'Spectra Data'!A496</f>
        <v>509</v>
      </c>
      <c r="AT493" s="15">
        <f>'Spectra Data'!B496*'Spectra Data'!B$3</f>
        <v>9.6911199999999997</v>
      </c>
      <c r="AU493" s="15">
        <f>'Spectra Data'!C496*'Spectra Data'!C$3</f>
        <v>5.8946457425742569</v>
      </c>
      <c r="AV493" s="15">
        <f>'Spectra Data'!D496*'Spectra Data'!D$3</f>
        <v>4.3637542574257431</v>
      </c>
      <c r="AW493" s="15">
        <f>'Spectra Data'!E496*'Spectra Data'!E$3</f>
        <v>4.2359469306930695</v>
      </c>
      <c r="AX493" s="15">
        <f>'Spectra Data'!F496*'Spectra Data'!F$3</f>
        <v>3.0986750495049504</v>
      </c>
      <c r="AY493" s="15">
        <f>'Spectra Data'!G496*'Spectra Data'!G$3</f>
        <v>2.4624735643564359</v>
      </c>
      <c r="AZ493" s="15">
        <f>'Spectra Data'!H496*'Spectra Data'!H$3</f>
        <v>2.7366114851485146</v>
      </c>
      <c r="BA493" s="15">
        <f>'Spectra Data'!I496*'Spectra Data'!I$3</f>
        <v>4.3240382178217827</v>
      </c>
      <c r="BB493" s="15">
        <f>'Spectra Data'!J496*'Spectra Data'!J$3</f>
        <v>5.9711314851485149</v>
      </c>
      <c r="BC493" s="15">
        <f>'Spectra Data'!K496*'Spectra Data'!K$3</f>
        <v>5.9291504950495053</v>
      </c>
      <c r="BD493" s="15">
        <f>'Spectra Data'!L496*'Spectra Data'!L$3</f>
        <v>4.5453364356435637</v>
      </c>
      <c r="BE493" s="15">
        <f>'Spectra Data'!M496*'Spectra Data'!M$3</f>
        <v>3.3760470297029697</v>
      </c>
      <c r="BF493" s="15">
        <f>'Spectra Data'!N496*'Spectra Data'!N$3</f>
        <v>2.2879947524752478</v>
      </c>
      <c r="BG493" s="15">
        <f>'Spectra Data'!O496*'Spectra Data'!O$3</f>
        <v>2.5546179207920794</v>
      </c>
      <c r="BH493" s="15">
        <f>'Spectra Data'!P496*'Spectra Data'!P$3</f>
        <v>1.479571683168317</v>
      </c>
      <c r="BI493" s="15">
        <f>'Spectra Data'!Q496*'Spectra Data'!Q$3</f>
        <v>1.2958116831683166</v>
      </c>
      <c r="BJ493" s="15">
        <f>'Spectra Data'!R496*'Spectra Data'!R$3</f>
        <v>1.0027078217821781</v>
      </c>
      <c r="BK493" s="15">
        <f>'Spectra Data'!S496*'Spectra Data'!S$3</f>
        <v>0.16757178217821786</v>
      </c>
      <c r="BL493" s="15">
        <f>'Spectra Data'!T496*'Spectra Data'!T$3</f>
        <v>6.2524455445544552E-2</v>
      </c>
      <c r="BM493" s="15">
        <f>'Spectra Data'!U496*'Spectra Data'!U$3</f>
        <v>6.2056138613861389E-2</v>
      </c>
      <c r="BN493" s="15">
        <f>'Spectra Data'!V496*'Spectra Data'!V$3</f>
        <v>6.255415841584161E-2</v>
      </c>
      <c r="BO493" s="15">
        <f>'Spectra Data'!W496*'Spectra Data'!W$3</f>
        <v>6.1192178217821816E-2</v>
      </c>
      <c r="BP493" s="15">
        <f>'Spectra Data'!X496*'Spectra Data'!X$3</f>
        <v>1.6687623762376251E-2</v>
      </c>
      <c r="BQ493" s="15">
        <f>'Spectra Data'!Y496*'Spectra Data'!Y$3</f>
        <v>8.9983861386138606E-2</v>
      </c>
      <c r="BR493" s="15">
        <f>'Spectra Data'!Z496*'Spectra Data'!Z$3</f>
        <v>1.3911508910891088</v>
      </c>
      <c r="BS493" s="15">
        <f>'Spectra Data'!AA496*'Spectra Data'!AA$3</f>
        <v>1.3690587128712872</v>
      </c>
      <c r="BT493" s="15">
        <f>'Spectra Data'!AB496*'Spectra Data'!AB$3</f>
        <v>1.1071188118811879</v>
      </c>
      <c r="BU493" s="15">
        <f>'Spectra Data'!AC496*'Spectra Data'!AC$3</f>
        <v>1.6504403960396039</v>
      </c>
      <c r="BV493" s="15">
        <f>'Spectra Data'!AD496*'Spectra Data'!AD$3</f>
        <v>1.3301234653465346</v>
      </c>
      <c r="BW493" s="15">
        <f>'Spectra Data'!AE496*'Spectra Data'!AE$3</f>
        <v>0.92184861386138617</v>
      </c>
      <c r="BX493" s="15">
        <f>'Spectra Data'!AF496*'Spectra Data'!AF$3</f>
        <v>1.0997596039603961</v>
      </c>
      <c r="BY493" s="15">
        <f>'Spectra Data'!AG496*'Spectra Data'!AG$3</f>
        <v>1.3404010891089109</v>
      </c>
      <c r="BZ493" s="15">
        <f>'Spectra Data'!AH496*'Spectra Data'!AH$3</f>
        <v>1.2148108910891089</v>
      </c>
      <c r="CA493" s="15">
        <f>'Spectra Data'!AI496*'Spectra Data'!AI$3</f>
        <v>1.0511603960396041</v>
      </c>
      <c r="CB493" s="15">
        <f>'Spectra Data'!AJ496*'Spectra Data'!AJ$3</f>
        <v>1.3512362376237625</v>
      </c>
      <c r="CC493" s="15">
        <f>'Spectra Data'!AK496*'Spectra Data'!AK$3</f>
        <v>1.0903231683168315</v>
      </c>
      <c r="CD493" s="15">
        <f>'Spectra Data'!AL496*'Spectra Data'!AL$3</f>
        <v>0.80928</v>
      </c>
      <c r="CE493" s="15">
        <f>'Spectra Data'!AM496*'Spectra Data'!AM$3</f>
        <v>1.3352682178217823</v>
      </c>
      <c r="CF493" s="15">
        <f>'Spectra Data'!AN496*'Spectra Data'!AN$3</f>
        <v>1.6168402970297029</v>
      </c>
      <c r="CG493" s="15">
        <f>'Spectra Data'!AO496*'Spectra Data'!AO$3</f>
        <v>0.77845257425742576</v>
      </c>
      <c r="CH493" s="15">
        <f>'Spectra Data'!AP496*'Spectra Data'!AP$3</f>
        <v>0.59746049504950483</v>
      </c>
      <c r="CI493" s="15">
        <f>'Spectra Data'!AQ496*'Spectra Data'!AQ$3</f>
        <v>0.48960415841584159</v>
      </c>
      <c r="CJ493" s="15" t="e">
        <f>'Spectra Data'!#REF!*'Spectra Data'!#REF!</f>
        <v>#REF!</v>
      </c>
      <c r="CK493" s="15" t="e">
        <f>'Spectra Data'!#REF!*'Spectra Data'!#REF!</f>
        <v>#REF!</v>
      </c>
    </row>
    <row r="494" spans="45:89" x14ac:dyDescent="0.2">
      <c r="AS494" s="14">
        <f>'Spectra Data'!A497</f>
        <v>508</v>
      </c>
      <c r="AT494" s="15">
        <f>'Spectra Data'!B497*'Spectra Data'!B$3</f>
        <v>10.124459999999999</v>
      </c>
      <c r="AU494" s="15">
        <f>'Spectra Data'!C497*'Spectra Data'!C$3</f>
        <v>6.1802457425742574</v>
      </c>
      <c r="AV494" s="15">
        <f>'Spectra Data'!D497*'Spectra Data'!D$3</f>
        <v>4.5758342574257425</v>
      </c>
      <c r="AW494" s="15">
        <f>'Spectra Data'!E497*'Spectra Data'!E$3</f>
        <v>4.4240669306930691</v>
      </c>
      <c r="AX494" s="15">
        <f>'Spectra Data'!F497*'Spectra Data'!F$3</f>
        <v>3.2510750495049505</v>
      </c>
      <c r="AY494" s="15">
        <f>'Spectra Data'!G497*'Spectra Data'!G$3</f>
        <v>2.5749735643564358</v>
      </c>
      <c r="AZ494" s="15">
        <f>'Spectra Data'!H497*'Spectra Data'!H$3</f>
        <v>2.8509914851485152</v>
      </c>
      <c r="BA494" s="15">
        <f>'Spectra Data'!I497*'Spectra Data'!I$3</f>
        <v>4.5075182178217821</v>
      </c>
      <c r="BB494" s="15">
        <f>'Spectra Data'!J497*'Spectra Data'!J$3</f>
        <v>6.2644914851485147</v>
      </c>
      <c r="BC494" s="15">
        <f>'Spectra Data'!K497*'Spectra Data'!K$3</f>
        <v>6.2018304950495047</v>
      </c>
      <c r="BD494" s="15">
        <f>'Spectra Data'!L497*'Spectra Data'!L$3</f>
        <v>4.7691964356435639</v>
      </c>
      <c r="BE494" s="15">
        <f>'Spectra Data'!M497*'Spectra Data'!M$3</f>
        <v>3.5313170297029703</v>
      </c>
      <c r="BF494" s="15">
        <f>'Spectra Data'!N497*'Spectra Data'!N$3</f>
        <v>2.3955647524752472</v>
      </c>
      <c r="BG494" s="15">
        <f>'Spectra Data'!O497*'Spectra Data'!O$3</f>
        <v>2.6682779207920793</v>
      </c>
      <c r="BH494" s="15">
        <f>'Spectra Data'!P497*'Spectra Data'!P$3</f>
        <v>1.5480116831683166</v>
      </c>
      <c r="BI494" s="15">
        <f>'Spectra Data'!Q497*'Spectra Data'!Q$3</f>
        <v>1.3511516831683168</v>
      </c>
      <c r="BJ494" s="15">
        <f>'Spectra Data'!R497*'Spectra Data'!R$3</f>
        <v>1.0281278217821783</v>
      </c>
      <c r="BK494" s="15">
        <f>'Spectra Data'!S497*'Spectra Data'!S$3</f>
        <v>0.16999178217821787</v>
      </c>
      <c r="BL494" s="15">
        <f>'Spectra Data'!T497*'Spectra Data'!T$3</f>
        <v>6.430445544554457E-2</v>
      </c>
      <c r="BM494" s="15">
        <f>'Spectra Data'!U497*'Spectra Data'!U$3</f>
        <v>6.3376138613861391E-2</v>
      </c>
      <c r="BN494" s="15">
        <f>'Spectra Data'!V497*'Spectra Data'!V$3</f>
        <v>6.4554158415841584E-2</v>
      </c>
      <c r="BO494" s="15">
        <f>'Spectra Data'!W497*'Spectra Data'!W$3</f>
        <v>6.278217821782181E-2</v>
      </c>
      <c r="BP494" s="15">
        <f>'Spectra Data'!X497*'Spectra Data'!X$3</f>
        <v>1.739762376237625E-2</v>
      </c>
      <c r="BQ494" s="15">
        <f>'Spectra Data'!Y497*'Spectra Data'!Y$3</f>
        <v>9.3303861386138637E-2</v>
      </c>
      <c r="BR494" s="15">
        <f>'Spectra Data'!Z497*'Spectra Data'!Z$3</f>
        <v>1.4287308910891086</v>
      </c>
      <c r="BS494" s="15">
        <f>'Spectra Data'!AA497*'Spectra Data'!AA$3</f>
        <v>1.4052087128712873</v>
      </c>
      <c r="BT494" s="15">
        <f>'Spectra Data'!AB497*'Spectra Data'!AB$3</f>
        <v>1.1348788118811879</v>
      </c>
      <c r="BU494" s="15">
        <f>'Spectra Data'!AC497*'Spectra Data'!AC$3</f>
        <v>1.696750396039604</v>
      </c>
      <c r="BV494" s="15">
        <f>'Spectra Data'!AD497*'Spectra Data'!AD$3</f>
        <v>1.3656134653465346</v>
      </c>
      <c r="BW494" s="15">
        <f>'Spectra Data'!AE497*'Spectra Data'!AE$3</f>
        <v>0.94284861386138619</v>
      </c>
      <c r="BX494" s="15">
        <f>'Spectra Data'!AF497*'Spectra Data'!AF$3</f>
        <v>1.1376896039603959</v>
      </c>
      <c r="BY494" s="15">
        <f>'Spectra Data'!AG497*'Spectra Data'!AG$3</f>
        <v>1.3905010891089109</v>
      </c>
      <c r="BZ494" s="15">
        <f>'Spectra Data'!AH497*'Spectra Data'!AH$3</f>
        <v>1.2603208910891088</v>
      </c>
      <c r="CA494" s="15">
        <f>'Spectra Data'!AI497*'Spectra Data'!AI$3</f>
        <v>1.0881403960396039</v>
      </c>
      <c r="CB494" s="15">
        <f>'Spectra Data'!AJ497*'Spectra Data'!AJ$3</f>
        <v>1.3968062376237622</v>
      </c>
      <c r="CC494" s="15">
        <f>'Spectra Data'!AK497*'Spectra Data'!AK$3</f>
        <v>1.1246931683168317</v>
      </c>
      <c r="CD494" s="15">
        <f>'Spectra Data'!AL497*'Spectra Data'!AL$3</f>
        <v>0.83365000000000011</v>
      </c>
      <c r="CE494" s="15">
        <f>'Spectra Data'!AM497*'Spectra Data'!AM$3</f>
        <v>1.3880482178217823</v>
      </c>
      <c r="CF494" s="15">
        <f>'Spectra Data'!AN497*'Spectra Data'!AN$3</f>
        <v>1.6800802970297029</v>
      </c>
      <c r="CG494" s="15">
        <f>'Spectra Data'!AO497*'Spectra Data'!AO$3</f>
        <v>0.7976625742574257</v>
      </c>
      <c r="CH494" s="15">
        <f>'Spectra Data'!AP497*'Spectra Data'!AP$3</f>
        <v>0.61545049504950489</v>
      </c>
      <c r="CI494" s="15">
        <f>'Spectra Data'!AQ497*'Spectra Data'!AQ$3</f>
        <v>0.49922415841584161</v>
      </c>
      <c r="CJ494" s="15" t="e">
        <f>'Spectra Data'!#REF!*'Spectra Data'!#REF!</f>
        <v>#REF!</v>
      </c>
      <c r="CK494" s="15" t="e">
        <f>'Spectra Data'!#REF!*'Spectra Data'!#REF!</f>
        <v>#REF!</v>
      </c>
    </row>
    <row r="495" spans="45:89" x14ac:dyDescent="0.2">
      <c r="AS495" s="14">
        <f>'Spectra Data'!A498</f>
        <v>507</v>
      </c>
      <c r="AT495" s="15">
        <f>'Spectra Data'!B498*'Spectra Data'!B$3</f>
        <v>10.57296</v>
      </c>
      <c r="AU495" s="15">
        <f>'Spectra Data'!C498*'Spectra Data'!C$3</f>
        <v>6.4778857425742578</v>
      </c>
      <c r="AV495" s="15">
        <f>'Spectra Data'!D498*'Spectra Data'!D$3</f>
        <v>4.7972942574257429</v>
      </c>
      <c r="AW495" s="15">
        <f>'Spectra Data'!E498*'Spectra Data'!E$3</f>
        <v>4.6189869306930689</v>
      </c>
      <c r="AX495" s="15">
        <f>'Spectra Data'!F498*'Spectra Data'!F$3</f>
        <v>3.4091850495049507</v>
      </c>
      <c r="AY495" s="15">
        <f>'Spectra Data'!G498*'Spectra Data'!G$3</f>
        <v>2.6912335643564358</v>
      </c>
      <c r="AZ495" s="15">
        <f>'Spectra Data'!H498*'Spectra Data'!H$3</f>
        <v>2.9688414851485145</v>
      </c>
      <c r="BA495" s="15">
        <f>'Spectra Data'!I498*'Spectra Data'!I$3</f>
        <v>4.6976782178217826</v>
      </c>
      <c r="BB495" s="15">
        <f>'Spectra Data'!J498*'Spectra Data'!J$3</f>
        <v>6.5715914851485149</v>
      </c>
      <c r="BC495" s="15">
        <f>'Spectra Data'!K498*'Spectra Data'!K$3</f>
        <v>6.486990495049505</v>
      </c>
      <c r="BD495" s="15">
        <f>'Spectra Data'!L498*'Spectra Data'!L$3</f>
        <v>5.0024564356435643</v>
      </c>
      <c r="BE495" s="15">
        <f>'Spectra Data'!M498*'Spectra Data'!M$3</f>
        <v>3.6929570297029701</v>
      </c>
      <c r="BF495" s="15">
        <f>'Spectra Data'!N498*'Spectra Data'!N$3</f>
        <v>2.5073647524752474</v>
      </c>
      <c r="BG495" s="15">
        <f>'Spectra Data'!O498*'Spectra Data'!O$3</f>
        <v>2.7853279207920796</v>
      </c>
      <c r="BH495" s="15">
        <f>'Spectra Data'!P498*'Spectra Data'!P$3</f>
        <v>1.6188716831683168</v>
      </c>
      <c r="BI495" s="15">
        <f>'Spectra Data'!Q498*'Spectra Data'!Q$3</f>
        <v>1.4088616831683167</v>
      </c>
      <c r="BJ495" s="15">
        <f>'Spectra Data'!R498*'Spectra Data'!R$3</f>
        <v>1.0529178217821782</v>
      </c>
      <c r="BK495" s="15">
        <f>'Spectra Data'!S498*'Spectra Data'!S$3</f>
        <v>0.17185178217821787</v>
      </c>
      <c r="BL495" s="15">
        <f>'Spectra Data'!T498*'Spectra Data'!T$3</f>
        <v>6.6054455445544571E-2</v>
      </c>
      <c r="BM495" s="15">
        <f>'Spectra Data'!U498*'Spectra Data'!U$3</f>
        <v>6.4826138613861398E-2</v>
      </c>
      <c r="BN495" s="15">
        <f>'Spectra Data'!V498*'Spectra Data'!V$3</f>
        <v>6.6614158415841604E-2</v>
      </c>
      <c r="BO495" s="15">
        <f>'Spectra Data'!W498*'Spectra Data'!W$3</f>
        <v>6.4232178217821817E-2</v>
      </c>
      <c r="BP495" s="15">
        <f>'Spectra Data'!X498*'Spectra Data'!X$3</f>
        <v>1.7947623762376262E-2</v>
      </c>
      <c r="BQ495" s="15">
        <f>'Spectra Data'!Y498*'Spectra Data'!Y$3</f>
        <v>9.6723861386138615E-2</v>
      </c>
      <c r="BR495" s="15">
        <f>'Spectra Data'!Z498*'Spectra Data'!Z$3</f>
        <v>1.4649708910891088</v>
      </c>
      <c r="BS495" s="15">
        <f>'Spectra Data'!AA498*'Spectra Data'!AA$3</f>
        <v>1.438918712871287</v>
      </c>
      <c r="BT495" s="15">
        <f>'Spectra Data'!AB498*'Spectra Data'!AB$3</f>
        <v>1.160208811881188</v>
      </c>
      <c r="BU495" s="15">
        <f>'Spectra Data'!AC498*'Spectra Data'!AC$3</f>
        <v>1.7402603960396039</v>
      </c>
      <c r="BV495" s="15">
        <f>'Spectra Data'!AD498*'Spectra Data'!AD$3</f>
        <v>1.3987034653465347</v>
      </c>
      <c r="BW495" s="15">
        <f>'Spectra Data'!AE498*'Spectra Data'!AE$3</f>
        <v>0.96169861386138611</v>
      </c>
      <c r="BX495" s="15">
        <f>'Spectra Data'!AF498*'Spectra Data'!AF$3</f>
        <v>1.1747796039603959</v>
      </c>
      <c r="BY495" s="15">
        <f>'Spectra Data'!AG498*'Spectra Data'!AG$3</f>
        <v>1.4400410891089108</v>
      </c>
      <c r="BZ495" s="15">
        <f>'Spectra Data'!AH498*'Spectra Data'!AH$3</f>
        <v>1.3051208910891088</v>
      </c>
      <c r="CA495" s="15">
        <f>'Spectra Data'!AI498*'Spectra Data'!AI$3</f>
        <v>1.124600396039604</v>
      </c>
      <c r="CB495" s="15">
        <f>'Spectra Data'!AJ498*'Spectra Data'!AJ$3</f>
        <v>1.4419462376237624</v>
      </c>
      <c r="CC495" s="15">
        <f>'Spectra Data'!AK498*'Spectra Data'!AK$3</f>
        <v>1.1581131683168318</v>
      </c>
      <c r="CD495" s="15">
        <f>'Spectra Data'!AL498*'Spectra Data'!AL$3</f>
        <v>0.85741000000000012</v>
      </c>
      <c r="CE495" s="15">
        <f>'Spectra Data'!AM498*'Spectra Data'!AM$3</f>
        <v>1.4410882178217821</v>
      </c>
      <c r="CF495" s="15">
        <f>'Spectra Data'!AN498*'Spectra Data'!AN$3</f>
        <v>1.743070297029703</v>
      </c>
      <c r="CG495" s="15">
        <f>'Spectra Data'!AO498*'Spectra Data'!AO$3</f>
        <v>0.81528257425742567</v>
      </c>
      <c r="CH495" s="15">
        <f>'Spectra Data'!AP498*'Spectra Data'!AP$3</f>
        <v>0.63300049504950495</v>
      </c>
      <c r="CI495" s="15">
        <f>'Spectra Data'!AQ498*'Spectra Data'!AQ$3</f>
        <v>0.50781415841584154</v>
      </c>
      <c r="CJ495" s="15" t="e">
        <f>'Spectra Data'!#REF!*'Spectra Data'!#REF!</f>
        <v>#REF!</v>
      </c>
      <c r="CK495" s="15" t="e">
        <f>'Spectra Data'!#REF!*'Spectra Data'!#REF!</f>
        <v>#REF!</v>
      </c>
    </row>
    <row r="496" spans="45:89" x14ac:dyDescent="0.2">
      <c r="AS496" s="14">
        <f>'Spectra Data'!A499</f>
        <v>506</v>
      </c>
      <c r="AT496" s="15">
        <f>'Spectra Data'!B499*'Spectra Data'!B$3</f>
        <v>11.03192</v>
      </c>
      <c r="AU496" s="15">
        <f>'Spectra Data'!C499*'Spectra Data'!C$3</f>
        <v>6.7846657425742576</v>
      </c>
      <c r="AV496" s="15">
        <f>'Spectra Data'!D499*'Spectra Data'!D$3</f>
        <v>5.024934257425743</v>
      </c>
      <c r="AW496" s="15">
        <f>'Spectra Data'!E499*'Spectra Data'!E$3</f>
        <v>4.8194469306930694</v>
      </c>
      <c r="AX496" s="15">
        <f>'Spectra Data'!F499*'Spectra Data'!F$3</f>
        <v>3.5718650495049502</v>
      </c>
      <c r="AY496" s="15">
        <f>'Spectra Data'!G499*'Spectra Data'!G$3</f>
        <v>2.8101135643564357</v>
      </c>
      <c r="AZ496" s="15">
        <f>'Spectra Data'!H499*'Spectra Data'!H$3</f>
        <v>3.0894214851485149</v>
      </c>
      <c r="BA496" s="15">
        <f>'Spectra Data'!I499*'Spectra Data'!I$3</f>
        <v>4.8931982178217828</v>
      </c>
      <c r="BB496" s="15">
        <f>'Spectra Data'!J499*'Spectra Data'!J$3</f>
        <v>6.890211485148515</v>
      </c>
      <c r="BC496" s="15">
        <f>'Spectra Data'!K499*'Spectra Data'!K$3</f>
        <v>6.7819704950495048</v>
      </c>
      <c r="BD496" s="15">
        <f>'Spectra Data'!L499*'Spectra Data'!L$3</f>
        <v>5.2435164356435653</v>
      </c>
      <c r="BE496" s="15">
        <f>'Spectra Data'!M499*'Spectra Data'!M$3</f>
        <v>3.8594970297029709</v>
      </c>
      <c r="BF496" s="15">
        <f>'Spectra Data'!N499*'Spectra Data'!N$3</f>
        <v>2.6222047524752474</v>
      </c>
      <c r="BG496" s="15">
        <f>'Spectra Data'!O499*'Spectra Data'!O$3</f>
        <v>2.9048479207920797</v>
      </c>
      <c r="BH496" s="15">
        <f>'Spectra Data'!P499*'Spectra Data'!P$3</f>
        <v>1.6911416831683168</v>
      </c>
      <c r="BI496" s="15">
        <f>'Spectra Data'!Q499*'Spectra Data'!Q$3</f>
        <v>1.4673416831683168</v>
      </c>
      <c r="BJ496" s="15">
        <f>'Spectra Data'!R499*'Spectra Data'!R$3</f>
        <v>1.0769278217821783</v>
      </c>
      <c r="BK496" s="15">
        <f>'Spectra Data'!S499*'Spectra Data'!S$3</f>
        <v>0.17339178217821785</v>
      </c>
      <c r="BL496" s="15">
        <f>'Spectra Data'!T499*'Spectra Data'!T$3</f>
        <v>6.7504455445544564E-2</v>
      </c>
      <c r="BM496" s="15">
        <f>'Spectra Data'!U499*'Spectra Data'!U$3</f>
        <v>6.5926138613861388E-2</v>
      </c>
      <c r="BN496" s="15">
        <f>'Spectra Data'!V499*'Spectra Data'!V$3</f>
        <v>6.8264158415841589E-2</v>
      </c>
      <c r="BO496" s="15">
        <f>'Spectra Data'!W499*'Spectra Data'!W$3</f>
        <v>6.5492178217821814E-2</v>
      </c>
      <c r="BP496" s="15">
        <f>'Spectra Data'!X499*'Spectra Data'!X$3</f>
        <v>1.8277623762376263E-2</v>
      </c>
      <c r="BQ496" s="15">
        <f>'Spectra Data'!Y499*'Spectra Data'!Y$3</f>
        <v>0.10014386138613862</v>
      </c>
      <c r="BR496" s="15">
        <f>'Spectra Data'!Z499*'Spectra Data'!Z$3</f>
        <v>1.4995508910891087</v>
      </c>
      <c r="BS496" s="15">
        <f>'Spectra Data'!AA499*'Spectra Data'!AA$3</f>
        <v>1.4694287128712871</v>
      </c>
      <c r="BT496" s="15">
        <f>'Spectra Data'!AB499*'Spectra Data'!AB$3</f>
        <v>1.1832388118811881</v>
      </c>
      <c r="BU496" s="15">
        <f>'Spectra Data'!AC499*'Spectra Data'!AC$3</f>
        <v>1.7805903960396039</v>
      </c>
      <c r="BV496" s="15">
        <f>'Spectra Data'!AD499*'Spectra Data'!AD$3</f>
        <v>1.4290834653465345</v>
      </c>
      <c r="BW496" s="15">
        <f>'Spectra Data'!AE499*'Spectra Data'!AE$3</f>
        <v>0.97799861386138609</v>
      </c>
      <c r="BX496" s="15">
        <f>'Spectra Data'!AF499*'Spectra Data'!AF$3</f>
        <v>1.2103896039603961</v>
      </c>
      <c r="BY496" s="15">
        <f>'Spectra Data'!AG499*'Spectra Data'!AG$3</f>
        <v>1.4890510891089106</v>
      </c>
      <c r="BZ496" s="15">
        <f>'Spectra Data'!AH499*'Spectra Data'!AH$3</f>
        <v>1.3491308910891089</v>
      </c>
      <c r="CA496" s="15">
        <f>'Spectra Data'!AI499*'Spectra Data'!AI$3</f>
        <v>1.160220396039604</v>
      </c>
      <c r="CB496" s="15">
        <f>'Spectra Data'!AJ499*'Spectra Data'!AJ$3</f>
        <v>1.4854162376237623</v>
      </c>
      <c r="CC496" s="15">
        <f>'Spectra Data'!AK499*'Spectra Data'!AK$3</f>
        <v>1.1904731683168319</v>
      </c>
      <c r="CD496" s="15">
        <f>'Spectra Data'!AL499*'Spectra Data'!AL$3</f>
        <v>0.87996000000000008</v>
      </c>
      <c r="CE496" s="15">
        <f>'Spectra Data'!AM499*'Spectra Data'!AM$3</f>
        <v>1.4939482178217822</v>
      </c>
      <c r="CF496" s="15">
        <f>'Spectra Data'!AN499*'Spectra Data'!AN$3</f>
        <v>1.805540297029703</v>
      </c>
      <c r="CG496" s="15">
        <f>'Spectra Data'!AO499*'Spectra Data'!AO$3</f>
        <v>0.83094257425742568</v>
      </c>
      <c r="CH496" s="15">
        <f>'Spectra Data'!AP499*'Spectra Data'!AP$3</f>
        <v>0.65009049504950478</v>
      </c>
      <c r="CI496" s="15">
        <f>'Spectra Data'!AQ499*'Spectra Data'!AQ$3</f>
        <v>0.5153641584158416</v>
      </c>
      <c r="CJ496" s="15" t="e">
        <f>'Spectra Data'!#REF!*'Spectra Data'!#REF!</f>
        <v>#REF!</v>
      </c>
      <c r="CK496" s="15" t="e">
        <f>'Spectra Data'!#REF!*'Spectra Data'!#REF!</f>
        <v>#REF!</v>
      </c>
    </row>
    <row r="497" spans="45:89" x14ac:dyDescent="0.2">
      <c r="AS497" s="14">
        <f>'Spectra Data'!A500</f>
        <v>505</v>
      </c>
      <c r="AT497" s="15">
        <f>'Spectra Data'!B500*'Spectra Data'!B$3</f>
        <v>11.50404</v>
      </c>
      <c r="AU497" s="15">
        <f>'Spectra Data'!C500*'Spectra Data'!C$3</f>
        <v>7.1017657425742575</v>
      </c>
      <c r="AV497" s="15">
        <f>'Spectra Data'!D500*'Spectra Data'!D$3</f>
        <v>5.2600942574257425</v>
      </c>
      <c r="AW497" s="15">
        <f>'Spectra Data'!E500*'Spectra Data'!E$3</f>
        <v>5.02588693069307</v>
      </c>
      <c r="AX497" s="15">
        <f>'Spectra Data'!F500*'Spectra Data'!F$3</f>
        <v>3.7397350495049508</v>
      </c>
      <c r="AY497" s="15">
        <f>'Spectra Data'!G500*'Spectra Data'!G$3</f>
        <v>2.932053564356436</v>
      </c>
      <c r="AZ497" s="15">
        <f>'Spectra Data'!H500*'Spectra Data'!H$3</f>
        <v>3.2129014851485147</v>
      </c>
      <c r="BA497" s="15">
        <f>'Spectra Data'!I500*'Spectra Data'!I$3</f>
        <v>5.0952382178217821</v>
      </c>
      <c r="BB497" s="15">
        <f>'Spectra Data'!J500*'Spectra Data'!J$3</f>
        <v>7.2215314851485148</v>
      </c>
      <c r="BC497" s="15">
        <f>'Spectra Data'!K500*'Spectra Data'!K$3</f>
        <v>7.0873904950495064</v>
      </c>
      <c r="BD497" s="15">
        <f>'Spectra Data'!L500*'Spectra Data'!L$3</f>
        <v>5.4931764356435639</v>
      </c>
      <c r="BE497" s="15">
        <f>'Spectra Data'!M500*'Spectra Data'!M$3</f>
        <v>4.03160702970297</v>
      </c>
      <c r="BF497" s="15">
        <f>'Spectra Data'!N500*'Spectra Data'!N$3</f>
        <v>2.7406947524752474</v>
      </c>
      <c r="BG497" s="15">
        <f>'Spectra Data'!O500*'Spectra Data'!O$3</f>
        <v>3.0264979207920795</v>
      </c>
      <c r="BH497" s="15">
        <f>'Spectra Data'!P500*'Spectra Data'!P$3</f>
        <v>1.765641683168317</v>
      </c>
      <c r="BI497" s="15">
        <f>'Spectra Data'!Q500*'Spectra Data'!Q$3</f>
        <v>1.5269916831683168</v>
      </c>
      <c r="BJ497" s="15">
        <f>'Spectra Data'!R500*'Spectra Data'!R$3</f>
        <v>1.0998778217821783</v>
      </c>
      <c r="BK497" s="15">
        <f>'Spectra Data'!S500*'Spectra Data'!S$3</f>
        <v>0.17469178217821787</v>
      </c>
      <c r="BL497" s="15">
        <f>'Spectra Data'!T500*'Spectra Data'!T$3</f>
        <v>6.9164455445544559E-2</v>
      </c>
      <c r="BM497" s="15">
        <f>'Spectra Data'!U500*'Spectra Data'!U$3</f>
        <v>6.7266138613861381E-2</v>
      </c>
      <c r="BN497" s="15">
        <f>'Spectra Data'!V500*'Spectra Data'!V$3</f>
        <v>7.0084158415841605E-2</v>
      </c>
      <c r="BO497" s="15">
        <f>'Spectra Data'!W500*'Spectra Data'!W$3</f>
        <v>6.687217821782182E-2</v>
      </c>
      <c r="BP497" s="15">
        <f>'Spectra Data'!X500*'Spectra Data'!X$3</f>
        <v>1.8497623762376257E-2</v>
      </c>
      <c r="BQ497" s="15">
        <f>'Spectra Data'!Y500*'Spectra Data'!Y$3</f>
        <v>0.10341386138613862</v>
      </c>
      <c r="BR497" s="15">
        <f>'Spectra Data'!Z500*'Spectra Data'!Z$3</f>
        <v>1.5323108910891086</v>
      </c>
      <c r="BS497" s="15">
        <f>'Spectra Data'!AA500*'Spectra Data'!AA$3</f>
        <v>1.4969087128712872</v>
      </c>
      <c r="BT497" s="15">
        <f>'Spectra Data'!AB500*'Spectra Data'!AB$3</f>
        <v>1.2040188118811881</v>
      </c>
      <c r="BU497" s="15">
        <f>'Spectra Data'!AC500*'Spectra Data'!AC$3</f>
        <v>1.8181103960396039</v>
      </c>
      <c r="BV497" s="15">
        <f>'Spectra Data'!AD500*'Spectra Data'!AD$3</f>
        <v>1.4566834653465346</v>
      </c>
      <c r="BW497" s="15">
        <f>'Spectra Data'!AE500*'Spectra Data'!AE$3</f>
        <v>0.99193861386138615</v>
      </c>
      <c r="BX497" s="15">
        <f>'Spectra Data'!AF500*'Spectra Data'!AF$3</f>
        <v>1.2447996039603961</v>
      </c>
      <c r="BY497" s="15">
        <f>'Spectra Data'!AG500*'Spectra Data'!AG$3</f>
        <v>1.5373210891089109</v>
      </c>
      <c r="BZ497" s="15">
        <f>'Spectra Data'!AH500*'Spectra Data'!AH$3</f>
        <v>1.3928408910891088</v>
      </c>
      <c r="CA497" s="15">
        <f>'Spectra Data'!AI500*'Spectra Data'!AI$3</f>
        <v>1.194960396039604</v>
      </c>
      <c r="CB497" s="15">
        <f>'Spectra Data'!AJ500*'Spectra Data'!AJ$3</f>
        <v>1.5275562376237621</v>
      </c>
      <c r="CC497" s="15">
        <f>'Spectra Data'!AK500*'Spectra Data'!AK$3</f>
        <v>1.2213831683168317</v>
      </c>
      <c r="CD497" s="15">
        <f>'Spectra Data'!AL500*'Spectra Data'!AL$3</f>
        <v>0.90185000000000004</v>
      </c>
      <c r="CE497" s="15">
        <f>'Spectra Data'!AM500*'Spectra Data'!AM$3</f>
        <v>1.5464382178217821</v>
      </c>
      <c r="CF497" s="15">
        <f>'Spectra Data'!AN500*'Spectra Data'!AN$3</f>
        <v>1.8678802970297028</v>
      </c>
      <c r="CG497" s="15">
        <f>'Spectra Data'!AO500*'Spectra Data'!AO$3</f>
        <v>0.84498257425742573</v>
      </c>
      <c r="CH497" s="15">
        <f>'Spectra Data'!AP500*'Spectra Data'!AP$3</f>
        <v>0.66699049504950481</v>
      </c>
      <c r="CI497" s="15">
        <f>'Spectra Data'!AQ500*'Spectra Data'!AQ$3</f>
        <v>0.52273415841584159</v>
      </c>
      <c r="CJ497" s="15" t="e">
        <f>'Spectra Data'!#REF!*'Spectra Data'!#REF!</f>
        <v>#REF!</v>
      </c>
      <c r="CK497" s="15" t="e">
        <f>'Spectra Data'!#REF!*'Spectra Data'!#REF!</f>
        <v>#REF!</v>
      </c>
    </row>
    <row r="498" spans="45:89" x14ac:dyDescent="0.2">
      <c r="AS498" s="14">
        <f>'Spectra Data'!A501</f>
        <v>504</v>
      </c>
      <c r="AT498" s="15">
        <f>'Spectra Data'!B501*'Spectra Data'!B$3</f>
        <v>11.992940000000001</v>
      </c>
      <c r="AU498" s="15">
        <f>'Spectra Data'!C501*'Spectra Data'!C$3</f>
        <v>7.4339657425742578</v>
      </c>
      <c r="AV498" s="15">
        <f>'Spectra Data'!D501*'Spectra Data'!D$3</f>
        <v>5.5065542574257433</v>
      </c>
      <c r="AW498" s="15">
        <f>'Spectra Data'!E501*'Spectra Data'!E$3</f>
        <v>5.2426869306930692</v>
      </c>
      <c r="AX498" s="15">
        <f>'Spectra Data'!F501*'Spectra Data'!F$3</f>
        <v>3.9146950495049504</v>
      </c>
      <c r="AY498" s="15">
        <f>'Spectra Data'!G501*'Spectra Data'!G$3</f>
        <v>3.0589735643564357</v>
      </c>
      <c r="AZ498" s="15">
        <f>'Spectra Data'!H501*'Spectra Data'!H$3</f>
        <v>3.3410814851485151</v>
      </c>
      <c r="BA498" s="15">
        <f>'Spectra Data'!I501*'Spectra Data'!I$3</f>
        <v>5.3062982178217819</v>
      </c>
      <c r="BB498" s="15">
        <f>'Spectra Data'!J501*'Spectra Data'!J$3</f>
        <v>7.5674914851485156</v>
      </c>
      <c r="BC498" s="15">
        <f>'Spectra Data'!K501*'Spectra Data'!K$3</f>
        <v>7.4050904950495058</v>
      </c>
      <c r="BD498" s="15">
        <f>'Spectra Data'!L501*'Spectra Data'!L$3</f>
        <v>5.7534764356435639</v>
      </c>
      <c r="BE498" s="15">
        <f>'Spectra Data'!M501*'Spectra Data'!M$3</f>
        <v>4.21042702970297</v>
      </c>
      <c r="BF498" s="15">
        <f>'Spectra Data'!N501*'Spectra Data'!N$3</f>
        <v>2.8646347524752476</v>
      </c>
      <c r="BG498" s="15">
        <f>'Spectra Data'!O501*'Spectra Data'!O$3</f>
        <v>3.1526179207920793</v>
      </c>
      <c r="BH498" s="15">
        <f>'Spectra Data'!P501*'Spectra Data'!P$3</f>
        <v>1.8437616831683168</v>
      </c>
      <c r="BI498" s="15">
        <f>'Spectra Data'!Q501*'Spectra Data'!Q$3</f>
        <v>1.589651683168317</v>
      </c>
      <c r="BJ498" s="15">
        <f>'Spectra Data'!R501*'Spectra Data'!R$3</f>
        <v>1.1220478217821781</v>
      </c>
      <c r="BK498" s="15">
        <f>'Spectra Data'!S501*'Spectra Data'!S$3</f>
        <v>0.17578178217821788</v>
      </c>
      <c r="BL498" s="15">
        <f>'Spectra Data'!T501*'Spectra Data'!T$3</f>
        <v>7.1074455445544568E-2</v>
      </c>
      <c r="BM498" s="15">
        <f>'Spectra Data'!U501*'Spectra Data'!U$3</f>
        <v>6.8746138613861391E-2</v>
      </c>
      <c r="BN498" s="15">
        <f>'Spectra Data'!V501*'Spectra Data'!V$3</f>
        <v>7.2254158415841596E-2</v>
      </c>
      <c r="BO498" s="15">
        <f>'Spectra Data'!W501*'Spectra Data'!W$3</f>
        <v>6.8652178217821824E-2</v>
      </c>
      <c r="BP498" s="15">
        <f>'Spectra Data'!X501*'Spectra Data'!X$3</f>
        <v>1.9077623762376265E-2</v>
      </c>
      <c r="BQ498" s="15">
        <f>'Spectra Data'!Y501*'Spectra Data'!Y$3</f>
        <v>0.10717386138613863</v>
      </c>
      <c r="BR498" s="15">
        <f>'Spectra Data'!Z501*'Spectra Data'!Z$3</f>
        <v>1.5627208910891088</v>
      </c>
      <c r="BS498" s="15">
        <f>'Spectra Data'!AA501*'Spectra Data'!AA$3</f>
        <v>1.5210387128712872</v>
      </c>
      <c r="BT498" s="15">
        <f>'Spectra Data'!AB501*'Spectra Data'!AB$3</f>
        <v>1.2219988118811882</v>
      </c>
      <c r="BU498" s="15">
        <f>'Spectra Data'!AC501*'Spectra Data'!AC$3</f>
        <v>1.851440396039604</v>
      </c>
      <c r="BV498" s="15">
        <f>'Spectra Data'!AD501*'Spectra Data'!AD$3</f>
        <v>1.4810134653465346</v>
      </c>
      <c r="BW498" s="15">
        <f>'Spectra Data'!AE501*'Spectra Data'!AE$3</f>
        <v>1.0031286138613862</v>
      </c>
      <c r="BX498" s="15">
        <f>'Spectra Data'!AF501*'Spectra Data'!AF$3</f>
        <v>1.2782096039603961</v>
      </c>
      <c r="BY498" s="15">
        <f>'Spectra Data'!AG501*'Spectra Data'!AG$3</f>
        <v>1.5849410891089108</v>
      </c>
      <c r="BZ498" s="15">
        <f>'Spectra Data'!AH501*'Spectra Data'!AH$3</f>
        <v>1.436050891089109</v>
      </c>
      <c r="CA498" s="15">
        <f>'Spectra Data'!AI501*'Spectra Data'!AI$3</f>
        <v>1.228810396039604</v>
      </c>
      <c r="CB498" s="15">
        <f>'Spectra Data'!AJ501*'Spectra Data'!AJ$3</f>
        <v>1.5680562376237623</v>
      </c>
      <c r="CC498" s="15">
        <f>'Spectra Data'!AK501*'Spectra Data'!AK$3</f>
        <v>1.2506531683168318</v>
      </c>
      <c r="CD498" s="15">
        <f>'Spectra Data'!AL501*'Spectra Data'!AL$3</f>
        <v>0.92223999999999995</v>
      </c>
      <c r="CE498" s="15">
        <f>'Spectra Data'!AM501*'Spectra Data'!AM$3</f>
        <v>1.598988217821782</v>
      </c>
      <c r="CF498" s="15">
        <f>'Spectra Data'!AN501*'Spectra Data'!AN$3</f>
        <v>1.9303102970297028</v>
      </c>
      <c r="CG498" s="15">
        <f>'Spectra Data'!AO501*'Spectra Data'!AO$3</f>
        <v>0.8576525742574258</v>
      </c>
      <c r="CH498" s="15">
        <f>'Spectra Data'!AP501*'Spectra Data'!AP$3</f>
        <v>0.68392049504950481</v>
      </c>
      <c r="CI498" s="15">
        <f>'Spectra Data'!AQ501*'Spectra Data'!AQ$3</f>
        <v>0.52961415841584158</v>
      </c>
      <c r="CJ498" s="15" t="e">
        <f>'Spectra Data'!#REF!*'Spectra Data'!#REF!</f>
        <v>#REF!</v>
      </c>
      <c r="CK498" s="15" t="e">
        <f>'Spectra Data'!#REF!*'Spectra Data'!#REF!</f>
        <v>#REF!</v>
      </c>
    </row>
    <row r="499" spans="45:89" x14ac:dyDescent="0.2">
      <c r="AS499" s="14">
        <f>'Spectra Data'!A502</f>
        <v>503</v>
      </c>
      <c r="AT499" s="15">
        <f>'Spectra Data'!B502*'Spectra Data'!B$3</f>
        <v>12.493940000000002</v>
      </c>
      <c r="AU499" s="15">
        <f>'Spectra Data'!C502*'Spectra Data'!C$3</f>
        <v>7.7742657425742578</v>
      </c>
      <c r="AV499" s="15">
        <f>'Spectra Data'!D502*'Spectra Data'!D$3</f>
        <v>5.7582342574257428</v>
      </c>
      <c r="AW499" s="15">
        <f>'Spectra Data'!E502*'Spectra Data'!E$3</f>
        <v>5.4636069306930688</v>
      </c>
      <c r="AX499" s="15">
        <f>'Spectra Data'!F502*'Spectra Data'!F$3</f>
        <v>4.0933050495049503</v>
      </c>
      <c r="AY499" s="15">
        <f>'Spectra Data'!G502*'Spectra Data'!G$3</f>
        <v>3.1877535643564361</v>
      </c>
      <c r="AZ499" s="15">
        <f>'Spectra Data'!H502*'Spectra Data'!H$3</f>
        <v>3.470941485148515</v>
      </c>
      <c r="BA499" s="15">
        <f>'Spectra Data'!I502*'Spectra Data'!I$3</f>
        <v>5.5214982178217831</v>
      </c>
      <c r="BB499" s="15">
        <f>'Spectra Data'!J502*'Spectra Data'!J$3</f>
        <v>7.9252314851485153</v>
      </c>
      <c r="BC499" s="15">
        <f>'Spectra Data'!K502*'Spectra Data'!K$3</f>
        <v>7.7321704950495054</v>
      </c>
      <c r="BD499" s="15">
        <f>'Spectra Data'!L502*'Spectra Data'!L$3</f>
        <v>6.021656435643564</v>
      </c>
      <c r="BE499" s="15">
        <f>'Spectra Data'!M502*'Spectra Data'!M$3</f>
        <v>4.3938070297029705</v>
      </c>
      <c r="BF499" s="15">
        <f>'Spectra Data'!N502*'Spectra Data'!N$3</f>
        <v>2.9906947524752474</v>
      </c>
      <c r="BG499" s="15">
        <f>'Spectra Data'!O502*'Spectra Data'!O$3</f>
        <v>3.2801479207920794</v>
      </c>
      <c r="BH499" s="15">
        <f>'Spectra Data'!P502*'Spectra Data'!P$3</f>
        <v>1.922691683168317</v>
      </c>
      <c r="BI499" s="15">
        <f>'Spectra Data'!Q502*'Spectra Data'!Q$3</f>
        <v>1.6523016831683168</v>
      </c>
      <c r="BJ499" s="15">
        <f>'Spectra Data'!R502*'Spectra Data'!R$3</f>
        <v>1.1428778217821782</v>
      </c>
      <c r="BK499" s="15">
        <f>'Spectra Data'!S502*'Spectra Data'!S$3</f>
        <v>0.17566178217821787</v>
      </c>
      <c r="BL499" s="15">
        <f>'Spectra Data'!T502*'Spectra Data'!T$3</f>
        <v>7.2624455445544564E-2</v>
      </c>
      <c r="BM499" s="15">
        <f>'Spectra Data'!U502*'Spectra Data'!U$3</f>
        <v>6.985613861386139E-2</v>
      </c>
      <c r="BN499" s="15">
        <f>'Spectra Data'!V502*'Spectra Data'!V$3</f>
        <v>7.4104158415841601E-2</v>
      </c>
      <c r="BO499" s="15">
        <f>'Spectra Data'!W502*'Spectra Data'!W$3</f>
        <v>7.0042178217821827E-2</v>
      </c>
      <c r="BP499" s="15">
        <f>'Spectra Data'!X502*'Spectra Data'!X$3</f>
        <v>1.9077623762376265E-2</v>
      </c>
      <c r="BQ499" s="15">
        <f>'Spectra Data'!Y502*'Spectra Data'!Y$3</f>
        <v>0.11043386138613862</v>
      </c>
      <c r="BR499" s="15">
        <f>'Spectra Data'!Z502*'Spectra Data'!Z$3</f>
        <v>1.5896908910891085</v>
      </c>
      <c r="BS499" s="15">
        <f>'Spectra Data'!AA502*'Spectra Data'!AA$3</f>
        <v>1.5406587128712874</v>
      </c>
      <c r="BT499" s="15">
        <f>'Spectra Data'!AB502*'Spectra Data'!AB$3</f>
        <v>1.2359488118811881</v>
      </c>
      <c r="BU499" s="15">
        <f>'Spectra Data'!AC502*'Spectra Data'!AC$3</f>
        <v>1.8800603960396041</v>
      </c>
      <c r="BV499" s="15">
        <f>'Spectra Data'!AD502*'Spectra Data'!AD$3</f>
        <v>1.5008334653465347</v>
      </c>
      <c r="BW499" s="15">
        <f>'Spectra Data'!AE502*'Spectra Data'!AE$3</f>
        <v>1.0107486138613861</v>
      </c>
      <c r="BX499" s="15">
        <f>'Spectra Data'!AF502*'Spectra Data'!AF$3</f>
        <v>1.3093396039603959</v>
      </c>
      <c r="BY499" s="15">
        <f>'Spectra Data'!AG502*'Spectra Data'!AG$3</f>
        <v>1.6311410891089109</v>
      </c>
      <c r="BZ499" s="15">
        <f>'Spectra Data'!AH502*'Spectra Data'!AH$3</f>
        <v>1.4779908910891091</v>
      </c>
      <c r="CA499" s="15">
        <f>'Spectra Data'!AI502*'Spectra Data'!AI$3</f>
        <v>1.2608703960396039</v>
      </c>
      <c r="CB499" s="15">
        <f>'Spectra Data'!AJ502*'Spectra Data'!AJ$3</f>
        <v>1.6064362376237624</v>
      </c>
      <c r="CC499" s="15">
        <f>'Spectra Data'!AK502*'Spectra Data'!AK$3</f>
        <v>1.2770831683168318</v>
      </c>
      <c r="CD499" s="15">
        <f>'Spectra Data'!AL502*'Spectra Data'!AL$3</f>
        <v>0.94032000000000004</v>
      </c>
      <c r="CE499" s="15">
        <f>'Spectra Data'!AM502*'Spectra Data'!AM$3</f>
        <v>1.6507182178217823</v>
      </c>
      <c r="CF499" s="15">
        <f>'Spectra Data'!AN502*'Spectra Data'!AN$3</f>
        <v>1.9916402970297029</v>
      </c>
      <c r="CG499" s="15">
        <f>'Spectra Data'!AO502*'Spectra Data'!AO$3</f>
        <v>0.86825257425742586</v>
      </c>
      <c r="CH499" s="15">
        <f>'Spectra Data'!AP502*'Spectra Data'!AP$3</f>
        <v>0.70010049504950489</v>
      </c>
      <c r="CI499" s="15">
        <f>'Spectra Data'!AQ502*'Spectra Data'!AQ$3</f>
        <v>0.53455415841584164</v>
      </c>
      <c r="CJ499" s="15" t="e">
        <f>'Spectra Data'!#REF!*'Spectra Data'!#REF!</f>
        <v>#REF!</v>
      </c>
      <c r="CK499" s="15" t="e">
        <f>'Spectra Data'!#REF!*'Spectra Data'!#REF!</f>
        <v>#REF!</v>
      </c>
    </row>
    <row r="500" spans="45:89" x14ac:dyDescent="0.2">
      <c r="AS500" s="14">
        <f>'Spectra Data'!A503</f>
        <v>502</v>
      </c>
      <c r="AT500" s="15">
        <f>'Spectra Data'!B503*'Spectra Data'!B$3</f>
        <v>13.00554</v>
      </c>
      <c r="AU500" s="15">
        <f>'Spectra Data'!C503*'Spectra Data'!C$3</f>
        <v>8.1253857425742577</v>
      </c>
      <c r="AV500" s="15">
        <f>'Spectra Data'!D503*'Spectra Data'!D$3</f>
        <v>6.0168742574257426</v>
      </c>
      <c r="AW500" s="15">
        <f>'Spectra Data'!E503*'Spectra Data'!E$3</f>
        <v>5.6903869306930694</v>
      </c>
      <c r="AX500" s="15">
        <f>'Spectra Data'!F503*'Spectra Data'!F$3</f>
        <v>4.2767350495049508</v>
      </c>
      <c r="AY500" s="15">
        <f>'Spectra Data'!G503*'Spectra Data'!G$3</f>
        <v>3.3194035643564357</v>
      </c>
      <c r="AZ500" s="15">
        <f>'Spectra Data'!H503*'Spectra Data'!H$3</f>
        <v>3.6032414851485148</v>
      </c>
      <c r="BA500" s="15">
        <f>'Spectra Data'!I503*'Spectra Data'!I$3</f>
        <v>5.7425982178217811</v>
      </c>
      <c r="BB500" s="15">
        <f>'Spectra Data'!J503*'Spectra Data'!J$3</f>
        <v>8.295451485148515</v>
      </c>
      <c r="BC500" s="15">
        <f>'Spectra Data'!K503*'Spectra Data'!K$3</f>
        <v>8.0713704950495053</v>
      </c>
      <c r="BD500" s="15">
        <f>'Spectra Data'!L503*'Spectra Data'!L$3</f>
        <v>6.2987964356435642</v>
      </c>
      <c r="BE500" s="15">
        <f>'Spectra Data'!M503*'Spectra Data'!M$3</f>
        <v>4.5820570297029706</v>
      </c>
      <c r="BF500" s="15">
        <f>'Spectra Data'!N503*'Spectra Data'!N$3</f>
        <v>3.1201147524752471</v>
      </c>
      <c r="BG500" s="15">
        <f>'Spectra Data'!O503*'Spectra Data'!O$3</f>
        <v>3.4095479207920798</v>
      </c>
      <c r="BH500" s="15">
        <f>'Spectra Data'!P503*'Spectra Data'!P$3</f>
        <v>2.0034416831683171</v>
      </c>
      <c r="BI500" s="15">
        <f>'Spectra Data'!Q503*'Spectra Data'!Q$3</f>
        <v>1.7162116831683165</v>
      </c>
      <c r="BJ500" s="15">
        <f>'Spectra Data'!R503*'Spectra Data'!R$3</f>
        <v>1.1627778217821783</v>
      </c>
      <c r="BK500" s="15">
        <f>'Spectra Data'!S503*'Spectra Data'!S$3</f>
        <v>0.17541178217821785</v>
      </c>
      <c r="BL500" s="15">
        <f>'Spectra Data'!T503*'Spectra Data'!T$3</f>
        <v>7.4594455445544564E-2</v>
      </c>
      <c r="BM500" s="15">
        <f>'Spectra Data'!U503*'Spectra Data'!U$3</f>
        <v>7.1046138613861387E-2</v>
      </c>
      <c r="BN500" s="15">
        <f>'Spectra Data'!V503*'Spectra Data'!V$3</f>
        <v>7.6094158415841592E-2</v>
      </c>
      <c r="BO500" s="15">
        <f>'Spectra Data'!W503*'Spectra Data'!W$3</f>
        <v>7.1362178217821828E-2</v>
      </c>
      <c r="BP500" s="15">
        <f>'Spectra Data'!X503*'Spectra Data'!X$3</f>
        <v>1.9417623762376258E-2</v>
      </c>
      <c r="BQ500" s="15">
        <f>'Spectra Data'!Y503*'Spectra Data'!Y$3</f>
        <v>0.11410386138613862</v>
      </c>
      <c r="BR500" s="15">
        <f>'Spectra Data'!Z503*'Spectra Data'!Z$3</f>
        <v>1.6138708910891086</v>
      </c>
      <c r="BS500" s="15">
        <f>'Spectra Data'!AA503*'Spectra Data'!AA$3</f>
        <v>1.5563887128712872</v>
      </c>
      <c r="BT500" s="15">
        <f>'Spectra Data'!AB503*'Spectra Data'!AB$3</f>
        <v>1.246508811881188</v>
      </c>
      <c r="BU500" s="15">
        <f>'Spectra Data'!AC503*'Spectra Data'!AC$3</f>
        <v>1.904560396039604</v>
      </c>
      <c r="BV500" s="15">
        <f>'Spectra Data'!AD503*'Spectra Data'!AD$3</f>
        <v>1.5165034653465346</v>
      </c>
      <c r="BW500" s="15">
        <f>'Spectra Data'!AE503*'Spectra Data'!AE$3</f>
        <v>1.0152486138613861</v>
      </c>
      <c r="BX500" s="15">
        <f>'Spectra Data'!AF503*'Spectra Data'!AF$3</f>
        <v>1.338629603960396</v>
      </c>
      <c r="BY500" s="15">
        <f>'Spectra Data'!AG503*'Spectra Data'!AG$3</f>
        <v>1.676571089108911</v>
      </c>
      <c r="BZ500" s="15">
        <f>'Spectra Data'!AH503*'Spectra Data'!AH$3</f>
        <v>1.5185308910891091</v>
      </c>
      <c r="CA500" s="15">
        <f>'Spectra Data'!AI503*'Spectra Data'!AI$3</f>
        <v>1.2918103960396041</v>
      </c>
      <c r="CB500" s="15">
        <f>'Spectra Data'!AJ503*'Spectra Data'!AJ$3</f>
        <v>1.6437662376237623</v>
      </c>
      <c r="CC500" s="15">
        <f>'Spectra Data'!AK503*'Spectra Data'!AK$3</f>
        <v>1.3017431683168317</v>
      </c>
      <c r="CD500" s="15">
        <f>'Spectra Data'!AL503*'Spectra Data'!AL$3</f>
        <v>0.95679999999999998</v>
      </c>
      <c r="CE500" s="15">
        <f>'Spectra Data'!AM503*'Spectra Data'!AM$3</f>
        <v>1.7025182178217821</v>
      </c>
      <c r="CF500" s="15">
        <f>'Spectra Data'!AN503*'Spectra Data'!AN$3</f>
        <v>2.0524302970297028</v>
      </c>
      <c r="CG500" s="15">
        <f>'Spectra Data'!AO503*'Spectra Data'!AO$3</f>
        <v>0.87725257425742575</v>
      </c>
      <c r="CH500" s="15">
        <f>'Spectra Data'!AP503*'Spectra Data'!AP$3</f>
        <v>0.71575049504950483</v>
      </c>
      <c r="CI500" s="15">
        <f>'Spectra Data'!AQ503*'Spectra Data'!AQ$3</f>
        <v>0.53810415841584158</v>
      </c>
      <c r="CJ500" s="15" t="e">
        <f>'Spectra Data'!#REF!*'Spectra Data'!#REF!</f>
        <v>#REF!</v>
      </c>
      <c r="CK500" s="15" t="e">
        <f>'Spectra Data'!#REF!*'Spectra Data'!#REF!</f>
        <v>#REF!</v>
      </c>
    </row>
    <row r="501" spans="45:89" x14ac:dyDescent="0.2">
      <c r="AS501" s="14">
        <f>'Spectra Data'!A504</f>
        <v>501</v>
      </c>
      <c r="AT501" s="15">
        <f>'Spectra Data'!B504*'Spectra Data'!B$3</f>
        <v>13.528199999999998</v>
      </c>
      <c r="AU501" s="15">
        <f>'Spectra Data'!C504*'Spectra Data'!C$3</f>
        <v>8.484705742574258</v>
      </c>
      <c r="AV501" s="15">
        <f>'Spectra Data'!D504*'Spectra Data'!D$3</f>
        <v>6.281454257425743</v>
      </c>
      <c r="AW501" s="15">
        <f>'Spectra Data'!E504*'Spectra Data'!E$3</f>
        <v>5.9220869306930695</v>
      </c>
      <c r="AX501" s="15">
        <f>'Spectra Data'!F504*'Spectra Data'!F$3</f>
        <v>4.46446504950495</v>
      </c>
      <c r="AY501" s="15">
        <f>'Spectra Data'!G504*'Spectra Data'!G$3</f>
        <v>3.4530035643564361</v>
      </c>
      <c r="AZ501" s="15">
        <f>'Spectra Data'!H504*'Spectra Data'!H$3</f>
        <v>3.7375114851485147</v>
      </c>
      <c r="BA501" s="15">
        <f>'Spectra Data'!I504*'Spectra Data'!I$3</f>
        <v>5.9683582178217831</v>
      </c>
      <c r="BB501" s="15">
        <f>'Spectra Data'!J504*'Spectra Data'!J$3</f>
        <v>8.6774114851485145</v>
      </c>
      <c r="BC501" s="15">
        <f>'Spectra Data'!K504*'Spectra Data'!K$3</f>
        <v>8.4209104950495046</v>
      </c>
      <c r="BD501" s="15">
        <f>'Spectra Data'!L504*'Spectra Data'!L$3</f>
        <v>6.5843564356435635</v>
      </c>
      <c r="BE501" s="15">
        <f>'Spectra Data'!M504*'Spectra Data'!M$3</f>
        <v>4.7752870297029704</v>
      </c>
      <c r="BF501" s="15">
        <f>'Spectra Data'!N504*'Spectra Data'!N$3</f>
        <v>3.2522047524752473</v>
      </c>
      <c r="BG501" s="15">
        <f>'Spectra Data'!O504*'Spectra Data'!O$3</f>
        <v>3.5406979207920797</v>
      </c>
      <c r="BH501" s="15">
        <f>'Spectra Data'!P504*'Spectra Data'!P$3</f>
        <v>2.0852616831683166</v>
      </c>
      <c r="BI501" s="15">
        <f>'Spectra Data'!Q504*'Spectra Data'!Q$3</f>
        <v>1.7806316831683167</v>
      </c>
      <c r="BJ501" s="15">
        <f>'Spectra Data'!R504*'Spectra Data'!R$3</f>
        <v>1.1811978217821781</v>
      </c>
      <c r="BK501" s="15">
        <f>'Spectra Data'!S504*'Spectra Data'!S$3</f>
        <v>0.17453178217821788</v>
      </c>
      <c r="BL501" s="15">
        <f>'Spectra Data'!T504*'Spectra Data'!T$3</f>
        <v>7.6184455445544572E-2</v>
      </c>
      <c r="BM501" s="15">
        <f>'Spectra Data'!U504*'Spectra Data'!U$3</f>
        <v>7.2296138613861388E-2</v>
      </c>
      <c r="BN501" s="15">
        <f>'Spectra Data'!V504*'Spectra Data'!V$3</f>
        <v>7.7934158415841601E-2</v>
      </c>
      <c r="BO501" s="15">
        <f>'Spectra Data'!W504*'Spectra Data'!W$3</f>
        <v>7.2282178217821819E-2</v>
      </c>
      <c r="BP501" s="15">
        <f>'Spectra Data'!X504*'Spectra Data'!X$3</f>
        <v>1.9887623762376259E-2</v>
      </c>
      <c r="BQ501" s="15">
        <f>'Spectra Data'!Y504*'Spectra Data'!Y$3</f>
        <v>0.11789386138613862</v>
      </c>
      <c r="BR501" s="15">
        <f>'Spectra Data'!Z504*'Spectra Data'!Z$3</f>
        <v>1.6353708910891087</v>
      </c>
      <c r="BS501" s="15">
        <f>'Spectra Data'!AA504*'Spectra Data'!AA$3</f>
        <v>1.5673987128712872</v>
      </c>
      <c r="BT501" s="15">
        <f>'Spectra Data'!AB504*'Spectra Data'!AB$3</f>
        <v>1.2534488118811882</v>
      </c>
      <c r="BU501" s="15">
        <f>'Spectra Data'!AC504*'Spectra Data'!AC$3</f>
        <v>1.9242703960396041</v>
      </c>
      <c r="BV501" s="15">
        <f>'Spectra Data'!AD504*'Spectra Data'!AD$3</f>
        <v>1.5277834653465345</v>
      </c>
      <c r="BW501" s="15">
        <f>'Spectra Data'!AE504*'Spectra Data'!AE$3</f>
        <v>1.0162286138613861</v>
      </c>
      <c r="BX501" s="15">
        <f>'Spectra Data'!AF504*'Spectra Data'!AF$3</f>
        <v>1.3654096039603958</v>
      </c>
      <c r="BY501" s="15">
        <f>'Spectra Data'!AG504*'Spectra Data'!AG$3</f>
        <v>1.7206610891089107</v>
      </c>
      <c r="BZ501" s="15">
        <f>'Spectra Data'!AH504*'Spectra Data'!AH$3</f>
        <v>1.5577308910891088</v>
      </c>
      <c r="CA501" s="15">
        <f>'Spectra Data'!AI504*'Spectra Data'!AI$3</f>
        <v>1.3214303960396041</v>
      </c>
      <c r="CB501" s="15">
        <f>'Spectra Data'!AJ504*'Spectra Data'!AJ$3</f>
        <v>1.6790562376237621</v>
      </c>
      <c r="CC501" s="15">
        <f>'Spectra Data'!AK504*'Spectra Data'!AK$3</f>
        <v>1.3242531683168317</v>
      </c>
      <c r="CD501" s="15">
        <f>'Spectra Data'!AL504*'Spectra Data'!AL$3</f>
        <v>0.97116000000000002</v>
      </c>
      <c r="CE501" s="15">
        <f>'Spectra Data'!AM504*'Spectra Data'!AM$3</f>
        <v>1.7535382178217822</v>
      </c>
      <c r="CF501" s="15">
        <f>'Spectra Data'!AN504*'Spectra Data'!AN$3</f>
        <v>2.112450297029703</v>
      </c>
      <c r="CG501" s="15">
        <f>'Spectra Data'!AO504*'Spectra Data'!AO$3</f>
        <v>0.88394257425742573</v>
      </c>
      <c r="CH501" s="15">
        <f>'Spectra Data'!AP504*'Spectra Data'!AP$3</f>
        <v>0.73080049504950484</v>
      </c>
      <c r="CI501" s="15">
        <f>'Spectra Data'!AQ504*'Spectra Data'!AQ$3</f>
        <v>0.54002415841584162</v>
      </c>
      <c r="CJ501" s="15" t="e">
        <f>'Spectra Data'!#REF!*'Spectra Data'!#REF!</f>
        <v>#REF!</v>
      </c>
      <c r="CK501" s="15" t="e">
        <f>'Spectra Data'!#REF!*'Spectra Data'!#REF!</f>
        <v>#REF!</v>
      </c>
    </row>
    <row r="502" spans="45:89" x14ac:dyDescent="0.2">
      <c r="AS502" s="14">
        <f>'Spectra Data'!A505</f>
        <v>500</v>
      </c>
      <c r="AT502" s="15">
        <f>'Spectra Data'!B505*'Spectra Data'!B$3</f>
        <v>14.062719999999999</v>
      </c>
      <c r="AU502" s="15">
        <f>'Spectra Data'!C505*'Spectra Data'!C$3</f>
        <v>8.8550657425742578</v>
      </c>
      <c r="AV502" s="15">
        <f>'Spectra Data'!D505*'Spectra Data'!D$3</f>
        <v>6.5538542574257432</v>
      </c>
      <c r="AW502" s="15">
        <f>'Spectra Data'!E505*'Spectra Data'!E$3</f>
        <v>6.1615869306930691</v>
      </c>
      <c r="AX502" s="15">
        <f>'Spectra Data'!F505*'Spectra Data'!F$3</f>
        <v>4.6566750495049511</v>
      </c>
      <c r="AY502" s="15">
        <f>'Spectra Data'!G505*'Spectra Data'!G$3</f>
        <v>3.5898435643564359</v>
      </c>
      <c r="AZ502" s="15">
        <f>'Spectra Data'!H505*'Spectra Data'!H$3</f>
        <v>3.875101485148515</v>
      </c>
      <c r="BA502" s="15">
        <f>'Spectra Data'!I505*'Spectra Data'!I$3</f>
        <v>6.2006982178217829</v>
      </c>
      <c r="BB502" s="15">
        <f>'Spectra Data'!J505*'Spectra Data'!J$3</f>
        <v>9.0722114851485145</v>
      </c>
      <c r="BC502" s="15">
        <f>'Spectra Data'!K505*'Spectra Data'!K$3</f>
        <v>8.7813904950495054</v>
      </c>
      <c r="BD502" s="15">
        <f>'Spectra Data'!L505*'Spectra Data'!L$3</f>
        <v>6.8777964356435639</v>
      </c>
      <c r="BE502" s="15">
        <f>'Spectra Data'!M505*'Spectra Data'!M$3</f>
        <v>4.9738770297029697</v>
      </c>
      <c r="BF502" s="15">
        <f>'Spectra Data'!N505*'Spectra Data'!N$3</f>
        <v>3.3876247524752472</v>
      </c>
      <c r="BG502" s="15">
        <f>'Spectra Data'!O505*'Spectra Data'!O$3</f>
        <v>3.6740779207920795</v>
      </c>
      <c r="BH502" s="15">
        <f>'Spectra Data'!P505*'Spectra Data'!P$3</f>
        <v>2.1693516831683168</v>
      </c>
      <c r="BI502" s="15">
        <f>'Spectra Data'!Q505*'Spectra Data'!Q$3</f>
        <v>1.8470416831683167</v>
      </c>
      <c r="BJ502" s="15">
        <f>'Spectra Data'!R505*'Spectra Data'!R$3</f>
        <v>1.1984778217821783</v>
      </c>
      <c r="BK502" s="15">
        <f>'Spectra Data'!S505*'Spectra Data'!S$3</f>
        <v>0.17340178217821786</v>
      </c>
      <c r="BL502" s="15">
        <f>'Spectra Data'!T505*'Spectra Data'!T$3</f>
        <v>7.7714455445544561E-2</v>
      </c>
      <c r="BM502" s="15">
        <f>'Spectra Data'!U505*'Spectra Data'!U$3</f>
        <v>7.3246138613861395E-2</v>
      </c>
      <c r="BN502" s="15">
        <f>'Spectra Data'!V505*'Spectra Data'!V$3</f>
        <v>7.9724158415841601E-2</v>
      </c>
      <c r="BO502" s="15">
        <f>'Spectra Data'!W505*'Spectra Data'!W$3</f>
        <v>7.3242178217821821E-2</v>
      </c>
      <c r="BP502" s="15">
        <f>'Spectra Data'!X505*'Spectra Data'!X$3</f>
        <v>2.0237623762376263E-2</v>
      </c>
      <c r="BQ502" s="15">
        <f>'Spectra Data'!Y505*'Spectra Data'!Y$3</f>
        <v>0.12162386138613861</v>
      </c>
      <c r="BR502" s="15">
        <f>'Spectra Data'!Z505*'Spectra Data'!Z$3</f>
        <v>1.6550008910891087</v>
      </c>
      <c r="BS502" s="15">
        <f>'Spectra Data'!AA505*'Spectra Data'!AA$3</f>
        <v>1.5743687128712871</v>
      </c>
      <c r="BT502" s="15">
        <f>'Spectra Data'!AB505*'Spectra Data'!AB$3</f>
        <v>1.257018811881188</v>
      </c>
      <c r="BU502" s="15">
        <f>'Spectra Data'!AC505*'Spectra Data'!AC$3</f>
        <v>1.9397803960396041</v>
      </c>
      <c r="BV502" s="15">
        <f>'Spectra Data'!AD505*'Spectra Data'!AD$3</f>
        <v>1.5355934653465344</v>
      </c>
      <c r="BW502" s="15">
        <f>'Spectra Data'!AE505*'Spectra Data'!AE$3</f>
        <v>1.0138686138613862</v>
      </c>
      <c r="BX502" s="15">
        <f>'Spectra Data'!AF505*'Spectra Data'!AF$3</f>
        <v>1.390519603960396</v>
      </c>
      <c r="BY502" s="15">
        <f>'Spectra Data'!AG505*'Spectra Data'!AG$3</f>
        <v>1.7637110891089107</v>
      </c>
      <c r="BZ502" s="15">
        <f>'Spectra Data'!AH505*'Spectra Data'!AH$3</f>
        <v>1.5958108910891089</v>
      </c>
      <c r="CA502" s="15">
        <f>'Spectra Data'!AI505*'Spectra Data'!AI$3</f>
        <v>1.3499203960396038</v>
      </c>
      <c r="CB502" s="15">
        <f>'Spectra Data'!AJ505*'Spectra Data'!AJ$3</f>
        <v>1.7126162376237621</v>
      </c>
      <c r="CC502" s="15">
        <f>'Spectra Data'!AK505*'Spectra Data'!AK$3</f>
        <v>1.3450831683168316</v>
      </c>
      <c r="CD502" s="15">
        <f>'Spectra Data'!AL505*'Spectra Data'!AL$3</f>
        <v>0.98398000000000008</v>
      </c>
      <c r="CE502" s="15">
        <f>'Spectra Data'!AM505*'Spectra Data'!AM$3</f>
        <v>1.804388217821782</v>
      </c>
      <c r="CF502" s="15">
        <f>'Spectra Data'!AN505*'Spectra Data'!AN$3</f>
        <v>2.1716702970297028</v>
      </c>
      <c r="CG502" s="15">
        <f>'Spectra Data'!AO505*'Spectra Data'!AO$3</f>
        <v>0.88892257425742582</v>
      </c>
      <c r="CH502" s="15">
        <f>'Spectra Data'!AP505*'Spectra Data'!AP$3</f>
        <v>0.74494049504950488</v>
      </c>
      <c r="CI502" s="15">
        <f>'Spectra Data'!AQ505*'Spectra Data'!AQ$3</f>
        <v>0.54051415841584161</v>
      </c>
      <c r="CJ502" s="15" t="e">
        <f>'Spectra Data'!#REF!*'Spectra Data'!#REF!</f>
        <v>#REF!</v>
      </c>
      <c r="CK502" s="15" t="e">
        <f>'Spectra Data'!#REF!*'Spectra Data'!#REF!</f>
        <v>#REF!</v>
      </c>
    </row>
    <row r="503" spans="45:89" x14ac:dyDescent="0.2">
      <c r="AS503" s="14">
        <f>'Spectra Data'!A506</f>
        <v>499</v>
      </c>
      <c r="AT503" s="15">
        <f>'Spectra Data'!B506*'Spectra Data'!B$3</f>
        <v>14.609500000000001</v>
      </c>
      <c r="AU503" s="15">
        <f>'Spectra Data'!C506*'Spectra Data'!C$3</f>
        <v>9.2332457425742582</v>
      </c>
      <c r="AV503" s="15">
        <f>'Spectra Data'!D506*'Spectra Data'!D$3</f>
        <v>6.8328542574257431</v>
      </c>
      <c r="AW503" s="15">
        <f>'Spectra Data'!E506*'Spectra Data'!E$3</f>
        <v>6.4057869306930693</v>
      </c>
      <c r="AX503" s="15">
        <f>'Spectra Data'!F506*'Spectra Data'!F$3</f>
        <v>4.85321504950495</v>
      </c>
      <c r="AY503" s="15">
        <f>'Spectra Data'!G506*'Spectra Data'!G$3</f>
        <v>3.7293735643564356</v>
      </c>
      <c r="AZ503" s="15">
        <f>'Spectra Data'!H506*'Spectra Data'!H$3</f>
        <v>4.0144414851485148</v>
      </c>
      <c r="BA503" s="15">
        <f>'Spectra Data'!I506*'Spectra Data'!I$3</f>
        <v>6.439018217821781</v>
      </c>
      <c r="BB503" s="15">
        <f>'Spectra Data'!J506*'Spectra Data'!J$3</f>
        <v>9.4788314851485147</v>
      </c>
      <c r="BC503" s="15">
        <f>'Spectra Data'!K506*'Spectra Data'!K$3</f>
        <v>9.1521504950495061</v>
      </c>
      <c r="BD503" s="15">
        <f>'Spectra Data'!L506*'Spectra Data'!L$3</f>
        <v>7.1793364356435641</v>
      </c>
      <c r="BE503" s="15">
        <f>'Spectra Data'!M506*'Spectra Data'!M$3</f>
        <v>5.17720702970297</v>
      </c>
      <c r="BF503" s="15">
        <f>'Spectra Data'!N506*'Spectra Data'!N$3</f>
        <v>3.5258347524752471</v>
      </c>
      <c r="BG503" s="15">
        <f>'Spectra Data'!O506*'Spectra Data'!O$3</f>
        <v>3.8092179207920793</v>
      </c>
      <c r="BH503" s="15">
        <f>'Spectra Data'!P506*'Spectra Data'!P$3</f>
        <v>2.2549716831683169</v>
      </c>
      <c r="BI503" s="15">
        <f>'Spectra Data'!Q506*'Spectra Data'!Q$3</f>
        <v>1.9141316831683166</v>
      </c>
      <c r="BJ503" s="15">
        <f>'Spectra Data'!R506*'Spectra Data'!R$3</f>
        <v>1.2145078217821783</v>
      </c>
      <c r="BK503" s="15">
        <f>'Spectra Data'!S506*'Spectra Data'!S$3</f>
        <v>0.17189178217821788</v>
      </c>
      <c r="BL503" s="15">
        <f>'Spectra Data'!T506*'Spectra Data'!T$3</f>
        <v>7.9334455445544572E-2</v>
      </c>
      <c r="BM503" s="15">
        <f>'Spectra Data'!U506*'Spectra Data'!U$3</f>
        <v>7.4236138613861399E-2</v>
      </c>
      <c r="BN503" s="15">
        <f>'Spectra Data'!V506*'Spectra Data'!V$3</f>
        <v>8.1734158415841598E-2</v>
      </c>
      <c r="BO503" s="15">
        <f>'Spectra Data'!W506*'Spectra Data'!W$3</f>
        <v>7.4602178217821821E-2</v>
      </c>
      <c r="BP503" s="15">
        <f>'Spectra Data'!X506*'Spectra Data'!X$3</f>
        <v>2.0517623762376248E-2</v>
      </c>
      <c r="BQ503" s="15">
        <f>'Spectra Data'!Y506*'Spectra Data'!Y$3</f>
        <v>0.12540386138613863</v>
      </c>
      <c r="BR503" s="15">
        <f>'Spectra Data'!Z506*'Spectra Data'!Z$3</f>
        <v>1.6726508910891089</v>
      </c>
      <c r="BS503" s="15">
        <f>'Spectra Data'!AA506*'Spectra Data'!AA$3</f>
        <v>1.5780287128712871</v>
      </c>
      <c r="BT503" s="15">
        <f>'Spectra Data'!AB506*'Spectra Data'!AB$3</f>
        <v>1.2580188118811879</v>
      </c>
      <c r="BU503" s="15">
        <f>'Spectra Data'!AC506*'Spectra Data'!AC$3</f>
        <v>1.951910396039604</v>
      </c>
      <c r="BV503" s="15">
        <f>'Spectra Data'!AD506*'Spectra Data'!AD$3</f>
        <v>1.5402134653465347</v>
      </c>
      <c r="BW503" s="15">
        <f>'Spectra Data'!AE506*'Spectra Data'!AE$3</f>
        <v>1.0088186138613862</v>
      </c>
      <c r="BX503" s="15">
        <f>'Spectra Data'!AF506*'Spectra Data'!AF$3</f>
        <v>1.414219603960396</v>
      </c>
      <c r="BY503" s="15">
        <f>'Spectra Data'!AG506*'Spectra Data'!AG$3</f>
        <v>1.8057210891089106</v>
      </c>
      <c r="BZ503" s="15">
        <f>'Spectra Data'!AH506*'Spectra Data'!AH$3</f>
        <v>1.6334508910891088</v>
      </c>
      <c r="CA503" s="15">
        <f>'Spectra Data'!AI506*'Spectra Data'!AI$3</f>
        <v>1.3770903960396039</v>
      </c>
      <c r="CB503" s="15">
        <f>'Spectra Data'!AJ506*'Spectra Data'!AJ$3</f>
        <v>1.7448162376237621</v>
      </c>
      <c r="CC503" s="15">
        <f>'Spectra Data'!AK506*'Spectra Data'!AK$3</f>
        <v>1.3646731683168318</v>
      </c>
      <c r="CD503" s="15">
        <f>'Spectra Data'!AL506*'Spectra Data'!AL$3</f>
        <v>0.99509999999999998</v>
      </c>
      <c r="CE503" s="15">
        <f>'Spectra Data'!AM506*'Spectra Data'!AM$3</f>
        <v>1.8548582178217821</v>
      </c>
      <c r="CF503" s="15">
        <f>'Spectra Data'!AN506*'Spectra Data'!AN$3</f>
        <v>2.230530297029703</v>
      </c>
      <c r="CG503" s="15">
        <f>'Spectra Data'!AO506*'Spectra Data'!AO$3</f>
        <v>0.89232257425742578</v>
      </c>
      <c r="CH503" s="15">
        <f>'Spectra Data'!AP506*'Spectra Data'!AP$3</f>
        <v>0.75892049504950487</v>
      </c>
      <c r="CI503" s="15">
        <f>'Spectra Data'!AQ506*'Spectra Data'!AQ$3</f>
        <v>0.54015415841584158</v>
      </c>
      <c r="CJ503" s="15" t="e">
        <f>'Spectra Data'!#REF!*'Spectra Data'!#REF!</f>
        <v>#REF!</v>
      </c>
      <c r="CK503" s="15" t="e">
        <f>'Spectra Data'!#REF!*'Spectra Data'!#REF!</f>
        <v>#REF!</v>
      </c>
    </row>
    <row r="504" spans="45:89" x14ac:dyDescent="0.2">
      <c r="AS504" s="14">
        <f>'Spectra Data'!A507</f>
        <v>498</v>
      </c>
      <c r="AT504" s="15">
        <f>'Spectra Data'!B507*'Spectra Data'!B$3</f>
        <v>15.176359999999999</v>
      </c>
      <c r="AU504" s="15">
        <f>'Spectra Data'!C507*'Spectra Data'!C$3</f>
        <v>9.6290457425742577</v>
      </c>
      <c r="AV504" s="15">
        <f>'Spectra Data'!D507*'Spectra Data'!D$3</f>
        <v>7.1242742574257436</v>
      </c>
      <c r="AW504" s="15">
        <f>'Spectra Data'!E507*'Spectra Data'!E$3</f>
        <v>6.6607269306930696</v>
      </c>
      <c r="AX504" s="15">
        <f>'Spectra Data'!F507*'Spectra Data'!F$3</f>
        <v>5.0576950495049502</v>
      </c>
      <c r="AY504" s="15">
        <f>'Spectra Data'!G507*'Spectra Data'!G$3</f>
        <v>3.8747735643564356</v>
      </c>
      <c r="AZ504" s="15">
        <f>'Spectra Data'!H507*'Spectra Data'!H$3</f>
        <v>4.160011485148515</v>
      </c>
      <c r="BA504" s="15">
        <f>'Spectra Data'!I507*'Spectra Data'!I$3</f>
        <v>6.6884782178217828</v>
      </c>
      <c r="BB504" s="15">
        <f>'Spectra Data'!J507*'Spectra Data'!J$3</f>
        <v>9.9011314851485146</v>
      </c>
      <c r="BC504" s="15">
        <f>'Spectra Data'!K507*'Spectra Data'!K$3</f>
        <v>9.5359904950495054</v>
      </c>
      <c r="BD504" s="15">
        <f>'Spectra Data'!L507*'Spectra Data'!L$3</f>
        <v>7.4905164356435634</v>
      </c>
      <c r="BE504" s="15">
        <f>'Spectra Data'!M507*'Spectra Data'!M$3</f>
        <v>5.3887370297029697</v>
      </c>
      <c r="BF504" s="15">
        <f>'Spectra Data'!N507*'Spectra Data'!N$3</f>
        <v>3.6698147524752471</v>
      </c>
      <c r="BG504" s="15">
        <f>'Spectra Data'!O507*'Spectra Data'!O$3</f>
        <v>3.9492079207920794</v>
      </c>
      <c r="BH504" s="15">
        <f>'Spectra Data'!P507*'Spectra Data'!P$3</f>
        <v>2.3449116831683168</v>
      </c>
      <c r="BI504" s="15">
        <f>'Spectra Data'!Q507*'Spectra Data'!Q$3</f>
        <v>1.9845716831683167</v>
      </c>
      <c r="BJ504" s="15">
        <f>'Spectra Data'!R507*'Spectra Data'!R$3</f>
        <v>1.2297878217821783</v>
      </c>
      <c r="BK504" s="15">
        <f>'Spectra Data'!S507*'Spectra Data'!S$3</f>
        <v>0.16976178217821786</v>
      </c>
      <c r="BL504" s="15">
        <f>'Spectra Data'!T507*'Spectra Data'!T$3</f>
        <v>8.0844455445544555E-2</v>
      </c>
      <c r="BM504" s="15">
        <f>'Spectra Data'!U507*'Spectra Data'!U$3</f>
        <v>7.5106138613861395E-2</v>
      </c>
      <c r="BN504" s="15">
        <f>'Spectra Data'!V507*'Spectra Data'!V$3</f>
        <v>8.34841584158416E-2</v>
      </c>
      <c r="BO504" s="15">
        <f>'Spectra Data'!W507*'Spectra Data'!W$3</f>
        <v>7.540217821782183E-2</v>
      </c>
      <c r="BP504" s="15">
        <f>'Spectra Data'!X507*'Spectra Data'!X$3</f>
        <v>2.0817623762376253E-2</v>
      </c>
      <c r="BQ504" s="15">
        <f>'Spectra Data'!Y507*'Spectra Data'!Y$3</f>
        <v>0.12904386138613863</v>
      </c>
      <c r="BR504" s="15">
        <f>'Spectra Data'!Z507*'Spectra Data'!Z$3</f>
        <v>1.6883808910891087</v>
      </c>
      <c r="BS504" s="15">
        <f>'Spectra Data'!AA507*'Spectra Data'!AA$3</f>
        <v>1.5786387128712873</v>
      </c>
      <c r="BT504" s="15">
        <f>'Spectra Data'!AB507*'Spectra Data'!AB$3</f>
        <v>1.256128811881188</v>
      </c>
      <c r="BU504" s="15">
        <f>'Spectra Data'!AC507*'Spectra Data'!AC$3</f>
        <v>1.960240396039604</v>
      </c>
      <c r="BV504" s="15">
        <f>'Spectra Data'!AD507*'Spectra Data'!AD$3</f>
        <v>1.5415534653465346</v>
      </c>
      <c r="BW504" s="15">
        <f>'Spectra Data'!AE507*'Spectra Data'!AE$3</f>
        <v>1.001028613861386</v>
      </c>
      <c r="BX504" s="15">
        <f>'Spectra Data'!AF507*'Spectra Data'!AF$3</f>
        <v>1.4370396039603961</v>
      </c>
      <c r="BY504" s="15">
        <f>'Spectra Data'!AG507*'Spectra Data'!AG$3</f>
        <v>1.8471710891089108</v>
      </c>
      <c r="BZ504" s="15">
        <f>'Spectra Data'!AH507*'Spectra Data'!AH$3</f>
        <v>1.6705008910891088</v>
      </c>
      <c r="CA504" s="15">
        <f>'Spectra Data'!AI507*'Spectra Data'!AI$3</f>
        <v>1.4037003960396039</v>
      </c>
      <c r="CB504" s="15">
        <f>'Spectra Data'!AJ507*'Spectra Data'!AJ$3</f>
        <v>1.7758662376237622</v>
      </c>
      <c r="CC504" s="15">
        <f>'Spectra Data'!AK507*'Spectra Data'!AK$3</f>
        <v>1.3828931683168317</v>
      </c>
      <c r="CD504" s="15">
        <f>'Spectra Data'!AL507*'Spectra Data'!AL$3</f>
        <v>1.00528</v>
      </c>
      <c r="CE504" s="15">
        <f>'Spectra Data'!AM507*'Spectra Data'!AM$3</f>
        <v>1.9053382178217824</v>
      </c>
      <c r="CF504" s="15">
        <f>'Spectra Data'!AN507*'Spectra Data'!AN$3</f>
        <v>2.2897602970297029</v>
      </c>
      <c r="CG504" s="15">
        <f>'Spectra Data'!AO507*'Spectra Data'!AO$3</f>
        <v>0.89414257425742583</v>
      </c>
      <c r="CH504" s="15">
        <f>'Spectra Data'!AP507*'Spectra Data'!AP$3</f>
        <v>0.77265049504950489</v>
      </c>
      <c r="CI504" s="15">
        <f>'Spectra Data'!AQ507*'Spectra Data'!AQ$3</f>
        <v>0.53911415841584165</v>
      </c>
      <c r="CJ504" s="15" t="e">
        <f>'Spectra Data'!#REF!*'Spectra Data'!#REF!</f>
        <v>#REF!</v>
      </c>
      <c r="CK504" s="15" t="e">
        <f>'Spectra Data'!#REF!*'Spectra Data'!#REF!</f>
        <v>#REF!</v>
      </c>
    </row>
    <row r="505" spans="45:89" x14ac:dyDescent="0.2">
      <c r="AS505" s="14">
        <f>'Spectra Data'!A508</f>
        <v>497</v>
      </c>
      <c r="AT505" s="15">
        <f>'Spectra Data'!B508*'Spectra Data'!B$3</f>
        <v>15.758399999999998</v>
      </c>
      <c r="AU505" s="15">
        <f>'Spectra Data'!C508*'Spectra Data'!C$3</f>
        <v>10.036585742574257</v>
      </c>
      <c r="AV505" s="15">
        <f>'Spectra Data'!D508*'Spectra Data'!D$3</f>
        <v>7.4235542574257432</v>
      </c>
      <c r="AW505" s="15">
        <f>'Spectra Data'!E508*'Spectra Data'!E$3</f>
        <v>6.9235669306930694</v>
      </c>
      <c r="AX505" s="15">
        <f>'Spectra Data'!F508*'Spectra Data'!F$3</f>
        <v>5.2678350495049493</v>
      </c>
      <c r="AY505" s="15">
        <f>'Spectra Data'!G508*'Spectra Data'!G$3</f>
        <v>4.0242735643564362</v>
      </c>
      <c r="AZ505" s="15">
        <f>'Spectra Data'!H508*'Spectra Data'!H$3</f>
        <v>4.309741485148515</v>
      </c>
      <c r="BA505" s="15">
        <f>'Spectra Data'!I508*'Spectra Data'!I$3</f>
        <v>6.9455382178217828</v>
      </c>
      <c r="BB505" s="15">
        <f>'Spectra Data'!J508*'Spectra Data'!J$3</f>
        <v>10.335151485148515</v>
      </c>
      <c r="BC505" s="15">
        <f>'Spectra Data'!K508*'Spectra Data'!K$3</f>
        <v>9.9290504950495055</v>
      </c>
      <c r="BD505" s="15">
        <f>'Spectra Data'!L508*'Spectra Data'!L$3</f>
        <v>7.810156435643564</v>
      </c>
      <c r="BE505" s="15">
        <f>'Spectra Data'!M508*'Spectra Data'!M$3</f>
        <v>5.6060670297029702</v>
      </c>
      <c r="BF505" s="15">
        <f>'Spectra Data'!N508*'Spectra Data'!N$3</f>
        <v>3.8180847524752473</v>
      </c>
      <c r="BG505" s="15">
        <f>'Spectra Data'!O508*'Spectra Data'!O$3</f>
        <v>4.0926579207920799</v>
      </c>
      <c r="BH505" s="15">
        <f>'Spectra Data'!P508*'Spectra Data'!P$3</f>
        <v>2.4384616831683168</v>
      </c>
      <c r="BI505" s="15">
        <f>'Spectra Data'!Q508*'Spectra Data'!Q$3</f>
        <v>2.0571416831683167</v>
      </c>
      <c r="BJ505" s="15">
        <f>'Spectra Data'!R508*'Spectra Data'!R$3</f>
        <v>1.2442378217821783</v>
      </c>
      <c r="BK505" s="15">
        <f>'Spectra Data'!S508*'Spectra Data'!S$3</f>
        <v>0.16718178217821789</v>
      </c>
      <c r="BL505" s="15">
        <f>'Spectra Data'!T508*'Spectra Data'!T$3</f>
        <v>8.2484455445544572E-2</v>
      </c>
      <c r="BM505" s="15">
        <f>'Spectra Data'!U508*'Spectra Data'!U$3</f>
        <v>7.5746138613861397E-2</v>
      </c>
      <c r="BN505" s="15">
        <f>'Spectra Data'!V508*'Spectra Data'!V$3</f>
        <v>8.5294158415841592E-2</v>
      </c>
      <c r="BO505" s="15">
        <f>'Spectra Data'!W508*'Spectra Data'!W$3</f>
        <v>7.5902178217821817E-2</v>
      </c>
      <c r="BP505" s="15">
        <f>'Spectra Data'!X508*'Spectra Data'!X$3</f>
        <v>2.0847623762376248E-2</v>
      </c>
      <c r="BQ505" s="15">
        <f>'Spectra Data'!Y508*'Spectra Data'!Y$3</f>
        <v>0.13256386138613863</v>
      </c>
      <c r="BR505" s="15">
        <f>'Spectra Data'!Z508*'Spectra Data'!Z$3</f>
        <v>1.7029508910891087</v>
      </c>
      <c r="BS505" s="15">
        <f>'Spectra Data'!AA508*'Spectra Data'!AA$3</f>
        <v>1.5774487128712873</v>
      </c>
      <c r="BT505" s="15">
        <f>'Spectra Data'!AB508*'Spectra Data'!AB$3</f>
        <v>1.2525788118811882</v>
      </c>
      <c r="BU505" s="15">
        <f>'Spectra Data'!AC508*'Spectra Data'!AC$3</f>
        <v>1.9662303960396041</v>
      </c>
      <c r="BV505" s="15">
        <f>'Spectra Data'!AD508*'Spectra Data'!AD$3</f>
        <v>1.5405534653465345</v>
      </c>
      <c r="BW505" s="15">
        <f>'Spectra Data'!AE508*'Spectra Data'!AE$3</f>
        <v>0.99122861386138617</v>
      </c>
      <c r="BX505" s="15">
        <f>'Spectra Data'!AF508*'Spectra Data'!AF$3</f>
        <v>1.459399603960396</v>
      </c>
      <c r="BY505" s="15">
        <f>'Spectra Data'!AG508*'Spectra Data'!AG$3</f>
        <v>1.8887110891089107</v>
      </c>
      <c r="BZ505" s="15">
        <f>'Spectra Data'!AH508*'Spectra Data'!AH$3</f>
        <v>1.7079308910891089</v>
      </c>
      <c r="CA505" s="15">
        <f>'Spectra Data'!AI508*'Spectra Data'!AI$3</f>
        <v>1.4297803960396038</v>
      </c>
      <c r="CB505" s="15">
        <f>'Spectra Data'!AJ508*'Spectra Data'!AJ$3</f>
        <v>1.8062662376237624</v>
      </c>
      <c r="CC505" s="15">
        <f>'Spectra Data'!AK508*'Spectra Data'!AK$3</f>
        <v>1.4003731683168319</v>
      </c>
      <c r="CD505" s="15">
        <f>'Spectra Data'!AL508*'Spectra Data'!AL$3</f>
        <v>1.0148700000000002</v>
      </c>
      <c r="CE505" s="15">
        <f>'Spectra Data'!AM508*'Spectra Data'!AM$3</f>
        <v>1.9562782178217821</v>
      </c>
      <c r="CF505" s="15">
        <f>'Spectra Data'!AN508*'Spectra Data'!AN$3</f>
        <v>2.3491102970297026</v>
      </c>
      <c r="CG505" s="15">
        <f>'Spectra Data'!AO508*'Spectra Data'!AO$3</f>
        <v>0.89460257425742584</v>
      </c>
      <c r="CH505" s="15">
        <f>'Spectra Data'!AP508*'Spectra Data'!AP$3</f>
        <v>0.78640049504950493</v>
      </c>
      <c r="CI505" s="15">
        <f>'Spectra Data'!AQ508*'Spectra Data'!AQ$3</f>
        <v>0.53765415841584163</v>
      </c>
      <c r="CJ505" s="15" t="e">
        <f>'Spectra Data'!#REF!*'Spectra Data'!#REF!</f>
        <v>#REF!</v>
      </c>
      <c r="CK505" s="15" t="e">
        <f>'Spectra Data'!#REF!*'Spectra Data'!#REF!</f>
        <v>#REF!</v>
      </c>
    </row>
    <row r="506" spans="45:89" x14ac:dyDescent="0.2">
      <c r="AS506" s="14">
        <f>'Spectra Data'!A509</f>
        <v>496</v>
      </c>
      <c r="AT506" s="15">
        <f>'Spectra Data'!B509*'Spectra Data'!B$3</f>
        <v>16.354320000000001</v>
      </c>
      <c r="AU506" s="15">
        <f>'Spectra Data'!C509*'Spectra Data'!C$3</f>
        <v>10.453645742574258</v>
      </c>
      <c r="AV506" s="15">
        <f>'Spectra Data'!D509*'Spectra Data'!D$3</f>
        <v>7.7298942574257437</v>
      </c>
      <c r="AW506" s="15">
        <f>'Spectra Data'!E509*'Spectra Data'!E$3</f>
        <v>7.1922269306930691</v>
      </c>
      <c r="AX506" s="15">
        <f>'Spectra Data'!F509*'Spectra Data'!F$3</f>
        <v>5.48248504950495</v>
      </c>
      <c r="AY506" s="15">
        <f>'Spectra Data'!G509*'Spectra Data'!G$3</f>
        <v>4.1776235643564359</v>
      </c>
      <c r="AZ506" s="15">
        <f>'Spectra Data'!H509*'Spectra Data'!H$3</f>
        <v>4.4626914851485147</v>
      </c>
      <c r="BA506" s="15">
        <f>'Spectra Data'!I509*'Spectra Data'!I$3</f>
        <v>7.209398217821783</v>
      </c>
      <c r="BB506" s="15">
        <f>'Spectra Data'!J509*'Spectra Data'!J$3</f>
        <v>10.782571485148516</v>
      </c>
      <c r="BC506" s="15">
        <f>'Spectra Data'!K509*'Spectra Data'!K$3</f>
        <v>10.333910495049505</v>
      </c>
      <c r="BD506" s="15">
        <f>'Spectra Data'!L509*'Spectra Data'!L$3</f>
        <v>8.139476435643564</v>
      </c>
      <c r="BE506" s="15">
        <f>'Spectra Data'!M509*'Spectra Data'!M$3</f>
        <v>5.8287570297029703</v>
      </c>
      <c r="BF506" s="15">
        <f>'Spectra Data'!N509*'Spectra Data'!N$3</f>
        <v>3.9691347524752474</v>
      </c>
      <c r="BG506" s="15">
        <f>'Spectra Data'!O509*'Spectra Data'!O$3</f>
        <v>4.2382379207920797</v>
      </c>
      <c r="BH506" s="15">
        <f>'Spectra Data'!P509*'Spectra Data'!P$3</f>
        <v>2.5339216831683165</v>
      </c>
      <c r="BI506" s="15">
        <f>'Spectra Data'!Q509*'Spectra Data'!Q$3</f>
        <v>2.1303216831683165</v>
      </c>
      <c r="BJ506" s="15">
        <f>'Spectra Data'!R509*'Spectra Data'!R$3</f>
        <v>1.2589578217821784</v>
      </c>
      <c r="BK506" s="15">
        <f>'Spectra Data'!S509*'Spectra Data'!S$3</f>
        <v>0.16458178217821784</v>
      </c>
      <c r="BL506" s="15">
        <f>'Spectra Data'!T509*'Spectra Data'!T$3</f>
        <v>8.4204455445544557E-2</v>
      </c>
      <c r="BM506" s="15">
        <f>'Spectra Data'!U509*'Spectra Data'!U$3</f>
        <v>7.6496138613861397E-2</v>
      </c>
      <c r="BN506" s="15">
        <f>'Spectra Data'!V509*'Spectra Data'!V$3</f>
        <v>8.7034158415841584E-2</v>
      </c>
      <c r="BO506" s="15">
        <f>'Spectra Data'!W509*'Spectra Data'!W$3</f>
        <v>7.643217821782182E-2</v>
      </c>
      <c r="BP506" s="15">
        <f>'Spectra Data'!X509*'Spectra Data'!X$3</f>
        <v>2.1047623762376257E-2</v>
      </c>
      <c r="BQ506" s="15">
        <f>'Spectra Data'!Y509*'Spectra Data'!Y$3</f>
        <v>0.13637386138613861</v>
      </c>
      <c r="BR506" s="15">
        <f>'Spectra Data'!Z509*'Spectra Data'!Z$3</f>
        <v>1.7174508910891086</v>
      </c>
      <c r="BS506" s="15">
        <f>'Spectra Data'!AA509*'Spectra Data'!AA$3</f>
        <v>1.575648712871287</v>
      </c>
      <c r="BT506" s="15">
        <f>'Spectra Data'!AB509*'Spectra Data'!AB$3</f>
        <v>1.248038811881188</v>
      </c>
      <c r="BU506" s="15">
        <f>'Spectra Data'!AC509*'Spectra Data'!AC$3</f>
        <v>1.9716403960396041</v>
      </c>
      <c r="BV506" s="15">
        <f>'Spectra Data'!AD509*'Spectra Data'!AD$3</f>
        <v>1.5387334653465345</v>
      </c>
      <c r="BW506" s="15">
        <f>'Spectra Data'!AE509*'Spectra Data'!AE$3</f>
        <v>0.98059861386138603</v>
      </c>
      <c r="BX506" s="15">
        <f>'Spectra Data'!AF509*'Spectra Data'!AF$3</f>
        <v>1.482099603960396</v>
      </c>
      <c r="BY506" s="15">
        <f>'Spectra Data'!AG509*'Spectra Data'!AG$3</f>
        <v>1.9312110891089107</v>
      </c>
      <c r="BZ506" s="15">
        <f>'Spectra Data'!AH509*'Spectra Data'!AH$3</f>
        <v>1.7457208910891089</v>
      </c>
      <c r="CA506" s="15">
        <f>'Spectra Data'!AI509*'Spectra Data'!AI$3</f>
        <v>1.456520396039604</v>
      </c>
      <c r="CB506" s="15">
        <f>'Spectra Data'!AJ509*'Spectra Data'!AJ$3</f>
        <v>1.8367362376237621</v>
      </c>
      <c r="CC506" s="15">
        <f>'Spectra Data'!AK509*'Spectra Data'!AK$3</f>
        <v>1.4175931683168317</v>
      </c>
      <c r="CD506" s="15">
        <f>'Spectra Data'!AL509*'Spectra Data'!AL$3</f>
        <v>1.0243200000000001</v>
      </c>
      <c r="CE506" s="15">
        <f>'Spectra Data'!AM509*'Spectra Data'!AM$3</f>
        <v>2.0082182178217822</v>
      </c>
      <c r="CF506" s="15">
        <f>'Spectra Data'!AN509*'Spectra Data'!AN$3</f>
        <v>2.409630297029703</v>
      </c>
      <c r="CG506" s="15">
        <f>'Spectra Data'!AO509*'Spectra Data'!AO$3</f>
        <v>0.89489257425742585</v>
      </c>
      <c r="CH506" s="15">
        <f>'Spectra Data'!AP509*'Spectra Data'!AP$3</f>
        <v>0.80092049504950502</v>
      </c>
      <c r="CI506" s="15">
        <f>'Spectra Data'!AQ509*'Spectra Data'!AQ$3</f>
        <v>0.53578415841584159</v>
      </c>
      <c r="CJ506" s="15" t="e">
        <f>'Spectra Data'!#REF!*'Spectra Data'!#REF!</f>
        <v>#REF!</v>
      </c>
      <c r="CK506" s="15" t="e">
        <f>'Spectra Data'!#REF!*'Spectra Data'!#REF!</f>
        <v>#REF!</v>
      </c>
    </row>
    <row r="507" spans="45:89" x14ac:dyDescent="0.2">
      <c r="AS507" s="14">
        <f>'Spectra Data'!A510</f>
        <v>495</v>
      </c>
      <c r="AT507" s="15">
        <f>'Spectra Data'!B510*'Spectra Data'!B$3</f>
        <v>16.96566</v>
      </c>
      <c r="AU507" s="15">
        <f>'Spectra Data'!C510*'Spectra Data'!C$3</f>
        <v>10.879065742574257</v>
      </c>
      <c r="AV507" s="15">
        <f>'Spectra Data'!D510*'Spectra Data'!D$3</f>
        <v>8.0414942574257431</v>
      </c>
      <c r="AW507" s="15">
        <f>'Spectra Data'!E510*'Spectra Data'!E$3</f>
        <v>7.4656269306930687</v>
      </c>
      <c r="AX507" s="15">
        <f>'Spectra Data'!F510*'Spectra Data'!F$3</f>
        <v>5.70177504950495</v>
      </c>
      <c r="AY507" s="15">
        <f>'Spectra Data'!G510*'Spectra Data'!G$3</f>
        <v>4.3339435643564359</v>
      </c>
      <c r="AZ507" s="15">
        <f>'Spectra Data'!H510*'Spectra Data'!H$3</f>
        <v>4.6188514851485145</v>
      </c>
      <c r="BA507" s="15">
        <f>'Spectra Data'!I510*'Spectra Data'!I$3</f>
        <v>7.4790182178217819</v>
      </c>
      <c r="BB507" s="15">
        <f>'Spectra Data'!J510*'Spectra Data'!J$3</f>
        <v>11.241471485148516</v>
      </c>
      <c r="BC507" s="15">
        <f>'Spectra Data'!K510*'Spectra Data'!K$3</f>
        <v>10.749310495049505</v>
      </c>
      <c r="BD507" s="15">
        <f>'Spectra Data'!L510*'Spectra Data'!L$3</f>
        <v>8.4771964356435632</v>
      </c>
      <c r="BE507" s="15">
        <f>'Spectra Data'!M510*'Spectra Data'!M$3</f>
        <v>6.0560370297029698</v>
      </c>
      <c r="BF507" s="15">
        <f>'Spectra Data'!N510*'Spectra Data'!N$3</f>
        <v>4.1228147524752474</v>
      </c>
      <c r="BG507" s="15">
        <f>'Spectra Data'!O510*'Spectra Data'!O$3</f>
        <v>4.3859579207920794</v>
      </c>
      <c r="BH507" s="15">
        <f>'Spectra Data'!P510*'Spectra Data'!P$3</f>
        <v>2.6315116831683172</v>
      </c>
      <c r="BI507" s="15">
        <f>'Spectra Data'!Q510*'Spectra Data'!Q$3</f>
        <v>2.2047116831683167</v>
      </c>
      <c r="BJ507" s="15">
        <f>'Spectra Data'!R510*'Spectra Data'!R$3</f>
        <v>1.2740378217821782</v>
      </c>
      <c r="BK507" s="15">
        <f>'Spectra Data'!S510*'Spectra Data'!S$3</f>
        <v>0.16221178217821788</v>
      </c>
      <c r="BL507" s="15">
        <f>'Spectra Data'!T510*'Spectra Data'!T$3</f>
        <v>8.6184455445544567E-2</v>
      </c>
      <c r="BM507" s="15">
        <f>'Spectra Data'!U510*'Spectra Data'!U$3</f>
        <v>7.7366138613861393E-2</v>
      </c>
      <c r="BN507" s="15">
        <f>'Spectra Data'!V510*'Spectra Data'!V$3</f>
        <v>8.9174158415841601E-2</v>
      </c>
      <c r="BO507" s="15">
        <f>'Spectra Data'!W510*'Spectra Data'!W$3</f>
        <v>7.7162178217821828E-2</v>
      </c>
      <c r="BP507" s="15">
        <f>'Spectra Data'!X510*'Spectra Data'!X$3</f>
        <v>2.1427623762376256E-2</v>
      </c>
      <c r="BQ507" s="15">
        <f>'Spectra Data'!Y510*'Spectra Data'!Y$3</f>
        <v>0.14034386138613861</v>
      </c>
      <c r="BR507" s="15">
        <f>'Spectra Data'!Z510*'Spectra Data'!Z$3</f>
        <v>1.7327308910891088</v>
      </c>
      <c r="BS507" s="15">
        <f>'Spectra Data'!AA510*'Spectra Data'!AA$3</f>
        <v>1.5735787128712873</v>
      </c>
      <c r="BT507" s="15">
        <f>'Spectra Data'!AB510*'Spectra Data'!AB$3</f>
        <v>1.2433988118811881</v>
      </c>
      <c r="BU507" s="15">
        <f>'Spectra Data'!AC510*'Spectra Data'!AC$3</f>
        <v>1.977330396039604</v>
      </c>
      <c r="BV507" s="15">
        <f>'Spectra Data'!AD510*'Spectra Data'!AD$3</f>
        <v>1.5370334653465345</v>
      </c>
      <c r="BW507" s="15">
        <f>'Spectra Data'!AE510*'Spectra Data'!AE$3</f>
        <v>0.96985861386138617</v>
      </c>
      <c r="BX507" s="15">
        <f>'Spectra Data'!AF510*'Spectra Data'!AF$3</f>
        <v>1.5052796039603962</v>
      </c>
      <c r="BY507" s="15">
        <f>'Spectra Data'!AG510*'Spectra Data'!AG$3</f>
        <v>1.9745910891089107</v>
      </c>
      <c r="BZ507" s="15">
        <f>'Spectra Data'!AH510*'Spectra Data'!AH$3</f>
        <v>1.7841908910891089</v>
      </c>
      <c r="CA507" s="15">
        <f>'Spectra Data'!AI510*'Spectra Data'!AI$3</f>
        <v>1.4842903960396039</v>
      </c>
      <c r="CB507" s="15">
        <f>'Spectra Data'!AJ510*'Spectra Data'!AJ$3</f>
        <v>1.8680462376237621</v>
      </c>
      <c r="CC507" s="15">
        <f>'Spectra Data'!AK510*'Spectra Data'!AK$3</f>
        <v>1.4350731683168316</v>
      </c>
      <c r="CD507" s="15">
        <f>'Spectra Data'!AL510*'Spectra Data'!AL$3</f>
        <v>1.034</v>
      </c>
      <c r="CE507" s="15">
        <f>'Spectra Data'!AM510*'Spectra Data'!AM$3</f>
        <v>2.061268217821782</v>
      </c>
      <c r="CF507" s="15">
        <f>'Spectra Data'!AN510*'Spectra Data'!AN$3</f>
        <v>2.4711702970297029</v>
      </c>
      <c r="CG507" s="15">
        <f>'Spectra Data'!AO510*'Spectra Data'!AO$3</f>
        <v>0.8953925742574258</v>
      </c>
      <c r="CH507" s="15">
        <f>'Spectra Data'!AP510*'Spectra Data'!AP$3</f>
        <v>0.81557049504950485</v>
      </c>
      <c r="CI507" s="15">
        <f>'Spectra Data'!AQ510*'Spectra Data'!AQ$3</f>
        <v>0.53377415841584164</v>
      </c>
      <c r="CJ507" s="15" t="e">
        <f>'Spectra Data'!#REF!*'Spectra Data'!#REF!</f>
        <v>#REF!</v>
      </c>
      <c r="CK507" s="15" t="e">
        <f>'Spectra Data'!#REF!*'Spectra Data'!#REF!</f>
        <v>#REF!</v>
      </c>
    </row>
    <row r="508" spans="45:89" x14ac:dyDescent="0.2">
      <c r="AS508" s="14">
        <f>'Spectra Data'!A511</f>
        <v>494</v>
      </c>
      <c r="AT508" s="15">
        <f>'Spectra Data'!B511*'Spectra Data'!B$3</f>
        <v>17.591999999999999</v>
      </c>
      <c r="AU508" s="15">
        <f>'Spectra Data'!C511*'Spectra Data'!C$3</f>
        <v>11.313825742574258</v>
      </c>
      <c r="AV508" s="15">
        <f>'Spectra Data'!D511*'Spectra Data'!D$3</f>
        <v>8.3602142574257439</v>
      </c>
      <c r="AW508" s="15">
        <f>'Spectra Data'!E511*'Spectra Data'!E$3</f>
        <v>7.7460069306930688</v>
      </c>
      <c r="AX508" s="15">
        <f>'Spectra Data'!F511*'Spectra Data'!F$3</f>
        <v>5.9257050495049501</v>
      </c>
      <c r="AY508" s="15">
        <f>'Spectra Data'!G511*'Spectra Data'!G$3</f>
        <v>4.4944035643564364</v>
      </c>
      <c r="AZ508" s="15">
        <f>'Spectra Data'!H511*'Spectra Data'!H$3</f>
        <v>4.7790814851485148</v>
      </c>
      <c r="BA508" s="15">
        <f>'Spectra Data'!I511*'Spectra Data'!I$3</f>
        <v>7.7556982178217826</v>
      </c>
      <c r="BB508" s="15">
        <f>'Spectra Data'!J511*'Spectra Data'!J$3</f>
        <v>11.711091485148515</v>
      </c>
      <c r="BC508" s="15">
        <f>'Spectra Data'!K511*'Spectra Data'!K$3</f>
        <v>11.174130495049504</v>
      </c>
      <c r="BD508" s="15">
        <f>'Spectra Data'!L511*'Spectra Data'!L$3</f>
        <v>8.8222164356435648</v>
      </c>
      <c r="BE508" s="15">
        <f>'Spectra Data'!M511*'Spectra Data'!M$3</f>
        <v>6.28824702970297</v>
      </c>
      <c r="BF508" s="15">
        <f>'Spectra Data'!N511*'Spectra Data'!N$3</f>
        <v>4.2798147524752475</v>
      </c>
      <c r="BG508" s="15">
        <f>'Spectra Data'!O511*'Spectra Data'!O$3</f>
        <v>4.5365479207920787</v>
      </c>
      <c r="BH508" s="15">
        <f>'Spectra Data'!P511*'Spectra Data'!P$3</f>
        <v>2.7317016831683172</v>
      </c>
      <c r="BI508" s="15">
        <f>'Spectra Data'!Q511*'Spectra Data'!Q$3</f>
        <v>2.2809316831683168</v>
      </c>
      <c r="BJ508" s="15">
        <f>'Spectra Data'!R511*'Spectra Data'!R$3</f>
        <v>1.2891078217821783</v>
      </c>
      <c r="BK508" s="15">
        <f>'Spectra Data'!S511*'Spectra Data'!S$3</f>
        <v>0.15979178217821785</v>
      </c>
      <c r="BL508" s="15">
        <f>'Spectra Data'!T511*'Spectra Data'!T$3</f>
        <v>8.8214455445544571E-2</v>
      </c>
      <c r="BM508" s="15">
        <f>'Spectra Data'!U511*'Spectra Data'!U$3</f>
        <v>7.8306138613861404E-2</v>
      </c>
      <c r="BN508" s="15">
        <f>'Spectra Data'!V511*'Spectra Data'!V$3</f>
        <v>9.1314158415841604E-2</v>
      </c>
      <c r="BO508" s="15">
        <f>'Spectra Data'!W511*'Spectra Data'!W$3</f>
        <v>7.7962178217821823E-2</v>
      </c>
      <c r="BP508" s="15">
        <f>'Spectra Data'!X511*'Spectra Data'!X$3</f>
        <v>2.1867623762376262E-2</v>
      </c>
      <c r="BQ508" s="15">
        <f>'Spectra Data'!Y511*'Spectra Data'!Y$3</f>
        <v>0.14449386138613862</v>
      </c>
      <c r="BR508" s="15">
        <f>'Spectra Data'!Z511*'Spectra Data'!Z$3</f>
        <v>1.7493008910891086</v>
      </c>
      <c r="BS508" s="15">
        <f>'Spectra Data'!AA511*'Spectra Data'!AA$3</f>
        <v>1.5717987128712871</v>
      </c>
      <c r="BT508" s="15">
        <f>'Spectra Data'!AB511*'Spectra Data'!AB$3</f>
        <v>1.239148811881188</v>
      </c>
      <c r="BU508" s="15">
        <f>'Spectra Data'!AC511*'Spectra Data'!AC$3</f>
        <v>1.9838903960396039</v>
      </c>
      <c r="BV508" s="15">
        <f>'Spectra Data'!AD511*'Spectra Data'!AD$3</f>
        <v>1.5359334653465346</v>
      </c>
      <c r="BW508" s="15">
        <f>'Spectra Data'!AE511*'Spectra Data'!AE$3</f>
        <v>0.95912861386138615</v>
      </c>
      <c r="BX508" s="15">
        <f>'Spectra Data'!AF511*'Spectra Data'!AF$3</f>
        <v>1.5290296039603959</v>
      </c>
      <c r="BY508" s="15">
        <f>'Spectra Data'!AG511*'Spectra Data'!AG$3</f>
        <v>2.0189910891089107</v>
      </c>
      <c r="BZ508" s="15">
        <f>'Spectra Data'!AH511*'Spectra Data'!AH$3</f>
        <v>1.823250891089109</v>
      </c>
      <c r="CA508" s="15">
        <f>'Spectra Data'!AI511*'Spectra Data'!AI$3</f>
        <v>1.5129903960396038</v>
      </c>
      <c r="CB508" s="15">
        <f>'Spectra Data'!AJ511*'Spectra Data'!AJ$3</f>
        <v>1.9003362376237622</v>
      </c>
      <c r="CC508" s="15">
        <f>'Spectra Data'!AK511*'Spectra Data'!AK$3</f>
        <v>1.4530731683168319</v>
      </c>
      <c r="CD508" s="15">
        <f>'Spectra Data'!AL511*'Spectra Data'!AL$3</f>
        <v>1.0440500000000001</v>
      </c>
      <c r="CE508" s="15">
        <f>'Spectra Data'!AM511*'Spectra Data'!AM$3</f>
        <v>2.1155382178217823</v>
      </c>
      <c r="CF508" s="15">
        <f>'Spectra Data'!AN511*'Spectra Data'!AN$3</f>
        <v>2.5341902970297032</v>
      </c>
      <c r="CG508" s="15">
        <f>'Spectra Data'!AO511*'Spectra Data'!AO$3</f>
        <v>0.89602257425742571</v>
      </c>
      <c r="CH508" s="15">
        <f>'Spectra Data'!AP511*'Spectra Data'!AP$3</f>
        <v>0.83028049504950485</v>
      </c>
      <c r="CI508" s="15">
        <f>'Spectra Data'!AQ511*'Spectra Data'!AQ$3</f>
        <v>0.53166415841584158</v>
      </c>
      <c r="CJ508" s="15" t="e">
        <f>'Spectra Data'!#REF!*'Spectra Data'!#REF!</f>
        <v>#REF!</v>
      </c>
      <c r="CK508" s="15" t="e">
        <f>'Spectra Data'!#REF!*'Spectra Data'!#REF!</f>
        <v>#REF!</v>
      </c>
    </row>
    <row r="509" spans="45:89" x14ac:dyDescent="0.2">
      <c r="AS509" s="14">
        <f>'Spectra Data'!A512</f>
        <v>493</v>
      </c>
      <c r="AT509" s="15">
        <f>'Spectra Data'!B512*'Spectra Data'!B$3</f>
        <v>18.235679999999999</v>
      </c>
      <c r="AU509" s="15">
        <f>'Spectra Data'!C512*'Spectra Data'!C$3</f>
        <v>11.761465742574257</v>
      </c>
      <c r="AV509" s="15">
        <f>'Spectra Data'!D512*'Spectra Data'!D$3</f>
        <v>8.6888742574257432</v>
      </c>
      <c r="AW509" s="15">
        <f>'Spectra Data'!E512*'Spectra Data'!E$3</f>
        <v>8.0359469306930684</v>
      </c>
      <c r="AX509" s="15">
        <f>'Spectra Data'!F512*'Spectra Data'!F$3</f>
        <v>6.1557250495049498</v>
      </c>
      <c r="AY509" s="15">
        <f>'Spectra Data'!G512*'Spectra Data'!G$3</f>
        <v>4.6605135643564362</v>
      </c>
      <c r="AZ509" s="15">
        <f>'Spectra Data'!H512*'Spectra Data'!H$3</f>
        <v>4.9453114851485145</v>
      </c>
      <c r="BA509" s="15">
        <f>'Spectra Data'!I512*'Spectra Data'!I$3</f>
        <v>8.0423782178217813</v>
      </c>
      <c r="BB509" s="15">
        <f>'Spectra Data'!J512*'Spectra Data'!J$3</f>
        <v>12.191691485148514</v>
      </c>
      <c r="BC509" s="15">
        <f>'Spectra Data'!K512*'Spectra Data'!K$3</f>
        <v>11.608530495049505</v>
      </c>
      <c r="BD509" s="15">
        <f>'Spectra Data'!L512*'Spectra Data'!L$3</f>
        <v>9.1731364356435634</v>
      </c>
      <c r="BE509" s="15">
        <f>'Spectra Data'!M512*'Spectra Data'!M$3</f>
        <v>6.526937029702971</v>
      </c>
      <c r="BF509" s="15">
        <f>'Spectra Data'!N512*'Spectra Data'!N$3</f>
        <v>4.4415047524752467</v>
      </c>
      <c r="BG509" s="15">
        <f>'Spectra Data'!O512*'Spectra Data'!O$3</f>
        <v>4.6911279207920797</v>
      </c>
      <c r="BH509" s="15">
        <f>'Spectra Data'!P512*'Spectra Data'!P$3</f>
        <v>2.8365216831683169</v>
      </c>
      <c r="BI509" s="15">
        <f>'Spectra Data'!Q512*'Spectra Data'!Q$3</f>
        <v>2.3604716831683166</v>
      </c>
      <c r="BJ509" s="15">
        <f>'Spectra Data'!R512*'Spectra Data'!R$3</f>
        <v>1.3051278217821782</v>
      </c>
      <c r="BK509" s="15">
        <f>'Spectra Data'!S512*'Spectra Data'!S$3</f>
        <v>0.15759178217821787</v>
      </c>
      <c r="BL509" s="15">
        <f>'Spectra Data'!T512*'Spectra Data'!T$3</f>
        <v>9.0604455445544574E-2</v>
      </c>
      <c r="BM509" s="15">
        <f>'Spectra Data'!U512*'Spectra Data'!U$3</f>
        <v>7.948613861386139E-2</v>
      </c>
      <c r="BN509" s="15">
        <f>'Spectra Data'!V512*'Spectra Data'!V$3</f>
        <v>9.35441584158416E-2</v>
      </c>
      <c r="BO509" s="15">
        <f>'Spectra Data'!W512*'Spectra Data'!W$3</f>
        <v>7.9102178217821811E-2</v>
      </c>
      <c r="BP509" s="15">
        <f>'Spectra Data'!X512*'Spectra Data'!X$3</f>
        <v>2.242762376237625E-2</v>
      </c>
      <c r="BQ509" s="15">
        <f>'Spectra Data'!Y512*'Spectra Data'!Y$3</f>
        <v>0.14898386138613862</v>
      </c>
      <c r="BR509" s="15">
        <f>'Spectra Data'!Z512*'Spectra Data'!Z$3</f>
        <v>1.7679308910891087</v>
      </c>
      <c r="BS509" s="15">
        <f>'Spectra Data'!AA512*'Spectra Data'!AA$3</f>
        <v>1.5707487128712871</v>
      </c>
      <c r="BT509" s="15">
        <f>'Spectra Data'!AB512*'Spectra Data'!AB$3</f>
        <v>1.235968811881188</v>
      </c>
      <c r="BU509" s="15">
        <f>'Spectra Data'!AC512*'Spectra Data'!AC$3</f>
        <v>1.9915303960396038</v>
      </c>
      <c r="BV509" s="15">
        <f>'Spectra Data'!AD512*'Spectra Data'!AD$3</f>
        <v>1.5357334653465347</v>
      </c>
      <c r="BW509" s="15">
        <f>'Spectra Data'!AE512*'Spectra Data'!AE$3</f>
        <v>0.94878861386138613</v>
      </c>
      <c r="BX509" s="15">
        <f>'Spectra Data'!AF512*'Spectra Data'!AF$3</f>
        <v>1.5539596039603958</v>
      </c>
      <c r="BY509" s="15">
        <f>'Spectra Data'!AG512*'Spectra Data'!AG$3</f>
        <v>2.0649110891089109</v>
      </c>
      <c r="BZ509" s="15">
        <f>'Spectra Data'!AH512*'Spectra Data'!AH$3</f>
        <v>1.864000891089109</v>
      </c>
      <c r="CA509" s="15">
        <f>'Spectra Data'!AI512*'Spectra Data'!AI$3</f>
        <v>1.5427403960396038</v>
      </c>
      <c r="CB509" s="15">
        <f>'Spectra Data'!AJ512*'Spectra Data'!AJ$3</f>
        <v>1.9339762376237624</v>
      </c>
      <c r="CC509" s="15">
        <f>'Spectra Data'!AK512*'Spectra Data'!AK$3</f>
        <v>1.4726431683168317</v>
      </c>
      <c r="CD509" s="15">
        <f>'Spectra Data'!AL512*'Spectra Data'!AL$3</f>
        <v>1.0548500000000001</v>
      </c>
      <c r="CE509" s="15">
        <f>'Spectra Data'!AM512*'Spectra Data'!AM$3</f>
        <v>2.1710682178217819</v>
      </c>
      <c r="CF509" s="15">
        <f>'Spectra Data'!AN512*'Spectra Data'!AN$3</f>
        <v>2.599090297029703</v>
      </c>
      <c r="CG509" s="15">
        <f>'Spectra Data'!AO512*'Spectra Data'!AO$3</f>
        <v>0.89701257425742575</v>
      </c>
      <c r="CH509" s="15">
        <f>'Spectra Data'!AP512*'Spectra Data'!AP$3</f>
        <v>0.84560049504950496</v>
      </c>
      <c r="CI509" s="15">
        <f>'Spectra Data'!AQ512*'Spectra Data'!AQ$3</f>
        <v>0.53015415841584157</v>
      </c>
      <c r="CJ509" s="15" t="e">
        <f>'Spectra Data'!#REF!*'Spectra Data'!#REF!</f>
        <v>#REF!</v>
      </c>
      <c r="CK509" s="15" t="e">
        <f>'Spectra Data'!#REF!*'Spectra Data'!#REF!</f>
        <v>#REF!</v>
      </c>
    </row>
    <row r="510" spans="45:89" x14ac:dyDescent="0.2">
      <c r="AS510" s="14">
        <f>'Spectra Data'!A513</f>
        <v>492</v>
      </c>
      <c r="AT510" s="15">
        <f>'Spectra Data'!B513*'Spectra Data'!B$3</f>
        <v>18.886280000000003</v>
      </c>
      <c r="AU510" s="15">
        <f>'Spectra Data'!C513*'Spectra Data'!C$3</f>
        <v>12.211145742574256</v>
      </c>
      <c r="AV510" s="15">
        <f>'Spectra Data'!D513*'Spectra Data'!D$3</f>
        <v>9.0187942574257427</v>
      </c>
      <c r="AW510" s="15">
        <f>'Spectra Data'!E513*'Spectra Data'!E$3</f>
        <v>8.3269469306930688</v>
      </c>
      <c r="AX510" s="15">
        <f>'Spectra Data'!F513*'Spectra Data'!F$3</f>
        <v>6.3868450495049505</v>
      </c>
      <c r="AY510" s="15">
        <f>'Spectra Data'!G513*'Spectra Data'!G$3</f>
        <v>4.8283235643564364</v>
      </c>
      <c r="AZ510" s="15">
        <f>'Spectra Data'!H513*'Spectra Data'!H$3</f>
        <v>5.112711485148516</v>
      </c>
      <c r="BA510" s="15">
        <f>'Spectra Data'!I513*'Spectra Data'!I$3</f>
        <v>8.331138217821783</v>
      </c>
      <c r="BB510" s="15">
        <f>'Spectra Data'!J513*'Spectra Data'!J$3</f>
        <v>12.678491485148516</v>
      </c>
      <c r="BC510" s="15">
        <f>'Spectra Data'!K513*'Spectra Data'!K$3</f>
        <v>12.047790495049505</v>
      </c>
      <c r="BD510" s="15">
        <f>'Spectra Data'!L513*'Spectra Data'!L$3</f>
        <v>9.5274764356435639</v>
      </c>
      <c r="BE510" s="15">
        <f>'Spectra Data'!M513*'Spectra Data'!M$3</f>
        <v>6.7671070297029701</v>
      </c>
      <c r="BF510" s="15">
        <f>'Spectra Data'!N513*'Spectra Data'!N$3</f>
        <v>4.6037147524752466</v>
      </c>
      <c r="BG510" s="15">
        <f>'Spectra Data'!O513*'Spectra Data'!O$3</f>
        <v>4.8461579207920789</v>
      </c>
      <c r="BH510" s="15">
        <f>'Spectra Data'!P513*'Spectra Data'!P$3</f>
        <v>2.9422416831683167</v>
      </c>
      <c r="BI510" s="15">
        <f>'Spectra Data'!Q513*'Spectra Data'!Q$3</f>
        <v>2.4396916831683169</v>
      </c>
      <c r="BJ510" s="15">
        <f>'Spectra Data'!R513*'Spectra Data'!R$3</f>
        <v>1.3212278217821782</v>
      </c>
      <c r="BK510" s="15">
        <f>'Spectra Data'!S513*'Spectra Data'!S$3</f>
        <v>0.15540178217821787</v>
      </c>
      <c r="BL510" s="15">
        <f>'Spectra Data'!T513*'Spectra Data'!T$3</f>
        <v>9.2754455445544573E-2</v>
      </c>
      <c r="BM510" s="15">
        <f>'Spectra Data'!U513*'Spectra Data'!U$3</f>
        <v>8.0606138613861386E-2</v>
      </c>
      <c r="BN510" s="15">
        <f>'Spectra Data'!V513*'Spectra Data'!V$3</f>
        <v>9.563415841584158E-2</v>
      </c>
      <c r="BO510" s="15">
        <f>'Spectra Data'!W513*'Spectra Data'!W$3</f>
        <v>8.009217821782183E-2</v>
      </c>
      <c r="BP510" s="15">
        <f>'Spectra Data'!X513*'Spectra Data'!X$3</f>
        <v>2.2537623762376256E-2</v>
      </c>
      <c r="BQ510" s="15">
        <f>'Spectra Data'!Y513*'Spectra Data'!Y$3</f>
        <v>0.15319386138613864</v>
      </c>
      <c r="BR510" s="15">
        <f>'Spectra Data'!Z513*'Spectra Data'!Z$3</f>
        <v>1.7882008910891087</v>
      </c>
      <c r="BS510" s="15">
        <f>'Spectra Data'!AA513*'Spectra Data'!AA$3</f>
        <v>1.5707187128712872</v>
      </c>
      <c r="BT510" s="15">
        <f>'Spectra Data'!AB513*'Spectra Data'!AB$3</f>
        <v>1.2337488118811881</v>
      </c>
      <c r="BU510" s="15">
        <f>'Spectra Data'!AC513*'Spectra Data'!AC$3</f>
        <v>2.0001903960396037</v>
      </c>
      <c r="BV510" s="15">
        <f>'Spectra Data'!AD513*'Spectra Data'!AD$3</f>
        <v>1.5364234653465345</v>
      </c>
      <c r="BW510" s="15">
        <f>'Spectra Data'!AE513*'Spectra Data'!AE$3</f>
        <v>0.93870861386138604</v>
      </c>
      <c r="BX510" s="15">
        <f>'Spectra Data'!AF513*'Spectra Data'!AF$3</f>
        <v>1.5797696039603959</v>
      </c>
      <c r="BY510" s="15">
        <f>'Spectra Data'!AG513*'Spectra Data'!AG$3</f>
        <v>2.1113010891089106</v>
      </c>
      <c r="BZ510" s="15">
        <f>'Spectra Data'!AH513*'Spectra Data'!AH$3</f>
        <v>1.9055108910891088</v>
      </c>
      <c r="CA510" s="15">
        <f>'Spectra Data'!AI513*'Spectra Data'!AI$3</f>
        <v>1.5733303960396039</v>
      </c>
      <c r="CB510" s="15">
        <f>'Spectra Data'!AJ513*'Spectra Data'!AJ$3</f>
        <v>1.9683862376237624</v>
      </c>
      <c r="CC510" s="15">
        <f>'Spectra Data'!AK513*'Spectra Data'!AK$3</f>
        <v>1.4928531683168318</v>
      </c>
      <c r="CD510" s="15">
        <f>'Spectra Data'!AL513*'Spectra Data'!AL$3</f>
        <v>1.0660400000000001</v>
      </c>
      <c r="CE510" s="15">
        <f>'Spectra Data'!AM513*'Spectra Data'!AM$3</f>
        <v>2.2272982178217822</v>
      </c>
      <c r="CF510" s="15">
        <f>'Spectra Data'!AN513*'Spectra Data'!AN$3</f>
        <v>2.6638302970297034</v>
      </c>
      <c r="CG510" s="15">
        <f>'Spectra Data'!AO513*'Spectra Data'!AO$3</f>
        <v>0.89796257425742576</v>
      </c>
      <c r="CH510" s="15">
        <f>'Spectra Data'!AP513*'Spectra Data'!AP$3</f>
        <v>0.86126049504950486</v>
      </c>
      <c r="CI510" s="15">
        <f>'Spectra Data'!AQ513*'Spectra Data'!AQ$3</f>
        <v>0.52874415841584155</v>
      </c>
      <c r="CJ510" s="15" t="e">
        <f>'Spectra Data'!#REF!*'Spectra Data'!#REF!</f>
        <v>#REF!</v>
      </c>
      <c r="CK510" s="15" t="e">
        <f>'Spectra Data'!#REF!*'Spectra Data'!#REF!</f>
        <v>#REF!</v>
      </c>
    </row>
    <row r="511" spans="45:89" x14ac:dyDescent="0.2">
      <c r="AS511" s="14">
        <f>'Spectra Data'!A514</f>
        <v>491</v>
      </c>
      <c r="AT511" s="15">
        <f>'Spectra Data'!B514*'Spectra Data'!B$3</f>
        <v>19.541179999999997</v>
      </c>
      <c r="AU511" s="15">
        <f>'Spectra Data'!C514*'Spectra Data'!C$3</f>
        <v>12.662425742574257</v>
      </c>
      <c r="AV511" s="15">
        <f>'Spectra Data'!D514*'Spectra Data'!D$3</f>
        <v>9.3487942574257428</v>
      </c>
      <c r="AW511" s="15">
        <f>'Spectra Data'!E514*'Spectra Data'!E$3</f>
        <v>8.6181469306930687</v>
      </c>
      <c r="AX511" s="15">
        <f>'Spectra Data'!F514*'Spectra Data'!F$3</f>
        <v>6.6185950495049495</v>
      </c>
      <c r="AY511" s="15">
        <f>'Spectra Data'!G514*'Spectra Data'!G$3</f>
        <v>4.9968135643564358</v>
      </c>
      <c r="AZ511" s="15">
        <f>'Spectra Data'!H514*'Spectra Data'!H$3</f>
        <v>5.2810814851485155</v>
      </c>
      <c r="BA511" s="15">
        <f>'Spectra Data'!I514*'Spectra Data'!I$3</f>
        <v>8.6212182178217827</v>
      </c>
      <c r="BB511" s="15">
        <f>'Spectra Data'!J514*'Spectra Data'!J$3</f>
        <v>13.166631485148514</v>
      </c>
      <c r="BC511" s="15">
        <f>'Spectra Data'!K514*'Spectra Data'!K$3</f>
        <v>12.489130495049505</v>
      </c>
      <c r="BD511" s="15">
        <f>'Spectra Data'!L514*'Spectra Data'!L$3</f>
        <v>9.8822964356435641</v>
      </c>
      <c r="BE511" s="15">
        <f>'Spectra Data'!M514*'Spectra Data'!M$3</f>
        <v>7.00828702970297</v>
      </c>
      <c r="BF511" s="15">
        <f>'Spectra Data'!N514*'Spectra Data'!N$3</f>
        <v>4.7656947524752473</v>
      </c>
      <c r="BG511" s="15">
        <f>'Spectra Data'!O514*'Spectra Data'!O$3</f>
        <v>5.0004979207920801</v>
      </c>
      <c r="BH511" s="15">
        <f>'Spectra Data'!P514*'Spectra Data'!P$3</f>
        <v>3.0486716831683172</v>
      </c>
      <c r="BI511" s="15">
        <f>'Spectra Data'!Q514*'Spectra Data'!Q$3</f>
        <v>2.5187916831683173</v>
      </c>
      <c r="BJ511" s="15">
        <f>'Spectra Data'!R514*'Spectra Data'!R$3</f>
        <v>1.3379878217821783</v>
      </c>
      <c r="BK511" s="15">
        <f>'Spectra Data'!S514*'Spectra Data'!S$3</f>
        <v>0.15340178217821787</v>
      </c>
      <c r="BL511" s="15">
        <f>'Spectra Data'!T514*'Spectra Data'!T$3</f>
        <v>9.5084455445544586E-2</v>
      </c>
      <c r="BM511" s="15">
        <f>'Spectra Data'!U514*'Spectra Data'!U$3</f>
        <v>8.1756138613861398E-2</v>
      </c>
      <c r="BN511" s="15">
        <f>'Spectra Data'!V514*'Spectra Data'!V$3</f>
        <v>9.7764158415841601E-2</v>
      </c>
      <c r="BO511" s="15">
        <f>'Spectra Data'!W514*'Spectra Data'!W$3</f>
        <v>8.1062178217821829E-2</v>
      </c>
      <c r="BP511" s="15">
        <f>'Spectra Data'!X514*'Spectra Data'!X$3</f>
        <v>2.275762376237625E-2</v>
      </c>
      <c r="BQ511" s="15">
        <f>'Spectra Data'!Y514*'Spectra Data'!Y$3</f>
        <v>0.15751386138613863</v>
      </c>
      <c r="BR511" s="15">
        <f>'Spectra Data'!Z514*'Spectra Data'!Z$3</f>
        <v>1.8099908910891087</v>
      </c>
      <c r="BS511" s="15">
        <f>'Spectra Data'!AA514*'Spectra Data'!AA$3</f>
        <v>1.572318712871287</v>
      </c>
      <c r="BT511" s="15">
        <f>'Spectra Data'!AB514*'Spectra Data'!AB$3</f>
        <v>1.2326288118811881</v>
      </c>
      <c r="BU511" s="15">
        <f>'Spectra Data'!AC514*'Spectra Data'!AC$3</f>
        <v>2.0107603960396041</v>
      </c>
      <c r="BV511" s="15">
        <f>'Spectra Data'!AD514*'Spectra Data'!AD$3</f>
        <v>1.5386234653465345</v>
      </c>
      <c r="BW511" s="15">
        <f>'Spectra Data'!AE514*'Spectra Data'!AE$3</f>
        <v>0.92995861386138601</v>
      </c>
      <c r="BX511" s="15">
        <f>'Spectra Data'!AF514*'Spectra Data'!AF$3</f>
        <v>1.6069796039603959</v>
      </c>
      <c r="BY511" s="15">
        <f>'Spectra Data'!AG514*'Spectra Data'!AG$3</f>
        <v>2.1585310891089109</v>
      </c>
      <c r="BZ511" s="15">
        <f>'Spectra Data'!AH514*'Spectra Data'!AH$3</f>
        <v>1.9480708910891089</v>
      </c>
      <c r="CA511" s="15">
        <f>'Spectra Data'!AI514*'Spectra Data'!AI$3</f>
        <v>1.6049103960396038</v>
      </c>
      <c r="CB511" s="15">
        <f>'Spectra Data'!AJ514*'Spectra Data'!AJ$3</f>
        <v>2.0033162376237623</v>
      </c>
      <c r="CC511" s="15">
        <f>'Spectra Data'!AK514*'Spectra Data'!AK$3</f>
        <v>1.5134931683168318</v>
      </c>
      <c r="CD511" s="15">
        <f>'Spectra Data'!AL514*'Spectra Data'!AL$3</f>
        <v>1.0782400000000001</v>
      </c>
      <c r="CE511" s="15">
        <f>'Spectra Data'!AM514*'Spectra Data'!AM$3</f>
        <v>2.284218217821782</v>
      </c>
      <c r="CF511" s="15">
        <f>'Spectra Data'!AN514*'Spectra Data'!AN$3</f>
        <v>2.7288902970297029</v>
      </c>
      <c r="CG511" s="15">
        <f>'Spectra Data'!AO514*'Spectra Data'!AO$3</f>
        <v>0.8995125742574257</v>
      </c>
      <c r="CH511" s="15">
        <f>'Spectra Data'!AP514*'Spectra Data'!AP$3</f>
        <v>0.87785049504950474</v>
      </c>
      <c r="CI511" s="15">
        <f>'Spectra Data'!AQ514*'Spectra Data'!AQ$3</f>
        <v>0.52812415841584159</v>
      </c>
      <c r="CJ511" s="15" t="e">
        <f>'Spectra Data'!#REF!*'Spectra Data'!#REF!</f>
        <v>#REF!</v>
      </c>
      <c r="CK511" s="15" t="e">
        <f>'Spectra Data'!#REF!*'Spectra Data'!#REF!</f>
        <v>#REF!</v>
      </c>
    </row>
    <row r="512" spans="45:89" x14ac:dyDescent="0.2">
      <c r="AS512" s="14">
        <f>'Spectra Data'!A515</f>
        <v>490</v>
      </c>
      <c r="AT512" s="15">
        <f>'Spectra Data'!B515*'Spectra Data'!B$3</f>
        <v>20.202179999999998</v>
      </c>
      <c r="AU512" s="15">
        <f>'Spectra Data'!C515*'Spectra Data'!C$3</f>
        <v>13.115405742574257</v>
      </c>
      <c r="AV512" s="15">
        <f>'Spectra Data'!D515*'Spectra Data'!D$3</f>
        <v>9.6800342574257439</v>
      </c>
      <c r="AW512" s="15">
        <f>'Spectra Data'!E515*'Spectra Data'!E$3</f>
        <v>8.9112669306930687</v>
      </c>
      <c r="AX512" s="15">
        <f>'Spectra Data'!F515*'Spectra Data'!F$3</f>
        <v>6.8510750495049502</v>
      </c>
      <c r="AY512" s="15">
        <f>'Spectra Data'!G515*'Spectra Data'!G$3</f>
        <v>5.1669835643564355</v>
      </c>
      <c r="AZ512" s="15">
        <f>'Spectra Data'!H515*'Spectra Data'!H$3</f>
        <v>5.4511114851485143</v>
      </c>
      <c r="BA512" s="15">
        <f>'Spectra Data'!I515*'Spectra Data'!I$3</f>
        <v>8.9140582178217826</v>
      </c>
      <c r="BB512" s="15">
        <f>'Spectra Data'!J515*'Spectra Data'!J$3</f>
        <v>13.653291485148515</v>
      </c>
      <c r="BC512" s="15">
        <f>'Spectra Data'!K515*'Spectra Data'!K$3</f>
        <v>12.929230495049504</v>
      </c>
      <c r="BD512" s="15">
        <f>'Spectra Data'!L515*'Spectra Data'!L$3</f>
        <v>10.236996435643563</v>
      </c>
      <c r="BE512" s="15">
        <f>'Spectra Data'!M515*'Spectra Data'!M$3</f>
        <v>7.2505070297029706</v>
      </c>
      <c r="BF512" s="15">
        <f>'Spectra Data'!N515*'Spectra Data'!N$3</f>
        <v>4.9281047524752477</v>
      </c>
      <c r="BG512" s="15">
        <f>'Spectra Data'!O515*'Spectra Data'!O$3</f>
        <v>5.1547379207920798</v>
      </c>
      <c r="BH512" s="15">
        <f>'Spectra Data'!P515*'Spectra Data'!P$3</f>
        <v>3.1563716831683171</v>
      </c>
      <c r="BI512" s="15">
        <f>'Spectra Data'!Q515*'Spectra Data'!Q$3</f>
        <v>2.5981816831683169</v>
      </c>
      <c r="BJ512" s="15">
        <f>'Spectra Data'!R515*'Spectra Data'!R$3</f>
        <v>1.3550278217821781</v>
      </c>
      <c r="BK512" s="15">
        <f>'Spectra Data'!S515*'Spectra Data'!S$3</f>
        <v>0.15146178217821787</v>
      </c>
      <c r="BL512" s="15">
        <f>'Spectra Data'!T515*'Spectra Data'!T$3</f>
        <v>9.734445544554457E-2</v>
      </c>
      <c r="BM512" s="15">
        <f>'Spectra Data'!U515*'Spectra Data'!U$3</f>
        <v>8.2876138613861394E-2</v>
      </c>
      <c r="BN512" s="15">
        <f>'Spectra Data'!V515*'Spectra Data'!V$3</f>
        <v>9.9694158415841588E-2</v>
      </c>
      <c r="BO512" s="15">
        <f>'Spectra Data'!W515*'Spectra Data'!W$3</f>
        <v>8.1852178217821814E-2</v>
      </c>
      <c r="BP512" s="15">
        <f>'Spectra Data'!X515*'Spectra Data'!X$3</f>
        <v>2.2717623762376262E-2</v>
      </c>
      <c r="BQ512" s="15">
        <f>'Spectra Data'!Y515*'Spectra Data'!Y$3</f>
        <v>0.16157386138613863</v>
      </c>
      <c r="BR512" s="15">
        <f>'Spectra Data'!Z515*'Spectra Data'!Z$3</f>
        <v>1.8337308910891088</v>
      </c>
      <c r="BS512" s="15">
        <f>'Spectra Data'!AA515*'Spectra Data'!AA$3</f>
        <v>1.5757987128712871</v>
      </c>
      <c r="BT512" s="15">
        <f>'Spectra Data'!AB515*'Spectra Data'!AB$3</f>
        <v>1.233118811881188</v>
      </c>
      <c r="BU512" s="15">
        <f>'Spectra Data'!AC515*'Spectra Data'!AC$3</f>
        <v>2.0234003960396043</v>
      </c>
      <c r="BV512" s="15">
        <f>'Spectra Data'!AD515*'Spectra Data'!AD$3</f>
        <v>1.5424134653465347</v>
      </c>
      <c r="BW512" s="15">
        <f>'Spectra Data'!AE515*'Spectra Data'!AE$3</f>
        <v>0.92259861386138609</v>
      </c>
      <c r="BX512" s="15">
        <f>'Spectra Data'!AF515*'Spectra Data'!AF$3</f>
        <v>1.635909603960396</v>
      </c>
      <c r="BY512" s="15">
        <f>'Spectra Data'!AG515*'Spectra Data'!AG$3</f>
        <v>2.2067810891089108</v>
      </c>
      <c r="BZ512" s="15">
        <f>'Spectra Data'!AH515*'Spectra Data'!AH$3</f>
        <v>1.9917608910891089</v>
      </c>
      <c r="CA512" s="15">
        <f>'Spectra Data'!AI515*'Spectra Data'!AI$3</f>
        <v>1.6374203960396039</v>
      </c>
      <c r="CB512" s="15">
        <f>'Spectra Data'!AJ515*'Spectra Data'!AJ$3</f>
        <v>2.0387562376237622</v>
      </c>
      <c r="CC512" s="15">
        <f>'Spectra Data'!AK515*'Spectra Data'!AK$3</f>
        <v>1.5350331683168317</v>
      </c>
      <c r="CD512" s="15">
        <f>'Spectra Data'!AL515*'Spectra Data'!AL$3</f>
        <v>1.0912400000000002</v>
      </c>
      <c r="CE512" s="15">
        <f>'Spectra Data'!AM515*'Spectra Data'!AM$3</f>
        <v>2.3415682178217825</v>
      </c>
      <c r="CF512" s="15">
        <f>'Spectra Data'!AN515*'Spectra Data'!AN$3</f>
        <v>2.7946102970297031</v>
      </c>
      <c r="CG512" s="15">
        <f>'Spectra Data'!AO515*'Spectra Data'!AO$3</f>
        <v>0.90190257425742582</v>
      </c>
      <c r="CH512" s="15">
        <f>'Spectra Data'!AP515*'Spectra Data'!AP$3</f>
        <v>0.89482049504950478</v>
      </c>
      <c r="CI512" s="15">
        <f>'Spectra Data'!AQ515*'Spectra Data'!AQ$3</f>
        <v>0.52778415841584159</v>
      </c>
      <c r="CJ512" s="15" t="e">
        <f>'Spectra Data'!#REF!*'Spectra Data'!#REF!</f>
        <v>#REF!</v>
      </c>
      <c r="CK512" s="15" t="e">
        <f>'Spectra Data'!#REF!*'Spectra Data'!#REF!</f>
        <v>#REF!</v>
      </c>
    </row>
    <row r="513" spans="45:89" x14ac:dyDescent="0.2">
      <c r="AS513" s="14">
        <f>'Spectra Data'!A516</f>
        <v>489</v>
      </c>
      <c r="AT513" s="15">
        <f>'Spectra Data'!B516*'Spectra Data'!B$3</f>
        <v>20.865460000000002</v>
      </c>
      <c r="AU513" s="15">
        <f>'Spectra Data'!C516*'Spectra Data'!C$3</f>
        <v>13.568705742574259</v>
      </c>
      <c r="AV513" s="15">
        <f>'Spectra Data'!D516*'Spectra Data'!D$3</f>
        <v>10.013234257425744</v>
      </c>
      <c r="AW513" s="15">
        <f>'Spectra Data'!E516*'Spectra Data'!E$3</f>
        <v>9.2055669306930685</v>
      </c>
      <c r="AX513" s="15">
        <f>'Spectra Data'!F516*'Spectra Data'!F$3</f>
        <v>7.08383504950495</v>
      </c>
      <c r="AY513" s="15">
        <f>'Spectra Data'!G516*'Spectra Data'!G$3</f>
        <v>5.3389935643564357</v>
      </c>
      <c r="AZ513" s="15">
        <f>'Spectra Data'!H516*'Spectra Data'!H$3</f>
        <v>5.6227314851485142</v>
      </c>
      <c r="BA513" s="15">
        <f>'Spectra Data'!I516*'Spectra Data'!I$3</f>
        <v>9.2097582178217827</v>
      </c>
      <c r="BB513" s="15">
        <f>'Spectra Data'!J516*'Spectra Data'!J$3</f>
        <v>14.138771485148515</v>
      </c>
      <c r="BC513" s="15">
        <f>'Spectra Data'!K516*'Spectra Data'!K$3</f>
        <v>13.367750495049505</v>
      </c>
      <c r="BD513" s="15">
        <f>'Spectra Data'!L516*'Spectra Data'!L$3</f>
        <v>10.590896435643565</v>
      </c>
      <c r="BE513" s="15">
        <f>'Spectra Data'!M516*'Spectra Data'!M$3</f>
        <v>7.4923870297029707</v>
      </c>
      <c r="BF513" s="15">
        <f>'Spectra Data'!N516*'Spectra Data'!N$3</f>
        <v>5.0912747524752477</v>
      </c>
      <c r="BG513" s="15">
        <f>'Spectra Data'!O516*'Spectra Data'!O$3</f>
        <v>5.3096079207920797</v>
      </c>
      <c r="BH513" s="15">
        <f>'Spectra Data'!P516*'Spectra Data'!P$3</f>
        <v>3.2661516831683168</v>
      </c>
      <c r="BI513" s="15">
        <f>'Spectra Data'!Q516*'Spectra Data'!Q$3</f>
        <v>2.6787616831683172</v>
      </c>
      <c r="BJ513" s="15">
        <f>'Spectra Data'!R516*'Spectra Data'!R$3</f>
        <v>1.3731078217821782</v>
      </c>
      <c r="BK513" s="15">
        <f>'Spectra Data'!S516*'Spectra Data'!S$3</f>
        <v>0.15044178217821785</v>
      </c>
      <c r="BL513" s="15">
        <f>'Spectra Data'!T516*'Spectra Data'!T$3</f>
        <v>0.10041445544554456</v>
      </c>
      <c r="BM513" s="15">
        <f>'Spectra Data'!U516*'Spectra Data'!U$3</f>
        <v>8.4616138613861386E-2</v>
      </c>
      <c r="BN513" s="15">
        <f>'Spectra Data'!V516*'Spectra Data'!V$3</f>
        <v>0.1022341584158416</v>
      </c>
      <c r="BO513" s="15">
        <f>'Spectra Data'!W516*'Spectra Data'!W$3</f>
        <v>8.3282178217821828E-2</v>
      </c>
      <c r="BP513" s="15">
        <f>'Spectra Data'!X516*'Spectra Data'!X$3</f>
        <v>2.3187623762376264E-2</v>
      </c>
      <c r="BQ513" s="15">
        <f>'Spectra Data'!Y516*'Spectra Data'!Y$3</f>
        <v>0.16614386138613862</v>
      </c>
      <c r="BR513" s="15">
        <f>'Spectra Data'!Z516*'Spectra Data'!Z$3</f>
        <v>1.8601708910891088</v>
      </c>
      <c r="BS513" s="15">
        <f>'Spectra Data'!AA516*'Spectra Data'!AA$3</f>
        <v>1.5821387128712872</v>
      </c>
      <c r="BT513" s="15">
        <f>'Spectra Data'!AB516*'Spectra Data'!AB$3</f>
        <v>1.2354488118811882</v>
      </c>
      <c r="BU513" s="15">
        <f>'Spectra Data'!AC516*'Spectra Data'!AC$3</f>
        <v>2.0389703960396037</v>
      </c>
      <c r="BV513" s="15">
        <f>'Spectra Data'!AD516*'Spectra Data'!AD$3</f>
        <v>1.5488634653465345</v>
      </c>
      <c r="BW513" s="15">
        <f>'Spectra Data'!AE516*'Spectra Data'!AE$3</f>
        <v>0.91725861386138607</v>
      </c>
      <c r="BX513" s="15">
        <f>'Spectra Data'!AF516*'Spectra Data'!AF$3</f>
        <v>1.666419603960396</v>
      </c>
      <c r="BY513" s="15">
        <f>'Spectra Data'!AG516*'Spectra Data'!AG$3</f>
        <v>2.2561510891089105</v>
      </c>
      <c r="BZ513" s="15">
        <f>'Spectra Data'!AH516*'Spectra Data'!AH$3</f>
        <v>2.036850891089109</v>
      </c>
      <c r="CA513" s="15">
        <f>'Spectra Data'!AI516*'Spectra Data'!AI$3</f>
        <v>1.6715903960396039</v>
      </c>
      <c r="CB513" s="15">
        <f>'Spectra Data'!AJ516*'Spectra Data'!AJ$3</f>
        <v>2.0759262376237624</v>
      </c>
      <c r="CC513" s="15">
        <f>'Spectra Data'!AK516*'Spectra Data'!AK$3</f>
        <v>1.5581831683168317</v>
      </c>
      <c r="CD513" s="15">
        <f>'Spectra Data'!AL516*'Spectra Data'!AL$3</f>
        <v>1.10562</v>
      </c>
      <c r="CE513" s="15">
        <f>'Spectra Data'!AM516*'Spectra Data'!AM$3</f>
        <v>2.3996682178217821</v>
      </c>
      <c r="CF513" s="15">
        <f>'Spectra Data'!AN516*'Spectra Data'!AN$3</f>
        <v>2.8614602970297032</v>
      </c>
      <c r="CG513" s="15">
        <f>'Spectra Data'!AO516*'Spectra Data'!AO$3</f>
        <v>0.90597257425742583</v>
      </c>
      <c r="CH513" s="15">
        <f>'Spectra Data'!AP516*'Spectra Data'!AP$3</f>
        <v>0.91303049504950495</v>
      </c>
      <c r="CI513" s="15">
        <f>'Spectra Data'!AQ516*'Spectra Data'!AQ$3</f>
        <v>0.5282441584158416</v>
      </c>
      <c r="CJ513" s="15" t="e">
        <f>'Spectra Data'!#REF!*'Spectra Data'!#REF!</f>
        <v>#REF!</v>
      </c>
      <c r="CK513" s="15" t="e">
        <f>'Spectra Data'!#REF!*'Spectra Data'!#REF!</f>
        <v>#REF!</v>
      </c>
    </row>
    <row r="514" spans="45:89" x14ac:dyDescent="0.2">
      <c r="AS514" s="14">
        <f>'Spectra Data'!A517</f>
        <v>488</v>
      </c>
      <c r="AT514" s="15">
        <f>'Spectra Data'!B517*'Spectra Data'!B$3</f>
        <v>21.52814</v>
      </c>
      <c r="AU514" s="15">
        <f>'Spectra Data'!C517*'Spectra Data'!C$3</f>
        <v>14.019605742574257</v>
      </c>
      <c r="AV514" s="15">
        <f>'Spectra Data'!D517*'Spectra Data'!D$3</f>
        <v>10.345834257425743</v>
      </c>
      <c r="AW514" s="15">
        <f>'Spectra Data'!E517*'Spectra Data'!E$3</f>
        <v>9.5011269306930686</v>
      </c>
      <c r="AX514" s="15">
        <f>'Spectra Data'!F517*'Spectra Data'!F$3</f>
        <v>7.3159150495049499</v>
      </c>
      <c r="AY514" s="15">
        <f>'Spectra Data'!G517*'Spectra Data'!G$3</f>
        <v>5.5119035643564365</v>
      </c>
      <c r="AZ514" s="15">
        <f>'Spectra Data'!H517*'Spectra Data'!H$3</f>
        <v>5.7951914851485151</v>
      </c>
      <c r="BA514" s="15">
        <f>'Spectra Data'!I517*'Spectra Data'!I$3</f>
        <v>9.5054382178217818</v>
      </c>
      <c r="BB514" s="15">
        <f>'Spectra Data'!J517*'Spectra Data'!J$3</f>
        <v>14.618931485148515</v>
      </c>
      <c r="BC514" s="15">
        <f>'Spectra Data'!K517*'Spectra Data'!K$3</f>
        <v>13.802970495049504</v>
      </c>
      <c r="BD514" s="15">
        <f>'Spectra Data'!L517*'Spectra Data'!L$3</f>
        <v>10.940736435643565</v>
      </c>
      <c r="BE514" s="15">
        <f>'Spectra Data'!M517*'Spectra Data'!M$3</f>
        <v>7.7336970297029701</v>
      </c>
      <c r="BF514" s="15">
        <f>'Spectra Data'!N517*'Spectra Data'!N$3</f>
        <v>5.2535347524752476</v>
      </c>
      <c r="BG514" s="15">
        <f>'Spectra Data'!O517*'Spectra Data'!O$3</f>
        <v>5.4642579207920789</v>
      </c>
      <c r="BH514" s="15">
        <f>'Spectra Data'!P517*'Spectra Data'!P$3</f>
        <v>3.3769216831683169</v>
      </c>
      <c r="BI514" s="15">
        <f>'Spectra Data'!Q517*'Spectra Data'!Q$3</f>
        <v>2.7599116831683168</v>
      </c>
      <c r="BJ514" s="15">
        <f>'Spectra Data'!R517*'Spectra Data'!R$3</f>
        <v>1.3916278217821785</v>
      </c>
      <c r="BK514" s="15">
        <f>'Spectra Data'!S517*'Spectra Data'!S$3</f>
        <v>0.14934178217821786</v>
      </c>
      <c r="BL514" s="15">
        <f>'Spectra Data'!T517*'Spectra Data'!T$3</f>
        <v>0.10327445544554456</v>
      </c>
      <c r="BM514" s="15">
        <f>'Spectra Data'!U517*'Spectra Data'!U$3</f>
        <v>8.6166138613861382E-2</v>
      </c>
      <c r="BN514" s="15">
        <f>'Spectra Data'!V517*'Spectra Data'!V$3</f>
        <v>0.1045941584158416</v>
      </c>
      <c r="BO514" s="15">
        <f>'Spectra Data'!W517*'Spectra Data'!W$3</f>
        <v>8.460217821782183E-2</v>
      </c>
      <c r="BP514" s="15">
        <f>'Spectra Data'!X517*'Spectra Data'!X$3</f>
        <v>2.3807623762376259E-2</v>
      </c>
      <c r="BQ514" s="15">
        <f>'Spectra Data'!Y517*'Spectra Data'!Y$3</f>
        <v>0.17045386138613863</v>
      </c>
      <c r="BR514" s="15">
        <f>'Spectra Data'!Z517*'Spectra Data'!Z$3</f>
        <v>1.8885208910891089</v>
      </c>
      <c r="BS514" s="15">
        <f>'Spectra Data'!AA517*'Spectra Data'!AA$3</f>
        <v>1.5907587128712872</v>
      </c>
      <c r="BT514" s="15">
        <f>'Spectra Data'!AB517*'Spectra Data'!AB$3</f>
        <v>1.239628811881188</v>
      </c>
      <c r="BU514" s="15">
        <f>'Spectra Data'!AC517*'Spectra Data'!AC$3</f>
        <v>2.056640396039604</v>
      </c>
      <c r="BV514" s="15">
        <f>'Spectra Data'!AD517*'Spectra Data'!AD$3</f>
        <v>1.5572434653465344</v>
      </c>
      <c r="BW514" s="15">
        <f>'Spectra Data'!AE517*'Spectra Data'!AE$3</f>
        <v>0.91303861386138607</v>
      </c>
      <c r="BX514" s="15">
        <f>'Spectra Data'!AF517*'Spectra Data'!AF$3</f>
        <v>1.697899603960396</v>
      </c>
      <c r="BY514" s="15">
        <f>'Spectra Data'!AG517*'Spectra Data'!AG$3</f>
        <v>2.3060610891089111</v>
      </c>
      <c r="BZ514" s="15">
        <f>'Spectra Data'!AH517*'Spectra Data'!AH$3</f>
        <v>2.0819108910891089</v>
      </c>
      <c r="CA514" s="15">
        <f>'Spectra Data'!AI517*'Spectra Data'!AI$3</f>
        <v>1.706620396039604</v>
      </c>
      <c r="CB514" s="15">
        <f>'Spectra Data'!AJ517*'Spectra Data'!AJ$3</f>
        <v>2.1142862376237623</v>
      </c>
      <c r="CC514" s="15">
        <f>'Spectra Data'!AK517*'Spectra Data'!AK$3</f>
        <v>1.5821531683168319</v>
      </c>
      <c r="CD514" s="15">
        <f>'Spectra Data'!AL517*'Spectra Data'!AL$3</f>
        <v>1.1206100000000001</v>
      </c>
      <c r="CE514" s="15">
        <f>'Spectra Data'!AM517*'Spectra Data'!AM$3</f>
        <v>2.4580682178217823</v>
      </c>
      <c r="CF514" s="15">
        <f>'Spectra Data'!AN517*'Spectra Data'!AN$3</f>
        <v>2.9281802970297033</v>
      </c>
      <c r="CG514" s="15">
        <f>'Spectra Data'!AO517*'Spectra Data'!AO$3</f>
        <v>0.91123257425742576</v>
      </c>
      <c r="CH514" s="15">
        <f>'Spectra Data'!AP517*'Spectra Data'!AP$3</f>
        <v>0.931120495049505</v>
      </c>
      <c r="CI514" s="15">
        <f>'Spectra Data'!AQ517*'Spectra Data'!AQ$3</f>
        <v>0.52869415841584155</v>
      </c>
      <c r="CJ514" s="15" t="e">
        <f>'Spectra Data'!#REF!*'Spectra Data'!#REF!</f>
        <v>#REF!</v>
      </c>
      <c r="CK514" s="15" t="e">
        <f>'Spectra Data'!#REF!*'Spectra Data'!#REF!</f>
        <v>#REF!</v>
      </c>
    </row>
    <row r="515" spans="45:89" x14ac:dyDescent="0.2">
      <c r="AS515" s="14">
        <f>'Spectra Data'!A518</f>
        <v>487</v>
      </c>
      <c r="AT515" s="15">
        <f>'Spectra Data'!B518*'Spectra Data'!B$3</f>
        <v>22.179660000000002</v>
      </c>
      <c r="AU515" s="15">
        <f>'Spectra Data'!C518*'Spectra Data'!C$3</f>
        <v>14.460025742574258</v>
      </c>
      <c r="AV515" s="15">
        <f>'Spectra Data'!D518*'Spectra Data'!D$3</f>
        <v>10.668254257425742</v>
      </c>
      <c r="AW515" s="15">
        <f>'Spectra Data'!E518*'Spectra Data'!E$3</f>
        <v>9.7884869306930682</v>
      </c>
      <c r="AX515" s="15">
        <f>'Spectra Data'!F518*'Spectra Data'!F$3</f>
        <v>7.5418850495049501</v>
      </c>
      <c r="AY515" s="15">
        <f>'Spectra Data'!G518*'Spectra Data'!G$3</f>
        <v>5.6813135643564365</v>
      </c>
      <c r="AZ515" s="15">
        <f>'Spectra Data'!H518*'Spectra Data'!H$3</f>
        <v>5.9642414851485146</v>
      </c>
      <c r="BA515" s="15">
        <f>'Spectra Data'!I518*'Spectra Data'!I$3</f>
        <v>9.7939582178217837</v>
      </c>
      <c r="BB515" s="15">
        <f>'Spectra Data'!J518*'Spectra Data'!J$3</f>
        <v>15.088631485148516</v>
      </c>
      <c r="BC515" s="15">
        <f>'Spectra Data'!K518*'Spectra Data'!K$3</f>
        <v>14.227890495049504</v>
      </c>
      <c r="BD515" s="15">
        <f>'Spectra Data'!L518*'Spectra Data'!L$3</f>
        <v>11.281856435643565</v>
      </c>
      <c r="BE515" s="15">
        <f>'Spectra Data'!M518*'Spectra Data'!M$3</f>
        <v>7.9696170297029703</v>
      </c>
      <c r="BF515" s="15">
        <f>'Spectra Data'!N518*'Spectra Data'!N$3</f>
        <v>5.4109847524752475</v>
      </c>
      <c r="BG515" s="15">
        <f>'Spectra Data'!O518*'Spectra Data'!O$3</f>
        <v>5.6141279207920789</v>
      </c>
      <c r="BH515" s="15">
        <f>'Spectra Data'!P518*'Spectra Data'!P$3</f>
        <v>3.4850616831683165</v>
      </c>
      <c r="BI515" s="15">
        <f>'Spectra Data'!Q518*'Spectra Data'!Q$3</f>
        <v>2.8381116831683166</v>
      </c>
      <c r="BJ515" s="15">
        <f>'Spectra Data'!R518*'Spectra Data'!R$3</f>
        <v>1.4106378217821782</v>
      </c>
      <c r="BK515" s="15">
        <f>'Spectra Data'!S518*'Spectra Data'!S$3</f>
        <v>0.14810178217821787</v>
      </c>
      <c r="BL515" s="15">
        <f>'Spectra Data'!T518*'Spectra Data'!T$3</f>
        <v>0.10607445544554457</v>
      </c>
      <c r="BM515" s="15">
        <f>'Spectra Data'!U518*'Spectra Data'!U$3</f>
        <v>8.7656138613861373E-2</v>
      </c>
      <c r="BN515" s="15">
        <f>'Spectra Data'!V518*'Spectra Data'!V$3</f>
        <v>0.10702415841584159</v>
      </c>
      <c r="BO515" s="15">
        <f>'Spectra Data'!W518*'Spectra Data'!W$3</f>
        <v>8.5762178217821811E-2</v>
      </c>
      <c r="BP515" s="15">
        <f>'Spectra Data'!X518*'Spectra Data'!X$3</f>
        <v>2.4447623762376258E-2</v>
      </c>
      <c r="BQ515" s="15">
        <f>'Spectra Data'!Y518*'Spectra Data'!Y$3</f>
        <v>0.17468386138613862</v>
      </c>
      <c r="BR515" s="15">
        <f>'Spectra Data'!Z518*'Spectra Data'!Z$3</f>
        <v>1.9190108910891088</v>
      </c>
      <c r="BS515" s="15">
        <f>'Spectra Data'!AA518*'Spectra Data'!AA$3</f>
        <v>1.6016987128712872</v>
      </c>
      <c r="BT515" s="15">
        <f>'Spectra Data'!AB518*'Spectra Data'!AB$3</f>
        <v>1.2456188118811879</v>
      </c>
      <c r="BU515" s="15">
        <f>'Spectra Data'!AC518*'Spectra Data'!AC$3</f>
        <v>2.0769203960396041</v>
      </c>
      <c r="BV515" s="15">
        <f>'Spectra Data'!AD518*'Spectra Data'!AD$3</f>
        <v>1.5677934653465344</v>
      </c>
      <c r="BW515" s="15">
        <f>'Spectra Data'!AE518*'Spectra Data'!AE$3</f>
        <v>0.9103986138613861</v>
      </c>
      <c r="BX515" s="15">
        <f>'Spectra Data'!AF518*'Spectra Data'!AF$3</f>
        <v>1.730099603960396</v>
      </c>
      <c r="BY515" s="15">
        <f>'Spectra Data'!AG518*'Spectra Data'!AG$3</f>
        <v>2.3565110891089107</v>
      </c>
      <c r="BZ515" s="15">
        <f>'Spectra Data'!AH518*'Spectra Data'!AH$3</f>
        <v>2.1269708910891088</v>
      </c>
      <c r="CA515" s="15">
        <f>'Spectra Data'!AI518*'Spectra Data'!AI$3</f>
        <v>1.7425003960396037</v>
      </c>
      <c r="CB515" s="15">
        <f>'Spectra Data'!AJ518*'Spectra Data'!AJ$3</f>
        <v>2.1538562376237622</v>
      </c>
      <c r="CC515" s="15">
        <f>'Spectra Data'!AK518*'Spectra Data'!AK$3</f>
        <v>1.6070231683168319</v>
      </c>
      <c r="CD515" s="15">
        <f>'Spectra Data'!AL518*'Spectra Data'!AL$3</f>
        <v>1.13659</v>
      </c>
      <c r="CE515" s="15">
        <f>'Spectra Data'!AM518*'Spectra Data'!AM$3</f>
        <v>2.5155982178217822</v>
      </c>
      <c r="CF515" s="15">
        <f>'Spectra Data'!AN518*'Spectra Data'!AN$3</f>
        <v>2.9945802970297031</v>
      </c>
      <c r="CG515" s="15">
        <f>'Spectra Data'!AO518*'Spectra Data'!AO$3</f>
        <v>0.91739257425742571</v>
      </c>
      <c r="CH515" s="15">
        <f>'Spectra Data'!AP518*'Spectra Data'!AP$3</f>
        <v>0.94926049504950483</v>
      </c>
      <c r="CI515" s="15">
        <f>'Spectra Data'!AQ518*'Spectra Data'!AQ$3</f>
        <v>0.52976415841584168</v>
      </c>
      <c r="CJ515" s="15" t="e">
        <f>'Spectra Data'!#REF!*'Spectra Data'!#REF!</f>
        <v>#REF!</v>
      </c>
      <c r="CK515" s="15" t="e">
        <f>'Spectra Data'!#REF!*'Spectra Data'!#REF!</f>
        <v>#REF!</v>
      </c>
    </row>
    <row r="516" spans="45:89" x14ac:dyDescent="0.2">
      <c r="AS516" s="14">
        <f>'Spectra Data'!A519</f>
        <v>486</v>
      </c>
      <c r="AT516" s="15">
        <f>'Spectra Data'!B519*'Spectra Data'!B$3</f>
        <v>22.817039999999999</v>
      </c>
      <c r="AU516" s="15">
        <f>'Spectra Data'!C519*'Spectra Data'!C$3</f>
        <v>14.889725742574258</v>
      </c>
      <c r="AV516" s="15">
        <f>'Spectra Data'!D519*'Spectra Data'!D$3</f>
        <v>10.982974257425742</v>
      </c>
      <c r="AW516" s="15">
        <f>'Spectra Data'!E519*'Spectra Data'!E$3</f>
        <v>10.06978693069307</v>
      </c>
      <c r="AX516" s="15">
        <f>'Spectra Data'!F519*'Spectra Data'!F$3</f>
        <v>7.7632750495049496</v>
      </c>
      <c r="AY516" s="15">
        <f>'Spectra Data'!G519*'Spectra Data'!G$3</f>
        <v>5.8478835643564366</v>
      </c>
      <c r="AZ516" s="15">
        <f>'Spectra Data'!H519*'Spectra Data'!H$3</f>
        <v>6.1306614851485151</v>
      </c>
      <c r="BA516" s="15">
        <f>'Spectra Data'!I519*'Spectra Data'!I$3</f>
        <v>10.076798217821782</v>
      </c>
      <c r="BB516" s="15">
        <f>'Spectra Data'!J519*'Spectra Data'!J$3</f>
        <v>15.545611485148516</v>
      </c>
      <c r="BC516" s="15">
        <f>'Spectra Data'!K519*'Spectra Data'!K$3</f>
        <v>14.641190495049505</v>
      </c>
      <c r="BD516" s="15">
        <f>'Spectra Data'!L519*'Spectra Data'!L$3</f>
        <v>11.613756435643566</v>
      </c>
      <c r="BE516" s="15">
        <f>'Spectra Data'!M519*'Spectra Data'!M$3</f>
        <v>8.1994170297029694</v>
      </c>
      <c r="BF516" s="15">
        <f>'Spectra Data'!N519*'Spectra Data'!N$3</f>
        <v>5.5647047524752473</v>
      </c>
      <c r="BG516" s="15">
        <f>'Spectra Data'!O519*'Spectra Data'!O$3</f>
        <v>5.7605979207920788</v>
      </c>
      <c r="BH516" s="15">
        <f>'Spectra Data'!P519*'Spectra Data'!P$3</f>
        <v>3.5916816831683169</v>
      </c>
      <c r="BI516" s="15">
        <f>'Spectra Data'!Q519*'Spectra Data'!Q$3</f>
        <v>2.9148916831683169</v>
      </c>
      <c r="BJ516" s="15">
        <f>'Spectra Data'!R519*'Spectra Data'!R$3</f>
        <v>1.4302378217821783</v>
      </c>
      <c r="BK516" s="15">
        <f>'Spectra Data'!S519*'Spectra Data'!S$3</f>
        <v>0.14753178217821789</v>
      </c>
      <c r="BL516" s="15">
        <f>'Spectra Data'!T519*'Spectra Data'!T$3</f>
        <v>0.10924445544554456</v>
      </c>
      <c r="BM516" s="15">
        <f>'Spectra Data'!U519*'Spectra Data'!U$3</f>
        <v>8.9246138613861395E-2</v>
      </c>
      <c r="BN516" s="15">
        <f>'Spectra Data'!V519*'Spectra Data'!V$3</f>
        <v>0.10960415841584159</v>
      </c>
      <c r="BO516" s="15">
        <f>'Spectra Data'!W519*'Spectra Data'!W$3</f>
        <v>8.7132178217821821E-2</v>
      </c>
      <c r="BP516" s="15">
        <f>'Spectra Data'!X519*'Spectra Data'!X$3</f>
        <v>2.5207623762376254E-2</v>
      </c>
      <c r="BQ516" s="15">
        <f>'Spectra Data'!Y519*'Spectra Data'!Y$3</f>
        <v>0.1788338613861386</v>
      </c>
      <c r="BR516" s="15">
        <f>'Spectra Data'!Z519*'Spectra Data'!Z$3</f>
        <v>1.9520308910891089</v>
      </c>
      <c r="BS516" s="15">
        <f>'Spectra Data'!AA519*'Spectra Data'!AA$3</f>
        <v>1.615168712871287</v>
      </c>
      <c r="BT516" s="15">
        <f>'Spectra Data'!AB519*'Spectra Data'!AB$3</f>
        <v>1.2543188118811881</v>
      </c>
      <c r="BU516" s="15">
        <f>'Spectra Data'!AC519*'Spectra Data'!AC$3</f>
        <v>2.1000103960396039</v>
      </c>
      <c r="BV516" s="15">
        <f>'Spectra Data'!AD519*'Spectra Data'!AD$3</f>
        <v>1.5813434653465344</v>
      </c>
      <c r="BW516" s="15">
        <f>'Spectra Data'!AE519*'Spectra Data'!AE$3</f>
        <v>0.91032861386138619</v>
      </c>
      <c r="BX516" s="15">
        <f>'Spectra Data'!AF519*'Spectra Data'!AF$3</f>
        <v>1.7636096039603961</v>
      </c>
      <c r="BY516" s="15">
        <f>'Spectra Data'!AG519*'Spectra Data'!AG$3</f>
        <v>2.4072910891089108</v>
      </c>
      <c r="BZ516" s="15">
        <f>'Spectra Data'!AH519*'Spectra Data'!AH$3</f>
        <v>2.1721708910891087</v>
      </c>
      <c r="CA516" s="15">
        <f>'Spectra Data'!AI519*'Spectra Data'!AI$3</f>
        <v>1.7791903960396038</v>
      </c>
      <c r="CB516" s="15">
        <f>'Spectra Data'!AJ519*'Spectra Data'!AJ$3</f>
        <v>2.1942862376237624</v>
      </c>
      <c r="CC516" s="15">
        <f>'Spectra Data'!AK519*'Spectra Data'!AK$3</f>
        <v>1.6331531683168319</v>
      </c>
      <c r="CD516" s="15">
        <f>'Spectra Data'!AL519*'Spectra Data'!AL$3</f>
        <v>1.15411</v>
      </c>
      <c r="CE516" s="15">
        <f>'Spectra Data'!AM519*'Spectra Data'!AM$3</f>
        <v>2.5727682178217828</v>
      </c>
      <c r="CF516" s="15">
        <f>'Spectra Data'!AN519*'Spectra Data'!AN$3</f>
        <v>3.0603502970297032</v>
      </c>
      <c r="CG516" s="15">
        <f>'Spectra Data'!AO519*'Spectra Data'!AO$3</f>
        <v>0.92473257425742583</v>
      </c>
      <c r="CH516" s="15">
        <f>'Spectra Data'!AP519*'Spectra Data'!AP$3</f>
        <v>0.96764049504950489</v>
      </c>
      <c r="CI516" s="15">
        <f>'Spectra Data'!AQ519*'Spectra Data'!AQ$3</f>
        <v>0.53164415841584156</v>
      </c>
      <c r="CJ516" s="15" t="e">
        <f>'Spectra Data'!#REF!*'Spectra Data'!#REF!</f>
        <v>#REF!</v>
      </c>
      <c r="CK516" s="15" t="e">
        <f>'Spectra Data'!#REF!*'Spectra Data'!#REF!</f>
        <v>#REF!</v>
      </c>
    </row>
    <row r="517" spans="45:89" x14ac:dyDescent="0.2">
      <c r="AS517" s="14">
        <f>'Spectra Data'!A520</f>
        <v>485</v>
      </c>
      <c r="AT517" s="15">
        <f>'Spectra Data'!B520*'Spectra Data'!B$3</f>
        <v>23.442520000000002</v>
      </c>
      <c r="AU517" s="15">
        <f>'Spectra Data'!C520*'Spectra Data'!C$3</f>
        <v>15.306485742574258</v>
      </c>
      <c r="AV517" s="15">
        <f>'Spectra Data'!D520*'Spectra Data'!D$3</f>
        <v>11.289514257425742</v>
      </c>
      <c r="AW517" s="15">
        <f>'Spectra Data'!E520*'Spectra Data'!E$3</f>
        <v>10.343966930693069</v>
      </c>
      <c r="AX517" s="15">
        <f>'Spectra Data'!F520*'Spectra Data'!F$3</f>
        <v>7.9783750495049501</v>
      </c>
      <c r="AY517" s="15">
        <f>'Spectra Data'!G520*'Spectra Data'!G$3</f>
        <v>6.0114835643564355</v>
      </c>
      <c r="AZ517" s="15">
        <f>'Spectra Data'!H520*'Spectra Data'!H$3</f>
        <v>6.2940814851485154</v>
      </c>
      <c r="BA517" s="15">
        <f>'Spectra Data'!I520*'Spectra Data'!I$3</f>
        <v>10.353938217821783</v>
      </c>
      <c r="BB517" s="15">
        <f>'Spectra Data'!J520*'Spectra Data'!J$3</f>
        <v>15.985111485148515</v>
      </c>
      <c r="BC517" s="15">
        <f>'Spectra Data'!K520*'Spectra Data'!K$3</f>
        <v>15.040010495049504</v>
      </c>
      <c r="BD517" s="15">
        <f>'Spectra Data'!L520*'Spectra Data'!L$3</f>
        <v>11.933476435643566</v>
      </c>
      <c r="BE517" s="15">
        <f>'Spectra Data'!M520*'Spectra Data'!M$3</f>
        <v>8.4235670297029692</v>
      </c>
      <c r="BF517" s="15">
        <f>'Spectra Data'!N520*'Spectra Data'!N$3</f>
        <v>5.7141047524752473</v>
      </c>
      <c r="BG517" s="15">
        <f>'Spectra Data'!O520*'Spectra Data'!O$3</f>
        <v>5.9033579207920797</v>
      </c>
      <c r="BH517" s="15">
        <f>'Spectra Data'!P520*'Spectra Data'!P$3</f>
        <v>3.6967516831683165</v>
      </c>
      <c r="BI517" s="15">
        <f>'Spectra Data'!Q520*'Spectra Data'!Q$3</f>
        <v>2.990141683168317</v>
      </c>
      <c r="BJ517" s="15">
        <f>'Spectra Data'!R520*'Spectra Data'!R$3</f>
        <v>1.4501778217821784</v>
      </c>
      <c r="BK517" s="15">
        <f>'Spectra Data'!S520*'Spectra Data'!S$3</f>
        <v>0.14725178217821788</v>
      </c>
      <c r="BL517" s="15">
        <f>'Spectra Data'!T520*'Spectra Data'!T$3</f>
        <v>0.11217445544554457</v>
      </c>
      <c r="BM517" s="15">
        <f>'Spectra Data'!U520*'Spectra Data'!U$3</f>
        <v>9.0906138613861404E-2</v>
      </c>
      <c r="BN517" s="15">
        <f>'Spectra Data'!V520*'Spectra Data'!V$3</f>
        <v>0.11225415841584159</v>
      </c>
      <c r="BO517" s="15">
        <f>'Spectra Data'!W520*'Spectra Data'!W$3</f>
        <v>8.8642178217821804E-2</v>
      </c>
      <c r="BP517" s="15">
        <f>'Spectra Data'!X520*'Spectra Data'!X$3</f>
        <v>2.583762376237626E-2</v>
      </c>
      <c r="BQ517" s="15">
        <f>'Spectra Data'!Y520*'Spectra Data'!Y$3</f>
        <v>0.18284386138613862</v>
      </c>
      <c r="BR517" s="15">
        <f>'Spectra Data'!Z520*'Spectra Data'!Z$3</f>
        <v>1.9872608910891087</v>
      </c>
      <c r="BS517" s="15">
        <f>'Spectra Data'!AA520*'Spectra Data'!AA$3</f>
        <v>1.6312587128712872</v>
      </c>
      <c r="BT517" s="15">
        <f>'Spectra Data'!AB520*'Spectra Data'!AB$3</f>
        <v>1.2650988118811881</v>
      </c>
      <c r="BU517" s="15">
        <f>'Spectra Data'!AC520*'Spectra Data'!AC$3</f>
        <v>2.1258603960396041</v>
      </c>
      <c r="BV517" s="15">
        <f>'Spectra Data'!AD520*'Spectra Data'!AD$3</f>
        <v>1.5974534653465344</v>
      </c>
      <c r="BW517" s="15">
        <f>'Spectra Data'!AE520*'Spectra Data'!AE$3</f>
        <v>0.91280861386138612</v>
      </c>
      <c r="BX517" s="15">
        <f>'Spectra Data'!AF520*'Spectra Data'!AF$3</f>
        <v>1.798089603960396</v>
      </c>
      <c r="BY517" s="15">
        <f>'Spectra Data'!AG520*'Spectra Data'!AG$3</f>
        <v>2.4576610891089108</v>
      </c>
      <c r="BZ517" s="15">
        <f>'Spectra Data'!AH520*'Spectra Data'!AH$3</f>
        <v>2.2174808910891088</v>
      </c>
      <c r="CA517" s="15">
        <f>'Spectra Data'!AI520*'Spectra Data'!AI$3</f>
        <v>1.8161503960396039</v>
      </c>
      <c r="CB517" s="15">
        <f>'Spectra Data'!AJ520*'Spectra Data'!AJ$3</f>
        <v>2.2345062376237621</v>
      </c>
      <c r="CC517" s="15">
        <f>'Spectra Data'!AK520*'Spectra Data'!AK$3</f>
        <v>1.6600131683168318</v>
      </c>
      <c r="CD517" s="15">
        <f>'Spectra Data'!AL520*'Spectra Data'!AL$3</f>
        <v>1.1726300000000001</v>
      </c>
      <c r="CE517" s="15">
        <f>'Spectra Data'!AM520*'Spectra Data'!AM$3</f>
        <v>2.628988217821782</v>
      </c>
      <c r="CF517" s="15">
        <f>'Spectra Data'!AN520*'Spectra Data'!AN$3</f>
        <v>3.1248702970297031</v>
      </c>
      <c r="CG517" s="15">
        <f>'Spectra Data'!AO520*'Spectra Data'!AO$3</f>
        <v>0.93290257425742584</v>
      </c>
      <c r="CH517" s="15">
        <f>'Spectra Data'!AP520*'Spectra Data'!AP$3</f>
        <v>0.98629049504950494</v>
      </c>
      <c r="CI517" s="15">
        <f>'Spectra Data'!AQ520*'Spectra Data'!AQ$3</f>
        <v>0.53440415841584166</v>
      </c>
      <c r="CJ517" s="15" t="e">
        <f>'Spectra Data'!#REF!*'Spectra Data'!#REF!</f>
        <v>#REF!</v>
      </c>
      <c r="CK517" s="15" t="e">
        <f>'Spectra Data'!#REF!*'Spectra Data'!#REF!</f>
        <v>#REF!</v>
      </c>
    </row>
    <row r="518" spans="45:89" x14ac:dyDescent="0.2">
      <c r="AS518" s="14">
        <f>'Spectra Data'!A521</f>
        <v>484</v>
      </c>
      <c r="AT518" s="15">
        <f>'Spectra Data'!B521*'Spectra Data'!B$3</f>
        <v>24.042859999999997</v>
      </c>
      <c r="AU518" s="15">
        <f>'Spectra Data'!C521*'Spectra Data'!C$3</f>
        <v>15.704985742574259</v>
      </c>
      <c r="AV518" s="15">
        <f>'Spectra Data'!D521*'Spectra Data'!D$3</f>
        <v>11.583014257425742</v>
      </c>
      <c r="AW518" s="15">
        <f>'Spectra Data'!E521*'Spectra Data'!E$3</f>
        <v>10.606046930693068</v>
      </c>
      <c r="AX518" s="15">
        <f>'Spectra Data'!F521*'Spectra Data'!F$3</f>
        <v>8.183805049504949</v>
      </c>
      <c r="AY518" s="15">
        <f>'Spectra Data'!G521*'Spectra Data'!G$3</f>
        <v>6.168823564356436</v>
      </c>
      <c r="AZ518" s="15">
        <f>'Spectra Data'!H521*'Spectra Data'!H$3</f>
        <v>6.4513414851485154</v>
      </c>
      <c r="BA518" s="15">
        <f>'Spectra Data'!I521*'Spectra Data'!I$3</f>
        <v>10.618758217821782</v>
      </c>
      <c r="BB518" s="15">
        <f>'Spectra Data'!J521*'Spectra Data'!J$3</f>
        <v>16.404571485148516</v>
      </c>
      <c r="BC518" s="15">
        <f>'Spectra Data'!K521*'Spectra Data'!K$3</f>
        <v>15.420670495049505</v>
      </c>
      <c r="BD518" s="15">
        <f>'Spectra Data'!L521*'Spectra Data'!L$3</f>
        <v>12.238496435643565</v>
      </c>
      <c r="BE518" s="15">
        <f>'Spectra Data'!M521*'Spectra Data'!M$3</f>
        <v>8.6377570297029713</v>
      </c>
      <c r="BF518" s="15">
        <f>'Spectra Data'!N521*'Spectra Data'!N$3</f>
        <v>5.8568547524752468</v>
      </c>
      <c r="BG518" s="15">
        <f>'Spectra Data'!O521*'Spectra Data'!O$3</f>
        <v>6.0391479207920797</v>
      </c>
      <c r="BH518" s="15">
        <f>'Spectra Data'!P521*'Spectra Data'!P$3</f>
        <v>3.7975616831683165</v>
      </c>
      <c r="BI518" s="15">
        <f>'Spectra Data'!Q521*'Spectra Data'!Q$3</f>
        <v>3.0620916831683171</v>
      </c>
      <c r="BJ518" s="15">
        <f>'Spectra Data'!R521*'Spectra Data'!R$3</f>
        <v>1.4701478217821784</v>
      </c>
      <c r="BK518" s="15">
        <f>'Spectra Data'!S521*'Spectra Data'!S$3</f>
        <v>0.14709178217821786</v>
      </c>
      <c r="BL518" s="15">
        <f>'Spectra Data'!T521*'Spectra Data'!T$3</f>
        <v>0.11511445544554455</v>
      </c>
      <c r="BM518" s="15">
        <f>'Spectra Data'!U521*'Spectra Data'!U$3</f>
        <v>9.2386138613861385E-2</v>
      </c>
      <c r="BN518" s="15">
        <f>'Spectra Data'!V521*'Spectra Data'!V$3</f>
        <v>0.1145241584158416</v>
      </c>
      <c r="BO518" s="15">
        <f>'Spectra Data'!W521*'Spectra Data'!W$3</f>
        <v>9.0092178217821825E-2</v>
      </c>
      <c r="BP518" s="15">
        <f>'Spectra Data'!X521*'Spectra Data'!X$3</f>
        <v>2.6047623762376262E-2</v>
      </c>
      <c r="BQ518" s="15">
        <f>'Spectra Data'!Y521*'Spectra Data'!Y$3</f>
        <v>0.18645386138613862</v>
      </c>
      <c r="BR518" s="15">
        <f>'Spectra Data'!Z521*'Spectra Data'!Z$3</f>
        <v>2.0237908910891087</v>
      </c>
      <c r="BS518" s="15">
        <f>'Spectra Data'!AA521*'Spectra Data'!AA$3</f>
        <v>1.6498187128712871</v>
      </c>
      <c r="BT518" s="15">
        <f>'Spectra Data'!AB521*'Spectra Data'!AB$3</f>
        <v>1.2777488118811879</v>
      </c>
      <c r="BU518" s="15">
        <f>'Spectra Data'!AC521*'Spectra Data'!AC$3</f>
        <v>2.1542403960396039</v>
      </c>
      <c r="BV518" s="15">
        <f>'Spectra Data'!AD521*'Spectra Data'!AD$3</f>
        <v>1.6154634653465343</v>
      </c>
      <c r="BW518" s="15">
        <f>'Spectra Data'!AE521*'Spectra Data'!AE$3</f>
        <v>0.91740861386138617</v>
      </c>
      <c r="BX518" s="15">
        <f>'Spectra Data'!AF521*'Spectra Data'!AF$3</f>
        <v>1.8332596039603959</v>
      </c>
      <c r="BY518" s="15">
        <f>'Spectra Data'!AG521*'Spectra Data'!AG$3</f>
        <v>2.5067710891089106</v>
      </c>
      <c r="BZ518" s="15">
        <f>'Spectra Data'!AH521*'Spectra Data'!AH$3</f>
        <v>2.262450891089109</v>
      </c>
      <c r="CA518" s="15">
        <f>'Spectra Data'!AI521*'Spectra Data'!AI$3</f>
        <v>1.8527603960396037</v>
      </c>
      <c r="CB518" s="15">
        <f>'Spectra Data'!AJ521*'Spectra Data'!AJ$3</f>
        <v>2.2745262376237623</v>
      </c>
      <c r="CC518" s="15">
        <f>'Spectra Data'!AK521*'Spectra Data'!AK$3</f>
        <v>1.6872431683168319</v>
      </c>
      <c r="CD518" s="15">
        <f>'Spectra Data'!AL521*'Spectra Data'!AL$3</f>
        <v>1.19173</v>
      </c>
      <c r="CE518" s="15">
        <f>'Spectra Data'!AM521*'Spectra Data'!AM$3</f>
        <v>2.6835882178217823</v>
      </c>
      <c r="CF518" s="15">
        <f>'Spectra Data'!AN521*'Spectra Data'!AN$3</f>
        <v>3.1872802970297034</v>
      </c>
      <c r="CG518" s="15">
        <f>'Spectra Data'!AO521*'Spectra Data'!AO$3</f>
        <v>0.94200257425742573</v>
      </c>
      <c r="CH518" s="15">
        <f>'Spectra Data'!AP521*'Spectra Data'!AP$3</f>
        <v>1.0046804950495047</v>
      </c>
      <c r="CI518" s="15">
        <f>'Spectra Data'!AQ521*'Spectra Data'!AQ$3</f>
        <v>0.53804415841584152</v>
      </c>
      <c r="CJ518" s="15" t="e">
        <f>'Spectra Data'!#REF!*'Spectra Data'!#REF!</f>
        <v>#REF!</v>
      </c>
      <c r="CK518" s="15" t="e">
        <f>'Spectra Data'!#REF!*'Spectra Data'!#REF!</f>
        <v>#REF!</v>
      </c>
    </row>
    <row r="519" spans="45:89" x14ac:dyDescent="0.2">
      <c r="AS519" s="14">
        <f>'Spectra Data'!A522</f>
        <v>483</v>
      </c>
      <c r="AT519" s="15">
        <f>'Spectra Data'!B522*'Spectra Data'!B$3</f>
        <v>24.6218</v>
      </c>
      <c r="AU519" s="15">
        <f>'Spectra Data'!C522*'Spectra Data'!C$3</f>
        <v>16.086065742574259</v>
      </c>
      <c r="AV519" s="15">
        <f>'Spectra Data'!D522*'Spectra Data'!D$3</f>
        <v>11.862274257425742</v>
      </c>
      <c r="AW519" s="15">
        <f>'Spectra Data'!E522*'Spectra Data'!E$3</f>
        <v>10.856526930693068</v>
      </c>
      <c r="AX519" s="15">
        <f>'Spectra Data'!F522*'Spectra Data'!F$3</f>
        <v>8.38080504950495</v>
      </c>
      <c r="AY519" s="15">
        <f>'Spectra Data'!G522*'Spectra Data'!G$3</f>
        <v>6.3210535643564363</v>
      </c>
      <c r="AZ519" s="15">
        <f>'Spectra Data'!H522*'Spectra Data'!H$3</f>
        <v>6.6025614851485148</v>
      </c>
      <c r="BA519" s="15">
        <f>'Spectra Data'!I522*'Spectra Data'!I$3</f>
        <v>10.872818217821782</v>
      </c>
      <c r="BB519" s="15">
        <f>'Spectra Data'!J522*'Spectra Data'!J$3</f>
        <v>16.800391485148516</v>
      </c>
      <c r="BC519" s="15">
        <f>'Spectra Data'!K522*'Spectra Data'!K$3</f>
        <v>15.781770495049505</v>
      </c>
      <c r="BD519" s="15">
        <f>'Spectra Data'!L522*'Spectra Data'!L$3</f>
        <v>12.528236435643565</v>
      </c>
      <c r="BE519" s="15">
        <f>'Spectra Data'!M522*'Spectra Data'!M$3</f>
        <v>8.8428270297029705</v>
      </c>
      <c r="BF519" s="15">
        <f>'Spectra Data'!N522*'Spectra Data'!N$3</f>
        <v>5.993204752475247</v>
      </c>
      <c r="BG519" s="15">
        <f>'Spectra Data'!O522*'Spectra Data'!O$3</f>
        <v>6.1692479207920794</v>
      </c>
      <c r="BH519" s="15">
        <f>'Spectra Data'!P522*'Spectra Data'!P$3</f>
        <v>3.8948516831683166</v>
      </c>
      <c r="BI519" s="15">
        <f>'Spectra Data'!Q522*'Spectra Data'!Q$3</f>
        <v>3.1308016831683174</v>
      </c>
      <c r="BJ519" s="15">
        <f>'Spectra Data'!R522*'Spectra Data'!R$3</f>
        <v>1.4903578217821782</v>
      </c>
      <c r="BK519" s="15">
        <f>'Spectra Data'!S522*'Spectra Data'!S$3</f>
        <v>0.14736178217821788</v>
      </c>
      <c r="BL519" s="15">
        <f>'Spectra Data'!T522*'Spectra Data'!T$3</f>
        <v>0.11841445544554456</v>
      </c>
      <c r="BM519" s="15">
        <f>'Spectra Data'!U522*'Spectra Data'!U$3</f>
        <v>9.4256138613861395E-2</v>
      </c>
      <c r="BN519" s="15">
        <f>'Spectra Data'!V522*'Spectra Data'!V$3</f>
        <v>0.1168041584158416</v>
      </c>
      <c r="BO519" s="15">
        <f>'Spectra Data'!W522*'Spectra Data'!W$3</f>
        <v>9.1632178217821825E-2</v>
      </c>
      <c r="BP519" s="15">
        <f>'Spectra Data'!X522*'Spectra Data'!X$3</f>
        <v>2.6397623762376265E-2</v>
      </c>
      <c r="BQ519" s="15">
        <f>'Spectra Data'!Y522*'Spectra Data'!Y$3</f>
        <v>0.19028386138613862</v>
      </c>
      <c r="BR519" s="15">
        <f>'Spectra Data'!Z522*'Spectra Data'!Z$3</f>
        <v>2.0613608910891088</v>
      </c>
      <c r="BS519" s="15">
        <f>'Spectra Data'!AA522*'Spectra Data'!AA$3</f>
        <v>1.6711387128712871</v>
      </c>
      <c r="BT519" s="15">
        <f>'Spectra Data'!AB522*'Spectra Data'!AB$3</f>
        <v>1.2926088118811883</v>
      </c>
      <c r="BU519" s="15">
        <f>'Spectra Data'!AC522*'Spectra Data'!AC$3</f>
        <v>2.1848003960396039</v>
      </c>
      <c r="BV519" s="15">
        <f>'Spectra Data'!AD522*'Spectra Data'!AD$3</f>
        <v>1.6353134653465347</v>
      </c>
      <c r="BW519" s="15">
        <f>'Spectra Data'!AE522*'Spectra Data'!AE$3</f>
        <v>0.92419861386138613</v>
      </c>
      <c r="BX519" s="15">
        <f>'Spectra Data'!AF522*'Spectra Data'!AF$3</f>
        <v>1.8687396039603961</v>
      </c>
      <c r="BY519" s="15">
        <f>'Spectra Data'!AG522*'Spectra Data'!AG$3</f>
        <v>2.554961089108911</v>
      </c>
      <c r="BZ519" s="15">
        <f>'Spectra Data'!AH522*'Spectra Data'!AH$3</f>
        <v>2.3069408910891092</v>
      </c>
      <c r="CA519" s="15">
        <f>'Spectra Data'!AI522*'Spectra Data'!AI$3</f>
        <v>1.8893603960396037</v>
      </c>
      <c r="CB519" s="15">
        <f>'Spectra Data'!AJ522*'Spectra Data'!AJ$3</f>
        <v>2.3143662376237621</v>
      </c>
      <c r="CC519" s="15">
        <f>'Spectra Data'!AK522*'Spectra Data'!AK$3</f>
        <v>1.7149331683168318</v>
      </c>
      <c r="CD519" s="15">
        <f>'Spectra Data'!AL522*'Spectra Data'!AL$3</f>
        <v>1.2113900000000002</v>
      </c>
      <c r="CE519" s="15">
        <f>'Spectra Data'!AM522*'Spectra Data'!AM$3</f>
        <v>2.7361882178217822</v>
      </c>
      <c r="CF519" s="15">
        <f>'Spectra Data'!AN522*'Spectra Data'!AN$3</f>
        <v>3.247820297029703</v>
      </c>
      <c r="CG519" s="15">
        <f>'Spectra Data'!AO522*'Spectra Data'!AO$3</f>
        <v>0.95192257425742577</v>
      </c>
      <c r="CH519" s="15">
        <f>'Spectra Data'!AP522*'Spectra Data'!AP$3</f>
        <v>1.0232904950495048</v>
      </c>
      <c r="CI519" s="15">
        <f>'Spectra Data'!AQ522*'Spectra Data'!AQ$3</f>
        <v>0.54247415841584157</v>
      </c>
      <c r="CJ519" s="15" t="e">
        <f>'Spectra Data'!#REF!*'Spectra Data'!#REF!</f>
        <v>#REF!</v>
      </c>
      <c r="CK519" s="15" t="e">
        <f>'Spectra Data'!#REF!*'Spectra Data'!#REF!</f>
        <v>#REF!</v>
      </c>
    </row>
    <row r="520" spans="45:89" x14ac:dyDescent="0.2">
      <c r="AS520" s="14">
        <f>'Spectra Data'!A523</f>
        <v>482</v>
      </c>
      <c r="AT520" s="15">
        <f>'Spectra Data'!B523*'Spectra Data'!B$3</f>
        <v>25.180140000000002</v>
      </c>
      <c r="AU520" s="15">
        <f>'Spectra Data'!C523*'Spectra Data'!C$3</f>
        <v>16.449005742574258</v>
      </c>
      <c r="AV520" s="15">
        <f>'Spectra Data'!D523*'Spectra Data'!D$3</f>
        <v>12.130274257425741</v>
      </c>
      <c r="AW520" s="15">
        <f>'Spectra Data'!E523*'Spectra Data'!E$3</f>
        <v>11.098066930693069</v>
      </c>
      <c r="AX520" s="15">
        <f>'Spectra Data'!F523*'Spectra Data'!F$3</f>
        <v>8.5683150495049496</v>
      </c>
      <c r="AY520" s="15">
        <f>'Spectra Data'!G523*'Spectra Data'!G$3</f>
        <v>6.4677035643564365</v>
      </c>
      <c r="AZ520" s="15">
        <f>'Spectra Data'!H523*'Spectra Data'!H$3</f>
        <v>6.7487514851485155</v>
      </c>
      <c r="BA520" s="15">
        <f>'Spectra Data'!I523*'Spectra Data'!I$3</f>
        <v>11.116878217821782</v>
      </c>
      <c r="BB520" s="15">
        <f>'Spectra Data'!J523*'Spectra Data'!J$3</f>
        <v>17.173911485148516</v>
      </c>
      <c r="BC520" s="15">
        <f>'Spectra Data'!K523*'Spectra Data'!K$3</f>
        <v>16.121130495049506</v>
      </c>
      <c r="BD520" s="15">
        <f>'Spectra Data'!L523*'Spectra Data'!L$3</f>
        <v>12.800796435643564</v>
      </c>
      <c r="BE520" s="15">
        <f>'Spectra Data'!M523*'Spectra Data'!M$3</f>
        <v>9.03845702970297</v>
      </c>
      <c r="BF520" s="15">
        <f>'Spectra Data'!N523*'Spectra Data'!N$3</f>
        <v>6.1237947524752467</v>
      </c>
      <c r="BG520" s="15">
        <f>'Spectra Data'!O523*'Spectra Data'!O$3</f>
        <v>6.2941479207920796</v>
      </c>
      <c r="BH520" s="15">
        <f>'Spectra Data'!P523*'Spectra Data'!P$3</f>
        <v>3.9891216831683169</v>
      </c>
      <c r="BI520" s="15">
        <f>'Spectra Data'!Q523*'Spectra Data'!Q$3</f>
        <v>3.197371683168317</v>
      </c>
      <c r="BJ520" s="15">
        <f>'Spectra Data'!R523*'Spectra Data'!R$3</f>
        <v>1.5104378217821781</v>
      </c>
      <c r="BK520" s="15">
        <f>'Spectra Data'!S523*'Spectra Data'!S$3</f>
        <v>0.14772178217821788</v>
      </c>
      <c r="BL520" s="15">
        <f>'Spectra Data'!T523*'Spectra Data'!T$3</f>
        <v>0.12148445544554456</v>
      </c>
      <c r="BM520" s="15">
        <f>'Spectra Data'!U523*'Spectra Data'!U$3</f>
        <v>9.6176138613861401E-2</v>
      </c>
      <c r="BN520" s="15">
        <f>'Spectra Data'!V523*'Spectra Data'!V$3</f>
        <v>0.11872415841584161</v>
      </c>
      <c r="BO520" s="15">
        <f>'Spectra Data'!W523*'Spectra Data'!W$3</f>
        <v>9.2812178217821811E-2</v>
      </c>
      <c r="BP520" s="15">
        <f>'Spectra Data'!X523*'Spectra Data'!X$3</f>
        <v>2.6557623762376251E-2</v>
      </c>
      <c r="BQ520" s="15">
        <f>'Spectra Data'!Y523*'Spectra Data'!Y$3</f>
        <v>0.19373386138613863</v>
      </c>
      <c r="BR520" s="15">
        <f>'Spectra Data'!Z523*'Spectra Data'!Z$3</f>
        <v>2.099750891089109</v>
      </c>
      <c r="BS520" s="15">
        <f>'Spectra Data'!AA523*'Spectra Data'!AA$3</f>
        <v>1.6945087128712872</v>
      </c>
      <c r="BT520" s="15">
        <f>'Spectra Data'!AB523*'Spectra Data'!AB$3</f>
        <v>1.3091588118811881</v>
      </c>
      <c r="BU520" s="15">
        <f>'Spectra Data'!AC523*'Spectra Data'!AC$3</f>
        <v>2.2169703960396041</v>
      </c>
      <c r="BV520" s="15">
        <f>'Spectra Data'!AD523*'Spectra Data'!AD$3</f>
        <v>1.6572734653465346</v>
      </c>
      <c r="BW520" s="15">
        <f>'Spectra Data'!AE523*'Spectra Data'!AE$3</f>
        <v>0.93260861386138605</v>
      </c>
      <c r="BX520" s="15">
        <f>'Spectra Data'!AF523*'Spectra Data'!AF$3</f>
        <v>1.9040996039603961</v>
      </c>
      <c r="BY520" s="15">
        <f>'Spectra Data'!AG523*'Spectra Data'!AG$3</f>
        <v>2.6020210891089106</v>
      </c>
      <c r="BZ520" s="15">
        <f>'Spectra Data'!AH523*'Spectra Data'!AH$3</f>
        <v>2.3500208910891089</v>
      </c>
      <c r="CA520" s="15">
        <f>'Spectra Data'!AI523*'Spectra Data'!AI$3</f>
        <v>1.9257103960396038</v>
      </c>
      <c r="CB520" s="15">
        <f>'Spectra Data'!AJ523*'Spectra Data'!AJ$3</f>
        <v>2.3539662376237622</v>
      </c>
      <c r="CC520" s="15">
        <f>'Spectra Data'!AK523*'Spectra Data'!AK$3</f>
        <v>1.7425931683168316</v>
      </c>
      <c r="CD520" s="15">
        <f>'Spectra Data'!AL523*'Spectra Data'!AL$3</f>
        <v>1.2318100000000001</v>
      </c>
      <c r="CE520" s="15">
        <f>'Spectra Data'!AM523*'Spectra Data'!AM$3</f>
        <v>2.7869382178217821</v>
      </c>
      <c r="CF520" s="15">
        <f>'Spectra Data'!AN523*'Spectra Data'!AN$3</f>
        <v>3.3057202970297035</v>
      </c>
      <c r="CG520" s="15">
        <f>'Spectra Data'!AO523*'Spectra Data'!AO$3</f>
        <v>0.96298257425742584</v>
      </c>
      <c r="CH520" s="15">
        <f>'Spectra Data'!AP523*'Spectra Data'!AP$3</f>
        <v>1.042100495049505</v>
      </c>
      <c r="CI520" s="15">
        <f>'Spectra Data'!AQ523*'Spectra Data'!AQ$3</f>
        <v>0.54735415841584156</v>
      </c>
      <c r="CJ520" s="15" t="e">
        <f>'Spectra Data'!#REF!*'Spectra Data'!#REF!</f>
        <v>#REF!</v>
      </c>
      <c r="CK520" s="15" t="e">
        <f>'Spectra Data'!#REF!*'Spectra Data'!#REF!</f>
        <v>#REF!</v>
      </c>
    </row>
    <row r="521" spans="45:89" x14ac:dyDescent="0.2">
      <c r="AS521" s="14">
        <f>'Spectra Data'!A524</f>
        <v>481</v>
      </c>
      <c r="AT521" s="15">
        <f>'Spectra Data'!B524*'Spectra Data'!B$3</f>
        <v>25.69782</v>
      </c>
      <c r="AU521" s="15">
        <f>'Spectra Data'!C524*'Spectra Data'!C$3</f>
        <v>16.783445742574258</v>
      </c>
      <c r="AV521" s="15">
        <f>'Spectra Data'!D524*'Spectra Data'!D$3</f>
        <v>12.37743425742574</v>
      </c>
      <c r="AW521" s="15">
        <f>'Spectra Data'!E524*'Spectra Data'!E$3</f>
        <v>11.321046930693068</v>
      </c>
      <c r="AX521" s="15">
        <f>'Spectra Data'!F524*'Spectra Data'!F$3</f>
        <v>8.7419050495049504</v>
      </c>
      <c r="AY521" s="15">
        <f>'Spectra Data'!G524*'Spectra Data'!G$3</f>
        <v>6.6041235643564358</v>
      </c>
      <c r="AZ521" s="15">
        <f>'Spectra Data'!H524*'Spectra Data'!H$3</f>
        <v>6.8847414851485143</v>
      </c>
      <c r="BA521" s="15">
        <f>'Spectra Data'!I524*'Spectra Data'!I$3</f>
        <v>11.342158217821783</v>
      </c>
      <c r="BB521" s="15">
        <f>'Spectra Data'!J524*'Spectra Data'!J$3</f>
        <v>17.517451485148513</v>
      </c>
      <c r="BC521" s="15">
        <f>'Spectra Data'!K524*'Spectra Data'!K$3</f>
        <v>16.434930495049503</v>
      </c>
      <c r="BD521" s="15">
        <f>'Spectra Data'!L524*'Spectra Data'!L$3</f>
        <v>13.052736435643567</v>
      </c>
      <c r="BE521" s="15">
        <f>'Spectra Data'!M524*'Spectra Data'!M$3</f>
        <v>9.2191470297029703</v>
      </c>
      <c r="BF521" s="15">
        <f>'Spectra Data'!N524*'Spectra Data'!N$3</f>
        <v>6.2440347524752475</v>
      </c>
      <c r="BG521" s="15">
        <f>'Spectra Data'!O524*'Spectra Data'!O$3</f>
        <v>6.409427920792079</v>
      </c>
      <c r="BH521" s="15">
        <f>'Spectra Data'!P524*'Spectra Data'!P$3</f>
        <v>4.0763916831683167</v>
      </c>
      <c r="BI521" s="15">
        <f>'Spectra Data'!Q524*'Spectra Data'!Q$3</f>
        <v>3.2585516831683172</v>
      </c>
      <c r="BJ521" s="15">
        <f>'Spectra Data'!R524*'Spectra Data'!R$3</f>
        <v>1.5304778217821786</v>
      </c>
      <c r="BK521" s="15">
        <f>'Spectra Data'!S524*'Spectra Data'!S$3</f>
        <v>0.14833178217821788</v>
      </c>
      <c r="BL521" s="15">
        <f>'Spectra Data'!T524*'Spectra Data'!T$3</f>
        <v>0.12447445544554457</v>
      </c>
      <c r="BM521" s="15">
        <f>'Spectra Data'!U524*'Spectra Data'!U$3</f>
        <v>9.8066138613861376E-2</v>
      </c>
      <c r="BN521" s="15">
        <f>'Spectra Data'!V524*'Spectra Data'!V$3</f>
        <v>0.12073415841584161</v>
      </c>
      <c r="BO521" s="15">
        <f>'Spectra Data'!W524*'Spectra Data'!W$3</f>
        <v>9.4142178217821837E-2</v>
      </c>
      <c r="BP521" s="15">
        <f>'Spectra Data'!X524*'Spectra Data'!X$3</f>
        <v>2.6867623762376249E-2</v>
      </c>
      <c r="BQ521" s="15">
        <f>'Spectra Data'!Y524*'Spectra Data'!Y$3</f>
        <v>0.1969838613861386</v>
      </c>
      <c r="BR521" s="15">
        <f>'Spectra Data'!Z524*'Spectra Data'!Z$3</f>
        <v>2.1390308910891087</v>
      </c>
      <c r="BS521" s="15">
        <f>'Spectra Data'!AA524*'Spectra Data'!AA$3</f>
        <v>1.7195687128712871</v>
      </c>
      <c r="BT521" s="15">
        <f>'Spectra Data'!AB524*'Spectra Data'!AB$3</f>
        <v>1.327518811881188</v>
      </c>
      <c r="BU521" s="15">
        <f>'Spectra Data'!AC524*'Spectra Data'!AC$3</f>
        <v>2.250840396039604</v>
      </c>
      <c r="BV521" s="15">
        <f>'Spectra Data'!AD524*'Spectra Data'!AD$3</f>
        <v>1.6814834653465347</v>
      </c>
      <c r="BW521" s="15">
        <f>'Spectra Data'!AE524*'Spectra Data'!AE$3</f>
        <v>0.94284861386138619</v>
      </c>
      <c r="BX521" s="15">
        <f>'Spectra Data'!AF524*'Spectra Data'!AF$3</f>
        <v>1.9390496039603962</v>
      </c>
      <c r="BY521" s="15">
        <f>'Spectra Data'!AG524*'Spectra Data'!AG$3</f>
        <v>2.647221089108911</v>
      </c>
      <c r="BZ521" s="15">
        <f>'Spectra Data'!AH524*'Spectra Data'!AH$3</f>
        <v>2.3913408910891092</v>
      </c>
      <c r="CA521" s="15">
        <f>'Spectra Data'!AI524*'Spectra Data'!AI$3</f>
        <v>1.9615503960396039</v>
      </c>
      <c r="CB521" s="15">
        <f>'Spectra Data'!AJ524*'Spectra Data'!AJ$3</f>
        <v>2.393116237623762</v>
      </c>
      <c r="CC521" s="15">
        <f>'Spectra Data'!AK524*'Spectra Data'!AK$3</f>
        <v>1.7702131683168318</v>
      </c>
      <c r="CD521" s="15">
        <f>'Spectra Data'!AL524*'Spectra Data'!AL$3</f>
        <v>1.2524500000000001</v>
      </c>
      <c r="CE521" s="15">
        <f>'Spectra Data'!AM524*'Spectra Data'!AM$3</f>
        <v>2.834788217821782</v>
      </c>
      <c r="CF521" s="15">
        <f>'Spectra Data'!AN524*'Spectra Data'!AN$3</f>
        <v>3.3605602970297035</v>
      </c>
      <c r="CG521" s="15">
        <f>'Spectra Data'!AO524*'Spectra Data'!AO$3</f>
        <v>0.97490257425742577</v>
      </c>
      <c r="CH521" s="15">
        <f>'Spectra Data'!AP524*'Spectra Data'!AP$3</f>
        <v>1.0601604950495049</v>
      </c>
      <c r="CI521" s="15">
        <f>'Spectra Data'!AQ524*'Spectra Data'!AQ$3</f>
        <v>0.55226415841584153</v>
      </c>
      <c r="CJ521" s="15" t="e">
        <f>'Spectra Data'!#REF!*'Spectra Data'!#REF!</f>
        <v>#REF!</v>
      </c>
      <c r="CK521" s="15" t="e">
        <f>'Spectra Data'!#REF!*'Spectra Data'!#REF!</f>
        <v>#REF!</v>
      </c>
    </row>
    <row r="522" spans="45:89" x14ac:dyDescent="0.2">
      <c r="AS522" s="14">
        <f>'Spectra Data'!A525</f>
        <v>480</v>
      </c>
      <c r="AT522" s="15">
        <f>'Spectra Data'!B525*'Spectra Data'!B$3</f>
        <v>26.185220000000001</v>
      </c>
      <c r="AU522" s="15">
        <f>'Spectra Data'!C525*'Spectra Data'!C$3</f>
        <v>17.094445742574258</v>
      </c>
      <c r="AV522" s="15">
        <f>'Spectra Data'!D525*'Spectra Data'!D$3</f>
        <v>12.606174257425742</v>
      </c>
      <c r="AW522" s="15">
        <f>'Spectra Data'!E525*'Spectra Data'!E$3</f>
        <v>11.526926930693069</v>
      </c>
      <c r="AX522" s="15">
        <f>'Spectra Data'!F525*'Spectra Data'!F$3</f>
        <v>8.9030150495049494</v>
      </c>
      <c r="AY522" s="15">
        <f>'Spectra Data'!G525*'Spectra Data'!G$3</f>
        <v>6.7318035643564356</v>
      </c>
      <c r="AZ522" s="15">
        <f>'Spectra Data'!H525*'Spectra Data'!H$3</f>
        <v>7.0116714851485149</v>
      </c>
      <c r="BA522" s="15">
        <f>'Spectra Data'!I525*'Spectra Data'!I$3</f>
        <v>11.551018217821783</v>
      </c>
      <c r="BB522" s="15">
        <f>'Spectra Data'!J525*'Spectra Data'!J$3</f>
        <v>17.833411485148517</v>
      </c>
      <c r="BC522" s="15">
        <f>'Spectra Data'!K525*'Spectra Data'!K$3</f>
        <v>16.725030495049506</v>
      </c>
      <c r="BD522" s="15">
        <f>'Spectra Data'!L525*'Spectra Data'!L$3</f>
        <v>13.285116435643564</v>
      </c>
      <c r="BE522" s="15">
        <f>'Spectra Data'!M525*'Spectra Data'!M$3</f>
        <v>9.3871270297029703</v>
      </c>
      <c r="BF522" s="15">
        <f>'Spectra Data'!N525*'Spectra Data'!N$3</f>
        <v>6.3552447524752473</v>
      </c>
      <c r="BG522" s="15">
        <f>'Spectra Data'!O525*'Spectra Data'!O$3</f>
        <v>6.5160779207920791</v>
      </c>
      <c r="BH522" s="15">
        <f>'Spectra Data'!P525*'Spectra Data'!P$3</f>
        <v>4.157441683168317</v>
      </c>
      <c r="BI522" s="15">
        <f>'Spectra Data'!Q525*'Spectra Data'!Q$3</f>
        <v>3.3150216831683172</v>
      </c>
      <c r="BJ522" s="15">
        <f>'Spectra Data'!R525*'Spectra Data'!R$3</f>
        <v>1.5505578217821783</v>
      </c>
      <c r="BK522" s="15">
        <f>'Spectra Data'!S525*'Spectra Data'!S$3</f>
        <v>0.14941178217821788</v>
      </c>
      <c r="BL522" s="15">
        <f>'Spectra Data'!T525*'Spectra Data'!T$3</f>
        <v>0.12786445544554459</v>
      </c>
      <c r="BM522" s="15">
        <f>'Spectra Data'!U525*'Spectra Data'!U$3</f>
        <v>0.10010613861386139</v>
      </c>
      <c r="BN522" s="15">
        <f>'Spectra Data'!V525*'Spectra Data'!V$3</f>
        <v>0.12278415841584159</v>
      </c>
      <c r="BO522" s="15">
        <f>'Spectra Data'!W525*'Spectra Data'!W$3</f>
        <v>9.584217821782183E-2</v>
      </c>
      <c r="BP522" s="15">
        <f>'Spectra Data'!X525*'Spectra Data'!X$3</f>
        <v>2.7707623762376257E-2</v>
      </c>
      <c r="BQ522" s="15">
        <f>'Spectra Data'!Y525*'Spectra Data'!Y$3</f>
        <v>0.20016386138613862</v>
      </c>
      <c r="BR522" s="15">
        <f>'Spectra Data'!Z525*'Spectra Data'!Z$3</f>
        <v>2.1786608910891085</v>
      </c>
      <c r="BS522" s="15">
        <f>'Spectra Data'!AA525*'Spectra Data'!AA$3</f>
        <v>1.7458787128712872</v>
      </c>
      <c r="BT522" s="15">
        <f>'Spectra Data'!AB525*'Spectra Data'!AB$3</f>
        <v>1.347368811881188</v>
      </c>
      <c r="BU522" s="15">
        <f>'Spectra Data'!AC525*'Spectra Data'!AC$3</f>
        <v>2.2858403960396041</v>
      </c>
      <c r="BV522" s="15">
        <f>'Spectra Data'!AD525*'Spectra Data'!AD$3</f>
        <v>1.7075434653465347</v>
      </c>
      <c r="BW522" s="15">
        <f>'Spectra Data'!AE525*'Spectra Data'!AE$3</f>
        <v>0.95476861386138623</v>
      </c>
      <c r="BX522" s="15">
        <f>'Spectra Data'!AF525*'Spectra Data'!AF$3</f>
        <v>1.9734896039603962</v>
      </c>
      <c r="BY522" s="15">
        <f>'Spectra Data'!AG525*'Spectra Data'!AG$3</f>
        <v>2.6908310891089111</v>
      </c>
      <c r="BZ522" s="15">
        <f>'Spectra Data'!AH525*'Spectra Data'!AH$3</f>
        <v>2.4308808910891089</v>
      </c>
      <c r="CA522" s="15">
        <f>'Spectra Data'!AI525*'Spectra Data'!AI$3</f>
        <v>1.9966303960396039</v>
      </c>
      <c r="CB522" s="15">
        <f>'Spectra Data'!AJ525*'Spectra Data'!AJ$3</f>
        <v>2.431686237623762</v>
      </c>
      <c r="CC522" s="15">
        <f>'Spectra Data'!AK525*'Spectra Data'!AK$3</f>
        <v>1.7973331683168317</v>
      </c>
      <c r="CD522" s="15">
        <f>'Spectra Data'!AL525*'Spectra Data'!AL$3</f>
        <v>1.27294</v>
      </c>
      <c r="CE522" s="15">
        <f>'Spectra Data'!AM525*'Spectra Data'!AM$3</f>
        <v>2.8803782178217823</v>
      </c>
      <c r="CF522" s="15">
        <f>'Spectra Data'!AN525*'Spectra Data'!AN$3</f>
        <v>3.4133902970297032</v>
      </c>
      <c r="CG522" s="15">
        <f>'Spectra Data'!AO525*'Spectra Data'!AO$3</f>
        <v>0.9876025742574257</v>
      </c>
      <c r="CH522" s="15">
        <f>'Spectra Data'!AP525*'Spectra Data'!AP$3</f>
        <v>1.0774804950495049</v>
      </c>
      <c r="CI522" s="15">
        <f>'Spectra Data'!AQ525*'Spectra Data'!AQ$3</f>
        <v>0.55782415841584154</v>
      </c>
      <c r="CJ522" s="15" t="e">
        <f>'Spectra Data'!#REF!*'Spectra Data'!#REF!</f>
        <v>#REF!</v>
      </c>
      <c r="CK522" s="15" t="e">
        <f>'Spectra Data'!#REF!*'Spectra Data'!#REF!</f>
        <v>#REF!</v>
      </c>
    </row>
    <row r="523" spans="45:89" x14ac:dyDescent="0.2">
      <c r="AS523" s="14">
        <f>'Spectra Data'!A526</f>
        <v>479</v>
      </c>
      <c r="AT523" s="15">
        <f>'Spectra Data'!B526*'Spectra Data'!B$3</f>
        <v>26.633500000000005</v>
      </c>
      <c r="AU523" s="15">
        <f>'Spectra Data'!C526*'Spectra Data'!C$3</f>
        <v>17.381805742574258</v>
      </c>
      <c r="AV523" s="15">
        <f>'Spectra Data'!D526*'Spectra Data'!D$3</f>
        <v>12.818574257425741</v>
      </c>
      <c r="AW523" s="15">
        <f>'Spectra Data'!E526*'Spectra Data'!E$3</f>
        <v>11.718366930693069</v>
      </c>
      <c r="AX523" s="15">
        <f>'Spectra Data'!F526*'Spectra Data'!F$3</f>
        <v>9.0520450495049491</v>
      </c>
      <c r="AY523" s="15">
        <f>'Spectra Data'!G526*'Spectra Data'!G$3</f>
        <v>6.8509335643564366</v>
      </c>
      <c r="AZ523" s="15">
        <f>'Spectra Data'!H526*'Spectra Data'!H$3</f>
        <v>7.1302314851485153</v>
      </c>
      <c r="BA523" s="15">
        <f>'Spectra Data'!I526*'Spectra Data'!I$3</f>
        <v>11.744398217821782</v>
      </c>
      <c r="BB523" s="15">
        <f>'Spectra Data'!J526*'Spectra Data'!J$3</f>
        <v>18.120551485148514</v>
      </c>
      <c r="BC523" s="15">
        <f>'Spectra Data'!K526*'Spectra Data'!K$3</f>
        <v>16.988310495049504</v>
      </c>
      <c r="BD523" s="15">
        <f>'Spectra Data'!L526*'Spectra Data'!L$3</f>
        <v>13.495976435643566</v>
      </c>
      <c r="BE523" s="15">
        <f>'Spectra Data'!M526*'Spectra Data'!M$3</f>
        <v>9.5421970297029706</v>
      </c>
      <c r="BF523" s="15">
        <f>'Spectra Data'!N526*'Spectra Data'!N$3</f>
        <v>6.4583747524752475</v>
      </c>
      <c r="BG523" s="15">
        <f>'Spectra Data'!O526*'Spectra Data'!O$3</f>
        <v>6.6155879207920787</v>
      </c>
      <c r="BH523" s="15">
        <f>'Spectra Data'!P526*'Spectra Data'!P$3</f>
        <v>4.2331316831683168</v>
      </c>
      <c r="BI523" s="15">
        <f>'Spectra Data'!Q526*'Spectra Data'!Q$3</f>
        <v>3.3679216831683165</v>
      </c>
      <c r="BJ523" s="15">
        <f>'Spectra Data'!R526*'Spectra Data'!R$3</f>
        <v>1.5697778217821785</v>
      </c>
      <c r="BK523" s="15">
        <f>'Spectra Data'!S526*'Spectra Data'!S$3</f>
        <v>0.15041178217821788</v>
      </c>
      <c r="BL523" s="15">
        <f>'Spectra Data'!T526*'Spectra Data'!T$3</f>
        <v>0.13101445544554458</v>
      </c>
      <c r="BM523" s="15">
        <f>'Spectra Data'!U526*'Spectra Data'!U$3</f>
        <v>0.1018061386138614</v>
      </c>
      <c r="BN523" s="15">
        <f>'Spectra Data'!V526*'Spectra Data'!V$3</f>
        <v>0.12499415841584161</v>
      </c>
      <c r="BO523" s="15">
        <f>'Spectra Data'!W526*'Spectra Data'!W$3</f>
        <v>9.7462178217821827E-2</v>
      </c>
      <c r="BP523" s="15">
        <f>'Spectra Data'!X526*'Spectra Data'!X$3</f>
        <v>2.8287623762376264E-2</v>
      </c>
      <c r="BQ523" s="15">
        <f>'Spectra Data'!Y526*'Spectra Data'!Y$3</f>
        <v>0.20275386138613863</v>
      </c>
      <c r="BR523" s="15">
        <f>'Spectra Data'!Z526*'Spectra Data'!Z$3</f>
        <v>2.2182008910891087</v>
      </c>
      <c r="BS523" s="15">
        <f>'Spectra Data'!AA526*'Spectra Data'!AA$3</f>
        <v>1.772968712871287</v>
      </c>
      <c r="BT523" s="15">
        <f>'Spectra Data'!AB526*'Spectra Data'!AB$3</f>
        <v>1.3680388118811881</v>
      </c>
      <c r="BU523" s="15">
        <f>'Spectra Data'!AC526*'Spectra Data'!AC$3</f>
        <v>2.3215303960396039</v>
      </c>
      <c r="BV523" s="15">
        <f>'Spectra Data'!AD526*'Spectra Data'!AD$3</f>
        <v>1.7343534653465345</v>
      </c>
      <c r="BW523" s="15">
        <f>'Spectra Data'!AE526*'Spectra Data'!AE$3</f>
        <v>0.96808861386138623</v>
      </c>
      <c r="BX523" s="15">
        <f>'Spectra Data'!AF526*'Spectra Data'!AF$3</f>
        <v>2.0068396039603957</v>
      </c>
      <c r="BY523" s="15">
        <f>'Spectra Data'!AG526*'Spectra Data'!AG$3</f>
        <v>2.7322510891089107</v>
      </c>
      <c r="BZ523" s="15">
        <f>'Spectra Data'!AH526*'Spectra Data'!AH$3</f>
        <v>2.4688408910891089</v>
      </c>
      <c r="CA523" s="15">
        <f>'Spectra Data'!AI526*'Spectra Data'!AI$3</f>
        <v>2.030410396039604</v>
      </c>
      <c r="CB523" s="15">
        <f>'Spectra Data'!AJ526*'Spectra Data'!AJ$3</f>
        <v>2.468626237623762</v>
      </c>
      <c r="CC523" s="15">
        <f>'Spectra Data'!AK526*'Spectra Data'!AK$3</f>
        <v>1.8237331683168319</v>
      </c>
      <c r="CD523" s="15">
        <f>'Spectra Data'!AL526*'Spectra Data'!AL$3</f>
        <v>1.2933700000000001</v>
      </c>
      <c r="CE523" s="15">
        <f>'Spectra Data'!AM526*'Spectra Data'!AM$3</f>
        <v>2.9234182178217822</v>
      </c>
      <c r="CF523" s="15">
        <f>'Spectra Data'!AN526*'Spectra Data'!AN$3</f>
        <v>3.4627602970297033</v>
      </c>
      <c r="CG523" s="15">
        <f>'Spectra Data'!AO526*'Spectra Data'!AO$3</f>
        <v>1.0005425742574257</v>
      </c>
      <c r="CH523" s="15">
        <f>'Spectra Data'!AP526*'Spectra Data'!AP$3</f>
        <v>1.0938404950495049</v>
      </c>
      <c r="CI523" s="15">
        <f>'Spectra Data'!AQ526*'Spectra Data'!AQ$3</f>
        <v>0.56373415841584162</v>
      </c>
      <c r="CJ523" s="15" t="e">
        <f>'Spectra Data'!#REF!*'Spectra Data'!#REF!</f>
        <v>#REF!</v>
      </c>
      <c r="CK523" s="15" t="e">
        <f>'Spectra Data'!#REF!*'Spectra Data'!#REF!</f>
        <v>#REF!</v>
      </c>
    </row>
    <row r="524" spans="45:89" x14ac:dyDescent="0.2">
      <c r="AS524" s="14">
        <f>'Spectra Data'!A527</f>
        <v>478</v>
      </c>
      <c r="AT524" s="15">
        <f>'Spectra Data'!B527*'Spectra Data'!B$3</f>
        <v>27.04974</v>
      </c>
      <c r="AU524" s="15">
        <f>'Spectra Data'!C527*'Spectra Data'!C$3</f>
        <v>17.646925742574258</v>
      </c>
      <c r="AV524" s="15">
        <f>'Spectra Data'!D527*'Spectra Data'!D$3</f>
        <v>13.014354257425742</v>
      </c>
      <c r="AW524" s="15">
        <f>'Spectra Data'!E527*'Spectra Data'!E$3</f>
        <v>11.894826930693069</v>
      </c>
      <c r="AX524" s="15">
        <f>'Spectra Data'!F527*'Spectra Data'!F$3</f>
        <v>9.1891850495049496</v>
      </c>
      <c r="AY524" s="15">
        <f>'Spectra Data'!G527*'Spectra Data'!G$3</f>
        <v>6.9616235643564366</v>
      </c>
      <c r="AZ524" s="15">
        <f>'Spectra Data'!H527*'Spectra Data'!H$3</f>
        <v>7.2406914851485151</v>
      </c>
      <c r="BA524" s="15">
        <f>'Spectra Data'!I527*'Spectra Data'!I$3</f>
        <v>11.921798217821781</v>
      </c>
      <c r="BB524" s="15">
        <f>'Spectra Data'!J527*'Spectra Data'!J$3</f>
        <v>18.379331485148516</v>
      </c>
      <c r="BC524" s="15">
        <f>'Spectra Data'!K527*'Spectra Data'!K$3</f>
        <v>17.227490495049505</v>
      </c>
      <c r="BD524" s="15">
        <f>'Spectra Data'!L527*'Spectra Data'!L$3</f>
        <v>13.687216435643565</v>
      </c>
      <c r="BE524" s="15">
        <f>'Spectra Data'!M527*'Spectra Data'!M$3</f>
        <v>9.6850470297029698</v>
      </c>
      <c r="BF524" s="15">
        <f>'Spectra Data'!N527*'Spectra Data'!N$3</f>
        <v>6.5536447524752468</v>
      </c>
      <c r="BG524" s="15">
        <f>'Spectra Data'!O527*'Spectra Data'!O$3</f>
        <v>6.7073979207920784</v>
      </c>
      <c r="BH524" s="15">
        <f>'Spectra Data'!P527*'Spectra Data'!P$3</f>
        <v>4.303461683168317</v>
      </c>
      <c r="BI524" s="15">
        <f>'Spectra Data'!Q527*'Spectra Data'!Q$3</f>
        <v>3.4171516831683171</v>
      </c>
      <c r="BJ524" s="15">
        <f>'Spectra Data'!R527*'Spectra Data'!R$3</f>
        <v>1.5884978217821781</v>
      </c>
      <c r="BK524" s="15">
        <f>'Spectra Data'!S527*'Spectra Data'!S$3</f>
        <v>0.15157178217821787</v>
      </c>
      <c r="BL524" s="15">
        <f>'Spectra Data'!T527*'Spectra Data'!T$3</f>
        <v>0.13438445544554456</v>
      </c>
      <c r="BM524" s="15">
        <f>'Spectra Data'!U527*'Spectra Data'!U$3</f>
        <v>0.10384613861386138</v>
      </c>
      <c r="BN524" s="15">
        <f>'Spectra Data'!V527*'Spectra Data'!V$3</f>
        <v>0.1270141584158416</v>
      </c>
      <c r="BO524" s="15">
        <f>'Spectra Data'!W527*'Spectra Data'!W$3</f>
        <v>9.9202178217821818E-2</v>
      </c>
      <c r="BP524" s="15">
        <f>'Spectra Data'!X527*'Spectra Data'!X$3</f>
        <v>2.8737623762376263E-2</v>
      </c>
      <c r="BQ524" s="15">
        <f>'Spectra Data'!Y527*'Spectra Data'!Y$3</f>
        <v>0.2056138613861386</v>
      </c>
      <c r="BR524" s="15">
        <f>'Spectra Data'!Z527*'Spectra Data'!Z$3</f>
        <v>2.2574508910891087</v>
      </c>
      <c r="BS524" s="15">
        <f>'Spectra Data'!AA527*'Spectra Data'!AA$3</f>
        <v>1.8008687128712872</v>
      </c>
      <c r="BT524" s="15">
        <f>'Spectra Data'!AB527*'Spectra Data'!AB$3</f>
        <v>1.3890888118811882</v>
      </c>
      <c r="BU524" s="15">
        <f>'Spectra Data'!AC527*'Spectra Data'!AC$3</f>
        <v>2.357620396039604</v>
      </c>
      <c r="BV524" s="15">
        <f>'Spectra Data'!AD527*'Spectra Data'!AD$3</f>
        <v>1.7614534653465344</v>
      </c>
      <c r="BW524" s="15">
        <f>'Spectra Data'!AE527*'Spectra Data'!AE$3</f>
        <v>0.98245861386138611</v>
      </c>
      <c r="BX524" s="15">
        <f>'Spectra Data'!AF527*'Spectra Data'!AF$3</f>
        <v>2.0389796039603962</v>
      </c>
      <c r="BY524" s="15">
        <f>'Spectra Data'!AG527*'Spectra Data'!AG$3</f>
        <v>2.7713010891089112</v>
      </c>
      <c r="BZ524" s="15">
        <f>'Spectra Data'!AH527*'Spectra Data'!AH$3</f>
        <v>2.5050808910891087</v>
      </c>
      <c r="CA524" s="15">
        <f>'Spectra Data'!AI527*'Spectra Data'!AI$3</f>
        <v>2.0625603960396037</v>
      </c>
      <c r="CB524" s="15">
        <f>'Spectra Data'!AJ527*'Spectra Data'!AJ$3</f>
        <v>2.5036762376237625</v>
      </c>
      <c r="CC524" s="15">
        <f>'Spectra Data'!AK527*'Spectra Data'!AK$3</f>
        <v>1.8493331683168317</v>
      </c>
      <c r="CD524" s="15">
        <f>'Spectra Data'!AL527*'Spectra Data'!AL$3</f>
        <v>1.3134299999999999</v>
      </c>
      <c r="CE524" s="15">
        <f>'Spectra Data'!AM527*'Spectra Data'!AM$3</f>
        <v>2.9636582178217825</v>
      </c>
      <c r="CF524" s="15">
        <f>'Spectra Data'!AN527*'Spectra Data'!AN$3</f>
        <v>3.508810297029703</v>
      </c>
      <c r="CG524" s="15">
        <f>'Spectra Data'!AO527*'Spectra Data'!AO$3</f>
        <v>1.0136225742574259</v>
      </c>
      <c r="CH524" s="15">
        <f>'Spectra Data'!AP527*'Spectra Data'!AP$3</f>
        <v>1.109790495049505</v>
      </c>
      <c r="CI524" s="15">
        <f>'Spectra Data'!AQ527*'Spectra Data'!AQ$3</f>
        <v>0.57027415841584161</v>
      </c>
      <c r="CJ524" s="15" t="e">
        <f>'Spectra Data'!#REF!*'Spectra Data'!#REF!</f>
        <v>#REF!</v>
      </c>
      <c r="CK524" s="15" t="e">
        <f>'Spectra Data'!#REF!*'Spectra Data'!#REF!</f>
        <v>#REF!</v>
      </c>
    </row>
    <row r="525" spans="45:89" x14ac:dyDescent="0.2">
      <c r="AS525" s="14">
        <f>'Spectra Data'!A528</f>
        <v>477</v>
      </c>
      <c r="AT525" s="15">
        <f>'Spectra Data'!B528*'Spectra Data'!B$3</f>
        <v>27.43056</v>
      </c>
      <c r="AU525" s="15">
        <f>'Spectra Data'!C528*'Spectra Data'!C$3</f>
        <v>17.890265742574258</v>
      </c>
      <c r="AV525" s="15">
        <f>'Spectra Data'!D528*'Spectra Data'!D$3</f>
        <v>13.194094257425741</v>
      </c>
      <c r="AW525" s="15">
        <f>'Spectra Data'!E528*'Spectra Data'!E$3</f>
        <v>12.056806930693069</v>
      </c>
      <c r="AX525" s="15">
        <f>'Spectra Data'!F528*'Spectra Data'!F$3</f>
        <v>9.3157050495049489</v>
      </c>
      <c r="AY525" s="15">
        <f>'Spectra Data'!G528*'Spectra Data'!G$3</f>
        <v>7.0635135643564357</v>
      </c>
      <c r="AZ525" s="15">
        <f>'Spectra Data'!H528*'Spectra Data'!H$3</f>
        <v>7.3419714851485152</v>
      </c>
      <c r="BA525" s="15">
        <f>'Spectra Data'!I528*'Spectra Data'!I$3</f>
        <v>12.084178217821783</v>
      </c>
      <c r="BB525" s="15">
        <f>'Spectra Data'!J528*'Spectra Data'!J$3</f>
        <v>18.611231485148515</v>
      </c>
      <c r="BC525" s="15">
        <f>'Spectra Data'!K528*'Spectra Data'!K$3</f>
        <v>17.443590495049502</v>
      </c>
      <c r="BD525" s="15">
        <f>'Spectra Data'!L528*'Spectra Data'!L$3</f>
        <v>13.860176435643565</v>
      </c>
      <c r="BE525" s="15">
        <f>'Spectra Data'!M528*'Spectra Data'!M$3</f>
        <v>9.81576702970297</v>
      </c>
      <c r="BF525" s="15">
        <f>'Spectra Data'!N528*'Spectra Data'!N$3</f>
        <v>6.6409547524752472</v>
      </c>
      <c r="BG525" s="15">
        <f>'Spectra Data'!O528*'Spectra Data'!O$3</f>
        <v>6.7921879207920792</v>
      </c>
      <c r="BH525" s="15">
        <f>'Spectra Data'!P528*'Spectra Data'!P$3</f>
        <v>4.3677616831683173</v>
      </c>
      <c r="BI525" s="15">
        <f>'Spectra Data'!Q528*'Spectra Data'!Q$3</f>
        <v>3.4623216831683168</v>
      </c>
      <c r="BJ525" s="15">
        <f>'Spectra Data'!R528*'Spectra Data'!R$3</f>
        <v>1.6065978217821784</v>
      </c>
      <c r="BK525" s="15">
        <f>'Spectra Data'!S528*'Spectra Data'!S$3</f>
        <v>0.15283178217821786</v>
      </c>
      <c r="BL525" s="15">
        <f>'Spectra Data'!T528*'Spectra Data'!T$3</f>
        <v>0.13773445544554455</v>
      </c>
      <c r="BM525" s="15">
        <f>'Spectra Data'!U528*'Spectra Data'!U$3</f>
        <v>0.10599613861386138</v>
      </c>
      <c r="BN525" s="15">
        <f>'Spectra Data'!V528*'Spectra Data'!V$3</f>
        <v>0.12908415841584159</v>
      </c>
      <c r="BO525" s="15">
        <f>'Spectra Data'!W528*'Spectra Data'!W$3</f>
        <v>0.10101217821782182</v>
      </c>
      <c r="BP525" s="15">
        <f>'Spectra Data'!X528*'Spectra Data'!X$3</f>
        <v>2.9077623762376256E-2</v>
      </c>
      <c r="BQ525" s="15">
        <f>'Spectra Data'!Y528*'Spectra Data'!Y$3</f>
        <v>0.20832386138613862</v>
      </c>
      <c r="BR525" s="15">
        <f>'Spectra Data'!Z528*'Spectra Data'!Z$3</f>
        <v>2.2957808910891089</v>
      </c>
      <c r="BS525" s="15">
        <f>'Spectra Data'!AA528*'Spectra Data'!AA$3</f>
        <v>1.8295887128712871</v>
      </c>
      <c r="BT525" s="15">
        <f>'Spectra Data'!AB528*'Spectra Data'!AB$3</f>
        <v>1.4107688118811881</v>
      </c>
      <c r="BU525" s="15">
        <f>'Spectra Data'!AC528*'Spectra Data'!AC$3</f>
        <v>2.393340396039604</v>
      </c>
      <c r="BV525" s="15">
        <f>'Spectra Data'!AD528*'Spectra Data'!AD$3</f>
        <v>1.7882434653465347</v>
      </c>
      <c r="BW525" s="15">
        <f>'Spectra Data'!AE528*'Spectra Data'!AE$3</f>
        <v>0.99749861386138616</v>
      </c>
      <c r="BX525" s="15">
        <f>'Spectra Data'!AF528*'Spectra Data'!AF$3</f>
        <v>2.069859603960396</v>
      </c>
      <c r="BY525" s="15">
        <f>'Spectra Data'!AG528*'Spectra Data'!AG$3</f>
        <v>2.807951089108911</v>
      </c>
      <c r="BZ525" s="15">
        <f>'Spectra Data'!AH528*'Spectra Data'!AH$3</f>
        <v>2.5394108910891089</v>
      </c>
      <c r="CA525" s="15">
        <f>'Spectra Data'!AI528*'Spectra Data'!AI$3</f>
        <v>2.0931303960396037</v>
      </c>
      <c r="CB525" s="15">
        <f>'Spectra Data'!AJ528*'Spectra Data'!AJ$3</f>
        <v>2.5369062376237621</v>
      </c>
      <c r="CC525" s="15">
        <f>'Spectra Data'!AK528*'Spectra Data'!AK$3</f>
        <v>1.8741031683168319</v>
      </c>
      <c r="CD525" s="15">
        <f>'Spectra Data'!AL528*'Spectra Data'!AL$3</f>
        <v>1.3330299999999999</v>
      </c>
      <c r="CE525" s="15">
        <f>'Spectra Data'!AM528*'Spectra Data'!AM$3</f>
        <v>3.0009582178217817</v>
      </c>
      <c r="CF525" s="15">
        <f>'Spectra Data'!AN528*'Spectra Data'!AN$3</f>
        <v>3.5513502970297033</v>
      </c>
      <c r="CG525" s="15">
        <f>'Spectra Data'!AO528*'Spectra Data'!AO$3</f>
        <v>1.0268725742574256</v>
      </c>
      <c r="CH525" s="15">
        <f>'Spectra Data'!AP528*'Spectra Data'!AP$3</f>
        <v>1.1252704950495049</v>
      </c>
      <c r="CI525" s="15">
        <f>'Spectra Data'!AQ528*'Spectra Data'!AQ$3</f>
        <v>0.57694415841584168</v>
      </c>
      <c r="CJ525" s="15" t="e">
        <f>'Spectra Data'!#REF!*'Spectra Data'!#REF!</f>
        <v>#REF!</v>
      </c>
      <c r="CK525" s="15" t="e">
        <f>'Spectra Data'!#REF!*'Spectra Data'!#REF!</f>
        <v>#REF!</v>
      </c>
    </row>
    <row r="526" spans="45:89" x14ac:dyDescent="0.2">
      <c r="AS526" s="14">
        <f>'Spectra Data'!A529</f>
        <v>476</v>
      </c>
      <c r="AT526" s="15">
        <f>'Spectra Data'!B529*'Spectra Data'!B$3</f>
        <v>27.777000000000001</v>
      </c>
      <c r="AU526" s="15">
        <f>'Spectra Data'!C529*'Spectra Data'!C$3</f>
        <v>18.106305742574257</v>
      </c>
      <c r="AV526" s="15">
        <f>'Spectra Data'!D529*'Spectra Data'!D$3</f>
        <v>13.353534257425741</v>
      </c>
      <c r="AW526" s="15">
        <f>'Spectra Data'!E529*'Spectra Data'!E$3</f>
        <v>12.200386930693071</v>
      </c>
      <c r="AX526" s="15">
        <f>'Spectra Data'!F529*'Spectra Data'!F$3</f>
        <v>9.4288350495049507</v>
      </c>
      <c r="AY526" s="15">
        <f>'Spectra Data'!G529*'Spectra Data'!G$3</f>
        <v>7.1549535643564353</v>
      </c>
      <c r="AZ526" s="15">
        <f>'Spectra Data'!H529*'Spectra Data'!H$3</f>
        <v>7.4323414851485143</v>
      </c>
      <c r="BA526" s="15">
        <f>'Spectra Data'!I529*'Spectra Data'!I$3</f>
        <v>12.227458217821782</v>
      </c>
      <c r="BB526" s="15">
        <f>'Spectra Data'!J529*'Spectra Data'!J$3</f>
        <v>18.815751485148514</v>
      </c>
      <c r="BC526" s="15">
        <f>'Spectra Data'!K529*'Spectra Data'!K$3</f>
        <v>17.635190495049503</v>
      </c>
      <c r="BD526" s="15">
        <f>'Spectra Data'!L529*'Spectra Data'!L$3</f>
        <v>14.015876435643566</v>
      </c>
      <c r="BE526" s="15">
        <f>'Spectra Data'!M529*'Spectra Data'!M$3</f>
        <v>9.9324970297029704</v>
      </c>
      <c r="BF526" s="15">
        <f>'Spectra Data'!N529*'Spectra Data'!N$3</f>
        <v>6.7181747524752478</v>
      </c>
      <c r="BG526" s="15">
        <f>'Spectra Data'!O529*'Spectra Data'!O$3</f>
        <v>6.8677579207920791</v>
      </c>
      <c r="BH526" s="15">
        <f>'Spectra Data'!P529*'Spectra Data'!P$3</f>
        <v>4.4239916831683166</v>
      </c>
      <c r="BI526" s="15">
        <f>'Spectra Data'!Q529*'Spectra Data'!Q$3</f>
        <v>3.501871683168317</v>
      </c>
      <c r="BJ526" s="15">
        <f>'Spectra Data'!R529*'Spectra Data'!R$3</f>
        <v>1.6238378217821783</v>
      </c>
      <c r="BK526" s="15">
        <f>'Spectra Data'!S529*'Spectra Data'!S$3</f>
        <v>0.15427178217821785</v>
      </c>
      <c r="BL526" s="15">
        <f>'Spectra Data'!T529*'Spectra Data'!T$3</f>
        <v>0.14081445544554458</v>
      </c>
      <c r="BM526" s="15">
        <f>'Spectra Data'!U529*'Spectra Data'!U$3</f>
        <v>0.10808613861386139</v>
      </c>
      <c r="BN526" s="15">
        <f>'Spectra Data'!V529*'Spectra Data'!V$3</f>
        <v>0.13082415841584161</v>
      </c>
      <c r="BO526" s="15">
        <f>'Spectra Data'!W529*'Spectra Data'!W$3</f>
        <v>0.10254217821782183</v>
      </c>
      <c r="BP526" s="15">
        <f>'Spectra Data'!X529*'Spectra Data'!X$3</f>
        <v>2.9357623762376259E-2</v>
      </c>
      <c r="BQ526" s="15">
        <f>'Spectra Data'!Y529*'Spectra Data'!Y$3</f>
        <v>0.21057386138613859</v>
      </c>
      <c r="BR526" s="15">
        <f>'Spectra Data'!Z529*'Spectra Data'!Z$3</f>
        <v>2.3322808910891086</v>
      </c>
      <c r="BS526" s="15">
        <f>'Spectra Data'!AA529*'Spectra Data'!AA$3</f>
        <v>1.8583287128712871</v>
      </c>
      <c r="BT526" s="15">
        <f>'Spectra Data'!AB529*'Spectra Data'!AB$3</f>
        <v>1.432348811881188</v>
      </c>
      <c r="BU526" s="15">
        <f>'Spectra Data'!AC529*'Spectra Data'!AC$3</f>
        <v>2.428660396039604</v>
      </c>
      <c r="BV526" s="15">
        <f>'Spectra Data'!AD529*'Spectra Data'!AD$3</f>
        <v>1.8149834653465347</v>
      </c>
      <c r="BW526" s="15">
        <f>'Spectra Data'!AE529*'Spectra Data'!AE$3</f>
        <v>1.0131286138613862</v>
      </c>
      <c r="BX526" s="15">
        <f>'Spectra Data'!AF529*'Spectra Data'!AF$3</f>
        <v>2.0988996039603962</v>
      </c>
      <c r="BY526" s="15">
        <f>'Spectra Data'!AG529*'Spectra Data'!AG$3</f>
        <v>2.8422810891089112</v>
      </c>
      <c r="BZ526" s="15">
        <f>'Spectra Data'!AH529*'Spectra Data'!AH$3</f>
        <v>2.5710808910891094</v>
      </c>
      <c r="CA526" s="15">
        <f>'Spectra Data'!AI529*'Spectra Data'!AI$3</f>
        <v>2.122050396039604</v>
      </c>
      <c r="CB526" s="15">
        <f>'Spectra Data'!AJ529*'Spectra Data'!AJ$3</f>
        <v>2.5682062376237624</v>
      </c>
      <c r="CC526" s="15">
        <f>'Spectra Data'!AK529*'Spectra Data'!AK$3</f>
        <v>1.8974631683168317</v>
      </c>
      <c r="CD526" s="15">
        <f>'Spectra Data'!AL529*'Spectra Data'!AL$3</f>
        <v>1.3519000000000001</v>
      </c>
      <c r="CE526" s="15">
        <f>'Spectra Data'!AM529*'Spectra Data'!AM$3</f>
        <v>3.0347482178217824</v>
      </c>
      <c r="CF526" s="15">
        <f>'Spectra Data'!AN529*'Spectra Data'!AN$3</f>
        <v>3.590080297029703</v>
      </c>
      <c r="CG526" s="15">
        <f>'Spectra Data'!AO529*'Spectra Data'!AO$3</f>
        <v>1.0403325742574256</v>
      </c>
      <c r="CH526" s="15">
        <f>'Spectra Data'!AP529*'Spectra Data'!AP$3</f>
        <v>1.1398104950495049</v>
      </c>
      <c r="CI526" s="15">
        <f>'Spectra Data'!AQ529*'Spectra Data'!AQ$3</f>
        <v>0.58304415841584167</v>
      </c>
      <c r="CJ526" s="15" t="e">
        <f>'Spectra Data'!#REF!*'Spectra Data'!#REF!</f>
        <v>#REF!</v>
      </c>
      <c r="CK526" s="15" t="e">
        <f>'Spectra Data'!#REF!*'Spectra Data'!#REF!</f>
        <v>#REF!</v>
      </c>
    </row>
    <row r="527" spans="45:89" x14ac:dyDescent="0.2">
      <c r="AS527" s="14">
        <f>'Spectra Data'!A530</f>
        <v>475</v>
      </c>
      <c r="AT527" s="15">
        <f>'Spectra Data'!B530*'Spectra Data'!B$3</f>
        <v>28.09064</v>
      </c>
      <c r="AU527" s="15">
        <f>'Spectra Data'!C530*'Spectra Data'!C$3</f>
        <v>18.301385742574258</v>
      </c>
      <c r="AV527" s="15">
        <f>'Spectra Data'!D530*'Spectra Data'!D$3</f>
        <v>13.497634257425741</v>
      </c>
      <c r="AW527" s="15">
        <f>'Spectra Data'!E530*'Spectra Data'!E$3</f>
        <v>12.329886930693068</v>
      </c>
      <c r="AX527" s="15">
        <f>'Spectra Data'!F530*'Spectra Data'!F$3</f>
        <v>9.5314550495049506</v>
      </c>
      <c r="AY527" s="15">
        <f>'Spectra Data'!G530*'Spectra Data'!G$3</f>
        <v>7.2379435643564358</v>
      </c>
      <c r="AZ527" s="15">
        <f>'Spectra Data'!H530*'Spectra Data'!H$3</f>
        <v>7.5144714851485155</v>
      </c>
      <c r="BA527" s="15">
        <f>'Spectra Data'!I530*'Spectra Data'!I$3</f>
        <v>12.356398217821782</v>
      </c>
      <c r="BB527" s="15">
        <f>'Spectra Data'!J530*'Spectra Data'!J$3</f>
        <v>18.994771485148515</v>
      </c>
      <c r="BC527" s="15">
        <f>'Spectra Data'!K530*'Spectra Data'!K$3</f>
        <v>17.804070495049505</v>
      </c>
      <c r="BD527" s="15">
        <f>'Spectra Data'!L530*'Spectra Data'!L$3</f>
        <v>14.154536435643566</v>
      </c>
      <c r="BE527" s="15">
        <f>'Spectra Data'!M530*'Spectra Data'!M$3</f>
        <v>10.037827029702971</v>
      </c>
      <c r="BF527" s="15">
        <f>'Spectra Data'!N530*'Spectra Data'!N$3</f>
        <v>6.7879547524752475</v>
      </c>
      <c r="BG527" s="15">
        <f>'Spectra Data'!O530*'Spectra Data'!O$3</f>
        <v>6.936197920792079</v>
      </c>
      <c r="BH527" s="15">
        <f>'Spectra Data'!P530*'Spectra Data'!P$3</f>
        <v>4.4744116831683165</v>
      </c>
      <c r="BI527" s="15">
        <f>'Spectra Data'!Q530*'Spectra Data'!Q$3</f>
        <v>3.5377416831683171</v>
      </c>
      <c r="BJ527" s="15">
        <f>'Spectra Data'!R530*'Spectra Data'!R$3</f>
        <v>1.6402278217821784</v>
      </c>
      <c r="BK527" s="15">
        <f>'Spectra Data'!S530*'Spectra Data'!S$3</f>
        <v>0.15590178217821787</v>
      </c>
      <c r="BL527" s="15">
        <f>'Spectra Data'!T530*'Spectra Data'!T$3</f>
        <v>0.14373445544554458</v>
      </c>
      <c r="BM527" s="15">
        <f>'Spectra Data'!U530*'Spectra Data'!U$3</f>
        <v>0.11019613861386139</v>
      </c>
      <c r="BN527" s="15">
        <f>'Spectra Data'!V530*'Spectra Data'!V$3</f>
        <v>0.13261415841584159</v>
      </c>
      <c r="BO527" s="15">
        <f>'Spectra Data'!W530*'Spectra Data'!W$3</f>
        <v>0.10397217821782183</v>
      </c>
      <c r="BP527" s="15">
        <f>'Spectra Data'!X530*'Spectra Data'!X$3</f>
        <v>2.9857623762376256E-2</v>
      </c>
      <c r="BQ527" s="15">
        <f>'Spectra Data'!Y530*'Spectra Data'!Y$3</f>
        <v>0.2125538613861386</v>
      </c>
      <c r="BR527" s="15">
        <f>'Spectra Data'!Z530*'Spectra Data'!Z$3</f>
        <v>2.3669308910891087</v>
      </c>
      <c r="BS527" s="15">
        <f>'Spectra Data'!AA530*'Spectra Data'!AA$3</f>
        <v>1.8863587128712873</v>
      </c>
      <c r="BT527" s="15">
        <f>'Spectra Data'!AB530*'Spectra Data'!AB$3</f>
        <v>1.4539288118811879</v>
      </c>
      <c r="BU527" s="15">
        <f>'Spectra Data'!AC530*'Spectra Data'!AC$3</f>
        <v>2.4631003960396041</v>
      </c>
      <c r="BV527" s="15">
        <f>'Spectra Data'!AD530*'Spectra Data'!AD$3</f>
        <v>1.8418334653465345</v>
      </c>
      <c r="BW527" s="15">
        <f>'Spectra Data'!AE530*'Spectra Data'!AE$3</f>
        <v>1.0291586138613862</v>
      </c>
      <c r="BX527" s="15">
        <f>'Spectra Data'!AF530*'Spectra Data'!AF$3</f>
        <v>2.1262996039603959</v>
      </c>
      <c r="BY527" s="15">
        <f>'Spectra Data'!AG530*'Spectra Data'!AG$3</f>
        <v>2.874511089108911</v>
      </c>
      <c r="BZ527" s="15">
        <f>'Spectra Data'!AH530*'Spectra Data'!AH$3</f>
        <v>2.6000508910891091</v>
      </c>
      <c r="CA527" s="15">
        <f>'Spectra Data'!AI530*'Spectra Data'!AI$3</f>
        <v>2.1489903960396042</v>
      </c>
      <c r="CB527" s="15">
        <f>'Spectra Data'!AJ530*'Spectra Data'!AJ$3</f>
        <v>2.5975662376237625</v>
      </c>
      <c r="CC527" s="15">
        <f>'Spectra Data'!AK530*'Spectra Data'!AK$3</f>
        <v>1.9199331683168317</v>
      </c>
      <c r="CD527" s="15">
        <f>'Spectra Data'!AL530*'Spectra Data'!AL$3</f>
        <v>1.3702100000000002</v>
      </c>
      <c r="CE527" s="15">
        <f>'Spectra Data'!AM530*'Spectra Data'!AM$3</f>
        <v>3.065728217821782</v>
      </c>
      <c r="CF527" s="15">
        <f>'Spectra Data'!AN530*'Spectra Data'!AN$3</f>
        <v>3.6259302970297029</v>
      </c>
      <c r="CG527" s="15">
        <f>'Spectra Data'!AO530*'Spectra Data'!AO$3</f>
        <v>1.0537125742574258</v>
      </c>
      <c r="CH527" s="15">
        <f>'Spectra Data'!AP530*'Spectra Data'!AP$3</f>
        <v>1.1533604950495049</v>
      </c>
      <c r="CI527" s="15">
        <f>'Spectra Data'!AQ530*'Spectra Data'!AQ$3</f>
        <v>0.58900415841584164</v>
      </c>
      <c r="CJ527" s="15" t="e">
        <f>'Spectra Data'!#REF!*'Spectra Data'!#REF!</f>
        <v>#REF!</v>
      </c>
      <c r="CK527" s="15" t="e">
        <f>'Spectra Data'!#REF!*'Spectra Data'!#REF!</f>
        <v>#REF!</v>
      </c>
    </row>
    <row r="528" spans="45:89" x14ac:dyDescent="0.2">
      <c r="AS528" s="14">
        <f>'Spectra Data'!A531</f>
        <v>474</v>
      </c>
      <c r="AT528" s="15">
        <f>'Spectra Data'!B531*'Spectra Data'!B$3</f>
        <v>28.386740000000003</v>
      </c>
      <c r="AU528" s="15">
        <f>'Spectra Data'!C531*'Spectra Data'!C$3</f>
        <v>18.483045742574259</v>
      </c>
      <c r="AV528" s="15">
        <f>'Spectra Data'!D531*'Spectra Data'!D$3</f>
        <v>13.633794257425741</v>
      </c>
      <c r="AW528" s="15">
        <f>'Spectra Data'!E531*'Spectra Data'!E$3</f>
        <v>12.451446930693068</v>
      </c>
      <c r="AX528" s="15">
        <f>'Spectra Data'!F531*'Spectra Data'!F$3</f>
        <v>9.6264850495049501</v>
      </c>
      <c r="AY528" s="15">
        <f>'Spectra Data'!G531*'Spectra Data'!G$3</f>
        <v>7.3157235643564356</v>
      </c>
      <c r="AZ528" s="15">
        <f>'Spectra Data'!H531*'Spectra Data'!H$3</f>
        <v>7.5917414851485141</v>
      </c>
      <c r="BA528" s="15">
        <f>'Spectra Data'!I531*'Spectra Data'!I$3</f>
        <v>12.475858217821783</v>
      </c>
      <c r="BB528" s="15">
        <f>'Spectra Data'!J531*'Spectra Data'!J$3</f>
        <v>19.157531485148517</v>
      </c>
      <c r="BC528" s="15">
        <f>'Spectra Data'!K531*'Spectra Data'!K$3</f>
        <v>17.957370495049506</v>
      </c>
      <c r="BD528" s="15">
        <f>'Spectra Data'!L531*'Spectra Data'!L$3</f>
        <v>14.278916435643564</v>
      </c>
      <c r="BE528" s="15">
        <f>'Spectra Data'!M531*'Spectra Data'!M$3</f>
        <v>10.13540702970297</v>
      </c>
      <c r="BF528" s="15">
        <f>'Spectra Data'!N531*'Spectra Data'!N$3</f>
        <v>6.8542047524752467</v>
      </c>
      <c r="BG528" s="15">
        <f>'Spectra Data'!O531*'Spectra Data'!O$3</f>
        <v>7.0017679207920791</v>
      </c>
      <c r="BH528" s="15">
        <f>'Spectra Data'!P531*'Spectra Data'!P$3</f>
        <v>4.5218816831683171</v>
      </c>
      <c r="BI528" s="15">
        <f>'Spectra Data'!Q531*'Spectra Data'!Q$3</f>
        <v>3.572301683168317</v>
      </c>
      <c r="BJ528" s="15">
        <f>'Spectra Data'!R531*'Spectra Data'!R$3</f>
        <v>1.6557178217821784</v>
      </c>
      <c r="BK528" s="15">
        <f>'Spectra Data'!S531*'Spectra Data'!S$3</f>
        <v>0.15725178217821789</v>
      </c>
      <c r="BL528" s="15">
        <f>'Spectra Data'!T531*'Spectra Data'!T$3</f>
        <v>0.14652445544554457</v>
      </c>
      <c r="BM528" s="15">
        <f>'Spectra Data'!U531*'Spectra Data'!U$3</f>
        <v>0.11205613861386139</v>
      </c>
      <c r="BN528" s="15">
        <f>'Spectra Data'!V531*'Spectra Data'!V$3</f>
        <v>0.13408415841584159</v>
      </c>
      <c r="BO528" s="15">
        <f>'Spectra Data'!W531*'Spectra Data'!W$3</f>
        <v>0.10520217821782182</v>
      </c>
      <c r="BP528" s="15">
        <f>'Spectra Data'!X531*'Spectra Data'!X$3</f>
        <v>3.0227623762376261E-2</v>
      </c>
      <c r="BQ528" s="15">
        <f>'Spectra Data'!Y531*'Spectra Data'!Y$3</f>
        <v>0.21414386138613861</v>
      </c>
      <c r="BR528" s="15">
        <f>'Spectra Data'!Z531*'Spectra Data'!Z$3</f>
        <v>2.4001208910891085</v>
      </c>
      <c r="BS528" s="15">
        <f>'Spectra Data'!AA531*'Spectra Data'!AA$3</f>
        <v>1.9138687128712872</v>
      </c>
      <c r="BT528" s="15">
        <f>'Spectra Data'!AB531*'Spectra Data'!AB$3</f>
        <v>1.475158811881188</v>
      </c>
      <c r="BU528" s="15">
        <f>'Spectra Data'!AC531*'Spectra Data'!AC$3</f>
        <v>2.4963203960396041</v>
      </c>
      <c r="BV528" s="15">
        <f>'Spectra Data'!AD531*'Spectra Data'!AD$3</f>
        <v>1.8682834653465346</v>
      </c>
      <c r="BW528" s="15">
        <f>'Spectra Data'!AE531*'Spectra Data'!AE$3</f>
        <v>1.0451786138613861</v>
      </c>
      <c r="BX528" s="15">
        <f>'Spectra Data'!AF531*'Spectra Data'!AF$3</f>
        <v>2.1519596039603961</v>
      </c>
      <c r="BY528" s="15">
        <f>'Spectra Data'!AG531*'Spectra Data'!AG$3</f>
        <v>2.9045110891089108</v>
      </c>
      <c r="BZ528" s="15">
        <f>'Spectra Data'!AH531*'Spectra Data'!AH$3</f>
        <v>2.6269108910891092</v>
      </c>
      <c r="CA528" s="15">
        <f>'Spectra Data'!AI531*'Spectra Data'!AI$3</f>
        <v>2.1742603960396041</v>
      </c>
      <c r="CB528" s="15">
        <f>'Spectra Data'!AJ531*'Spectra Data'!AJ$3</f>
        <v>2.6255762376237621</v>
      </c>
      <c r="CC528" s="15">
        <f>'Spectra Data'!AK531*'Spectra Data'!AK$3</f>
        <v>1.9410431683168317</v>
      </c>
      <c r="CD528" s="15">
        <f>'Spectra Data'!AL531*'Spectra Data'!AL$3</f>
        <v>1.38775</v>
      </c>
      <c r="CE528" s="15">
        <f>'Spectra Data'!AM531*'Spectra Data'!AM$3</f>
        <v>3.0946182178217825</v>
      </c>
      <c r="CF528" s="15">
        <f>'Spectra Data'!AN531*'Spectra Data'!AN$3</f>
        <v>3.6596502970297031</v>
      </c>
      <c r="CG528" s="15">
        <f>'Spectra Data'!AO531*'Spectra Data'!AO$3</f>
        <v>1.0665625742574256</v>
      </c>
      <c r="CH528" s="15">
        <f>'Spectra Data'!AP531*'Spectra Data'!AP$3</f>
        <v>1.1656304950495051</v>
      </c>
      <c r="CI528" s="15">
        <f>'Spectra Data'!AQ531*'Spectra Data'!AQ$3</f>
        <v>0.59452415841584161</v>
      </c>
      <c r="CJ528" s="15" t="e">
        <f>'Spectra Data'!#REF!*'Spectra Data'!#REF!</f>
        <v>#REF!</v>
      </c>
      <c r="CK528" s="15" t="e">
        <f>'Spectra Data'!#REF!*'Spectra Data'!#REF!</f>
        <v>#REF!</v>
      </c>
    </row>
    <row r="529" spans="45:89" x14ac:dyDescent="0.2">
      <c r="AS529" s="14">
        <f>'Spectra Data'!A532</f>
        <v>473</v>
      </c>
      <c r="AT529" s="15">
        <f>'Spectra Data'!B532*'Spectra Data'!B$3</f>
        <v>28.649020000000004</v>
      </c>
      <c r="AU529" s="15">
        <f>'Spectra Data'!C532*'Spectra Data'!C$3</f>
        <v>18.651665742574256</v>
      </c>
      <c r="AV529" s="15">
        <f>'Spectra Data'!D532*'Spectra Data'!D$3</f>
        <v>13.758814257425742</v>
      </c>
      <c r="AW529" s="15">
        <f>'Spectra Data'!E532*'Spectra Data'!E$3</f>
        <v>12.562906930693069</v>
      </c>
      <c r="AX529" s="15">
        <f>'Spectra Data'!F532*'Spectra Data'!F$3</f>
        <v>9.7139350495049506</v>
      </c>
      <c r="AY529" s="15">
        <f>'Spectra Data'!G532*'Spectra Data'!G$3</f>
        <v>7.3869935643564357</v>
      </c>
      <c r="AZ529" s="15">
        <f>'Spectra Data'!H532*'Spectra Data'!H$3</f>
        <v>7.6627514851485143</v>
      </c>
      <c r="BA529" s="15">
        <f>'Spectra Data'!I532*'Spectra Data'!I$3</f>
        <v>12.584738217821783</v>
      </c>
      <c r="BB529" s="15">
        <f>'Spectra Data'!J532*'Spectra Data'!J$3</f>
        <v>19.305291485148516</v>
      </c>
      <c r="BC529" s="15">
        <f>'Spectra Data'!K532*'Spectra Data'!K$3</f>
        <v>18.097370495049503</v>
      </c>
      <c r="BD529" s="15">
        <f>'Spectra Data'!L532*'Spectra Data'!L$3</f>
        <v>14.391996435643566</v>
      </c>
      <c r="BE529" s="15">
        <f>'Spectra Data'!M532*'Spectra Data'!M$3</f>
        <v>10.223167029702971</v>
      </c>
      <c r="BF529" s="15">
        <f>'Spectra Data'!N532*'Spectra Data'!N$3</f>
        <v>6.9146047524752472</v>
      </c>
      <c r="BG529" s="15">
        <f>'Spectra Data'!O532*'Spectra Data'!O$3</f>
        <v>7.0633279207920801</v>
      </c>
      <c r="BH529" s="15">
        <f>'Spectra Data'!P532*'Spectra Data'!P$3</f>
        <v>4.565051683168317</v>
      </c>
      <c r="BI529" s="15">
        <f>'Spectra Data'!Q532*'Spectra Data'!Q$3</f>
        <v>3.6042416831683171</v>
      </c>
      <c r="BJ529" s="15">
        <f>'Spectra Data'!R532*'Spectra Data'!R$3</f>
        <v>1.6710478217821785</v>
      </c>
      <c r="BK529" s="15">
        <f>'Spectra Data'!S532*'Spectra Data'!S$3</f>
        <v>0.15889178217821787</v>
      </c>
      <c r="BL529" s="15">
        <f>'Spectra Data'!T532*'Spectra Data'!T$3</f>
        <v>0.14975445544554458</v>
      </c>
      <c r="BM529" s="15">
        <f>'Spectra Data'!U532*'Spectra Data'!U$3</f>
        <v>0.1140061386138614</v>
      </c>
      <c r="BN529" s="15">
        <f>'Spectra Data'!V532*'Spectra Data'!V$3</f>
        <v>0.13590415841584161</v>
      </c>
      <c r="BO529" s="15">
        <f>'Spectra Data'!W532*'Spectra Data'!W$3</f>
        <v>0.10681217821782182</v>
      </c>
      <c r="BP529" s="15">
        <f>'Spectra Data'!X532*'Spectra Data'!X$3</f>
        <v>3.1057623762376259E-2</v>
      </c>
      <c r="BQ529" s="15">
        <f>'Spectra Data'!Y532*'Spectra Data'!Y$3</f>
        <v>0.21611386138613858</v>
      </c>
      <c r="BR529" s="15">
        <f>'Spectra Data'!Z532*'Spectra Data'!Z$3</f>
        <v>2.4322808910891087</v>
      </c>
      <c r="BS529" s="15">
        <f>'Spectra Data'!AA532*'Spectra Data'!AA$3</f>
        <v>1.9412587128712873</v>
      </c>
      <c r="BT529" s="15">
        <f>'Spectra Data'!AB532*'Spectra Data'!AB$3</f>
        <v>1.4964988118811882</v>
      </c>
      <c r="BU529" s="15">
        <f>'Spectra Data'!AC532*'Spectra Data'!AC$3</f>
        <v>2.5289103960396035</v>
      </c>
      <c r="BV529" s="15">
        <f>'Spectra Data'!AD532*'Spectra Data'!AD$3</f>
        <v>1.8945834653465345</v>
      </c>
      <c r="BW529" s="15">
        <f>'Spectra Data'!AE532*'Spectra Data'!AE$3</f>
        <v>1.0618286138613862</v>
      </c>
      <c r="BX529" s="15">
        <f>'Spectra Data'!AF532*'Spectra Data'!AF$3</f>
        <v>2.1758996039603957</v>
      </c>
      <c r="BY529" s="15">
        <f>'Spectra Data'!AG532*'Spectra Data'!AG$3</f>
        <v>2.9321610891089112</v>
      </c>
      <c r="BZ529" s="15">
        <f>'Spectra Data'!AH532*'Spectra Data'!AH$3</f>
        <v>2.6525408910891093</v>
      </c>
      <c r="CA529" s="15">
        <f>'Spectra Data'!AI532*'Spectra Data'!AI$3</f>
        <v>2.1981603960396039</v>
      </c>
      <c r="CB529" s="15">
        <f>'Spectra Data'!AJ532*'Spectra Data'!AJ$3</f>
        <v>2.6526062376237625</v>
      </c>
      <c r="CC529" s="15">
        <f>'Spectra Data'!AK532*'Spectra Data'!AK$3</f>
        <v>1.9608031683168317</v>
      </c>
      <c r="CD529" s="15">
        <f>'Spectra Data'!AL532*'Spectra Data'!AL$3</f>
        <v>1.4046699999999999</v>
      </c>
      <c r="CE529" s="15">
        <f>'Spectra Data'!AM532*'Spectra Data'!AM$3</f>
        <v>3.1219282178217824</v>
      </c>
      <c r="CF529" s="15">
        <f>'Spectra Data'!AN532*'Spectra Data'!AN$3</f>
        <v>3.6913602970297035</v>
      </c>
      <c r="CG529" s="15">
        <f>'Spectra Data'!AO532*'Spectra Data'!AO$3</f>
        <v>1.0794925742574257</v>
      </c>
      <c r="CH529" s="15">
        <f>'Spectra Data'!AP532*'Spectra Data'!AP$3</f>
        <v>1.1773604950495047</v>
      </c>
      <c r="CI529" s="15">
        <f>'Spectra Data'!AQ532*'Spectra Data'!AQ$3</f>
        <v>0.60065415841584158</v>
      </c>
      <c r="CJ529" s="15" t="e">
        <f>'Spectra Data'!#REF!*'Spectra Data'!#REF!</f>
        <v>#REF!</v>
      </c>
      <c r="CK529" s="15" t="e">
        <f>'Spectra Data'!#REF!*'Spectra Data'!#REF!</f>
        <v>#REF!</v>
      </c>
    </row>
    <row r="530" spans="45:89" x14ac:dyDescent="0.2">
      <c r="AS530" s="14">
        <f>'Spectra Data'!A533</f>
        <v>472</v>
      </c>
      <c r="AT530" s="15">
        <f>'Spectra Data'!B533*'Spectra Data'!B$3</f>
        <v>28.897620000000003</v>
      </c>
      <c r="AU530" s="15">
        <f>'Spectra Data'!C533*'Spectra Data'!C$3</f>
        <v>18.806065742574258</v>
      </c>
      <c r="AV530" s="15">
        <f>'Spectra Data'!D533*'Spectra Data'!D$3</f>
        <v>13.874394257425742</v>
      </c>
      <c r="AW530" s="15">
        <f>'Spectra Data'!E533*'Spectra Data'!E$3</f>
        <v>12.66568693069307</v>
      </c>
      <c r="AX530" s="15">
        <f>'Spectra Data'!F533*'Spectra Data'!F$3</f>
        <v>9.7947150495049495</v>
      </c>
      <c r="AY530" s="15">
        <f>'Spectra Data'!G533*'Spectra Data'!G$3</f>
        <v>7.452113564356436</v>
      </c>
      <c r="AZ530" s="15">
        <f>'Spectra Data'!H533*'Spectra Data'!H$3</f>
        <v>7.7275614851485148</v>
      </c>
      <c r="BA530" s="15">
        <f>'Spectra Data'!I533*'Spectra Data'!I$3</f>
        <v>12.683398217821782</v>
      </c>
      <c r="BB530" s="15">
        <f>'Spectra Data'!J533*'Spectra Data'!J$3</f>
        <v>19.439031485148515</v>
      </c>
      <c r="BC530" s="15">
        <f>'Spectra Data'!K533*'Spectra Data'!K$3</f>
        <v>18.224690495049504</v>
      </c>
      <c r="BD530" s="15">
        <f>'Spectra Data'!L533*'Spectra Data'!L$3</f>
        <v>14.495496435643565</v>
      </c>
      <c r="BE530" s="15">
        <f>'Spectra Data'!M533*'Spectra Data'!M$3</f>
        <v>10.303547029702971</v>
      </c>
      <c r="BF530" s="15">
        <f>'Spectra Data'!N533*'Spectra Data'!N$3</f>
        <v>6.9701247524752477</v>
      </c>
      <c r="BG530" s="15">
        <f>'Spectra Data'!O533*'Spectra Data'!O$3</f>
        <v>7.1205079207920798</v>
      </c>
      <c r="BH530" s="15">
        <f>'Spectra Data'!P533*'Spectra Data'!P$3</f>
        <v>4.603621683168317</v>
      </c>
      <c r="BI530" s="15">
        <f>'Spectra Data'!Q533*'Spectra Data'!Q$3</f>
        <v>3.6336916831683168</v>
      </c>
      <c r="BJ530" s="15">
        <f>'Spectra Data'!R533*'Spectra Data'!R$3</f>
        <v>1.6852278217821783</v>
      </c>
      <c r="BK530" s="15">
        <f>'Spectra Data'!S533*'Spectra Data'!S$3</f>
        <v>0.16001178217821788</v>
      </c>
      <c r="BL530" s="15">
        <f>'Spectra Data'!T533*'Spectra Data'!T$3</f>
        <v>0.15249445544554457</v>
      </c>
      <c r="BM530" s="15">
        <f>'Spectra Data'!U533*'Spectra Data'!U$3</f>
        <v>0.11567613861386139</v>
      </c>
      <c r="BN530" s="15">
        <f>'Spectra Data'!V533*'Spectra Data'!V$3</f>
        <v>0.13740415841584158</v>
      </c>
      <c r="BO530" s="15">
        <f>'Spectra Data'!W533*'Spectra Data'!W$3</f>
        <v>0.10803217821782182</v>
      </c>
      <c r="BP530" s="15">
        <f>'Spectra Data'!X533*'Spectra Data'!X$3</f>
        <v>3.135762376237626E-2</v>
      </c>
      <c r="BQ530" s="15">
        <f>'Spectra Data'!Y533*'Spectra Data'!Y$3</f>
        <v>0.21755386138613861</v>
      </c>
      <c r="BR530" s="15">
        <f>'Spectra Data'!Z533*'Spectra Data'!Z$3</f>
        <v>2.4629908910891087</v>
      </c>
      <c r="BS530" s="15">
        <f>'Spectra Data'!AA533*'Spectra Data'!AA$3</f>
        <v>1.9673587128712873</v>
      </c>
      <c r="BT530" s="15">
        <f>'Spectra Data'!AB533*'Spectra Data'!AB$3</f>
        <v>1.5168088118811882</v>
      </c>
      <c r="BU530" s="15">
        <f>'Spectra Data'!AC533*'Spectra Data'!AC$3</f>
        <v>2.5600003960396038</v>
      </c>
      <c r="BV530" s="15">
        <f>'Spectra Data'!AD533*'Spectra Data'!AD$3</f>
        <v>1.9193934653465345</v>
      </c>
      <c r="BW530" s="15">
        <f>'Spectra Data'!AE533*'Spectra Data'!AE$3</f>
        <v>1.0785086138613862</v>
      </c>
      <c r="BX530" s="15">
        <f>'Spectra Data'!AF533*'Spectra Data'!AF$3</f>
        <v>2.1979596039603959</v>
      </c>
      <c r="BY530" s="15">
        <f>'Spectra Data'!AG533*'Spectra Data'!AG$3</f>
        <v>2.9578210891089114</v>
      </c>
      <c r="BZ530" s="15">
        <f>'Spectra Data'!AH533*'Spectra Data'!AH$3</f>
        <v>2.6766708910891088</v>
      </c>
      <c r="CA530" s="15">
        <f>'Spectra Data'!AI533*'Spectra Data'!AI$3</f>
        <v>2.2201703960396038</v>
      </c>
      <c r="CB530" s="15">
        <f>'Spectra Data'!AJ533*'Spectra Data'!AJ$3</f>
        <v>2.6772262376237626</v>
      </c>
      <c r="CC530" s="15">
        <f>'Spectra Data'!AK533*'Spectra Data'!AK$3</f>
        <v>1.9785231683168316</v>
      </c>
      <c r="CD530" s="15">
        <f>'Spectra Data'!AL533*'Spectra Data'!AL$3</f>
        <v>1.42014</v>
      </c>
      <c r="CE530" s="15">
        <f>'Spectra Data'!AM533*'Spectra Data'!AM$3</f>
        <v>3.147208217821782</v>
      </c>
      <c r="CF530" s="15">
        <f>'Spectra Data'!AN533*'Spectra Data'!AN$3</f>
        <v>3.7202502970297031</v>
      </c>
      <c r="CG530" s="15">
        <f>'Spectra Data'!AO533*'Spectra Data'!AO$3</f>
        <v>1.0919125742574258</v>
      </c>
      <c r="CH530" s="15">
        <f>'Spectra Data'!AP533*'Spectra Data'!AP$3</f>
        <v>1.1880404950495049</v>
      </c>
      <c r="CI530" s="15">
        <f>'Spectra Data'!AQ533*'Spectra Data'!AQ$3</f>
        <v>0.60694415841584159</v>
      </c>
      <c r="CJ530" s="15" t="e">
        <f>'Spectra Data'!#REF!*'Spectra Data'!#REF!</f>
        <v>#REF!</v>
      </c>
      <c r="CK530" s="15" t="e">
        <f>'Spectra Data'!#REF!*'Spectra Data'!#REF!</f>
        <v>#REF!</v>
      </c>
    </row>
    <row r="531" spans="45:89" x14ac:dyDescent="0.2">
      <c r="AS531" s="14">
        <f>'Spectra Data'!A534</f>
        <v>471</v>
      </c>
      <c r="AT531" s="15">
        <f>'Spectra Data'!B534*'Spectra Data'!B$3</f>
        <v>29.128500000000003</v>
      </c>
      <c r="AU531" s="15">
        <f>'Spectra Data'!C534*'Spectra Data'!C$3</f>
        <v>18.949925742574258</v>
      </c>
      <c r="AV531" s="15">
        <f>'Spectra Data'!D534*'Spectra Data'!D$3</f>
        <v>13.981094257425742</v>
      </c>
      <c r="AW531" s="15">
        <f>'Spectra Data'!E534*'Spectra Data'!E$3</f>
        <v>12.757926930693069</v>
      </c>
      <c r="AX531" s="15">
        <f>'Spectra Data'!F534*'Spectra Data'!F$3</f>
        <v>9.8696450495049497</v>
      </c>
      <c r="AY531" s="15">
        <f>'Spectra Data'!G534*'Spectra Data'!G$3</f>
        <v>7.5115135643564361</v>
      </c>
      <c r="AZ531" s="15">
        <f>'Spectra Data'!H534*'Spectra Data'!H$3</f>
        <v>7.7865914851485147</v>
      </c>
      <c r="BA531" s="15">
        <f>'Spectra Data'!I534*'Spectra Data'!I$3</f>
        <v>12.772638217821783</v>
      </c>
      <c r="BB531" s="15">
        <f>'Spectra Data'!J534*'Spectra Data'!J$3</f>
        <v>19.564411485148515</v>
      </c>
      <c r="BC531" s="15">
        <f>'Spectra Data'!K534*'Spectra Data'!K$3</f>
        <v>18.344490495049502</v>
      </c>
      <c r="BD531" s="15">
        <f>'Spectra Data'!L534*'Spectra Data'!L$3</f>
        <v>14.593316435643565</v>
      </c>
      <c r="BE531" s="15">
        <f>'Spectra Data'!M534*'Spectra Data'!M$3</f>
        <v>10.377207029702971</v>
      </c>
      <c r="BF531" s="15">
        <f>'Spectra Data'!N534*'Spectra Data'!N$3</f>
        <v>7.0211447524752471</v>
      </c>
      <c r="BG531" s="15">
        <f>'Spectra Data'!O534*'Spectra Data'!O$3</f>
        <v>7.1733979207920795</v>
      </c>
      <c r="BH531" s="15">
        <f>'Spectra Data'!P534*'Spectra Data'!P$3</f>
        <v>4.6375316831683167</v>
      </c>
      <c r="BI531" s="15">
        <f>'Spectra Data'!Q534*'Spectra Data'!Q$3</f>
        <v>3.6599116831683172</v>
      </c>
      <c r="BJ531" s="15">
        <f>'Spectra Data'!R534*'Spectra Data'!R$3</f>
        <v>1.6995878217821783</v>
      </c>
      <c r="BK531" s="15">
        <f>'Spectra Data'!S534*'Spectra Data'!S$3</f>
        <v>0.16139178217821787</v>
      </c>
      <c r="BL531" s="15">
        <f>'Spectra Data'!T534*'Spectra Data'!T$3</f>
        <v>0.15556445544554456</v>
      </c>
      <c r="BM531" s="15">
        <f>'Spectra Data'!U534*'Spectra Data'!U$3</f>
        <v>0.11746613861386139</v>
      </c>
      <c r="BN531" s="15">
        <f>'Spectra Data'!V534*'Spectra Data'!V$3</f>
        <v>0.13896415841584162</v>
      </c>
      <c r="BO531" s="15">
        <f>'Spectra Data'!W534*'Spectra Data'!W$3</f>
        <v>0.10926217821782183</v>
      </c>
      <c r="BP531" s="15">
        <f>'Spectra Data'!X534*'Spectra Data'!X$3</f>
        <v>3.1557623762376252E-2</v>
      </c>
      <c r="BQ531" s="15">
        <f>'Spectra Data'!Y534*'Spectra Data'!Y$3</f>
        <v>0.2192138613861386</v>
      </c>
      <c r="BR531" s="15">
        <f>'Spectra Data'!Z534*'Spectra Data'!Z$3</f>
        <v>2.4930808910891087</v>
      </c>
      <c r="BS531" s="15">
        <f>'Spectra Data'!AA534*'Spectra Data'!AA$3</f>
        <v>1.9932287128712871</v>
      </c>
      <c r="BT531" s="15">
        <f>'Spectra Data'!AB534*'Spectra Data'!AB$3</f>
        <v>1.5367988118811882</v>
      </c>
      <c r="BU531" s="15">
        <f>'Spectra Data'!AC534*'Spectra Data'!AC$3</f>
        <v>2.5906403960396043</v>
      </c>
      <c r="BV531" s="15">
        <f>'Spectra Data'!AD534*'Spectra Data'!AD$3</f>
        <v>1.9440434653465346</v>
      </c>
      <c r="BW531" s="15">
        <f>'Spectra Data'!AE534*'Spectra Data'!AE$3</f>
        <v>1.0956786138613861</v>
      </c>
      <c r="BX531" s="15">
        <f>'Spectra Data'!AF534*'Spectra Data'!AF$3</f>
        <v>2.2186896039603958</v>
      </c>
      <c r="BY531" s="15">
        <f>'Spectra Data'!AG534*'Spectra Data'!AG$3</f>
        <v>2.9830210891089108</v>
      </c>
      <c r="BZ531" s="15">
        <f>'Spectra Data'!AH534*'Spectra Data'!AH$3</f>
        <v>2.7004408910891087</v>
      </c>
      <c r="CA531" s="15">
        <f>'Spectra Data'!AI534*'Spectra Data'!AI$3</f>
        <v>2.2416103960396039</v>
      </c>
      <c r="CB531" s="15">
        <f>'Spectra Data'!AJ534*'Spectra Data'!AJ$3</f>
        <v>2.7007962376237629</v>
      </c>
      <c r="CC531" s="15">
        <f>'Spectra Data'!AK534*'Spectra Data'!AK$3</f>
        <v>1.9960131683168316</v>
      </c>
      <c r="CD531" s="15">
        <f>'Spectra Data'!AL534*'Spectra Data'!AL$3</f>
        <v>1.4356499999999999</v>
      </c>
      <c r="CE531" s="15">
        <f>'Spectra Data'!AM534*'Spectra Data'!AM$3</f>
        <v>3.171348217821782</v>
      </c>
      <c r="CF531" s="15">
        <f>'Spectra Data'!AN534*'Spectra Data'!AN$3</f>
        <v>3.7480102970297029</v>
      </c>
      <c r="CG531" s="15">
        <f>'Spectra Data'!AO534*'Spectra Data'!AO$3</f>
        <v>1.1038725742574258</v>
      </c>
      <c r="CH531" s="15">
        <f>'Spectra Data'!AP534*'Spectra Data'!AP$3</f>
        <v>1.1988104950495049</v>
      </c>
      <c r="CI531" s="15">
        <f>'Spectra Data'!AQ534*'Spectra Data'!AQ$3</f>
        <v>0.61337415841584164</v>
      </c>
      <c r="CJ531" s="15" t="e">
        <f>'Spectra Data'!#REF!*'Spectra Data'!#REF!</f>
        <v>#REF!</v>
      </c>
      <c r="CK531" s="15" t="e">
        <f>'Spectra Data'!#REF!*'Spectra Data'!#REF!</f>
        <v>#REF!</v>
      </c>
    </row>
    <row r="532" spans="45:89" x14ac:dyDescent="0.2">
      <c r="AS532" s="14">
        <f>'Spectra Data'!A535</f>
        <v>470</v>
      </c>
      <c r="AT532" s="15">
        <f>'Spectra Data'!B535*'Spectra Data'!B$3</f>
        <v>29.35324</v>
      </c>
      <c r="AU532" s="15">
        <f>'Spectra Data'!C535*'Spectra Data'!C$3</f>
        <v>19.092205742574258</v>
      </c>
      <c r="AV532" s="15">
        <f>'Spectra Data'!D535*'Spectra Data'!D$3</f>
        <v>14.088334257425743</v>
      </c>
      <c r="AW532" s="15">
        <f>'Spectra Data'!E535*'Spectra Data'!E$3</f>
        <v>12.849926930693069</v>
      </c>
      <c r="AX532" s="15">
        <f>'Spectra Data'!F535*'Spectra Data'!F$3</f>
        <v>9.94419504950495</v>
      </c>
      <c r="AY532" s="15">
        <f>'Spectra Data'!G535*'Spectra Data'!G$3</f>
        <v>7.5697335643564356</v>
      </c>
      <c r="AZ532" s="15">
        <f>'Spectra Data'!H535*'Spectra Data'!H$3</f>
        <v>7.8449914851485145</v>
      </c>
      <c r="BA532" s="15">
        <f>'Spectra Data'!I535*'Spectra Data'!I$3</f>
        <v>12.862018217821783</v>
      </c>
      <c r="BB532" s="15">
        <f>'Spectra Data'!J535*'Spectra Data'!J$3</f>
        <v>19.687391485148517</v>
      </c>
      <c r="BC532" s="15">
        <f>'Spectra Data'!K535*'Spectra Data'!K$3</f>
        <v>18.459510495049503</v>
      </c>
      <c r="BD532" s="15">
        <f>'Spectra Data'!L535*'Spectra Data'!L$3</f>
        <v>14.687936435643564</v>
      </c>
      <c r="BE532" s="15">
        <f>'Spectra Data'!M535*'Spectra Data'!M$3</f>
        <v>10.44962702970297</v>
      </c>
      <c r="BF532" s="15">
        <f>'Spectra Data'!N535*'Spectra Data'!N$3</f>
        <v>7.0721147524752475</v>
      </c>
      <c r="BG532" s="15">
        <f>'Spectra Data'!O535*'Spectra Data'!O$3</f>
        <v>7.2274679207920789</v>
      </c>
      <c r="BH532" s="15">
        <f>'Spectra Data'!P535*'Spectra Data'!P$3</f>
        <v>4.6710916831683171</v>
      </c>
      <c r="BI532" s="15">
        <f>'Spectra Data'!Q535*'Spectra Data'!Q$3</f>
        <v>3.6870916831683171</v>
      </c>
      <c r="BJ532" s="15">
        <f>'Spectra Data'!R535*'Spectra Data'!R$3</f>
        <v>1.7132278217821784</v>
      </c>
      <c r="BK532" s="15">
        <f>'Spectra Data'!S535*'Spectra Data'!S$3</f>
        <v>0.16269178217821786</v>
      </c>
      <c r="BL532" s="15">
        <f>'Spectra Data'!T535*'Spectra Data'!T$3</f>
        <v>0.15826445544554454</v>
      </c>
      <c r="BM532" s="15">
        <f>'Spectra Data'!U535*'Spectra Data'!U$3</f>
        <v>0.11913613861386139</v>
      </c>
      <c r="BN532" s="15">
        <f>'Spectra Data'!V535*'Spectra Data'!V$3</f>
        <v>0.14002415841584159</v>
      </c>
      <c r="BO532" s="15">
        <f>'Spectra Data'!W535*'Spectra Data'!W$3</f>
        <v>0.11015217821782181</v>
      </c>
      <c r="BP532" s="15">
        <f>'Spectra Data'!X535*'Spectra Data'!X$3</f>
        <v>3.1227623762376255E-2</v>
      </c>
      <c r="BQ532" s="15">
        <f>'Spectra Data'!Y535*'Spectra Data'!Y$3</f>
        <v>0.22051386138613863</v>
      </c>
      <c r="BR532" s="15">
        <f>'Spectra Data'!Z535*'Spectra Data'!Z$3</f>
        <v>2.5220908910891087</v>
      </c>
      <c r="BS532" s="15">
        <f>'Spectra Data'!AA535*'Spectra Data'!AA$3</f>
        <v>2.0184887128712874</v>
      </c>
      <c r="BT532" s="15">
        <f>'Spectra Data'!AB535*'Spectra Data'!AB$3</f>
        <v>1.5567488118811881</v>
      </c>
      <c r="BU532" s="15">
        <f>'Spectra Data'!AC535*'Spectra Data'!AC$3</f>
        <v>2.6207803960396037</v>
      </c>
      <c r="BV532" s="15">
        <f>'Spectra Data'!AD535*'Spectra Data'!AD$3</f>
        <v>1.9680634653465345</v>
      </c>
      <c r="BW532" s="15">
        <f>'Spectra Data'!AE535*'Spectra Data'!AE$3</f>
        <v>1.112608613861386</v>
      </c>
      <c r="BX532" s="15">
        <f>'Spectra Data'!AF535*'Spectra Data'!AF$3</f>
        <v>2.2382296039603959</v>
      </c>
      <c r="BY532" s="15">
        <f>'Spectra Data'!AG535*'Spectra Data'!AG$3</f>
        <v>3.007591089108911</v>
      </c>
      <c r="BZ532" s="15">
        <f>'Spectra Data'!AH535*'Spectra Data'!AH$3</f>
        <v>2.7230508910891089</v>
      </c>
      <c r="CA532" s="15">
        <f>'Spectra Data'!AI535*'Spectra Data'!AI$3</f>
        <v>2.2619503960396039</v>
      </c>
      <c r="CB532" s="15">
        <f>'Spectra Data'!AJ535*'Spectra Data'!AJ$3</f>
        <v>2.7226362376237621</v>
      </c>
      <c r="CC532" s="15">
        <f>'Spectra Data'!AK535*'Spectra Data'!AK$3</f>
        <v>2.0130431683168317</v>
      </c>
      <c r="CD532" s="15">
        <f>'Spectra Data'!AL535*'Spectra Data'!AL$3</f>
        <v>1.45042</v>
      </c>
      <c r="CE532" s="15">
        <f>'Spectra Data'!AM535*'Spectra Data'!AM$3</f>
        <v>3.1945882178217824</v>
      </c>
      <c r="CF532" s="15">
        <f>'Spectra Data'!AN535*'Spectra Data'!AN$3</f>
        <v>3.7744802970297031</v>
      </c>
      <c r="CG532" s="15">
        <f>'Spectra Data'!AO535*'Spectra Data'!AO$3</f>
        <v>1.1159325742574258</v>
      </c>
      <c r="CH532" s="15">
        <f>'Spectra Data'!AP535*'Spectra Data'!AP$3</f>
        <v>1.2092304950495047</v>
      </c>
      <c r="CI532" s="15">
        <f>'Spectra Data'!AQ535*'Spectra Data'!AQ$3</f>
        <v>0.61961415841584166</v>
      </c>
      <c r="CJ532" s="15" t="e">
        <f>'Spectra Data'!#REF!*'Spectra Data'!#REF!</f>
        <v>#REF!</v>
      </c>
      <c r="CK532" s="15" t="e">
        <f>'Spectra Data'!#REF!*'Spectra Data'!#REF!</f>
        <v>#REF!</v>
      </c>
    </row>
    <row r="533" spans="45:89" x14ac:dyDescent="0.2">
      <c r="AS533" s="14">
        <f>'Spectra Data'!A536</f>
        <v>469</v>
      </c>
      <c r="AT533" s="15">
        <f>'Spectra Data'!B536*'Spectra Data'!B$3</f>
        <v>29.586800000000004</v>
      </c>
      <c r="AU533" s="15">
        <f>'Spectra Data'!C536*'Spectra Data'!C$3</f>
        <v>19.237065742574259</v>
      </c>
      <c r="AV533" s="15">
        <f>'Spectra Data'!D536*'Spectra Data'!D$3</f>
        <v>14.198554257425741</v>
      </c>
      <c r="AW533" s="15">
        <f>'Spectra Data'!E536*'Spectra Data'!E$3</f>
        <v>12.942786930693069</v>
      </c>
      <c r="AX533" s="15">
        <f>'Spectra Data'!F536*'Spectra Data'!F$3</f>
        <v>10.019255049504952</v>
      </c>
      <c r="AY533" s="15">
        <f>'Spectra Data'!G536*'Spectra Data'!G$3</f>
        <v>7.6285635643564369</v>
      </c>
      <c r="AZ533" s="15">
        <f>'Spectra Data'!H536*'Spectra Data'!H$3</f>
        <v>7.9041114851485155</v>
      </c>
      <c r="BA533" s="15">
        <f>'Spectra Data'!I536*'Spectra Data'!I$3</f>
        <v>12.952038217821782</v>
      </c>
      <c r="BB533" s="15">
        <f>'Spectra Data'!J536*'Spectra Data'!J$3</f>
        <v>19.809311485148516</v>
      </c>
      <c r="BC533" s="15">
        <f>'Spectra Data'!K536*'Spectra Data'!K$3</f>
        <v>18.574970495049506</v>
      </c>
      <c r="BD533" s="15">
        <f>'Spectra Data'!L536*'Spectra Data'!L$3</f>
        <v>14.783916435643565</v>
      </c>
      <c r="BE533" s="15">
        <f>'Spectra Data'!M536*'Spectra Data'!M$3</f>
        <v>10.52237702970297</v>
      </c>
      <c r="BF533" s="15">
        <f>'Spectra Data'!N536*'Spectra Data'!N$3</f>
        <v>7.1242647524752467</v>
      </c>
      <c r="BG533" s="15">
        <f>'Spectra Data'!O536*'Spectra Data'!O$3</f>
        <v>7.2828379207920788</v>
      </c>
      <c r="BH533" s="15">
        <f>'Spectra Data'!P536*'Spectra Data'!P$3</f>
        <v>4.7047916831683168</v>
      </c>
      <c r="BI533" s="15">
        <f>'Spectra Data'!Q536*'Spectra Data'!Q$3</f>
        <v>3.7151916831683169</v>
      </c>
      <c r="BJ533" s="15">
        <f>'Spectra Data'!R536*'Spectra Data'!R$3</f>
        <v>1.7269378217821785</v>
      </c>
      <c r="BK533" s="15">
        <f>'Spectra Data'!S536*'Spectra Data'!S$3</f>
        <v>0.16424178217821786</v>
      </c>
      <c r="BL533" s="15">
        <f>'Spectra Data'!T536*'Spectra Data'!T$3</f>
        <v>0.16096445544554458</v>
      </c>
      <c r="BM533" s="15">
        <f>'Spectra Data'!U536*'Spectra Data'!U$3</f>
        <v>0.1208861386138614</v>
      </c>
      <c r="BN533" s="15">
        <f>'Spectra Data'!V536*'Spectra Data'!V$3</f>
        <v>0.14109415841584161</v>
      </c>
      <c r="BO533" s="15">
        <f>'Spectra Data'!W536*'Spectra Data'!W$3</f>
        <v>0.11113217821782181</v>
      </c>
      <c r="BP533" s="15">
        <f>'Spectra Data'!X536*'Spectra Data'!X$3</f>
        <v>3.1177623762376257E-2</v>
      </c>
      <c r="BQ533" s="15">
        <f>'Spectra Data'!Y536*'Spectra Data'!Y$3</f>
        <v>0.2221238613861386</v>
      </c>
      <c r="BR533" s="15">
        <f>'Spectra Data'!Z536*'Spectra Data'!Z$3</f>
        <v>2.5505008910891087</v>
      </c>
      <c r="BS533" s="15">
        <f>'Spectra Data'!AA536*'Spectra Data'!AA$3</f>
        <v>2.0439387128712871</v>
      </c>
      <c r="BT533" s="15">
        <f>'Spectra Data'!AB536*'Spectra Data'!AB$3</f>
        <v>1.5766188118811879</v>
      </c>
      <c r="BU533" s="15">
        <f>'Spectra Data'!AC536*'Spectra Data'!AC$3</f>
        <v>2.650730396039604</v>
      </c>
      <c r="BV533" s="15">
        <f>'Spectra Data'!AD536*'Spectra Data'!AD$3</f>
        <v>1.9914534653465346</v>
      </c>
      <c r="BW533" s="15">
        <f>'Spectra Data'!AE536*'Spectra Data'!AE$3</f>
        <v>1.1293386138613861</v>
      </c>
      <c r="BX533" s="15">
        <f>'Spectra Data'!AF536*'Spectra Data'!AF$3</f>
        <v>2.2571596039603961</v>
      </c>
      <c r="BY533" s="15">
        <f>'Spectra Data'!AG536*'Spectra Data'!AG$3</f>
        <v>3.0318710891089111</v>
      </c>
      <c r="BZ533" s="15">
        <f>'Spectra Data'!AH536*'Spectra Data'!AH$3</f>
        <v>2.745160891089109</v>
      </c>
      <c r="CA533" s="15">
        <f>'Spectra Data'!AI536*'Spectra Data'!AI$3</f>
        <v>2.281820396039604</v>
      </c>
      <c r="CB533" s="15">
        <f>'Spectra Data'!AJ536*'Spectra Data'!AJ$3</f>
        <v>2.7442162376237627</v>
      </c>
      <c r="CC533" s="15">
        <f>'Spectra Data'!AK536*'Spectra Data'!AK$3</f>
        <v>2.0296531683168317</v>
      </c>
      <c r="CD533" s="15">
        <f>'Spectra Data'!AL536*'Spectra Data'!AL$3</f>
        <v>1.4647399999999999</v>
      </c>
      <c r="CE533" s="15">
        <f>'Spectra Data'!AM536*'Spectra Data'!AM$3</f>
        <v>3.2174782178217818</v>
      </c>
      <c r="CF533" s="15">
        <f>'Spectra Data'!AN536*'Spectra Data'!AN$3</f>
        <v>3.8014102970297032</v>
      </c>
      <c r="CG533" s="15">
        <f>'Spectra Data'!AO536*'Spectra Data'!AO$3</f>
        <v>1.1283125742574258</v>
      </c>
      <c r="CH533" s="15">
        <f>'Spectra Data'!AP536*'Spectra Data'!AP$3</f>
        <v>1.2197304950495049</v>
      </c>
      <c r="CI533" s="15">
        <f>'Spectra Data'!AQ536*'Spectra Data'!AQ$3</f>
        <v>0.62616415841584161</v>
      </c>
      <c r="CJ533" s="15" t="e">
        <f>'Spectra Data'!#REF!*'Spectra Data'!#REF!</f>
        <v>#REF!</v>
      </c>
      <c r="CK533" s="15" t="e">
        <f>'Spectra Data'!#REF!*'Spectra Data'!#REF!</f>
        <v>#REF!</v>
      </c>
    </row>
    <row r="534" spans="45:89" x14ac:dyDescent="0.2">
      <c r="AS534" s="14">
        <f>'Spectra Data'!A537</f>
        <v>468</v>
      </c>
      <c r="AT534" s="15">
        <f>'Spectra Data'!B537*'Spectra Data'!B$3</f>
        <v>29.813220000000001</v>
      </c>
      <c r="AU534" s="15">
        <f>'Spectra Data'!C537*'Spectra Data'!C$3</f>
        <v>19.384125742574259</v>
      </c>
      <c r="AV534" s="15">
        <f>'Spectra Data'!D537*'Spectra Data'!D$3</f>
        <v>14.308874257425741</v>
      </c>
      <c r="AW534" s="15">
        <f>'Spectra Data'!E537*'Spectra Data'!E$3</f>
        <v>13.036586930693069</v>
      </c>
      <c r="AX534" s="15">
        <f>'Spectra Data'!F537*'Spectra Data'!F$3</f>
        <v>10.095805049504952</v>
      </c>
      <c r="AY534" s="15">
        <f>'Spectra Data'!G537*'Spectra Data'!G$3</f>
        <v>7.6866435643564355</v>
      </c>
      <c r="AZ534" s="15">
        <f>'Spectra Data'!H537*'Spectra Data'!H$3</f>
        <v>7.9630714851485154</v>
      </c>
      <c r="BA534" s="15">
        <f>'Spectra Data'!I537*'Spectra Data'!I$3</f>
        <v>13.041998217821781</v>
      </c>
      <c r="BB534" s="15">
        <f>'Spectra Data'!J537*'Spectra Data'!J$3</f>
        <v>19.938831485148516</v>
      </c>
      <c r="BC534" s="15">
        <f>'Spectra Data'!K537*'Spectra Data'!K$3</f>
        <v>18.695930495049502</v>
      </c>
      <c r="BD534" s="15">
        <f>'Spectra Data'!L537*'Spectra Data'!L$3</f>
        <v>14.882856435643566</v>
      </c>
      <c r="BE534" s="15">
        <f>'Spectra Data'!M537*'Spectra Data'!M$3</f>
        <v>10.595307029702969</v>
      </c>
      <c r="BF534" s="15">
        <f>'Spectra Data'!N537*'Spectra Data'!N$3</f>
        <v>7.1765947524752471</v>
      </c>
      <c r="BG534" s="15">
        <f>'Spectra Data'!O537*'Spectra Data'!O$3</f>
        <v>7.3393179207920785</v>
      </c>
      <c r="BH534" s="15">
        <f>'Spectra Data'!P537*'Spectra Data'!P$3</f>
        <v>4.7376716831683172</v>
      </c>
      <c r="BI534" s="15">
        <f>'Spectra Data'!Q537*'Spectra Data'!Q$3</f>
        <v>3.743191683168317</v>
      </c>
      <c r="BJ534" s="15">
        <f>'Spectra Data'!R537*'Spectra Data'!R$3</f>
        <v>1.7406378217821783</v>
      </c>
      <c r="BK534" s="15">
        <f>'Spectra Data'!S537*'Spectra Data'!S$3</f>
        <v>0.16576178217821785</v>
      </c>
      <c r="BL534" s="15">
        <f>'Spectra Data'!T537*'Spectra Data'!T$3</f>
        <v>0.16353445544554457</v>
      </c>
      <c r="BM534" s="15">
        <f>'Spectra Data'!U537*'Spectra Data'!U$3</f>
        <v>0.12265613861386139</v>
      </c>
      <c r="BN534" s="15">
        <f>'Spectra Data'!V537*'Spectra Data'!V$3</f>
        <v>0.1419741584158416</v>
      </c>
      <c r="BO534" s="15">
        <f>'Spectra Data'!W537*'Spectra Data'!W$3</f>
        <v>0.11197217821782182</v>
      </c>
      <c r="BP534" s="15">
        <f>'Spectra Data'!X537*'Spectra Data'!X$3</f>
        <v>3.1007623762376261E-2</v>
      </c>
      <c r="BQ534" s="15">
        <f>'Spectra Data'!Y537*'Spectra Data'!Y$3</f>
        <v>0.22331386138613862</v>
      </c>
      <c r="BR534" s="15">
        <f>'Spectra Data'!Z537*'Spectra Data'!Z$3</f>
        <v>2.5785708910891088</v>
      </c>
      <c r="BS534" s="15">
        <f>'Spectra Data'!AA537*'Spectra Data'!AA$3</f>
        <v>2.0693687128712872</v>
      </c>
      <c r="BT534" s="15">
        <f>'Spectra Data'!AB537*'Spectra Data'!AB$3</f>
        <v>1.5968788118811881</v>
      </c>
      <c r="BU534" s="15">
        <f>'Spectra Data'!AC537*'Spectra Data'!AC$3</f>
        <v>2.6804403960396037</v>
      </c>
      <c r="BV534" s="15">
        <f>'Spectra Data'!AD537*'Spectra Data'!AD$3</f>
        <v>2.0148534653465342</v>
      </c>
      <c r="BW534" s="15">
        <f>'Spectra Data'!AE537*'Spectra Data'!AE$3</f>
        <v>1.1461786138613861</v>
      </c>
      <c r="BX534" s="15">
        <f>'Spectra Data'!AF537*'Spectra Data'!AF$3</f>
        <v>2.275999603960396</v>
      </c>
      <c r="BY534" s="15">
        <f>'Spectra Data'!AG537*'Spectra Data'!AG$3</f>
        <v>3.0562810891089107</v>
      </c>
      <c r="BZ534" s="15">
        <f>'Spectra Data'!AH537*'Spectra Data'!AH$3</f>
        <v>2.7673008910891088</v>
      </c>
      <c r="CA534" s="15">
        <f>'Spectra Data'!AI537*'Spectra Data'!AI$3</f>
        <v>2.3016703960396039</v>
      </c>
      <c r="CB534" s="15">
        <f>'Spectra Data'!AJ537*'Spectra Data'!AJ$3</f>
        <v>2.7659462376237625</v>
      </c>
      <c r="CC534" s="15">
        <f>'Spectra Data'!AK537*'Spectra Data'!AK$3</f>
        <v>2.0455931683168318</v>
      </c>
      <c r="CD534" s="15">
        <f>'Spectra Data'!AL537*'Spectra Data'!AL$3</f>
        <v>1.4788199999999998</v>
      </c>
      <c r="CE534" s="15">
        <f>'Spectra Data'!AM537*'Spectra Data'!AM$3</f>
        <v>3.2405882178217822</v>
      </c>
      <c r="CF534" s="15">
        <f>'Spectra Data'!AN537*'Spectra Data'!AN$3</f>
        <v>3.828550297029703</v>
      </c>
      <c r="CG534" s="15">
        <f>'Spectra Data'!AO537*'Spectra Data'!AO$3</f>
        <v>1.1409125742574258</v>
      </c>
      <c r="CH534" s="15">
        <f>'Spectra Data'!AP537*'Spectra Data'!AP$3</f>
        <v>1.2301004950495047</v>
      </c>
      <c r="CI534" s="15">
        <f>'Spectra Data'!AQ537*'Spectra Data'!AQ$3</f>
        <v>0.63269415841584165</v>
      </c>
      <c r="CJ534" s="15" t="e">
        <f>'Spectra Data'!#REF!*'Spectra Data'!#REF!</f>
        <v>#REF!</v>
      </c>
      <c r="CK534" s="15" t="e">
        <f>'Spectra Data'!#REF!*'Spectra Data'!#REF!</f>
        <v>#REF!</v>
      </c>
    </row>
    <row r="535" spans="45:89" x14ac:dyDescent="0.2">
      <c r="AS535" s="14">
        <f>'Spectra Data'!A538</f>
        <v>467</v>
      </c>
      <c r="AT535" s="15">
        <f>'Spectra Data'!B538*'Spectra Data'!B$3</f>
        <v>30.046840000000003</v>
      </c>
      <c r="AU535" s="15">
        <f>'Spectra Data'!C538*'Spectra Data'!C$3</f>
        <v>19.538845742574257</v>
      </c>
      <c r="AV535" s="15">
        <f>'Spectra Data'!D538*'Spectra Data'!D$3</f>
        <v>14.424654257425741</v>
      </c>
      <c r="AW535" s="15">
        <f>'Spectra Data'!E538*'Spectra Data'!E$3</f>
        <v>13.135486930693069</v>
      </c>
      <c r="AX535" s="15">
        <f>'Spectra Data'!F538*'Spectra Data'!F$3</f>
        <v>10.175085049504951</v>
      </c>
      <c r="AY535" s="15">
        <f>'Spectra Data'!G538*'Spectra Data'!G$3</f>
        <v>7.7472635643564356</v>
      </c>
      <c r="AZ535" s="15">
        <f>'Spectra Data'!H538*'Spectra Data'!H$3</f>
        <v>8.0244214851485154</v>
      </c>
      <c r="BA535" s="15">
        <f>'Spectra Data'!I538*'Spectra Data'!I$3</f>
        <v>13.137418217821784</v>
      </c>
      <c r="BB535" s="15">
        <f>'Spectra Data'!J538*'Spectra Data'!J$3</f>
        <v>20.076211485148512</v>
      </c>
      <c r="BC535" s="15">
        <f>'Spectra Data'!K538*'Spectra Data'!K$3</f>
        <v>18.824290495049503</v>
      </c>
      <c r="BD535" s="15">
        <f>'Spectra Data'!L538*'Spectra Data'!L$3</f>
        <v>14.987576435643566</v>
      </c>
      <c r="BE535" s="15">
        <f>'Spectra Data'!M538*'Spectra Data'!M$3</f>
        <v>10.67076702970297</v>
      </c>
      <c r="BF535" s="15">
        <f>'Spectra Data'!N538*'Spectra Data'!N$3</f>
        <v>7.2312747524752474</v>
      </c>
      <c r="BG535" s="15">
        <f>'Spectra Data'!O538*'Spectra Data'!O$3</f>
        <v>7.3991679207920793</v>
      </c>
      <c r="BH535" s="15">
        <f>'Spectra Data'!P538*'Spectra Data'!P$3</f>
        <v>4.772351683168317</v>
      </c>
      <c r="BI535" s="15">
        <f>'Spectra Data'!Q538*'Spectra Data'!Q$3</f>
        <v>3.7728516831683168</v>
      </c>
      <c r="BJ535" s="15">
        <f>'Spectra Data'!R538*'Spectra Data'!R$3</f>
        <v>1.7550078217821783</v>
      </c>
      <c r="BK535" s="15">
        <f>'Spectra Data'!S538*'Spectra Data'!S$3</f>
        <v>0.16743178217821786</v>
      </c>
      <c r="BL535" s="15">
        <f>'Spectra Data'!T538*'Spectra Data'!T$3</f>
        <v>0.16633445544554457</v>
      </c>
      <c r="BM535" s="15">
        <f>'Spectra Data'!U538*'Spectra Data'!U$3</f>
        <v>0.12465613861386141</v>
      </c>
      <c r="BN535" s="15">
        <f>'Spectra Data'!V538*'Spectra Data'!V$3</f>
        <v>0.1434441584158416</v>
      </c>
      <c r="BO535" s="15">
        <f>'Spectra Data'!W538*'Spectra Data'!W$3</f>
        <v>0.11317217821782181</v>
      </c>
      <c r="BP535" s="15">
        <f>'Spectra Data'!X538*'Spectra Data'!X$3</f>
        <v>3.1547623762376263E-2</v>
      </c>
      <c r="BQ535" s="15">
        <f>'Spectra Data'!Y538*'Spectra Data'!Y$3</f>
        <v>0.22496386138613864</v>
      </c>
      <c r="BR535" s="15">
        <f>'Spectra Data'!Z538*'Spectra Data'!Z$3</f>
        <v>2.6078208910891085</v>
      </c>
      <c r="BS535" s="15">
        <f>'Spectra Data'!AA538*'Spectra Data'!AA$3</f>
        <v>2.0955587128712869</v>
      </c>
      <c r="BT535" s="15">
        <f>'Spectra Data'!AB538*'Spectra Data'!AB$3</f>
        <v>1.618188811881188</v>
      </c>
      <c r="BU535" s="15">
        <f>'Spectra Data'!AC538*'Spectra Data'!AC$3</f>
        <v>2.7106203960396043</v>
      </c>
      <c r="BV535" s="15">
        <f>'Spectra Data'!AD538*'Spectra Data'!AD$3</f>
        <v>2.0393534653465344</v>
      </c>
      <c r="BW535" s="15">
        <f>'Spectra Data'!AE538*'Spectra Data'!AE$3</f>
        <v>1.163828613861386</v>
      </c>
      <c r="BX535" s="15">
        <f>'Spectra Data'!AF538*'Spectra Data'!AF$3</f>
        <v>2.2954196039603962</v>
      </c>
      <c r="BY535" s="15">
        <f>'Spectra Data'!AG538*'Spectra Data'!AG$3</f>
        <v>3.0814210891089111</v>
      </c>
      <c r="BZ535" s="15">
        <f>'Spectra Data'!AH538*'Spectra Data'!AH$3</f>
        <v>2.7906808910891092</v>
      </c>
      <c r="CA535" s="15">
        <f>'Spectra Data'!AI538*'Spectra Data'!AI$3</f>
        <v>2.3220403960396037</v>
      </c>
      <c r="CB535" s="15">
        <f>'Spectra Data'!AJ538*'Spectra Data'!AJ$3</f>
        <v>2.7885162376237629</v>
      </c>
      <c r="CC535" s="15">
        <f>'Spectra Data'!AK538*'Spectra Data'!AK$3</f>
        <v>2.0617131683168317</v>
      </c>
      <c r="CD535" s="15">
        <f>'Spectra Data'!AL538*'Spectra Data'!AL$3</f>
        <v>1.4933299999999998</v>
      </c>
      <c r="CE535" s="15">
        <f>'Spectra Data'!AM538*'Spectra Data'!AM$3</f>
        <v>3.2652182178217819</v>
      </c>
      <c r="CF535" s="15">
        <f>'Spectra Data'!AN538*'Spectra Data'!AN$3</f>
        <v>3.856750297029703</v>
      </c>
      <c r="CG535" s="15">
        <f>'Spectra Data'!AO538*'Spectra Data'!AO$3</f>
        <v>1.1540925742574257</v>
      </c>
      <c r="CH535" s="15">
        <f>'Spectra Data'!AP538*'Spectra Data'!AP$3</f>
        <v>1.2411504950495047</v>
      </c>
      <c r="CI535" s="15">
        <f>'Spectra Data'!AQ538*'Spectra Data'!AQ$3</f>
        <v>0.63971415841584167</v>
      </c>
      <c r="CJ535" s="15" t="e">
        <f>'Spectra Data'!#REF!*'Spectra Data'!#REF!</f>
        <v>#REF!</v>
      </c>
      <c r="CK535" s="15" t="e">
        <f>'Spectra Data'!#REF!*'Spectra Data'!#REF!</f>
        <v>#REF!</v>
      </c>
    </row>
    <row r="536" spans="45:89" x14ac:dyDescent="0.2">
      <c r="AS536" s="14">
        <f>'Spectra Data'!A539</f>
        <v>466</v>
      </c>
      <c r="AT536" s="15">
        <f>'Spectra Data'!B539*'Spectra Data'!B$3</f>
        <v>30.296320000000001</v>
      </c>
      <c r="AU536" s="15">
        <f>'Spectra Data'!C539*'Spectra Data'!C$3</f>
        <v>19.702445742574255</v>
      </c>
      <c r="AV536" s="15">
        <f>'Spectra Data'!D539*'Spectra Data'!D$3</f>
        <v>14.549034257425742</v>
      </c>
      <c r="AW536" s="15">
        <f>'Spectra Data'!E539*'Spectra Data'!E$3</f>
        <v>13.239606930693068</v>
      </c>
      <c r="AX536" s="15">
        <f>'Spectra Data'!F539*'Spectra Data'!F$3</f>
        <v>10.257915049504952</v>
      </c>
      <c r="AY536" s="15">
        <f>'Spectra Data'!G539*'Spectra Data'!G$3</f>
        <v>7.8105435643564363</v>
      </c>
      <c r="AZ536" s="15">
        <f>'Spectra Data'!H539*'Spectra Data'!H$3</f>
        <v>8.0889714851485159</v>
      </c>
      <c r="BA536" s="15">
        <f>'Spectra Data'!I539*'Spectra Data'!I$3</f>
        <v>13.240098217821783</v>
      </c>
      <c r="BB536" s="15">
        <f>'Spectra Data'!J539*'Spectra Data'!J$3</f>
        <v>20.226851485148515</v>
      </c>
      <c r="BC536" s="15">
        <f>'Spectra Data'!K539*'Spectra Data'!K$3</f>
        <v>18.962750495049505</v>
      </c>
      <c r="BD536" s="15">
        <f>'Spectra Data'!L539*'Spectra Data'!L$3</f>
        <v>15.100656435643565</v>
      </c>
      <c r="BE536" s="15">
        <f>'Spectra Data'!M539*'Spectra Data'!M$3</f>
        <v>10.75086702970297</v>
      </c>
      <c r="BF536" s="15">
        <f>'Spectra Data'!N539*'Spectra Data'!N$3</f>
        <v>7.2899747524752465</v>
      </c>
      <c r="BG536" s="15">
        <f>'Spectra Data'!O539*'Spectra Data'!O$3</f>
        <v>7.4629479207920788</v>
      </c>
      <c r="BH536" s="15">
        <f>'Spectra Data'!P539*'Spectra Data'!P$3</f>
        <v>4.8092116831683169</v>
      </c>
      <c r="BI536" s="15">
        <f>'Spectra Data'!Q539*'Spectra Data'!Q$3</f>
        <v>3.804821683168317</v>
      </c>
      <c r="BJ536" s="15">
        <f>'Spectra Data'!R539*'Spectra Data'!R$3</f>
        <v>1.7699378217821784</v>
      </c>
      <c r="BK536" s="15">
        <f>'Spectra Data'!S539*'Spectra Data'!S$3</f>
        <v>0.16895178217821785</v>
      </c>
      <c r="BL536" s="15">
        <f>'Spectra Data'!T539*'Spectra Data'!T$3</f>
        <v>0.16885445544554456</v>
      </c>
      <c r="BM536" s="15">
        <f>'Spectra Data'!U539*'Spectra Data'!U$3</f>
        <v>0.12637613861386138</v>
      </c>
      <c r="BN536" s="15">
        <f>'Spectra Data'!V539*'Spectra Data'!V$3</f>
        <v>0.1448641584158416</v>
      </c>
      <c r="BO536" s="15">
        <f>'Spectra Data'!W539*'Spectra Data'!W$3</f>
        <v>0.11424217821782183</v>
      </c>
      <c r="BP536" s="15">
        <f>'Spectra Data'!X539*'Spectra Data'!X$3</f>
        <v>3.1907623762376255E-2</v>
      </c>
      <c r="BQ536" s="15">
        <f>'Spectra Data'!Y539*'Spectra Data'!Y$3</f>
        <v>0.22636386138613862</v>
      </c>
      <c r="BR536" s="15">
        <f>'Spectra Data'!Z539*'Spectra Data'!Z$3</f>
        <v>2.6384508910891085</v>
      </c>
      <c r="BS536" s="15">
        <f>'Spectra Data'!AA539*'Spectra Data'!AA$3</f>
        <v>2.1224387128712872</v>
      </c>
      <c r="BT536" s="15">
        <f>'Spectra Data'!AB539*'Spectra Data'!AB$3</f>
        <v>1.6398588118811879</v>
      </c>
      <c r="BU536" s="15">
        <f>'Spectra Data'!AC539*'Spectra Data'!AC$3</f>
        <v>2.7416003960396038</v>
      </c>
      <c r="BV536" s="15">
        <f>'Spectra Data'!AD539*'Spectra Data'!AD$3</f>
        <v>2.0647634653465348</v>
      </c>
      <c r="BW536" s="15">
        <f>'Spectra Data'!AE539*'Spectra Data'!AE$3</f>
        <v>1.1823886138613862</v>
      </c>
      <c r="BX536" s="15">
        <f>'Spectra Data'!AF539*'Spectra Data'!AF$3</f>
        <v>2.3151396039603962</v>
      </c>
      <c r="BY536" s="15">
        <f>'Spectra Data'!AG539*'Spectra Data'!AG$3</f>
        <v>3.1077910891089111</v>
      </c>
      <c r="BZ536" s="15">
        <f>'Spectra Data'!AH539*'Spectra Data'!AH$3</f>
        <v>2.8150308910891084</v>
      </c>
      <c r="CA536" s="15">
        <f>'Spectra Data'!AI539*'Spectra Data'!AI$3</f>
        <v>2.3430203960396039</v>
      </c>
      <c r="CB536" s="15">
        <f>'Spectra Data'!AJ539*'Spectra Data'!AJ$3</f>
        <v>2.8117962376237626</v>
      </c>
      <c r="CC536" s="15">
        <f>'Spectra Data'!AK539*'Spectra Data'!AK$3</f>
        <v>2.0781731683168316</v>
      </c>
      <c r="CD536" s="15">
        <f>'Spectra Data'!AL539*'Spectra Data'!AL$3</f>
        <v>1.50841</v>
      </c>
      <c r="CE536" s="15">
        <f>'Spectra Data'!AM539*'Spectra Data'!AM$3</f>
        <v>3.2916782178217825</v>
      </c>
      <c r="CF536" s="15">
        <f>'Spectra Data'!AN539*'Spectra Data'!AN$3</f>
        <v>3.8865102970297034</v>
      </c>
      <c r="CG536" s="15">
        <f>'Spectra Data'!AO539*'Spectra Data'!AO$3</f>
        <v>1.1679425742574259</v>
      </c>
      <c r="CH536" s="15">
        <f>'Spectra Data'!AP539*'Spectra Data'!AP$3</f>
        <v>1.252380495049505</v>
      </c>
      <c r="CI536" s="15">
        <f>'Spectra Data'!AQ539*'Spectra Data'!AQ$3</f>
        <v>0.6474141584158416</v>
      </c>
      <c r="CJ536" s="15" t="e">
        <f>'Spectra Data'!#REF!*'Spectra Data'!#REF!</f>
        <v>#REF!</v>
      </c>
      <c r="CK536" s="15" t="e">
        <f>'Spectra Data'!#REF!*'Spectra Data'!#REF!</f>
        <v>#REF!</v>
      </c>
    </row>
    <row r="537" spans="45:89" x14ac:dyDescent="0.2">
      <c r="AS537" s="14">
        <f>'Spectra Data'!A540</f>
        <v>465</v>
      </c>
      <c r="AT537" s="15">
        <f>'Spectra Data'!B540*'Spectra Data'!B$3</f>
        <v>30.557340000000003</v>
      </c>
      <c r="AU537" s="15">
        <f>'Spectra Data'!C540*'Spectra Data'!C$3</f>
        <v>19.881645742574257</v>
      </c>
      <c r="AV537" s="15">
        <f>'Spectra Data'!D540*'Spectra Data'!D$3</f>
        <v>14.682554257425743</v>
      </c>
      <c r="AW537" s="15">
        <f>'Spectra Data'!E540*'Spectra Data'!E$3</f>
        <v>13.352046930693069</v>
      </c>
      <c r="AX537" s="15">
        <f>'Spectra Data'!F540*'Spectra Data'!F$3</f>
        <v>10.34909504950495</v>
      </c>
      <c r="AY537" s="15">
        <f>'Spectra Data'!G540*'Spectra Data'!G$3</f>
        <v>7.8789535643564355</v>
      </c>
      <c r="AZ537" s="15">
        <f>'Spectra Data'!H540*'Spectra Data'!H$3</f>
        <v>8.1589914851485155</v>
      </c>
      <c r="BA537" s="15">
        <f>'Spectra Data'!I540*'Spectra Data'!I$3</f>
        <v>13.351338217821782</v>
      </c>
      <c r="BB537" s="15">
        <f>'Spectra Data'!J540*'Spectra Data'!J$3</f>
        <v>20.392171485148513</v>
      </c>
      <c r="BC537" s="15">
        <f>'Spectra Data'!K540*'Spectra Data'!K$3</f>
        <v>19.116630495049506</v>
      </c>
      <c r="BD537" s="15">
        <f>'Spectra Data'!L540*'Spectra Data'!L$3</f>
        <v>15.225056435643564</v>
      </c>
      <c r="BE537" s="15">
        <f>'Spectra Data'!M540*'Spectra Data'!M$3</f>
        <v>10.83799702970297</v>
      </c>
      <c r="BF537" s="15">
        <f>'Spectra Data'!N540*'Spectra Data'!N$3</f>
        <v>7.3530347524752475</v>
      </c>
      <c r="BG537" s="15">
        <f>'Spectra Data'!O540*'Spectra Data'!O$3</f>
        <v>7.5322079207920787</v>
      </c>
      <c r="BH537" s="15">
        <f>'Spectra Data'!P540*'Spectra Data'!P$3</f>
        <v>4.8493316831683169</v>
      </c>
      <c r="BI537" s="15">
        <f>'Spectra Data'!Q540*'Spectra Data'!Q$3</f>
        <v>3.8398416831683169</v>
      </c>
      <c r="BJ537" s="15">
        <f>'Spectra Data'!R540*'Spectra Data'!R$3</f>
        <v>1.7863578217821785</v>
      </c>
      <c r="BK537" s="15">
        <f>'Spectra Data'!S540*'Spectra Data'!S$3</f>
        <v>0.17085178217821789</v>
      </c>
      <c r="BL537" s="15">
        <f>'Spectra Data'!T540*'Spectra Data'!T$3</f>
        <v>0.17179445544554456</v>
      </c>
      <c r="BM537" s="15">
        <f>'Spectra Data'!U540*'Spectra Data'!U$3</f>
        <v>0.12842613861386137</v>
      </c>
      <c r="BN537" s="15">
        <f>'Spectra Data'!V540*'Spectra Data'!V$3</f>
        <v>0.1468541584158416</v>
      </c>
      <c r="BO537" s="15">
        <f>'Spectra Data'!W540*'Spectra Data'!W$3</f>
        <v>0.11577217821782182</v>
      </c>
      <c r="BP537" s="15">
        <f>'Spectra Data'!X540*'Spectra Data'!X$3</f>
        <v>3.2287623762376261E-2</v>
      </c>
      <c r="BQ537" s="15">
        <f>'Spectra Data'!Y540*'Spectra Data'!Y$3</f>
        <v>0.2283938613861386</v>
      </c>
      <c r="BR537" s="15">
        <f>'Spectra Data'!Z540*'Spectra Data'!Z$3</f>
        <v>2.6713508910891086</v>
      </c>
      <c r="BS537" s="15">
        <f>'Spectra Data'!AA540*'Spectra Data'!AA$3</f>
        <v>2.1508887128712875</v>
      </c>
      <c r="BT537" s="15">
        <f>'Spectra Data'!AB540*'Spectra Data'!AB$3</f>
        <v>1.6627888118811882</v>
      </c>
      <c r="BU537" s="15">
        <f>'Spectra Data'!AC540*'Spectra Data'!AC$3</f>
        <v>2.7748103960396042</v>
      </c>
      <c r="BV537" s="15">
        <f>'Spectra Data'!AD540*'Spectra Data'!AD$3</f>
        <v>2.0913134653465346</v>
      </c>
      <c r="BW537" s="15">
        <f>'Spectra Data'!AE540*'Spectra Data'!AE$3</f>
        <v>1.2026086138613863</v>
      </c>
      <c r="BX537" s="15">
        <f>'Spectra Data'!AF540*'Spectra Data'!AF$3</f>
        <v>2.3360196039603958</v>
      </c>
      <c r="BY537" s="15">
        <f>'Spectra Data'!AG540*'Spectra Data'!AG$3</f>
        <v>3.1366210891089108</v>
      </c>
      <c r="BZ537" s="15">
        <f>'Spectra Data'!AH540*'Spectra Data'!AH$3</f>
        <v>2.8415708910891091</v>
      </c>
      <c r="CA537" s="15">
        <f>'Spectra Data'!AI540*'Spectra Data'!AI$3</f>
        <v>2.3656403960396037</v>
      </c>
      <c r="CB537" s="15">
        <f>'Spectra Data'!AJ540*'Spectra Data'!AJ$3</f>
        <v>2.8366162376237627</v>
      </c>
      <c r="CC537" s="15">
        <f>'Spectra Data'!AK540*'Spectra Data'!AK$3</f>
        <v>2.0961731683168319</v>
      </c>
      <c r="CD537" s="15">
        <f>'Spectra Data'!AL540*'Spectra Data'!AL$3</f>
        <v>1.5245299999999999</v>
      </c>
      <c r="CE537" s="15">
        <f>'Spectra Data'!AM540*'Spectra Data'!AM$3</f>
        <v>3.3204582178217823</v>
      </c>
      <c r="CF537" s="15">
        <f>'Spectra Data'!AN540*'Spectra Data'!AN$3</f>
        <v>3.9187402970297032</v>
      </c>
      <c r="CG537" s="15">
        <f>'Spectra Data'!AO540*'Spectra Data'!AO$3</f>
        <v>1.1830625742574257</v>
      </c>
      <c r="CH537" s="15">
        <f>'Spectra Data'!AP540*'Spectra Data'!AP$3</f>
        <v>1.264420495049505</v>
      </c>
      <c r="CI537" s="15">
        <f>'Spectra Data'!AQ540*'Spectra Data'!AQ$3</f>
        <v>0.65645415841584165</v>
      </c>
      <c r="CJ537" s="15" t="e">
        <f>'Spectra Data'!#REF!*'Spectra Data'!#REF!</f>
        <v>#REF!</v>
      </c>
      <c r="CK537" s="15" t="e">
        <f>'Spectra Data'!#REF!*'Spectra Data'!#REF!</f>
        <v>#REF!</v>
      </c>
    </row>
    <row r="538" spans="45:89" x14ac:dyDescent="0.2">
      <c r="AS538" s="14">
        <f>'Spectra Data'!A541</f>
        <v>464</v>
      </c>
      <c r="AT538" s="15">
        <f>'Spectra Data'!B541*'Spectra Data'!B$3</f>
        <v>30.850059999999999</v>
      </c>
      <c r="AU538" s="15">
        <f>'Spectra Data'!C541*'Spectra Data'!C$3</f>
        <v>20.078685742574258</v>
      </c>
      <c r="AV538" s="15">
        <f>'Spectra Data'!D541*'Spectra Data'!D$3</f>
        <v>14.829854257425744</v>
      </c>
      <c r="AW538" s="15">
        <f>'Spectra Data'!E541*'Spectra Data'!E$3</f>
        <v>13.476446930693069</v>
      </c>
      <c r="AX538" s="15">
        <f>'Spectra Data'!F541*'Spectra Data'!F$3</f>
        <v>10.44864504950495</v>
      </c>
      <c r="AY538" s="15">
        <f>'Spectra Data'!G541*'Spectra Data'!G$3</f>
        <v>7.9538135643564356</v>
      </c>
      <c r="AZ538" s="15">
        <f>'Spectra Data'!H541*'Spectra Data'!H$3</f>
        <v>8.2357614851485152</v>
      </c>
      <c r="BA538" s="15">
        <f>'Spectra Data'!I541*'Spectra Data'!I$3</f>
        <v>13.475678217821782</v>
      </c>
      <c r="BB538" s="15">
        <f>'Spectra Data'!J541*'Spectra Data'!J$3</f>
        <v>20.577171485148511</v>
      </c>
      <c r="BC538" s="15">
        <f>'Spectra Data'!K541*'Spectra Data'!K$3</f>
        <v>19.285970495049504</v>
      </c>
      <c r="BD538" s="15">
        <f>'Spectra Data'!L541*'Spectra Data'!L$3</f>
        <v>15.362676435643564</v>
      </c>
      <c r="BE538" s="15">
        <f>'Spectra Data'!M541*'Spectra Data'!M$3</f>
        <v>10.933077029702972</v>
      </c>
      <c r="BF538" s="15">
        <f>'Spectra Data'!N541*'Spectra Data'!N$3</f>
        <v>7.4225347524752472</v>
      </c>
      <c r="BG538" s="15">
        <f>'Spectra Data'!O541*'Spectra Data'!O$3</f>
        <v>7.6080879207920793</v>
      </c>
      <c r="BH538" s="15">
        <f>'Spectra Data'!P541*'Spectra Data'!P$3</f>
        <v>4.8944016831683168</v>
      </c>
      <c r="BI538" s="15">
        <f>'Spectra Data'!Q541*'Spectra Data'!Q$3</f>
        <v>3.8789516831683168</v>
      </c>
      <c r="BJ538" s="15">
        <f>'Spectra Data'!R541*'Spectra Data'!R$3</f>
        <v>1.8040878217821785</v>
      </c>
      <c r="BK538" s="15">
        <f>'Spectra Data'!S541*'Spectra Data'!S$3</f>
        <v>0.17341178217821787</v>
      </c>
      <c r="BL538" s="15">
        <f>'Spectra Data'!T541*'Spectra Data'!T$3</f>
        <v>0.17524445544554457</v>
      </c>
      <c r="BM538" s="15">
        <f>'Spectra Data'!U541*'Spectra Data'!U$3</f>
        <v>0.13070613861386141</v>
      </c>
      <c r="BN538" s="15">
        <f>'Spectra Data'!V541*'Spectra Data'!V$3</f>
        <v>0.14889415841584158</v>
      </c>
      <c r="BO538" s="15">
        <f>'Spectra Data'!W541*'Spectra Data'!W$3</f>
        <v>0.11761217821782181</v>
      </c>
      <c r="BP538" s="15">
        <f>'Spectra Data'!X541*'Spectra Data'!X$3</f>
        <v>3.2867623762376265E-2</v>
      </c>
      <c r="BQ538" s="15">
        <f>'Spectra Data'!Y541*'Spectra Data'!Y$3</f>
        <v>0.23091386138613862</v>
      </c>
      <c r="BR538" s="15">
        <f>'Spectra Data'!Z541*'Spectra Data'!Z$3</f>
        <v>2.7067808910891089</v>
      </c>
      <c r="BS538" s="15">
        <f>'Spectra Data'!AA541*'Spectra Data'!AA$3</f>
        <v>2.1815387128712871</v>
      </c>
      <c r="BT538" s="15">
        <f>'Spectra Data'!AB541*'Spectra Data'!AB$3</f>
        <v>1.6875088118811878</v>
      </c>
      <c r="BU538" s="15">
        <f>'Spectra Data'!AC541*'Spectra Data'!AC$3</f>
        <v>2.8111703960396039</v>
      </c>
      <c r="BV538" s="15">
        <f>'Spectra Data'!AD541*'Spectra Data'!AD$3</f>
        <v>2.1198834653465344</v>
      </c>
      <c r="BW538" s="15">
        <f>'Spectra Data'!AE541*'Spectra Data'!AE$3</f>
        <v>1.2247986138613862</v>
      </c>
      <c r="BX538" s="15">
        <f>'Spectra Data'!AF541*'Spectra Data'!AF$3</f>
        <v>2.3585696039603961</v>
      </c>
      <c r="BY538" s="15">
        <f>'Spectra Data'!AG541*'Spectra Data'!AG$3</f>
        <v>3.1682010891089112</v>
      </c>
      <c r="BZ538" s="15">
        <f>'Spectra Data'!AH541*'Spectra Data'!AH$3</f>
        <v>2.8704508910891091</v>
      </c>
      <c r="CA538" s="15">
        <f>'Spectra Data'!AI541*'Spectra Data'!AI$3</f>
        <v>2.3903903960396038</v>
      </c>
      <c r="CB538" s="15">
        <f>'Spectra Data'!AJ541*'Spectra Data'!AJ$3</f>
        <v>2.8631762376237626</v>
      </c>
      <c r="CC538" s="15">
        <f>'Spectra Data'!AK541*'Spectra Data'!AK$3</f>
        <v>2.115853168316832</v>
      </c>
      <c r="CD538" s="15">
        <f>'Spectra Data'!AL541*'Spectra Data'!AL$3</f>
        <v>1.54209</v>
      </c>
      <c r="CE538" s="15">
        <f>'Spectra Data'!AM541*'Spectra Data'!AM$3</f>
        <v>3.3522382178217827</v>
      </c>
      <c r="CF538" s="15">
        <f>'Spectra Data'!AN541*'Spectra Data'!AN$3</f>
        <v>3.9539902970297032</v>
      </c>
      <c r="CG538" s="15">
        <f>'Spectra Data'!AO541*'Spectra Data'!AO$3</f>
        <v>1.1999425742574257</v>
      </c>
      <c r="CH538" s="15">
        <f>'Spectra Data'!AP541*'Spectra Data'!AP$3</f>
        <v>1.2780604950495047</v>
      </c>
      <c r="CI538" s="15">
        <f>'Spectra Data'!AQ541*'Spectra Data'!AQ$3</f>
        <v>0.66715415841584158</v>
      </c>
      <c r="CJ538" s="15" t="e">
        <f>'Spectra Data'!#REF!*'Spectra Data'!#REF!</f>
        <v>#REF!</v>
      </c>
      <c r="CK538" s="15" t="e">
        <f>'Spectra Data'!#REF!*'Spectra Data'!#REF!</f>
        <v>#REF!</v>
      </c>
    </row>
    <row r="539" spans="45:89" x14ac:dyDescent="0.2">
      <c r="AS539" s="14">
        <f>'Spectra Data'!A542</f>
        <v>463</v>
      </c>
      <c r="AT539" s="15">
        <f>'Spectra Data'!B542*'Spectra Data'!B$3</f>
        <v>31.1633</v>
      </c>
      <c r="AU539" s="15">
        <f>'Spectra Data'!C542*'Spectra Data'!C$3</f>
        <v>20.289845742574258</v>
      </c>
      <c r="AV539" s="15">
        <f>'Spectra Data'!D542*'Spectra Data'!D$3</f>
        <v>14.98939425742574</v>
      </c>
      <c r="AW539" s="15">
        <f>'Spectra Data'!E542*'Spectra Data'!E$3</f>
        <v>13.61206693069307</v>
      </c>
      <c r="AX539" s="15">
        <f>'Spectra Data'!F542*'Spectra Data'!F$3</f>
        <v>10.555555049504949</v>
      </c>
      <c r="AY539" s="15">
        <f>'Spectra Data'!G542*'Spectra Data'!G$3</f>
        <v>8.0356335643564361</v>
      </c>
      <c r="AZ539" s="15">
        <f>'Spectra Data'!H542*'Spectra Data'!H$3</f>
        <v>8.3197214851485146</v>
      </c>
      <c r="BA539" s="15">
        <f>'Spectra Data'!I542*'Spectra Data'!I$3</f>
        <v>13.612798217821782</v>
      </c>
      <c r="BB539" s="15">
        <f>'Spectra Data'!J542*'Spectra Data'!J$3</f>
        <v>20.781391485148511</v>
      </c>
      <c r="BC539" s="15">
        <f>'Spectra Data'!K542*'Spectra Data'!K$3</f>
        <v>19.469670495049506</v>
      </c>
      <c r="BD539" s="15">
        <f>'Spectra Data'!L542*'Spectra Data'!L$3</f>
        <v>15.511476435643566</v>
      </c>
      <c r="BE539" s="15">
        <f>'Spectra Data'!M542*'Spectra Data'!M$3</f>
        <v>11.03662702970297</v>
      </c>
      <c r="BF539" s="15">
        <f>'Spectra Data'!N542*'Spectra Data'!N$3</f>
        <v>7.4979047524752476</v>
      </c>
      <c r="BG539" s="15">
        <f>'Spectra Data'!O542*'Spectra Data'!O$3</f>
        <v>7.6904179207920791</v>
      </c>
      <c r="BH539" s="15">
        <f>'Spectra Data'!P542*'Spectra Data'!P$3</f>
        <v>4.9441716831683173</v>
      </c>
      <c r="BI539" s="15">
        <f>'Spectra Data'!Q542*'Spectra Data'!Q$3</f>
        <v>3.9219216831683168</v>
      </c>
      <c r="BJ539" s="15">
        <f>'Spectra Data'!R542*'Spectra Data'!R$3</f>
        <v>1.8228078217821784</v>
      </c>
      <c r="BK539" s="15">
        <f>'Spectra Data'!S542*'Spectra Data'!S$3</f>
        <v>0.17568178217821784</v>
      </c>
      <c r="BL539" s="15">
        <f>'Spectra Data'!T542*'Spectra Data'!T$3</f>
        <v>0.17804445544554456</v>
      </c>
      <c r="BM539" s="15">
        <f>'Spectra Data'!U542*'Spectra Data'!U$3</f>
        <v>0.13249613861386139</v>
      </c>
      <c r="BN539" s="15">
        <f>'Spectra Data'!V542*'Spectra Data'!V$3</f>
        <v>0.15042415841584161</v>
      </c>
      <c r="BO539" s="15">
        <f>'Spectra Data'!W542*'Spectra Data'!W$3</f>
        <v>0.11891217821782182</v>
      </c>
      <c r="BP539" s="15">
        <f>'Spectra Data'!X542*'Spectra Data'!X$3</f>
        <v>3.2787623762376254E-2</v>
      </c>
      <c r="BQ539" s="15">
        <f>'Spectra Data'!Y542*'Spectra Data'!Y$3</f>
        <v>0.2331138613861386</v>
      </c>
      <c r="BR539" s="15">
        <f>'Spectra Data'!Z542*'Spectra Data'!Z$3</f>
        <v>2.7447908910891088</v>
      </c>
      <c r="BS539" s="15">
        <f>'Spectra Data'!AA542*'Spectra Data'!AA$3</f>
        <v>2.2141487128712871</v>
      </c>
      <c r="BT539" s="15">
        <f>'Spectra Data'!AB542*'Spectra Data'!AB$3</f>
        <v>1.7138688118811878</v>
      </c>
      <c r="BU539" s="15">
        <f>'Spectra Data'!AC542*'Spectra Data'!AC$3</f>
        <v>2.8502103960396044</v>
      </c>
      <c r="BV539" s="15">
        <f>'Spectra Data'!AD542*'Spectra Data'!AD$3</f>
        <v>2.1499334653465345</v>
      </c>
      <c r="BW539" s="15">
        <f>'Spectra Data'!AE542*'Spectra Data'!AE$3</f>
        <v>1.248188613861386</v>
      </c>
      <c r="BX539" s="15">
        <f>'Spectra Data'!AF542*'Spectra Data'!AF$3</f>
        <v>2.3821596039603961</v>
      </c>
      <c r="BY539" s="15">
        <f>'Spectra Data'!AG542*'Spectra Data'!AG$3</f>
        <v>3.2016310891089113</v>
      </c>
      <c r="BZ539" s="15">
        <f>'Spectra Data'!AH542*'Spectra Data'!AH$3</f>
        <v>2.9014008910891089</v>
      </c>
      <c r="CA539" s="15">
        <f>'Spectra Data'!AI542*'Spectra Data'!AI$3</f>
        <v>2.416520396039604</v>
      </c>
      <c r="CB539" s="15">
        <f>'Spectra Data'!AJ542*'Spectra Data'!AJ$3</f>
        <v>2.8912262376237625</v>
      </c>
      <c r="CC539" s="15">
        <f>'Spectra Data'!AK542*'Spectra Data'!AK$3</f>
        <v>2.1366231683168317</v>
      </c>
      <c r="CD539" s="15">
        <f>'Spectra Data'!AL542*'Spectra Data'!AL$3</f>
        <v>1.56053</v>
      </c>
      <c r="CE539" s="15">
        <f>'Spectra Data'!AM542*'Spectra Data'!AM$3</f>
        <v>3.3855482178217819</v>
      </c>
      <c r="CF539" s="15">
        <f>'Spectra Data'!AN542*'Spectra Data'!AN$3</f>
        <v>3.9911802970297034</v>
      </c>
      <c r="CG539" s="15">
        <f>'Spectra Data'!AO542*'Spectra Data'!AO$3</f>
        <v>1.2181825742574257</v>
      </c>
      <c r="CH539" s="15">
        <f>'Spectra Data'!AP542*'Spectra Data'!AP$3</f>
        <v>1.2929004950495049</v>
      </c>
      <c r="CI539" s="15">
        <f>'Spectra Data'!AQ542*'Spectra Data'!AQ$3</f>
        <v>0.67831415841584164</v>
      </c>
      <c r="CJ539" s="15" t="e">
        <f>'Spectra Data'!#REF!*'Spectra Data'!#REF!</f>
        <v>#REF!</v>
      </c>
      <c r="CK539" s="15" t="e">
        <f>'Spectra Data'!#REF!*'Spectra Data'!#REF!</f>
        <v>#REF!</v>
      </c>
    </row>
    <row r="540" spans="45:89" x14ac:dyDescent="0.2">
      <c r="AS540" s="14">
        <f>'Spectra Data'!A543</f>
        <v>462</v>
      </c>
      <c r="AT540" s="15">
        <f>'Spectra Data'!B543*'Spectra Data'!B$3</f>
        <v>31.50038</v>
      </c>
      <c r="AU540" s="15">
        <f>'Spectra Data'!C543*'Spectra Data'!C$3</f>
        <v>20.51576574257426</v>
      </c>
      <c r="AV540" s="15">
        <f>'Spectra Data'!D543*'Spectra Data'!D$3</f>
        <v>15.158934257425742</v>
      </c>
      <c r="AW540" s="15">
        <f>'Spectra Data'!E543*'Spectra Data'!E$3</f>
        <v>13.756086930693069</v>
      </c>
      <c r="AX540" s="15">
        <f>'Spectra Data'!F543*'Spectra Data'!F$3</f>
        <v>10.669545049504949</v>
      </c>
      <c r="AY540" s="15">
        <f>'Spectra Data'!G543*'Spectra Data'!G$3</f>
        <v>8.1225935643564355</v>
      </c>
      <c r="AZ540" s="15">
        <f>'Spectra Data'!H543*'Spectra Data'!H$3</f>
        <v>8.409171485148514</v>
      </c>
      <c r="BA540" s="15">
        <f>'Spectra Data'!I543*'Spectra Data'!I$3</f>
        <v>13.759538217821783</v>
      </c>
      <c r="BB540" s="15">
        <f>'Spectra Data'!J543*'Spectra Data'!J$3</f>
        <v>21.001551485148511</v>
      </c>
      <c r="BC540" s="15">
        <f>'Spectra Data'!K543*'Spectra Data'!K$3</f>
        <v>19.670670495049507</v>
      </c>
      <c r="BD540" s="15">
        <f>'Spectra Data'!L543*'Spectra Data'!L$3</f>
        <v>15.673196435643566</v>
      </c>
      <c r="BE540" s="15">
        <f>'Spectra Data'!M543*'Spectra Data'!M$3</f>
        <v>11.14819702970297</v>
      </c>
      <c r="BF540" s="15">
        <f>'Spectra Data'!N543*'Spectra Data'!N$3</f>
        <v>7.5793247524752472</v>
      </c>
      <c r="BG540" s="15">
        <f>'Spectra Data'!O543*'Spectra Data'!O$3</f>
        <v>7.7783379207920786</v>
      </c>
      <c r="BH540" s="15">
        <f>'Spectra Data'!P543*'Spectra Data'!P$3</f>
        <v>4.9979416831683166</v>
      </c>
      <c r="BI540" s="15">
        <f>'Spectra Data'!Q543*'Spectra Data'!Q$3</f>
        <v>3.9677416831683172</v>
      </c>
      <c r="BJ540" s="15">
        <f>'Spectra Data'!R543*'Spectra Data'!R$3</f>
        <v>1.8430178217821782</v>
      </c>
      <c r="BK540" s="15">
        <f>'Spectra Data'!S543*'Spectra Data'!S$3</f>
        <v>0.17844178217821788</v>
      </c>
      <c r="BL540" s="15">
        <f>'Spectra Data'!T543*'Spectra Data'!T$3</f>
        <v>0.18088445544554455</v>
      </c>
      <c r="BM540" s="15">
        <f>'Spectra Data'!U543*'Spectra Data'!U$3</f>
        <v>0.13487613861386138</v>
      </c>
      <c r="BN540" s="15">
        <f>'Spectra Data'!V543*'Spectra Data'!V$3</f>
        <v>0.1517941584158416</v>
      </c>
      <c r="BO540" s="15">
        <f>'Spectra Data'!W543*'Spectra Data'!W$3</f>
        <v>0.12042217821782181</v>
      </c>
      <c r="BP540" s="15">
        <f>'Spectra Data'!X543*'Spectra Data'!X$3</f>
        <v>3.2987623762376267E-2</v>
      </c>
      <c r="BQ540" s="15">
        <f>'Spectra Data'!Y543*'Spectra Data'!Y$3</f>
        <v>0.23563386138613862</v>
      </c>
      <c r="BR540" s="15">
        <f>'Spectra Data'!Z543*'Spectra Data'!Z$3</f>
        <v>2.7861208910891087</v>
      </c>
      <c r="BS540" s="15">
        <f>'Spectra Data'!AA543*'Spectra Data'!AA$3</f>
        <v>2.2497087128712874</v>
      </c>
      <c r="BT540" s="15">
        <f>'Spectra Data'!AB543*'Spectra Data'!AB$3</f>
        <v>1.7430388118811879</v>
      </c>
      <c r="BU540" s="15">
        <f>'Spectra Data'!AC543*'Spectra Data'!AC$3</f>
        <v>2.8922903960396038</v>
      </c>
      <c r="BV540" s="15">
        <f>'Spectra Data'!AD543*'Spectra Data'!AD$3</f>
        <v>2.1828634653465344</v>
      </c>
      <c r="BW540" s="15">
        <f>'Spectra Data'!AE543*'Spectra Data'!AE$3</f>
        <v>1.2737086138613862</v>
      </c>
      <c r="BX540" s="15">
        <f>'Spectra Data'!AF543*'Spectra Data'!AF$3</f>
        <v>2.4079396039603957</v>
      </c>
      <c r="BY540" s="15">
        <f>'Spectra Data'!AG543*'Spectra Data'!AG$3</f>
        <v>3.2374010891089111</v>
      </c>
      <c r="BZ540" s="15">
        <f>'Spectra Data'!AH543*'Spectra Data'!AH$3</f>
        <v>2.9345308910891088</v>
      </c>
      <c r="CA540" s="15">
        <f>'Spectra Data'!AI543*'Spectra Data'!AI$3</f>
        <v>2.444780396039604</v>
      </c>
      <c r="CB540" s="15">
        <f>'Spectra Data'!AJ543*'Spectra Data'!AJ$3</f>
        <v>2.9216262376237623</v>
      </c>
      <c r="CC540" s="15">
        <f>'Spectra Data'!AK543*'Spectra Data'!AK$3</f>
        <v>2.1588931683168315</v>
      </c>
      <c r="CD540" s="15">
        <f>'Spectra Data'!AL543*'Spectra Data'!AL$3</f>
        <v>1.5802700000000001</v>
      </c>
      <c r="CE540" s="15">
        <f>'Spectra Data'!AM543*'Spectra Data'!AM$3</f>
        <v>3.4211182178217818</v>
      </c>
      <c r="CF540" s="15">
        <f>'Spectra Data'!AN543*'Spectra Data'!AN$3</f>
        <v>4.0312602970297027</v>
      </c>
      <c r="CG540" s="15">
        <f>'Spectra Data'!AO543*'Spectra Data'!AO$3</f>
        <v>1.2381125742574257</v>
      </c>
      <c r="CH540" s="15">
        <f>'Spectra Data'!AP543*'Spectra Data'!AP$3</f>
        <v>1.309390495049505</v>
      </c>
      <c r="CI540" s="15">
        <f>'Spectra Data'!AQ543*'Spectra Data'!AQ$3</f>
        <v>0.69122415841584162</v>
      </c>
      <c r="CJ540" s="15" t="e">
        <f>'Spectra Data'!#REF!*'Spectra Data'!#REF!</f>
        <v>#REF!</v>
      </c>
      <c r="CK540" s="15" t="e">
        <f>'Spectra Data'!#REF!*'Spectra Data'!#REF!</f>
        <v>#REF!</v>
      </c>
    </row>
    <row r="541" spans="45:89" x14ac:dyDescent="0.2">
      <c r="AS541" s="14">
        <f>'Spectra Data'!A544</f>
        <v>461</v>
      </c>
      <c r="AT541" s="15">
        <f>'Spectra Data'!B544*'Spectra Data'!B$3</f>
        <v>31.859059999999999</v>
      </c>
      <c r="AU541" s="15">
        <f>'Spectra Data'!C544*'Spectra Data'!C$3</f>
        <v>20.754505742574256</v>
      </c>
      <c r="AV541" s="15">
        <f>'Spectra Data'!D544*'Spectra Data'!D$3</f>
        <v>15.339774257425741</v>
      </c>
      <c r="AW541" s="15">
        <f>'Spectra Data'!E544*'Spectra Data'!E$3</f>
        <v>13.90978693069307</v>
      </c>
      <c r="AX541" s="15">
        <f>'Spectra Data'!F544*'Spectra Data'!F$3</f>
        <v>10.790975049504949</v>
      </c>
      <c r="AY541" s="15">
        <f>'Spectra Data'!G544*'Spectra Data'!G$3</f>
        <v>8.2153435643564361</v>
      </c>
      <c r="AZ541" s="15">
        <f>'Spectra Data'!H544*'Spectra Data'!H$3</f>
        <v>8.5052914851485149</v>
      </c>
      <c r="BA541" s="15">
        <f>'Spectra Data'!I544*'Spectra Data'!I$3</f>
        <v>13.918758217821782</v>
      </c>
      <c r="BB541" s="15">
        <f>'Spectra Data'!J544*'Spectra Data'!J$3</f>
        <v>21.239971485148512</v>
      </c>
      <c r="BC541" s="15">
        <f>'Spectra Data'!K544*'Spectra Data'!K$3</f>
        <v>19.887510495049504</v>
      </c>
      <c r="BD541" s="15">
        <f>'Spectra Data'!L544*'Spectra Data'!L$3</f>
        <v>15.846676435643566</v>
      </c>
      <c r="BE541" s="15">
        <f>'Spectra Data'!M544*'Spectra Data'!M$3</f>
        <v>11.26669702970297</v>
      </c>
      <c r="BF541" s="15">
        <f>'Spectra Data'!N544*'Spectra Data'!N$3</f>
        <v>7.6655547524752476</v>
      </c>
      <c r="BG541" s="15">
        <f>'Spectra Data'!O544*'Spectra Data'!O$3</f>
        <v>7.8720879207920795</v>
      </c>
      <c r="BH541" s="15">
        <f>'Spectra Data'!P544*'Spectra Data'!P$3</f>
        <v>5.0564116831683172</v>
      </c>
      <c r="BI541" s="15">
        <f>'Spectra Data'!Q544*'Spectra Data'!Q$3</f>
        <v>4.0168716831683167</v>
      </c>
      <c r="BJ541" s="15">
        <f>'Spectra Data'!R544*'Spectra Data'!R$3</f>
        <v>1.8651278217821785</v>
      </c>
      <c r="BK541" s="15">
        <f>'Spectra Data'!S544*'Spectra Data'!S$3</f>
        <v>0.18170178217821786</v>
      </c>
      <c r="BL541" s="15">
        <f>'Spectra Data'!T544*'Spectra Data'!T$3</f>
        <v>0.18368445544554457</v>
      </c>
      <c r="BM541" s="15">
        <f>'Spectra Data'!U544*'Spectra Data'!U$3</f>
        <v>0.1371361386138614</v>
      </c>
      <c r="BN541" s="15">
        <f>'Spectra Data'!V544*'Spectra Data'!V$3</f>
        <v>0.1535441584158416</v>
      </c>
      <c r="BO541" s="15">
        <f>'Spectra Data'!W544*'Spectra Data'!W$3</f>
        <v>0.12206217821782182</v>
      </c>
      <c r="BP541" s="15">
        <f>'Spectra Data'!X544*'Spectra Data'!X$3</f>
        <v>3.3347623762376259E-2</v>
      </c>
      <c r="BQ541" s="15">
        <f>'Spectra Data'!Y544*'Spectra Data'!Y$3</f>
        <v>0.23796386138613859</v>
      </c>
      <c r="BR541" s="15">
        <f>'Spectra Data'!Z544*'Spectra Data'!Z$3</f>
        <v>2.8309308910891091</v>
      </c>
      <c r="BS541" s="15">
        <f>'Spectra Data'!AA544*'Spectra Data'!AA$3</f>
        <v>2.2883487128712869</v>
      </c>
      <c r="BT541" s="15">
        <f>'Spectra Data'!AB544*'Spectra Data'!AB$3</f>
        <v>1.7751288118811881</v>
      </c>
      <c r="BU541" s="15">
        <f>'Spectra Data'!AC544*'Spectra Data'!AC$3</f>
        <v>2.9376603960396039</v>
      </c>
      <c r="BV541" s="15">
        <f>'Spectra Data'!AD544*'Spectra Data'!AD$3</f>
        <v>2.2186934653465347</v>
      </c>
      <c r="BW541" s="15">
        <f>'Spectra Data'!AE544*'Spectra Data'!AE$3</f>
        <v>1.3017286138613859</v>
      </c>
      <c r="BX541" s="15">
        <f>'Spectra Data'!AF544*'Spectra Data'!AF$3</f>
        <v>2.436309603960396</v>
      </c>
      <c r="BY541" s="15">
        <f>'Spectra Data'!AG544*'Spectra Data'!AG$3</f>
        <v>3.2756710891089109</v>
      </c>
      <c r="BZ541" s="15">
        <f>'Spectra Data'!AH544*'Spectra Data'!AH$3</f>
        <v>2.9699708910891087</v>
      </c>
      <c r="CA541" s="15">
        <f>'Spectra Data'!AI544*'Spectra Data'!AI$3</f>
        <v>2.474820396039604</v>
      </c>
      <c r="CB541" s="15">
        <f>'Spectra Data'!AJ544*'Spectra Data'!AJ$3</f>
        <v>2.9545362376237625</v>
      </c>
      <c r="CC541" s="15">
        <f>'Spectra Data'!AK544*'Spectra Data'!AK$3</f>
        <v>2.1830631683168318</v>
      </c>
      <c r="CD541" s="15">
        <f>'Spectra Data'!AL544*'Spectra Data'!AL$3</f>
        <v>1.6015299999999999</v>
      </c>
      <c r="CE541" s="15">
        <f>'Spectra Data'!AM544*'Spectra Data'!AM$3</f>
        <v>3.4595082178217824</v>
      </c>
      <c r="CF541" s="15">
        <f>'Spectra Data'!AN544*'Spectra Data'!AN$3</f>
        <v>4.0740102970297034</v>
      </c>
      <c r="CG541" s="15">
        <f>'Spectra Data'!AO544*'Spectra Data'!AO$3</f>
        <v>1.2599925742574258</v>
      </c>
      <c r="CH541" s="15">
        <f>'Spectra Data'!AP544*'Spectra Data'!AP$3</f>
        <v>1.3271404950495049</v>
      </c>
      <c r="CI541" s="15">
        <f>'Spectra Data'!AQ544*'Spectra Data'!AQ$3</f>
        <v>0.70565415841584156</v>
      </c>
      <c r="CJ541" s="15" t="e">
        <f>'Spectra Data'!#REF!*'Spectra Data'!#REF!</f>
        <v>#REF!</v>
      </c>
      <c r="CK541" s="15" t="e">
        <f>'Spectra Data'!#REF!*'Spectra Data'!#REF!</f>
        <v>#REF!</v>
      </c>
    </row>
    <row r="542" spans="45:89" x14ac:dyDescent="0.2">
      <c r="AS542" s="14">
        <f>'Spectra Data'!A545</f>
        <v>460</v>
      </c>
      <c r="AT542" s="15">
        <f>'Spectra Data'!B545*'Spectra Data'!B$3</f>
        <v>32.228999999999999</v>
      </c>
      <c r="AU542" s="15">
        <f>'Spectra Data'!C545*'Spectra Data'!C$3</f>
        <v>21.006745742574257</v>
      </c>
      <c r="AV542" s="15">
        <f>'Spectra Data'!D545*'Spectra Data'!D$3</f>
        <v>15.529054257425743</v>
      </c>
      <c r="AW542" s="15">
        <f>'Spectra Data'!E545*'Spectra Data'!E$3</f>
        <v>14.071586930693069</v>
      </c>
      <c r="AX542" s="15">
        <f>'Spectra Data'!F545*'Spectra Data'!F$3</f>
        <v>10.917475049504951</v>
      </c>
      <c r="AY542" s="15">
        <f>'Spectra Data'!G545*'Spectra Data'!G$3</f>
        <v>8.3144335643564364</v>
      </c>
      <c r="AZ542" s="15">
        <f>'Spectra Data'!H545*'Spectra Data'!H$3</f>
        <v>8.6072714851485141</v>
      </c>
      <c r="BA542" s="15">
        <f>'Spectra Data'!I545*'Spectra Data'!I$3</f>
        <v>14.088798217821783</v>
      </c>
      <c r="BB542" s="15">
        <f>'Spectra Data'!J545*'Spectra Data'!J$3</f>
        <v>21.492771485148513</v>
      </c>
      <c r="BC542" s="15">
        <f>'Spectra Data'!K545*'Spectra Data'!K$3</f>
        <v>20.116190495049505</v>
      </c>
      <c r="BD542" s="15">
        <f>'Spectra Data'!L545*'Spectra Data'!L$3</f>
        <v>16.029216435643566</v>
      </c>
      <c r="BE542" s="15">
        <f>'Spectra Data'!M545*'Spectra Data'!M$3</f>
        <v>11.392657029702971</v>
      </c>
      <c r="BF542" s="15">
        <f>'Spectra Data'!N545*'Spectra Data'!N$3</f>
        <v>7.7564347524752471</v>
      </c>
      <c r="BG542" s="15">
        <f>'Spectra Data'!O545*'Spectra Data'!O$3</f>
        <v>7.9710579207920791</v>
      </c>
      <c r="BH542" s="15">
        <f>'Spectra Data'!P545*'Spectra Data'!P$3</f>
        <v>5.1191916831683155</v>
      </c>
      <c r="BI542" s="15">
        <f>'Spectra Data'!Q545*'Spectra Data'!Q$3</f>
        <v>4.0693616831683173</v>
      </c>
      <c r="BJ542" s="15">
        <f>'Spectra Data'!R545*'Spectra Data'!R$3</f>
        <v>1.8888878217821783</v>
      </c>
      <c r="BK542" s="15">
        <f>'Spectra Data'!S545*'Spectra Data'!S$3</f>
        <v>0.18521178217821788</v>
      </c>
      <c r="BL542" s="15">
        <f>'Spectra Data'!T545*'Spectra Data'!T$3</f>
        <v>0.18667445544554456</v>
      </c>
      <c r="BM542" s="15">
        <f>'Spectra Data'!U545*'Spectra Data'!U$3</f>
        <v>0.13933613861386138</v>
      </c>
      <c r="BN542" s="15">
        <f>'Spectra Data'!V545*'Spectra Data'!V$3</f>
        <v>0.15541415841584161</v>
      </c>
      <c r="BO542" s="15">
        <f>'Spectra Data'!W545*'Spectra Data'!W$3</f>
        <v>0.12358217821782182</v>
      </c>
      <c r="BP542" s="15">
        <f>'Spectra Data'!X545*'Spectra Data'!X$3</f>
        <v>3.3647623762376261E-2</v>
      </c>
      <c r="BQ542" s="15">
        <f>'Spectra Data'!Y545*'Spectra Data'!Y$3</f>
        <v>0.24052386138613863</v>
      </c>
      <c r="BR542" s="15">
        <f>'Spectra Data'!Z545*'Spectra Data'!Z$3</f>
        <v>2.8785008910891086</v>
      </c>
      <c r="BS542" s="15">
        <f>'Spectra Data'!AA545*'Spectra Data'!AA$3</f>
        <v>2.3295187128712871</v>
      </c>
      <c r="BT542" s="15">
        <f>'Spectra Data'!AB545*'Spectra Data'!AB$3</f>
        <v>1.8092988118811881</v>
      </c>
      <c r="BU542" s="15">
        <f>'Spectra Data'!AC545*'Spectra Data'!AC$3</f>
        <v>2.9858103960396036</v>
      </c>
      <c r="BV542" s="15">
        <f>'Spectra Data'!AD545*'Spectra Data'!AD$3</f>
        <v>2.2572334653465345</v>
      </c>
      <c r="BW542" s="15">
        <f>'Spectra Data'!AE545*'Spectra Data'!AE$3</f>
        <v>1.3322386138613862</v>
      </c>
      <c r="BX542" s="15">
        <f>'Spectra Data'!AF545*'Spectra Data'!AF$3</f>
        <v>2.4666496039603962</v>
      </c>
      <c r="BY542" s="15">
        <f>'Spectra Data'!AG545*'Spectra Data'!AG$3</f>
        <v>3.3159710891089111</v>
      </c>
      <c r="BZ542" s="15">
        <f>'Spectra Data'!AH545*'Spectra Data'!AH$3</f>
        <v>3.0077308910891087</v>
      </c>
      <c r="CA542" s="15">
        <f>'Spectra Data'!AI545*'Spectra Data'!AI$3</f>
        <v>2.5065803960396038</v>
      </c>
      <c r="CB542" s="15">
        <f>'Spectra Data'!AJ545*'Spectra Data'!AJ$3</f>
        <v>2.9891462376237627</v>
      </c>
      <c r="CC542" s="15">
        <f>'Spectra Data'!AK545*'Spectra Data'!AK$3</f>
        <v>2.2086831683168318</v>
      </c>
      <c r="CD542" s="15">
        <f>'Spectra Data'!AL545*'Spectra Data'!AL$3</f>
        <v>1.62436</v>
      </c>
      <c r="CE542" s="15">
        <f>'Spectra Data'!AM545*'Spectra Data'!AM$3</f>
        <v>3.5005082178217823</v>
      </c>
      <c r="CF542" s="15">
        <f>'Spectra Data'!AN545*'Spectra Data'!AN$3</f>
        <v>4.1193502970297029</v>
      </c>
      <c r="CG542" s="15">
        <f>'Spectra Data'!AO545*'Spectra Data'!AO$3</f>
        <v>1.2833825742574256</v>
      </c>
      <c r="CH542" s="15">
        <f>'Spectra Data'!AP545*'Spectra Data'!AP$3</f>
        <v>1.3458404950495049</v>
      </c>
      <c r="CI542" s="15">
        <f>'Spectra Data'!AQ545*'Spectra Data'!AQ$3</f>
        <v>0.72157415841584172</v>
      </c>
      <c r="CJ542" s="15" t="e">
        <f>'Spectra Data'!#REF!*'Spectra Data'!#REF!</f>
        <v>#REF!</v>
      </c>
      <c r="CK542" s="15" t="e">
        <f>'Spectra Data'!#REF!*'Spectra Data'!#REF!</f>
        <v>#REF!</v>
      </c>
    </row>
    <row r="543" spans="45:89" x14ac:dyDescent="0.2">
      <c r="AS543" s="14">
        <f>'Spectra Data'!A546</f>
        <v>459</v>
      </c>
      <c r="AT543" s="15">
        <f>'Spectra Data'!B546*'Spectra Data'!B$3</f>
        <v>32.62706</v>
      </c>
      <c r="AU543" s="15">
        <f>'Spectra Data'!C546*'Spectra Data'!C$3</f>
        <v>21.27166574257426</v>
      </c>
      <c r="AV543" s="15">
        <f>'Spectra Data'!D546*'Spectra Data'!D$3</f>
        <v>15.728754257425742</v>
      </c>
      <c r="AW543" s="15">
        <f>'Spectra Data'!E546*'Spectra Data'!E$3</f>
        <v>14.242906930693069</v>
      </c>
      <c r="AX543" s="15">
        <f>'Spectra Data'!F546*'Spectra Data'!F$3</f>
        <v>11.050215049504949</v>
      </c>
      <c r="AY543" s="15">
        <f>'Spectra Data'!G546*'Spectra Data'!G$3</f>
        <v>8.4194435643564365</v>
      </c>
      <c r="AZ543" s="15">
        <f>'Spectra Data'!H546*'Spectra Data'!H$3</f>
        <v>8.7159314851485146</v>
      </c>
      <c r="BA543" s="15">
        <f>'Spectra Data'!I546*'Spectra Data'!I$3</f>
        <v>14.269318217821782</v>
      </c>
      <c r="BB543" s="15">
        <f>'Spectra Data'!J546*'Spectra Data'!J$3</f>
        <v>21.757711485148512</v>
      </c>
      <c r="BC543" s="15">
        <f>'Spectra Data'!K546*'Spectra Data'!K$3</f>
        <v>20.357930495049501</v>
      </c>
      <c r="BD543" s="15">
        <f>'Spectra Data'!L546*'Spectra Data'!L$3</f>
        <v>16.220156435643563</v>
      </c>
      <c r="BE543" s="15">
        <f>'Spectra Data'!M546*'Spectra Data'!M$3</f>
        <v>11.52556702970297</v>
      </c>
      <c r="BF543" s="15">
        <f>'Spectra Data'!N546*'Spectra Data'!N$3</f>
        <v>7.8537947524752472</v>
      </c>
      <c r="BG543" s="15">
        <f>'Spectra Data'!O546*'Spectra Data'!O$3</f>
        <v>8.075647920792079</v>
      </c>
      <c r="BH543" s="15">
        <f>'Spectra Data'!P546*'Spectra Data'!P$3</f>
        <v>5.1879516831683166</v>
      </c>
      <c r="BI543" s="15">
        <f>'Spectra Data'!Q546*'Spectra Data'!Q$3</f>
        <v>4.1257516831683176</v>
      </c>
      <c r="BJ543" s="15">
        <f>'Spectra Data'!R546*'Spectra Data'!R$3</f>
        <v>1.9144178217821783</v>
      </c>
      <c r="BK543" s="15">
        <f>'Spectra Data'!S546*'Spectra Data'!S$3</f>
        <v>0.1891717821782179</v>
      </c>
      <c r="BL543" s="15">
        <f>'Spectra Data'!T546*'Spectra Data'!T$3</f>
        <v>0.19003445544554459</v>
      </c>
      <c r="BM543" s="15">
        <f>'Spectra Data'!U546*'Spectra Data'!U$3</f>
        <v>0.14153613861386138</v>
      </c>
      <c r="BN543" s="15">
        <f>'Spectra Data'!V546*'Spectra Data'!V$3</f>
        <v>0.15749415841584158</v>
      </c>
      <c r="BO543" s="15">
        <f>'Spectra Data'!W546*'Spectra Data'!W$3</f>
        <v>0.12540217821782185</v>
      </c>
      <c r="BP543" s="15">
        <f>'Spectra Data'!X546*'Spectra Data'!X$3</f>
        <v>3.4157623762376257E-2</v>
      </c>
      <c r="BQ543" s="15">
        <f>'Spectra Data'!Y546*'Spectra Data'!Y$3</f>
        <v>0.2432438613861386</v>
      </c>
      <c r="BR543" s="15">
        <f>'Spectra Data'!Z546*'Spectra Data'!Z$3</f>
        <v>2.9307208910891087</v>
      </c>
      <c r="BS543" s="15">
        <f>'Spectra Data'!AA546*'Spectra Data'!AA$3</f>
        <v>2.3742587128712871</v>
      </c>
      <c r="BT543" s="15">
        <f>'Spectra Data'!AB546*'Spectra Data'!AB$3</f>
        <v>1.8468588118811879</v>
      </c>
      <c r="BU543" s="15">
        <f>'Spectra Data'!AC546*'Spectra Data'!AC$3</f>
        <v>3.0381603960396042</v>
      </c>
      <c r="BV543" s="15">
        <f>'Spectra Data'!AD546*'Spectra Data'!AD$3</f>
        <v>2.2991134653465344</v>
      </c>
      <c r="BW543" s="15">
        <f>'Spectra Data'!AE546*'Spectra Data'!AE$3</f>
        <v>1.3657986138613862</v>
      </c>
      <c r="BX543" s="15">
        <f>'Spectra Data'!AF546*'Spectra Data'!AF$3</f>
        <v>2.4995396039603959</v>
      </c>
      <c r="BY543" s="15">
        <f>'Spectra Data'!AG546*'Spectra Data'!AG$3</f>
        <v>3.3585810891089114</v>
      </c>
      <c r="BZ543" s="15">
        <f>'Spectra Data'!AH546*'Spectra Data'!AH$3</f>
        <v>3.0479208910891087</v>
      </c>
      <c r="CA543" s="15">
        <f>'Spectra Data'!AI546*'Spectra Data'!AI$3</f>
        <v>2.5405903960396041</v>
      </c>
      <c r="CB543" s="15">
        <f>'Spectra Data'!AJ546*'Spectra Data'!AJ$3</f>
        <v>3.0262462376237624</v>
      </c>
      <c r="CC543" s="15">
        <f>'Spectra Data'!AK546*'Spectra Data'!AK$3</f>
        <v>2.2361831683168316</v>
      </c>
      <c r="CD543" s="15">
        <f>'Spectra Data'!AL546*'Spectra Data'!AL$3</f>
        <v>1.6492199999999999</v>
      </c>
      <c r="CE543" s="15">
        <f>'Spectra Data'!AM546*'Spectra Data'!AM$3</f>
        <v>3.5444582178217821</v>
      </c>
      <c r="CF543" s="15">
        <f>'Spectra Data'!AN546*'Spectra Data'!AN$3</f>
        <v>4.1675502970297025</v>
      </c>
      <c r="CG543" s="15">
        <f>'Spectra Data'!AO546*'Spectra Data'!AO$3</f>
        <v>1.3090425742574259</v>
      </c>
      <c r="CH543" s="15">
        <f>'Spectra Data'!AP546*'Spectra Data'!AP$3</f>
        <v>1.3660904950495047</v>
      </c>
      <c r="CI543" s="15">
        <f>'Spectra Data'!AQ546*'Spectra Data'!AQ$3</f>
        <v>0.7398741584158417</v>
      </c>
      <c r="CJ543" s="15" t="e">
        <f>'Spectra Data'!#REF!*'Spectra Data'!#REF!</f>
        <v>#REF!</v>
      </c>
      <c r="CK543" s="15" t="e">
        <f>'Spectra Data'!#REF!*'Spectra Data'!#REF!</f>
        <v>#REF!</v>
      </c>
    </row>
    <row r="544" spans="45:89" x14ac:dyDescent="0.2">
      <c r="AS544" s="14">
        <f>'Spectra Data'!A547</f>
        <v>458</v>
      </c>
      <c r="AT544" s="15">
        <f>'Spectra Data'!B547*'Spectra Data'!B$3</f>
        <v>33.029319999999998</v>
      </c>
      <c r="AU544" s="15">
        <f>'Spectra Data'!C547*'Spectra Data'!C$3</f>
        <v>21.543225742574258</v>
      </c>
      <c r="AV544" s="15">
        <f>'Spectra Data'!D547*'Spectra Data'!D$3</f>
        <v>15.934914257425742</v>
      </c>
      <c r="AW544" s="15">
        <f>'Spectra Data'!E547*'Spectra Data'!E$3</f>
        <v>14.420786930693069</v>
      </c>
      <c r="AX544" s="15">
        <f>'Spectra Data'!F547*'Spectra Data'!F$3</f>
        <v>11.187315049504949</v>
      </c>
      <c r="AY544" s="15">
        <f>'Spectra Data'!G547*'Spectra Data'!G$3</f>
        <v>8.5288935643564354</v>
      </c>
      <c r="AZ544" s="15">
        <f>'Spectra Data'!H547*'Spectra Data'!H$3</f>
        <v>8.8299314851485136</v>
      </c>
      <c r="BA544" s="15">
        <f>'Spectra Data'!I547*'Spectra Data'!I$3</f>
        <v>14.457618217821784</v>
      </c>
      <c r="BB544" s="15">
        <f>'Spectra Data'!J547*'Spectra Data'!J$3</f>
        <v>22.033251485148512</v>
      </c>
      <c r="BC544" s="15">
        <f>'Spectra Data'!K547*'Spectra Data'!K$3</f>
        <v>20.609270495049504</v>
      </c>
      <c r="BD544" s="15">
        <f>'Spectra Data'!L547*'Spectra Data'!L$3</f>
        <v>16.417596435643564</v>
      </c>
      <c r="BE544" s="15">
        <f>'Spectra Data'!M547*'Spectra Data'!M$3</f>
        <v>11.66200702970297</v>
      </c>
      <c r="BF544" s="15">
        <f>'Spectra Data'!N547*'Spectra Data'!N$3</f>
        <v>7.9538747524752473</v>
      </c>
      <c r="BG544" s="15">
        <f>'Spectra Data'!O547*'Spectra Data'!O$3</f>
        <v>8.1844679207920787</v>
      </c>
      <c r="BH544" s="15">
        <f>'Spectra Data'!P547*'Spectra Data'!P$3</f>
        <v>5.260691683168317</v>
      </c>
      <c r="BI544" s="15">
        <f>'Spectra Data'!Q547*'Spectra Data'!Q$3</f>
        <v>4.1848216831683169</v>
      </c>
      <c r="BJ544" s="15">
        <f>'Spectra Data'!R547*'Spectra Data'!R$3</f>
        <v>1.9415078217821782</v>
      </c>
      <c r="BK544" s="15">
        <f>'Spectra Data'!S547*'Spectra Data'!S$3</f>
        <v>0.19333178217821789</v>
      </c>
      <c r="BL544" s="15">
        <f>'Spectra Data'!T547*'Spectra Data'!T$3</f>
        <v>0.19350445544554457</v>
      </c>
      <c r="BM544" s="15">
        <f>'Spectra Data'!U547*'Spectra Data'!U$3</f>
        <v>0.14368613861386137</v>
      </c>
      <c r="BN544" s="15">
        <f>'Spectra Data'!V547*'Spectra Data'!V$3</f>
        <v>0.1592641584158416</v>
      </c>
      <c r="BO544" s="15">
        <f>'Spectra Data'!W547*'Spectra Data'!W$3</f>
        <v>0.1269421782178218</v>
      </c>
      <c r="BP544" s="15">
        <f>'Spectra Data'!X547*'Spectra Data'!X$3</f>
        <v>3.4227623762376258E-2</v>
      </c>
      <c r="BQ544" s="15">
        <f>'Spectra Data'!Y547*'Spectra Data'!Y$3</f>
        <v>0.24585386138613863</v>
      </c>
      <c r="BR544" s="15">
        <f>'Spectra Data'!Z547*'Spectra Data'!Z$3</f>
        <v>2.9874608910891087</v>
      </c>
      <c r="BS544" s="15">
        <f>'Spectra Data'!AA547*'Spectra Data'!AA$3</f>
        <v>2.4226687128712872</v>
      </c>
      <c r="BT544" s="15">
        <f>'Spectra Data'!AB547*'Spectra Data'!AB$3</f>
        <v>1.887038811881188</v>
      </c>
      <c r="BU544" s="15">
        <f>'Spectra Data'!AC547*'Spectra Data'!AC$3</f>
        <v>3.0943503960396042</v>
      </c>
      <c r="BV544" s="15">
        <f>'Spectra Data'!AD547*'Spectra Data'!AD$3</f>
        <v>2.3441834653465348</v>
      </c>
      <c r="BW544" s="15">
        <f>'Spectra Data'!AE547*'Spectra Data'!AE$3</f>
        <v>1.4020986138613862</v>
      </c>
      <c r="BX544" s="15">
        <f>'Spectra Data'!AF547*'Spectra Data'!AF$3</f>
        <v>2.5341696039603958</v>
      </c>
      <c r="BY544" s="15">
        <f>'Spectra Data'!AG547*'Spectra Data'!AG$3</f>
        <v>3.4029510891089112</v>
      </c>
      <c r="BZ544" s="15">
        <f>'Spectra Data'!AH547*'Spectra Data'!AH$3</f>
        <v>3.090400891089109</v>
      </c>
      <c r="CA544" s="15">
        <f>'Spectra Data'!AI547*'Spectra Data'!AI$3</f>
        <v>2.5772203960396038</v>
      </c>
      <c r="CB544" s="15">
        <f>'Spectra Data'!AJ547*'Spectra Data'!AJ$3</f>
        <v>3.0656362376237629</v>
      </c>
      <c r="CC544" s="15">
        <f>'Spectra Data'!AK547*'Spectra Data'!AK$3</f>
        <v>2.2652331683168319</v>
      </c>
      <c r="CD544" s="15">
        <f>'Spectra Data'!AL547*'Spectra Data'!AL$3</f>
        <v>1.6755999999999998</v>
      </c>
      <c r="CE544" s="15">
        <f>'Spectra Data'!AM547*'Spectra Data'!AM$3</f>
        <v>3.5902182178217821</v>
      </c>
      <c r="CF544" s="15">
        <f>'Spectra Data'!AN547*'Spectra Data'!AN$3</f>
        <v>4.2176902970297032</v>
      </c>
      <c r="CG544" s="15">
        <f>'Spectra Data'!AO547*'Spectra Data'!AO$3</f>
        <v>1.3372225742574257</v>
      </c>
      <c r="CH544" s="15">
        <f>'Spectra Data'!AP547*'Spectra Data'!AP$3</f>
        <v>1.3875604950495048</v>
      </c>
      <c r="CI544" s="15">
        <f>'Spectra Data'!AQ547*'Spectra Data'!AQ$3</f>
        <v>0.75973415841584147</v>
      </c>
      <c r="CJ544" s="15" t="e">
        <f>'Spectra Data'!#REF!*'Spectra Data'!#REF!</f>
        <v>#REF!</v>
      </c>
      <c r="CK544" s="15" t="e">
        <f>'Spectra Data'!#REF!*'Spectra Data'!#REF!</f>
        <v>#REF!</v>
      </c>
    </row>
    <row r="545" spans="45:89" x14ac:dyDescent="0.2">
      <c r="AS545" s="14">
        <f>'Spectra Data'!A548</f>
        <v>457</v>
      </c>
      <c r="AT545" s="15">
        <f>'Spectra Data'!B548*'Spectra Data'!B$3</f>
        <v>33.436460000000004</v>
      </c>
      <c r="AU545" s="15">
        <f>'Spectra Data'!C548*'Spectra Data'!C$3</f>
        <v>21.81596574257426</v>
      </c>
      <c r="AV545" s="15">
        <f>'Spectra Data'!D548*'Spectra Data'!D$3</f>
        <v>16.141474257425742</v>
      </c>
      <c r="AW545" s="15">
        <f>'Spectra Data'!E548*'Spectra Data'!E$3</f>
        <v>14.600586930693069</v>
      </c>
      <c r="AX545" s="15">
        <f>'Spectra Data'!F548*'Spectra Data'!F$3</f>
        <v>11.326115049504949</v>
      </c>
      <c r="AY545" s="15">
        <f>'Spectra Data'!G548*'Spectra Data'!G$3</f>
        <v>8.6400735643564364</v>
      </c>
      <c r="AZ545" s="15">
        <f>'Spectra Data'!H548*'Spectra Data'!H$3</f>
        <v>8.9451714851485153</v>
      </c>
      <c r="BA545" s="15">
        <f>'Spectra Data'!I548*'Spectra Data'!I$3</f>
        <v>14.650838217821782</v>
      </c>
      <c r="BB545" s="15">
        <f>'Spectra Data'!J548*'Spectra Data'!J$3</f>
        <v>22.315631485148515</v>
      </c>
      <c r="BC545" s="15">
        <f>'Spectra Data'!K548*'Spectra Data'!K$3</f>
        <v>20.864750495049506</v>
      </c>
      <c r="BD545" s="15">
        <f>'Spectra Data'!L548*'Spectra Data'!L$3</f>
        <v>16.620476435643564</v>
      </c>
      <c r="BE545" s="15">
        <f>'Spectra Data'!M548*'Spectra Data'!M$3</f>
        <v>11.801157029702971</v>
      </c>
      <c r="BF545" s="15">
        <f>'Spectra Data'!N548*'Spectra Data'!N$3</f>
        <v>8.0546647524752473</v>
      </c>
      <c r="BG545" s="15">
        <f>'Spectra Data'!O548*'Spectra Data'!O$3</f>
        <v>8.2938779207920792</v>
      </c>
      <c r="BH545" s="15">
        <f>'Spectra Data'!P548*'Spectra Data'!P$3</f>
        <v>5.3351216831683166</v>
      </c>
      <c r="BI545" s="15">
        <f>'Spectra Data'!Q548*'Spectra Data'!Q$3</f>
        <v>4.2442816831683174</v>
      </c>
      <c r="BJ545" s="15">
        <f>'Spectra Data'!R548*'Spectra Data'!R$3</f>
        <v>1.9702878217821784</v>
      </c>
      <c r="BK545" s="15">
        <f>'Spectra Data'!S548*'Spectra Data'!S$3</f>
        <v>0.1983317821782179</v>
      </c>
      <c r="BL545" s="15">
        <f>'Spectra Data'!T548*'Spectra Data'!T$3</f>
        <v>0.19719445544554456</v>
      </c>
      <c r="BM545" s="15">
        <f>'Spectra Data'!U548*'Spectra Data'!U$3</f>
        <v>0.14620613861386139</v>
      </c>
      <c r="BN545" s="15">
        <f>'Spectra Data'!V548*'Spectra Data'!V$3</f>
        <v>0.16139415841584159</v>
      </c>
      <c r="BO545" s="15">
        <f>'Spectra Data'!W548*'Spectra Data'!W$3</f>
        <v>0.12896217821782183</v>
      </c>
      <c r="BP545" s="15">
        <f>'Spectra Data'!X548*'Spectra Data'!X$3</f>
        <v>3.4727623762376252E-2</v>
      </c>
      <c r="BQ545" s="15">
        <f>'Spectra Data'!Y548*'Spectra Data'!Y$3</f>
        <v>0.24878386138613862</v>
      </c>
      <c r="BR545" s="15">
        <f>'Spectra Data'!Z548*'Spectra Data'!Z$3</f>
        <v>3.0485708910891085</v>
      </c>
      <c r="BS545" s="15">
        <f>'Spectra Data'!AA548*'Spectra Data'!AA$3</f>
        <v>2.474908712871287</v>
      </c>
      <c r="BT545" s="15">
        <f>'Spectra Data'!AB548*'Spectra Data'!AB$3</f>
        <v>1.9306288118811878</v>
      </c>
      <c r="BU545" s="15">
        <f>'Spectra Data'!AC548*'Spectra Data'!AC$3</f>
        <v>3.1551303960396035</v>
      </c>
      <c r="BV545" s="15">
        <f>'Spectra Data'!AD548*'Spectra Data'!AD$3</f>
        <v>2.3926734653465345</v>
      </c>
      <c r="BW545" s="15">
        <f>'Spectra Data'!AE548*'Spectra Data'!AE$3</f>
        <v>1.441508613861386</v>
      </c>
      <c r="BX545" s="15">
        <f>'Spectra Data'!AF548*'Spectra Data'!AF$3</f>
        <v>2.5709096039603963</v>
      </c>
      <c r="BY545" s="15">
        <f>'Spectra Data'!AG548*'Spectra Data'!AG$3</f>
        <v>3.4493710891089115</v>
      </c>
      <c r="BZ545" s="15">
        <f>'Spectra Data'!AH548*'Spectra Data'!AH$3</f>
        <v>3.1344908910891087</v>
      </c>
      <c r="CA545" s="15">
        <f>'Spectra Data'!AI548*'Spectra Data'!AI$3</f>
        <v>2.6159803960396038</v>
      </c>
      <c r="CB545" s="15">
        <f>'Spectra Data'!AJ548*'Spectra Data'!AJ$3</f>
        <v>3.1070062376237626</v>
      </c>
      <c r="CC545" s="15">
        <f>'Spectra Data'!AK548*'Spectra Data'!AK$3</f>
        <v>2.2963131683168316</v>
      </c>
      <c r="CD545" s="15">
        <f>'Spectra Data'!AL548*'Spectra Data'!AL$3</f>
        <v>1.7036199999999999</v>
      </c>
      <c r="CE545" s="15">
        <f>'Spectra Data'!AM548*'Spectra Data'!AM$3</f>
        <v>3.6373182178217824</v>
      </c>
      <c r="CF545" s="15">
        <f>'Spectra Data'!AN548*'Spectra Data'!AN$3</f>
        <v>4.269170297029703</v>
      </c>
      <c r="CG545" s="15">
        <f>'Spectra Data'!AO548*'Spectra Data'!AO$3</f>
        <v>1.3684125742574258</v>
      </c>
      <c r="CH545" s="15">
        <f>'Spectra Data'!AP548*'Spectra Data'!AP$3</f>
        <v>1.4108804950495049</v>
      </c>
      <c r="CI545" s="15">
        <f>'Spectra Data'!AQ548*'Spectra Data'!AQ$3</f>
        <v>0.78185415841584172</v>
      </c>
      <c r="CJ545" s="15" t="e">
        <f>'Spectra Data'!#REF!*'Spectra Data'!#REF!</f>
        <v>#REF!</v>
      </c>
      <c r="CK545" s="15" t="e">
        <f>'Spectra Data'!#REF!*'Spectra Data'!#REF!</f>
        <v>#REF!</v>
      </c>
    </row>
    <row r="546" spans="45:89" x14ac:dyDescent="0.2">
      <c r="AS546" s="14">
        <f>'Spectra Data'!A549</f>
        <v>456</v>
      </c>
      <c r="AT546" s="15">
        <f>'Spectra Data'!B549*'Spectra Data'!B$3</f>
        <v>33.858080000000001</v>
      </c>
      <c r="AU546" s="15">
        <f>'Spectra Data'!C549*'Spectra Data'!C$3</f>
        <v>22.088745742574257</v>
      </c>
      <c r="AV546" s="15">
        <f>'Spectra Data'!D549*'Spectra Data'!D$3</f>
        <v>16.348654257425743</v>
      </c>
      <c r="AW546" s="15">
        <f>'Spectra Data'!E549*'Spectra Data'!E$3</f>
        <v>14.780126930693068</v>
      </c>
      <c r="AX546" s="15">
        <f>'Spectra Data'!F549*'Spectra Data'!F$3</f>
        <v>11.465295049504951</v>
      </c>
      <c r="AY546" s="15">
        <f>'Spectra Data'!G549*'Spectra Data'!G$3</f>
        <v>8.7523335643564355</v>
      </c>
      <c r="AZ546" s="15">
        <f>'Spectra Data'!H549*'Spectra Data'!H$3</f>
        <v>9.0620514851485154</v>
      </c>
      <c r="BA546" s="15">
        <f>'Spectra Data'!I549*'Spectra Data'!I$3</f>
        <v>14.845918217821783</v>
      </c>
      <c r="BB546" s="15">
        <f>'Spectra Data'!J549*'Spectra Data'!J$3</f>
        <v>22.599691485148515</v>
      </c>
      <c r="BC546" s="15">
        <f>'Spectra Data'!K549*'Spectra Data'!K$3</f>
        <v>21.121990495049502</v>
      </c>
      <c r="BD546" s="15">
        <f>'Spectra Data'!L549*'Spectra Data'!L$3</f>
        <v>16.823836435643564</v>
      </c>
      <c r="BE546" s="15">
        <f>'Spectra Data'!M549*'Spectra Data'!M$3</f>
        <v>11.941907029702969</v>
      </c>
      <c r="BF546" s="15">
        <f>'Spectra Data'!N549*'Spectra Data'!N$3</f>
        <v>8.1560047524752477</v>
      </c>
      <c r="BG546" s="15">
        <f>'Spectra Data'!O549*'Spectra Data'!O$3</f>
        <v>8.4024379207920799</v>
      </c>
      <c r="BH546" s="15">
        <f>'Spectra Data'!P549*'Spectra Data'!P$3</f>
        <v>5.4112316831683156</v>
      </c>
      <c r="BI546" s="15">
        <f>'Spectra Data'!Q549*'Spectra Data'!Q$3</f>
        <v>4.3040316831683167</v>
      </c>
      <c r="BJ546" s="15">
        <f>'Spectra Data'!R549*'Spectra Data'!R$3</f>
        <v>2.0002378217821786</v>
      </c>
      <c r="BK546" s="15">
        <f>'Spectra Data'!S549*'Spectra Data'!S$3</f>
        <v>0.20347178217821787</v>
      </c>
      <c r="BL546" s="15">
        <f>'Spectra Data'!T549*'Spectra Data'!T$3</f>
        <v>0.20053445544554457</v>
      </c>
      <c r="BM546" s="15">
        <f>'Spectra Data'!U549*'Spectra Data'!U$3</f>
        <v>0.14878613861386139</v>
      </c>
      <c r="BN546" s="15">
        <f>'Spectra Data'!V549*'Spectra Data'!V$3</f>
        <v>0.16307415841584158</v>
      </c>
      <c r="BO546" s="15">
        <f>'Spectra Data'!W549*'Spectra Data'!W$3</f>
        <v>0.13060217821782183</v>
      </c>
      <c r="BP546" s="15">
        <f>'Spectra Data'!X549*'Spectra Data'!X$3</f>
        <v>3.4797623762376252E-2</v>
      </c>
      <c r="BQ546" s="15">
        <f>'Spectra Data'!Y549*'Spectra Data'!Y$3</f>
        <v>0.25142386138613859</v>
      </c>
      <c r="BR546" s="15">
        <f>'Spectra Data'!Z549*'Spectra Data'!Z$3</f>
        <v>3.1131708910891085</v>
      </c>
      <c r="BS546" s="15">
        <f>'Spectra Data'!AA549*'Spectra Data'!AA$3</f>
        <v>2.5306687128712868</v>
      </c>
      <c r="BT546" s="15">
        <f>'Spectra Data'!AB549*'Spectra Data'!AB$3</f>
        <v>1.977398811881188</v>
      </c>
      <c r="BU546" s="15">
        <f>'Spectra Data'!AC549*'Spectra Data'!AC$3</f>
        <v>3.219870396039604</v>
      </c>
      <c r="BV546" s="15">
        <f>'Spectra Data'!AD549*'Spectra Data'!AD$3</f>
        <v>2.4442434653465344</v>
      </c>
      <c r="BW546" s="15">
        <f>'Spectra Data'!AE549*'Spectra Data'!AE$3</f>
        <v>1.4841086138613862</v>
      </c>
      <c r="BX546" s="15">
        <f>'Spectra Data'!AF549*'Spectra Data'!AF$3</f>
        <v>2.6097296039603957</v>
      </c>
      <c r="BY546" s="15">
        <f>'Spectra Data'!AG549*'Spectra Data'!AG$3</f>
        <v>3.4975010891089111</v>
      </c>
      <c r="BZ546" s="15">
        <f>'Spectra Data'!AH549*'Spectra Data'!AH$3</f>
        <v>3.1797208910891088</v>
      </c>
      <c r="CA546" s="15">
        <f>'Spectra Data'!AI549*'Spectra Data'!AI$3</f>
        <v>2.6561803960396042</v>
      </c>
      <c r="CB546" s="15">
        <f>'Spectra Data'!AJ549*'Spectra Data'!AJ$3</f>
        <v>3.1496262376237629</v>
      </c>
      <c r="CC546" s="15">
        <f>'Spectra Data'!AK549*'Spectra Data'!AK$3</f>
        <v>2.3291631683168319</v>
      </c>
      <c r="CD546" s="15">
        <f>'Spectra Data'!AL549*'Spectra Data'!AL$3</f>
        <v>1.7331799999999999</v>
      </c>
      <c r="CE546" s="15">
        <f>'Spectra Data'!AM549*'Spectra Data'!AM$3</f>
        <v>3.685318217821782</v>
      </c>
      <c r="CF546" s="15">
        <f>'Spectra Data'!AN549*'Spectra Data'!AN$3</f>
        <v>4.321300297029703</v>
      </c>
      <c r="CG546" s="15">
        <f>'Spectra Data'!AO549*'Spectra Data'!AO$3</f>
        <v>1.4017325742574258</v>
      </c>
      <c r="CH546" s="15">
        <f>'Spectra Data'!AP549*'Spectra Data'!AP$3</f>
        <v>1.4354104950495048</v>
      </c>
      <c r="CI546" s="15">
        <f>'Spectra Data'!AQ549*'Spectra Data'!AQ$3</f>
        <v>0.80526415841584154</v>
      </c>
      <c r="CJ546" s="15" t="e">
        <f>'Spectra Data'!#REF!*'Spectra Data'!#REF!</f>
        <v>#REF!</v>
      </c>
      <c r="CK546" s="15" t="e">
        <f>'Spectra Data'!#REF!*'Spectra Data'!#REF!</f>
        <v>#REF!</v>
      </c>
    </row>
    <row r="547" spans="45:89" x14ac:dyDescent="0.2">
      <c r="AS547" s="14">
        <f>'Spectra Data'!A550</f>
        <v>455</v>
      </c>
      <c r="AT547" s="15">
        <f>'Spectra Data'!B550*'Spectra Data'!B$3</f>
        <v>34.273260000000001</v>
      </c>
      <c r="AU547" s="15">
        <f>'Spectra Data'!C550*'Spectra Data'!C$3</f>
        <v>22.361905742574258</v>
      </c>
      <c r="AV547" s="15">
        <f>'Spectra Data'!D550*'Spectra Data'!D$3</f>
        <v>16.553034257425743</v>
      </c>
      <c r="AW547" s="15">
        <f>'Spectra Data'!E550*'Spectra Data'!E$3</f>
        <v>14.95890693069307</v>
      </c>
      <c r="AX547" s="15">
        <f>'Spectra Data'!F550*'Spectra Data'!F$3</f>
        <v>11.602065049504951</v>
      </c>
      <c r="AY547" s="15">
        <f>'Spectra Data'!G550*'Spectra Data'!G$3</f>
        <v>8.8651335643564355</v>
      </c>
      <c r="AZ547" s="15">
        <f>'Spectra Data'!H550*'Spectra Data'!H$3</f>
        <v>9.1786214851485148</v>
      </c>
      <c r="BA547" s="15">
        <f>'Spectra Data'!I550*'Spectra Data'!I$3</f>
        <v>15.041038217821782</v>
      </c>
      <c r="BB547" s="15">
        <f>'Spectra Data'!J550*'Spectra Data'!J$3</f>
        <v>22.885891485148512</v>
      </c>
      <c r="BC547" s="15">
        <f>'Spectra Data'!K550*'Spectra Data'!K$3</f>
        <v>21.380410495049503</v>
      </c>
      <c r="BD547" s="15">
        <f>'Spectra Data'!L550*'Spectra Data'!L$3</f>
        <v>17.024936435643564</v>
      </c>
      <c r="BE547" s="15">
        <f>'Spectra Data'!M550*'Spectra Data'!M$3</f>
        <v>12.08285702970297</v>
      </c>
      <c r="BF547" s="15">
        <f>'Spectra Data'!N550*'Spectra Data'!N$3</f>
        <v>8.2564047524752464</v>
      </c>
      <c r="BG547" s="15">
        <f>'Spectra Data'!O550*'Spectra Data'!O$3</f>
        <v>8.5106779207920784</v>
      </c>
      <c r="BH547" s="15">
        <f>'Spectra Data'!P550*'Spectra Data'!P$3</f>
        <v>5.4878916831683178</v>
      </c>
      <c r="BI547" s="15">
        <f>'Spectra Data'!Q550*'Spectra Data'!Q$3</f>
        <v>4.3637216831683165</v>
      </c>
      <c r="BJ547" s="15">
        <f>'Spectra Data'!R550*'Spectra Data'!R$3</f>
        <v>2.0319078217821787</v>
      </c>
      <c r="BK547" s="15">
        <f>'Spectra Data'!S550*'Spectra Data'!S$3</f>
        <v>0.20933178217821785</v>
      </c>
      <c r="BL547" s="15">
        <f>'Spectra Data'!T550*'Spectra Data'!T$3</f>
        <v>0.20401445544554458</v>
      </c>
      <c r="BM547" s="15">
        <f>'Spectra Data'!U550*'Spectra Data'!U$3</f>
        <v>0.15166613861386138</v>
      </c>
      <c r="BN547" s="15">
        <f>'Spectra Data'!V550*'Spectra Data'!V$3</f>
        <v>0.16504415841584158</v>
      </c>
      <c r="BO547" s="15">
        <f>'Spectra Data'!W550*'Spectra Data'!W$3</f>
        <v>0.13259217821782182</v>
      </c>
      <c r="BP547" s="15">
        <f>'Spectra Data'!X550*'Spectra Data'!X$3</f>
        <v>3.5127623762376256E-2</v>
      </c>
      <c r="BQ547" s="15">
        <f>'Spectra Data'!Y550*'Spectra Data'!Y$3</f>
        <v>0.25433386138613862</v>
      </c>
      <c r="BR547" s="15">
        <f>'Spectra Data'!Z550*'Spectra Data'!Z$3</f>
        <v>3.1806908910891085</v>
      </c>
      <c r="BS547" s="15">
        <f>'Spectra Data'!AA550*'Spectra Data'!AA$3</f>
        <v>2.5900687128712874</v>
      </c>
      <c r="BT547" s="15">
        <f>'Spectra Data'!AB550*'Spectra Data'!AB$3</f>
        <v>2.0274688118811883</v>
      </c>
      <c r="BU547" s="15">
        <f>'Spectra Data'!AC550*'Spectra Data'!AC$3</f>
        <v>3.2887803960396038</v>
      </c>
      <c r="BV547" s="15">
        <f>'Spectra Data'!AD550*'Spectra Data'!AD$3</f>
        <v>2.4995134653465345</v>
      </c>
      <c r="BW547" s="15">
        <f>'Spectra Data'!AE550*'Spectra Data'!AE$3</f>
        <v>1.5296986138613859</v>
      </c>
      <c r="BX547" s="15">
        <f>'Spectra Data'!AF550*'Spectra Data'!AF$3</f>
        <v>2.6505996039603956</v>
      </c>
      <c r="BY547" s="15">
        <f>'Spectra Data'!AG550*'Spectra Data'!AG$3</f>
        <v>3.5466610891089112</v>
      </c>
      <c r="BZ547" s="15">
        <f>'Spectra Data'!AH550*'Spectra Data'!AH$3</f>
        <v>3.2259208910891091</v>
      </c>
      <c r="CA547" s="15">
        <f>'Spectra Data'!AI550*'Spectra Data'!AI$3</f>
        <v>2.6976703960396042</v>
      </c>
      <c r="CB547" s="15">
        <f>'Spectra Data'!AJ550*'Spectra Data'!AJ$3</f>
        <v>3.1941662376237625</v>
      </c>
      <c r="CC547" s="15">
        <f>'Spectra Data'!AK550*'Spectra Data'!AK$3</f>
        <v>2.3638931683168316</v>
      </c>
      <c r="CD547" s="15">
        <f>'Spectra Data'!AL550*'Spectra Data'!AL$3</f>
        <v>1.7648999999999999</v>
      </c>
      <c r="CE547" s="15">
        <f>'Spectra Data'!AM550*'Spectra Data'!AM$3</f>
        <v>3.7342982178217818</v>
      </c>
      <c r="CF547" s="15">
        <f>'Spectra Data'!AN550*'Spectra Data'!AN$3</f>
        <v>4.3745202970297035</v>
      </c>
      <c r="CG547" s="15">
        <f>'Spectra Data'!AO550*'Spectra Data'!AO$3</f>
        <v>1.4371825742574256</v>
      </c>
      <c r="CH547" s="15">
        <f>'Spectra Data'!AP550*'Spectra Data'!AP$3</f>
        <v>1.4612004950495048</v>
      </c>
      <c r="CI547" s="15">
        <f>'Spectra Data'!AQ550*'Spectra Data'!AQ$3</f>
        <v>0.83011415841584169</v>
      </c>
      <c r="CJ547" s="15" t="e">
        <f>'Spectra Data'!#REF!*'Spectra Data'!#REF!</f>
        <v>#REF!</v>
      </c>
      <c r="CK547" s="15" t="e">
        <f>'Spectra Data'!#REF!*'Spectra Data'!#REF!</f>
        <v>#REF!</v>
      </c>
    </row>
    <row r="548" spans="45:89" x14ac:dyDescent="0.2">
      <c r="AS548" s="14">
        <f>'Spectra Data'!A551</f>
        <v>454</v>
      </c>
      <c r="AT548" s="15">
        <f>'Spectra Data'!B551*'Spectra Data'!B$3</f>
        <v>34.694839999999999</v>
      </c>
      <c r="AU548" s="15">
        <f>'Spectra Data'!C551*'Spectra Data'!C$3</f>
        <v>22.635085742574258</v>
      </c>
      <c r="AV548" s="15">
        <f>'Spectra Data'!D551*'Spectra Data'!D$3</f>
        <v>16.756614257425742</v>
      </c>
      <c r="AW548" s="15">
        <f>'Spectra Data'!E551*'Spectra Data'!E$3</f>
        <v>15.138166930693069</v>
      </c>
      <c r="AX548" s="15">
        <f>'Spectra Data'!F551*'Spectra Data'!F$3</f>
        <v>11.738555049504951</v>
      </c>
      <c r="AY548" s="15">
        <f>'Spectra Data'!G551*'Spectra Data'!G$3</f>
        <v>8.9794035643564367</v>
      </c>
      <c r="AZ548" s="15">
        <f>'Spectra Data'!H551*'Spectra Data'!H$3</f>
        <v>9.2974614851485153</v>
      </c>
      <c r="BA548" s="15">
        <f>'Spectra Data'!I551*'Spectra Data'!I$3</f>
        <v>15.239178217821783</v>
      </c>
      <c r="BB548" s="15">
        <f>'Spectra Data'!J551*'Spectra Data'!J$3</f>
        <v>23.169491485148512</v>
      </c>
      <c r="BC548" s="15">
        <f>'Spectra Data'!K551*'Spectra Data'!K$3</f>
        <v>21.634270495049503</v>
      </c>
      <c r="BD548" s="15">
        <f>'Spectra Data'!L551*'Spectra Data'!L$3</f>
        <v>17.223016435643565</v>
      </c>
      <c r="BE548" s="15">
        <f>'Spectra Data'!M551*'Spectra Data'!M$3</f>
        <v>12.22422702970297</v>
      </c>
      <c r="BF548" s="15">
        <f>'Spectra Data'!N551*'Spectra Data'!N$3</f>
        <v>8.3576047524752468</v>
      </c>
      <c r="BG548" s="15">
        <f>'Spectra Data'!O551*'Spectra Data'!O$3</f>
        <v>8.6193979207920783</v>
      </c>
      <c r="BH548" s="15">
        <f>'Spectra Data'!P551*'Spectra Data'!P$3</f>
        <v>5.5673316831683177</v>
      </c>
      <c r="BI548" s="15">
        <f>'Spectra Data'!Q551*'Spectra Data'!Q$3</f>
        <v>4.424941683168317</v>
      </c>
      <c r="BJ548" s="15">
        <f>'Spectra Data'!R551*'Spectra Data'!R$3</f>
        <v>2.0646878217821785</v>
      </c>
      <c r="BK548" s="15">
        <f>'Spectra Data'!S551*'Spectra Data'!S$3</f>
        <v>0.2155417821782179</v>
      </c>
      <c r="BL548" s="15">
        <f>'Spectra Data'!T551*'Spectra Data'!T$3</f>
        <v>0.20763445544554454</v>
      </c>
      <c r="BM548" s="15">
        <f>'Spectra Data'!U551*'Spectra Data'!U$3</f>
        <v>0.15472613861386139</v>
      </c>
      <c r="BN548" s="15">
        <f>'Spectra Data'!V551*'Spectra Data'!V$3</f>
        <v>0.16733415841584159</v>
      </c>
      <c r="BO548" s="15">
        <f>'Spectra Data'!W551*'Spectra Data'!W$3</f>
        <v>0.13478217821782182</v>
      </c>
      <c r="BP548" s="15">
        <f>'Spectra Data'!X551*'Spectra Data'!X$3</f>
        <v>3.5597623762376254E-2</v>
      </c>
      <c r="BQ548" s="15">
        <f>'Spectra Data'!Y551*'Spectra Data'!Y$3</f>
        <v>0.2572638613861386</v>
      </c>
      <c r="BR548" s="15">
        <f>'Spectra Data'!Z551*'Spectra Data'!Z$3</f>
        <v>3.2515608910891087</v>
      </c>
      <c r="BS548" s="15">
        <f>'Spectra Data'!AA551*'Spectra Data'!AA$3</f>
        <v>2.6530687128712871</v>
      </c>
      <c r="BT548" s="15">
        <f>'Spectra Data'!AB551*'Spectra Data'!AB$3</f>
        <v>2.080828811881188</v>
      </c>
      <c r="BU548" s="15">
        <f>'Spectra Data'!AC551*'Spectra Data'!AC$3</f>
        <v>3.3615703960396037</v>
      </c>
      <c r="BV548" s="15">
        <f>'Spectra Data'!AD551*'Spectra Data'!AD$3</f>
        <v>2.5580434653465343</v>
      </c>
      <c r="BW548" s="15">
        <f>'Spectra Data'!AE551*'Spectra Data'!AE$3</f>
        <v>1.5785686138613864</v>
      </c>
      <c r="BX548" s="15">
        <f>'Spectra Data'!AF551*'Spectra Data'!AF$3</f>
        <v>2.6933796039603957</v>
      </c>
      <c r="BY548" s="15">
        <f>'Spectra Data'!AG551*'Spectra Data'!AG$3</f>
        <v>3.5965510891089107</v>
      </c>
      <c r="BZ548" s="15">
        <f>'Spectra Data'!AH551*'Spectra Data'!AH$3</f>
        <v>3.2729408910891089</v>
      </c>
      <c r="CA548" s="15">
        <f>'Spectra Data'!AI551*'Spectra Data'!AI$3</f>
        <v>2.7398203960396037</v>
      </c>
      <c r="CB548" s="15">
        <f>'Spectra Data'!AJ551*'Spectra Data'!AJ$3</f>
        <v>3.2400662376237626</v>
      </c>
      <c r="CC548" s="15">
        <f>'Spectra Data'!AK551*'Spectra Data'!AK$3</f>
        <v>2.3999331683168319</v>
      </c>
      <c r="CD548" s="15">
        <f>'Spectra Data'!AL551*'Spectra Data'!AL$3</f>
        <v>1.79799</v>
      </c>
      <c r="CE548" s="15">
        <f>'Spectra Data'!AM551*'Spectra Data'!AM$3</f>
        <v>3.7844582178217823</v>
      </c>
      <c r="CF548" s="15">
        <f>'Spectra Data'!AN551*'Spectra Data'!AN$3</f>
        <v>4.4279602970297036</v>
      </c>
      <c r="CG548" s="15">
        <f>'Spectra Data'!AO551*'Spectra Data'!AO$3</f>
        <v>1.4748325742574258</v>
      </c>
      <c r="CH548" s="15">
        <f>'Spectra Data'!AP551*'Spectra Data'!AP$3</f>
        <v>1.4876004950495048</v>
      </c>
      <c r="CI548" s="15">
        <f>'Spectra Data'!AQ551*'Spectra Data'!AQ$3</f>
        <v>0.85691415841584151</v>
      </c>
      <c r="CJ548" s="15" t="e">
        <f>'Spectra Data'!#REF!*'Spectra Data'!#REF!</f>
        <v>#REF!</v>
      </c>
      <c r="CK548" s="15" t="e">
        <f>'Spectra Data'!#REF!*'Spectra Data'!#REF!</f>
        <v>#REF!</v>
      </c>
    </row>
    <row r="549" spans="45:89" x14ac:dyDescent="0.2">
      <c r="AS549" s="14">
        <f>'Spectra Data'!A552</f>
        <v>453</v>
      </c>
      <c r="AT549" s="15">
        <f>'Spectra Data'!B552*'Spectra Data'!B$3</f>
        <v>35.109580000000001</v>
      </c>
      <c r="AU549" s="15">
        <f>'Spectra Data'!C552*'Spectra Data'!C$3</f>
        <v>22.902005742574257</v>
      </c>
      <c r="AV549" s="15">
        <f>'Spectra Data'!D552*'Spectra Data'!D$3</f>
        <v>16.956934257425743</v>
      </c>
      <c r="AW549" s="15">
        <f>'Spectra Data'!E552*'Spectra Data'!E$3</f>
        <v>15.31348693069307</v>
      </c>
      <c r="AX549" s="15">
        <f>'Spectra Data'!F552*'Spectra Data'!F$3</f>
        <v>11.870695049504949</v>
      </c>
      <c r="AY549" s="15">
        <f>'Spectra Data'!G552*'Spectra Data'!G$3</f>
        <v>9.0918335643564365</v>
      </c>
      <c r="AZ549" s="15">
        <f>'Spectra Data'!H552*'Spectra Data'!H$3</f>
        <v>9.4149714851485147</v>
      </c>
      <c r="BA549" s="15">
        <f>'Spectra Data'!I552*'Spectra Data'!I$3</f>
        <v>15.434618217821782</v>
      </c>
      <c r="BB549" s="15">
        <f>'Spectra Data'!J552*'Spectra Data'!J$3</f>
        <v>23.442651485148509</v>
      </c>
      <c r="BC549" s="15">
        <f>'Spectra Data'!K552*'Spectra Data'!K$3</f>
        <v>21.884470495049506</v>
      </c>
      <c r="BD549" s="15">
        <f>'Spectra Data'!L552*'Spectra Data'!L$3</f>
        <v>17.417136435643567</v>
      </c>
      <c r="BE549" s="15">
        <f>'Spectra Data'!M552*'Spectra Data'!M$3</f>
        <v>12.36151702970297</v>
      </c>
      <c r="BF549" s="15">
        <f>'Spectra Data'!N552*'Spectra Data'!N$3</f>
        <v>8.4563847524752482</v>
      </c>
      <c r="BG549" s="15">
        <f>'Spectra Data'!O552*'Spectra Data'!O$3</f>
        <v>8.7253079207920798</v>
      </c>
      <c r="BH549" s="15">
        <f>'Spectra Data'!P552*'Spectra Data'!P$3</f>
        <v>5.6469416831683166</v>
      </c>
      <c r="BI549" s="15">
        <f>'Spectra Data'!Q552*'Spectra Data'!Q$3</f>
        <v>4.4853616831683167</v>
      </c>
      <c r="BJ549" s="15">
        <f>'Spectra Data'!R552*'Spectra Data'!R$3</f>
        <v>2.0990278217821783</v>
      </c>
      <c r="BK549" s="15">
        <f>'Spectra Data'!S552*'Spectra Data'!S$3</f>
        <v>0.22234178217821787</v>
      </c>
      <c r="BL549" s="15">
        <f>'Spectra Data'!T552*'Spectra Data'!T$3</f>
        <v>0.21184445544554456</v>
      </c>
      <c r="BM549" s="15">
        <f>'Spectra Data'!U552*'Spectra Data'!U$3</f>
        <v>0.15800613861386137</v>
      </c>
      <c r="BN549" s="15">
        <f>'Spectra Data'!V552*'Spectra Data'!V$3</f>
        <v>0.1696441584158416</v>
      </c>
      <c r="BO549" s="15">
        <f>'Spectra Data'!W552*'Spectra Data'!W$3</f>
        <v>0.13720217821782182</v>
      </c>
      <c r="BP549" s="15">
        <f>'Spectra Data'!X552*'Spectra Data'!X$3</f>
        <v>3.6257623762376255E-2</v>
      </c>
      <c r="BQ549" s="15">
        <f>'Spectra Data'!Y552*'Spectra Data'!Y$3</f>
        <v>0.26018386138613858</v>
      </c>
      <c r="BR549" s="15">
        <f>'Spectra Data'!Z552*'Spectra Data'!Z$3</f>
        <v>3.3263308910891087</v>
      </c>
      <c r="BS549" s="15">
        <f>'Spectra Data'!AA552*'Spectra Data'!AA$3</f>
        <v>2.7201287128712872</v>
      </c>
      <c r="BT549" s="15">
        <f>'Spectra Data'!AB552*'Spectra Data'!AB$3</f>
        <v>2.1377888118811881</v>
      </c>
      <c r="BU549" s="15">
        <f>'Spectra Data'!AC552*'Spectra Data'!AC$3</f>
        <v>3.4384503960396042</v>
      </c>
      <c r="BV549" s="15">
        <f>'Spectra Data'!AD552*'Spectra Data'!AD$3</f>
        <v>2.6207734653465349</v>
      </c>
      <c r="BW549" s="15">
        <f>'Spectra Data'!AE552*'Spectra Data'!AE$3</f>
        <v>1.6315586138613862</v>
      </c>
      <c r="BX549" s="15">
        <f>'Spectra Data'!AF552*'Spectra Data'!AF$3</f>
        <v>2.7381296039603957</v>
      </c>
      <c r="BY549" s="15">
        <f>'Spectra Data'!AG552*'Spectra Data'!AG$3</f>
        <v>3.646481089108911</v>
      </c>
      <c r="BZ549" s="15">
        <f>'Spectra Data'!AH552*'Spectra Data'!AH$3</f>
        <v>3.3212508910891088</v>
      </c>
      <c r="CA549" s="15">
        <f>'Spectra Data'!AI552*'Spectra Data'!AI$3</f>
        <v>2.7833103960396044</v>
      </c>
      <c r="CB549" s="15">
        <f>'Spectra Data'!AJ552*'Spectra Data'!AJ$3</f>
        <v>3.2879162376237625</v>
      </c>
      <c r="CC549" s="15">
        <f>'Spectra Data'!AK552*'Spectra Data'!AK$3</f>
        <v>2.4369131683168317</v>
      </c>
      <c r="CD549" s="15">
        <f>'Spectra Data'!AL552*'Spectra Data'!AL$3</f>
        <v>1.8329399999999998</v>
      </c>
      <c r="CE549" s="15">
        <f>'Spectra Data'!AM552*'Spectra Data'!AM$3</f>
        <v>3.8351682178217823</v>
      </c>
      <c r="CF549" s="15">
        <f>'Spectra Data'!AN552*'Spectra Data'!AN$3</f>
        <v>4.4818602970297032</v>
      </c>
      <c r="CG549" s="15">
        <f>'Spectra Data'!AO552*'Spectra Data'!AO$3</f>
        <v>1.5147625742574258</v>
      </c>
      <c r="CH549" s="15">
        <f>'Spectra Data'!AP552*'Spectra Data'!AP$3</f>
        <v>1.5147204950495046</v>
      </c>
      <c r="CI549" s="15">
        <f>'Spectra Data'!AQ552*'Spectra Data'!AQ$3</f>
        <v>0.88581415841584166</v>
      </c>
      <c r="CJ549" s="15" t="e">
        <f>'Spectra Data'!#REF!*'Spectra Data'!#REF!</f>
        <v>#REF!</v>
      </c>
      <c r="CK549" s="15" t="e">
        <f>'Spectra Data'!#REF!*'Spectra Data'!#REF!</f>
        <v>#REF!</v>
      </c>
    </row>
    <row r="550" spans="45:89" x14ac:dyDescent="0.2">
      <c r="AS550" s="14">
        <f>'Spectra Data'!A553</f>
        <v>452</v>
      </c>
      <c r="AT550" s="15">
        <f>'Spectra Data'!B553*'Spectra Data'!B$3</f>
        <v>35.513800000000003</v>
      </c>
      <c r="AU550" s="15">
        <f>'Spectra Data'!C553*'Spectra Data'!C$3</f>
        <v>23.162865742574258</v>
      </c>
      <c r="AV550" s="15">
        <f>'Spectra Data'!D553*'Spectra Data'!D$3</f>
        <v>17.151354257425741</v>
      </c>
      <c r="AW550" s="15">
        <f>'Spectra Data'!E553*'Spectra Data'!E$3</f>
        <v>15.483166930693068</v>
      </c>
      <c r="AX550" s="15">
        <f>'Spectra Data'!F553*'Spectra Data'!F$3</f>
        <v>11.997895049504949</v>
      </c>
      <c r="AY550" s="15">
        <f>'Spectra Data'!G553*'Spectra Data'!G$3</f>
        <v>9.2012935643564369</v>
      </c>
      <c r="AZ550" s="15">
        <f>'Spectra Data'!H553*'Spectra Data'!H$3</f>
        <v>9.5302614851485146</v>
      </c>
      <c r="BA550" s="15">
        <f>'Spectra Data'!I553*'Spectra Data'!I$3</f>
        <v>15.626698217821783</v>
      </c>
      <c r="BB550" s="15">
        <f>'Spectra Data'!J553*'Spectra Data'!J$3</f>
        <v>23.706811485148513</v>
      </c>
      <c r="BC550" s="15">
        <f>'Spectra Data'!K553*'Spectra Data'!K$3</f>
        <v>22.126810495049504</v>
      </c>
      <c r="BD550" s="15">
        <f>'Spectra Data'!L553*'Spectra Data'!L$3</f>
        <v>17.603676435643564</v>
      </c>
      <c r="BE550" s="15">
        <f>'Spectra Data'!M553*'Spectra Data'!M$3</f>
        <v>12.494607029702971</v>
      </c>
      <c r="BF550" s="15">
        <f>'Spectra Data'!N553*'Spectra Data'!N$3</f>
        <v>8.552514752475247</v>
      </c>
      <c r="BG550" s="15">
        <f>'Spectra Data'!O553*'Spectra Data'!O$3</f>
        <v>8.8282579207920779</v>
      </c>
      <c r="BH550" s="15">
        <f>'Spectra Data'!P553*'Spectra Data'!P$3</f>
        <v>5.7259016831683169</v>
      </c>
      <c r="BI550" s="15">
        <f>'Spectra Data'!Q553*'Spectra Data'!Q$3</f>
        <v>4.544921683168317</v>
      </c>
      <c r="BJ550" s="15">
        <f>'Spectra Data'!R553*'Spectra Data'!R$3</f>
        <v>2.1345478217821783</v>
      </c>
      <c r="BK550" s="15">
        <f>'Spectra Data'!S553*'Spectra Data'!S$3</f>
        <v>0.22985178217821786</v>
      </c>
      <c r="BL550" s="15">
        <f>'Spectra Data'!T553*'Spectra Data'!T$3</f>
        <v>0.21667445544554459</v>
      </c>
      <c r="BM550" s="15">
        <f>'Spectra Data'!U553*'Spectra Data'!U$3</f>
        <v>0.16145613861386138</v>
      </c>
      <c r="BN550" s="15">
        <f>'Spectra Data'!V553*'Spectra Data'!V$3</f>
        <v>0.17219415841584157</v>
      </c>
      <c r="BO550" s="15">
        <f>'Spectra Data'!W553*'Spectra Data'!W$3</f>
        <v>0.13970217821782183</v>
      </c>
      <c r="BP550" s="15">
        <f>'Spectra Data'!X553*'Spectra Data'!X$3</f>
        <v>3.696762376237625E-2</v>
      </c>
      <c r="BQ550" s="15">
        <f>'Spectra Data'!Y553*'Spectra Data'!Y$3</f>
        <v>0.26296386138613859</v>
      </c>
      <c r="BR550" s="15">
        <f>'Spectra Data'!Z553*'Spectra Data'!Z$3</f>
        <v>3.4050308910891087</v>
      </c>
      <c r="BS550" s="15">
        <f>'Spectra Data'!AA553*'Spectra Data'!AA$3</f>
        <v>2.7913687128712872</v>
      </c>
      <c r="BT550" s="15">
        <f>'Spectra Data'!AB553*'Spectra Data'!AB$3</f>
        <v>2.1983188118811881</v>
      </c>
      <c r="BU550" s="15">
        <f>'Spectra Data'!AC553*'Spectra Data'!AC$3</f>
        <v>3.5192703960396039</v>
      </c>
      <c r="BV550" s="15">
        <f>'Spectra Data'!AD553*'Spectra Data'!AD$3</f>
        <v>2.687363465346535</v>
      </c>
      <c r="BW550" s="15">
        <f>'Spectra Data'!AE553*'Spectra Data'!AE$3</f>
        <v>1.6878486138613864</v>
      </c>
      <c r="BX550" s="15">
        <f>'Spectra Data'!AF553*'Spectra Data'!AF$3</f>
        <v>2.7844196039603957</v>
      </c>
      <c r="BY550" s="15">
        <f>'Spectra Data'!AG553*'Spectra Data'!AG$3</f>
        <v>3.697521089108911</v>
      </c>
      <c r="BZ550" s="15">
        <f>'Spectra Data'!AH553*'Spectra Data'!AH$3</f>
        <v>3.3703308910891088</v>
      </c>
      <c r="CA550" s="15">
        <f>'Spectra Data'!AI553*'Spectra Data'!AI$3</f>
        <v>2.8281903960396044</v>
      </c>
      <c r="CB550" s="15">
        <f>'Spectra Data'!AJ553*'Spectra Data'!AJ$3</f>
        <v>3.3370162376237626</v>
      </c>
      <c r="CC550" s="15">
        <f>'Spectra Data'!AK553*'Spectra Data'!AK$3</f>
        <v>2.4753131683168315</v>
      </c>
      <c r="CD550" s="15">
        <f>'Spectra Data'!AL553*'Spectra Data'!AL$3</f>
        <v>1.8691599999999999</v>
      </c>
      <c r="CE550" s="15">
        <f>'Spectra Data'!AM553*'Spectra Data'!AM$3</f>
        <v>3.8862082178217823</v>
      </c>
      <c r="CF550" s="15">
        <f>'Spectra Data'!AN553*'Spectra Data'!AN$3</f>
        <v>4.5356902970297028</v>
      </c>
      <c r="CG550" s="15">
        <f>'Spectra Data'!AO553*'Spectra Data'!AO$3</f>
        <v>1.5568425742574257</v>
      </c>
      <c r="CH550" s="15">
        <f>'Spectra Data'!AP553*'Spectra Data'!AP$3</f>
        <v>1.5424804950495048</v>
      </c>
      <c r="CI550" s="15">
        <f>'Spectra Data'!AQ553*'Spectra Data'!AQ$3</f>
        <v>0.9167541584158414</v>
      </c>
      <c r="CJ550" s="15" t="e">
        <f>'Spectra Data'!#REF!*'Spectra Data'!#REF!</f>
        <v>#REF!</v>
      </c>
      <c r="CK550" s="15" t="e">
        <f>'Spectra Data'!#REF!*'Spectra Data'!#REF!</f>
        <v>#REF!</v>
      </c>
    </row>
    <row r="551" spans="45:89" x14ac:dyDescent="0.2">
      <c r="AS551" s="14">
        <f>'Spectra Data'!A554</f>
        <v>451</v>
      </c>
      <c r="AT551" s="15">
        <f>'Spectra Data'!B554*'Spectra Data'!B$3</f>
        <v>35.903040000000004</v>
      </c>
      <c r="AU551" s="15">
        <f>'Spectra Data'!C554*'Spectra Data'!C$3</f>
        <v>23.416145742574258</v>
      </c>
      <c r="AV551" s="15">
        <f>'Spectra Data'!D554*'Spectra Data'!D$3</f>
        <v>17.33991425742574</v>
      </c>
      <c r="AW551" s="15">
        <f>'Spectra Data'!E554*'Spectra Data'!E$3</f>
        <v>15.647486930693068</v>
      </c>
      <c r="AX551" s="15">
        <f>'Spectra Data'!F554*'Spectra Data'!F$3</f>
        <v>12.119565049504949</v>
      </c>
      <c r="AY551" s="15">
        <f>'Spectra Data'!G554*'Spectra Data'!G$3</f>
        <v>9.308793564356435</v>
      </c>
      <c r="AZ551" s="15">
        <f>'Spectra Data'!H554*'Spectra Data'!H$3</f>
        <v>9.6426714851485151</v>
      </c>
      <c r="BA551" s="15">
        <f>'Spectra Data'!I554*'Spectra Data'!I$3</f>
        <v>15.814398217821783</v>
      </c>
      <c r="BB551" s="15">
        <f>'Spectra Data'!J554*'Spectra Data'!J$3</f>
        <v>23.960431485148511</v>
      </c>
      <c r="BC551" s="15">
        <f>'Spectra Data'!K554*'Spectra Data'!K$3</f>
        <v>22.359890495049505</v>
      </c>
      <c r="BD551" s="15">
        <f>'Spectra Data'!L554*'Spectra Data'!L$3</f>
        <v>17.782556435643567</v>
      </c>
      <c r="BE551" s="15">
        <f>'Spectra Data'!M554*'Spectra Data'!M$3</f>
        <v>12.623487029702972</v>
      </c>
      <c r="BF551" s="15">
        <f>'Spectra Data'!N554*'Spectra Data'!N$3</f>
        <v>8.6451047524752482</v>
      </c>
      <c r="BG551" s="15">
        <f>'Spectra Data'!O554*'Spectra Data'!O$3</f>
        <v>8.9278979207920788</v>
      </c>
      <c r="BH551" s="15">
        <f>'Spectra Data'!P554*'Spectra Data'!P$3</f>
        <v>5.8040616831683174</v>
      </c>
      <c r="BI551" s="15">
        <f>'Spectra Data'!Q554*'Spectra Data'!Q$3</f>
        <v>4.6028616831683173</v>
      </c>
      <c r="BJ551" s="15">
        <f>'Spectra Data'!R554*'Spectra Data'!R$3</f>
        <v>2.1714078217821782</v>
      </c>
      <c r="BK551" s="15">
        <f>'Spectra Data'!S554*'Spectra Data'!S$3</f>
        <v>0.23795178217821789</v>
      </c>
      <c r="BL551" s="15">
        <f>'Spectra Data'!T554*'Spectra Data'!T$3</f>
        <v>0.22208445544554456</v>
      </c>
      <c r="BM551" s="15">
        <f>'Spectra Data'!U554*'Spectra Data'!U$3</f>
        <v>0.16517613861386141</v>
      </c>
      <c r="BN551" s="15">
        <f>'Spectra Data'!V554*'Spectra Data'!V$3</f>
        <v>0.17486415841584158</v>
      </c>
      <c r="BO551" s="15">
        <f>'Spectra Data'!W554*'Spectra Data'!W$3</f>
        <v>0.14222217821782182</v>
      </c>
      <c r="BP551" s="15">
        <f>'Spectra Data'!X554*'Spectra Data'!X$3</f>
        <v>3.7807623762376258E-2</v>
      </c>
      <c r="BQ551" s="15">
        <f>'Spectra Data'!Y554*'Spectra Data'!Y$3</f>
        <v>0.26589386138613863</v>
      </c>
      <c r="BR551" s="15">
        <f>'Spectra Data'!Z554*'Spectra Data'!Z$3</f>
        <v>3.4874108910891088</v>
      </c>
      <c r="BS551" s="15">
        <f>'Spectra Data'!AA554*'Spectra Data'!AA$3</f>
        <v>2.8671787128712865</v>
      </c>
      <c r="BT551" s="15">
        <f>'Spectra Data'!AB554*'Spectra Data'!AB$3</f>
        <v>2.2623788118811881</v>
      </c>
      <c r="BU551" s="15">
        <f>'Spectra Data'!AC554*'Spectra Data'!AC$3</f>
        <v>3.604420396039604</v>
      </c>
      <c r="BV551" s="15">
        <f>'Spectra Data'!AD554*'Spectra Data'!AD$3</f>
        <v>2.7579234653465345</v>
      </c>
      <c r="BW551" s="15">
        <f>'Spectra Data'!AE554*'Spectra Data'!AE$3</f>
        <v>1.7478686138613864</v>
      </c>
      <c r="BX551" s="15">
        <f>'Spectra Data'!AF554*'Spectra Data'!AF$3</f>
        <v>2.831919603960396</v>
      </c>
      <c r="BY551" s="15">
        <f>'Spectra Data'!AG554*'Spectra Data'!AG$3</f>
        <v>3.7492210891089113</v>
      </c>
      <c r="BZ551" s="15">
        <f>'Spectra Data'!AH554*'Spectra Data'!AH$3</f>
        <v>3.4200708910891087</v>
      </c>
      <c r="CA551" s="15">
        <f>'Spectra Data'!AI554*'Spectra Data'!AI$3</f>
        <v>2.8748003960396042</v>
      </c>
      <c r="CB551" s="15">
        <f>'Spectra Data'!AJ554*'Spectra Data'!AJ$3</f>
        <v>3.3873162376237627</v>
      </c>
      <c r="CC551" s="15">
        <f>'Spectra Data'!AK554*'Spectra Data'!AK$3</f>
        <v>2.5155631683168318</v>
      </c>
      <c r="CD551" s="15">
        <f>'Spectra Data'!AL554*'Spectra Data'!AL$3</f>
        <v>1.9070199999999997</v>
      </c>
      <c r="CE551" s="15">
        <f>'Spectra Data'!AM554*'Spectra Data'!AM$3</f>
        <v>3.9368182178217821</v>
      </c>
      <c r="CF551" s="15">
        <f>'Spectra Data'!AN554*'Spectra Data'!AN$3</f>
        <v>4.5890402970297037</v>
      </c>
      <c r="CG551" s="15">
        <f>'Spectra Data'!AO554*'Spectra Data'!AO$3</f>
        <v>1.601422574257426</v>
      </c>
      <c r="CH551" s="15">
        <f>'Spectra Data'!AP554*'Spectra Data'!AP$3</f>
        <v>1.571320495049505</v>
      </c>
      <c r="CI551" s="15">
        <f>'Spectra Data'!AQ554*'Spectra Data'!AQ$3</f>
        <v>0.94969415841584159</v>
      </c>
      <c r="CJ551" s="15" t="e">
        <f>'Spectra Data'!#REF!*'Spectra Data'!#REF!</f>
        <v>#REF!</v>
      </c>
      <c r="CK551" s="15" t="e">
        <f>'Spectra Data'!#REF!*'Spectra Data'!#REF!</f>
        <v>#REF!</v>
      </c>
    </row>
    <row r="552" spans="45:89" x14ac:dyDescent="0.2">
      <c r="AS552" s="14">
        <f>'Spectra Data'!A555</f>
        <v>450</v>
      </c>
      <c r="AT552" s="15">
        <f>'Spectra Data'!B555*'Spectra Data'!B$3</f>
        <v>36.291960000000003</v>
      </c>
      <c r="AU552" s="15">
        <f>'Spectra Data'!C555*'Spectra Data'!C$3</f>
        <v>23.66224574257426</v>
      </c>
      <c r="AV552" s="15">
        <f>'Spectra Data'!D555*'Spectra Data'!D$3</f>
        <v>17.522594257425741</v>
      </c>
      <c r="AW552" s="15">
        <f>'Spectra Data'!E555*'Spectra Data'!E$3</f>
        <v>15.80326693069307</v>
      </c>
      <c r="AX552" s="15">
        <f>'Spectra Data'!F555*'Spectra Data'!F$3</f>
        <v>12.23600504950495</v>
      </c>
      <c r="AY552" s="15">
        <f>'Spectra Data'!G555*'Spectra Data'!G$3</f>
        <v>9.4131735643564358</v>
      </c>
      <c r="AZ552" s="15">
        <f>'Spectra Data'!H555*'Spectra Data'!H$3</f>
        <v>9.7522914851485147</v>
      </c>
      <c r="BA552" s="15">
        <f>'Spectra Data'!I555*'Spectra Data'!I$3</f>
        <v>15.996098217821784</v>
      </c>
      <c r="BB552" s="15">
        <f>'Spectra Data'!J555*'Spectra Data'!J$3</f>
        <v>24.204811485148511</v>
      </c>
      <c r="BC552" s="15">
        <f>'Spectra Data'!K555*'Spectra Data'!K$3</f>
        <v>22.582050495049508</v>
      </c>
      <c r="BD552" s="15">
        <f>'Spectra Data'!L555*'Spectra Data'!L$3</f>
        <v>17.954556435643564</v>
      </c>
      <c r="BE552" s="15">
        <f>'Spectra Data'!M555*'Spectra Data'!M$3</f>
        <v>12.74796702970297</v>
      </c>
      <c r="BF552" s="15">
        <f>'Spectra Data'!N555*'Spectra Data'!N$3</f>
        <v>8.7348947524752472</v>
      </c>
      <c r="BG552" s="15">
        <f>'Spectra Data'!O555*'Spectra Data'!O$3</f>
        <v>9.0235779207920785</v>
      </c>
      <c r="BH552" s="15">
        <f>'Spectra Data'!P555*'Spectra Data'!P$3</f>
        <v>5.8809416831683166</v>
      </c>
      <c r="BI552" s="15">
        <f>'Spectra Data'!Q555*'Spectra Data'!Q$3</f>
        <v>4.6588316831683168</v>
      </c>
      <c r="BJ552" s="15">
        <f>'Spectra Data'!R555*'Spectra Data'!R$3</f>
        <v>2.2097178217821782</v>
      </c>
      <c r="BK552" s="15">
        <f>'Spectra Data'!S555*'Spectra Data'!S$3</f>
        <v>0.24669178217821788</v>
      </c>
      <c r="BL552" s="15">
        <f>'Spectra Data'!T555*'Spectra Data'!T$3</f>
        <v>0.2280644554455446</v>
      </c>
      <c r="BM552" s="15">
        <f>'Spectra Data'!U555*'Spectra Data'!U$3</f>
        <v>0.16923613861386139</v>
      </c>
      <c r="BN552" s="15">
        <f>'Spectra Data'!V555*'Spectra Data'!V$3</f>
        <v>0.17734415841584161</v>
      </c>
      <c r="BO552" s="15">
        <f>'Spectra Data'!W555*'Spectra Data'!W$3</f>
        <v>0.14457217821782181</v>
      </c>
      <c r="BP552" s="15">
        <f>'Spectra Data'!X555*'Spectra Data'!X$3</f>
        <v>3.8257623762376264E-2</v>
      </c>
      <c r="BQ552" s="15">
        <f>'Spectra Data'!Y555*'Spectra Data'!Y$3</f>
        <v>0.26849386138613862</v>
      </c>
      <c r="BR552" s="15">
        <f>'Spectra Data'!Z555*'Spectra Data'!Z$3</f>
        <v>3.5732908910891088</v>
      </c>
      <c r="BS552" s="15">
        <f>'Spectra Data'!AA555*'Spectra Data'!AA$3</f>
        <v>2.9474087128712867</v>
      </c>
      <c r="BT552" s="15">
        <f>'Spectra Data'!AB555*'Spectra Data'!AB$3</f>
        <v>2.3299988118811878</v>
      </c>
      <c r="BU552" s="15">
        <f>'Spectra Data'!AC555*'Spectra Data'!AC$3</f>
        <v>3.694520396039604</v>
      </c>
      <c r="BV552" s="15">
        <f>'Spectra Data'!AD555*'Spectra Data'!AD$3</f>
        <v>2.8323634653465346</v>
      </c>
      <c r="BW552" s="15">
        <f>'Spectra Data'!AE555*'Spectra Data'!AE$3</f>
        <v>1.8119786138613865</v>
      </c>
      <c r="BX552" s="15">
        <f>'Spectra Data'!AF555*'Spectra Data'!AF$3</f>
        <v>2.8811196039603959</v>
      </c>
      <c r="BY552" s="15">
        <f>'Spectra Data'!AG555*'Spectra Data'!AG$3</f>
        <v>3.8018110891089112</v>
      </c>
      <c r="BZ552" s="15">
        <f>'Spectra Data'!AH555*'Spectra Data'!AH$3</f>
        <v>3.470490891089109</v>
      </c>
      <c r="CA552" s="15">
        <f>'Spectra Data'!AI555*'Spectra Data'!AI$3</f>
        <v>2.9229403960396039</v>
      </c>
      <c r="CB552" s="15">
        <f>'Spectra Data'!AJ555*'Spectra Data'!AJ$3</f>
        <v>3.4389462376237621</v>
      </c>
      <c r="CC552" s="15">
        <f>'Spectra Data'!AK555*'Spectra Data'!AK$3</f>
        <v>2.5580331683168316</v>
      </c>
      <c r="CD552" s="15">
        <f>'Spectra Data'!AL555*'Spectra Data'!AL$3</f>
        <v>1.9469000000000001</v>
      </c>
      <c r="CE552" s="15">
        <f>'Spectra Data'!AM555*'Spectra Data'!AM$3</f>
        <v>3.9875282178217826</v>
      </c>
      <c r="CF552" s="15">
        <f>'Spectra Data'!AN555*'Spectra Data'!AN$3</f>
        <v>4.6422502970297028</v>
      </c>
      <c r="CG552" s="15">
        <f>'Spectra Data'!AO555*'Spectra Data'!AO$3</f>
        <v>1.6488425742574258</v>
      </c>
      <c r="CH552" s="15">
        <f>'Spectra Data'!AP555*'Spectra Data'!AP$3</f>
        <v>1.6011704950495047</v>
      </c>
      <c r="CI552" s="15">
        <f>'Spectra Data'!AQ555*'Spectra Data'!AQ$3</f>
        <v>0.98484415841584161</v>
      </c>
      <c r="CJ552" s="15" t="e">
        <f>'Spectra Data'!#REF!*'Spectra Data'!#REF!</f>
        <v>#REF!</v>
      </c>
      <c r="CK552" s="15" t="e">
        <f>'Spectra Data'!#REF!*'Spectra Data'!#REF!</f>
        <v>#REF!</v>
      </c>
    </row>
    <row r="553" spans="45:89" x14ac:dyDescent="0.2">
      <c r="AS553" s="14">
        <f>'Spectra Data'!A556</f>
        <v>449</v>
      </c>
      <c r="AT553" s="15">
        <f>'Spectra Data'!B556*'Spectra Data'!B$3</f>
        <v>36.657679999999999</v>
      </c>
      <c r="AU553" s="15">
        <f>'Spectra Data'!C556*'Spectra Data'!C$3</f>
        <v>23.90370574257426</v>
      </c>
      <c r="AV553" s="15">
        <f>'Spectra Data'!D556*'Spectra Data'!D$3</f>
        <v>17.700614257425741</v>
      </c>
      <c r="AW553" s="15">
        <f>'Spectra Data'!E556*'Spectra Data'!E$3</f>
        <v>15.953966930693069</v>
      </c>
      <c r="AX553" s="15">
        <f>'Spectra Data'!F556*'Spectra Data'!F$3</f>
        <v>12.348515049504948</v>
      </c>
      <c r="AY553" s="15">
        <f>'Spectra Data'!G556*'Spectra Data'!G$3</f>
        <v>9.5140735643564351</v>
      </c>
      <c r="AZ553" s="15">
        <f>'Spectra Data'!H556*'Spectra Data'!H$3</f>
        <v>9.8591914851485143</v>
      </c>
      <c r="BA553" s="15">
        <f>'Spectra Data'!I556*'Spectra Data'!I$3</f>
        <v>16.171818217821784</v>
      </c>
      <c r="BB553" s="15">
        <f>'Spectra Data'!J556*'Spectra Data'!J$3</f>
        <v>24.437951485148513</v>
      </c>
      <c r="BC553" s="15">
        <f>'Spectra Data'!K556*'Spectra Data'!K$3</f>
        <v>22.795790495049502</v>
      </c>
      <c r="BD553" s="15">
        <f>'Spectra Data'!L556*'Spectra Data'!L$3</f>
        <v>18.117816435643565</v>
      </c>
      <c r="BE553" s="15">
        <f>'Spectra Data'!M556*'Spectra Data'!M$3</f>
        <v>12.86765702970297</v>
      </c>
      <c r="BF553" s="15">
        <f>'Spectra Data'!N556*'Spectra Data'!N$3</f>
        <v>8.8197747524752472</v>
      </c>
      <c r="BG553" s="15">
        <f>'Spectra Data'!O556*'Spectra Data'!O$3</f>
        <v>9.1167379207920796</v>
      </c>
      <c r="BH553" s="15">
        <f>'Spectra Data'!P556*'Spectra Data'!P$3</f>
        <v>5.9560716831683163</v>
      </c>
      <c r="BI553" s="15">
        <f>'Spectra Data'!Q556*'Spectra Data'!Q$3</f>
        <v>4.7128216831683165</v>
      </c>
      <c r="BJ553" s="15">
        <f>'Spectra Data'!R556*'Spectra Data'!R$3</f>
        <v>2.2490278217821782</v>
      </c>
      <c r="BK553" s="15">
        <f>'Spectra Data'!S556*'Spectra Data'!S$3</f>
        <v>0.25589178217821784</v>
      </c>
      <c r="BL553" s="15">
        <f>'Spectra Data'!T556*'Spectra Data'!T$3</f>
        <v>0.23485445544554456</v>
      </c>
      <c r="BM553" s="15">
        <f>'Spectra Data'!U556*'Spectra Data'!U$3</f>
        <v>0.17386613861386138</v>
      </c>
      <c r="BN553" s="15">
        <f>'Spectra Data'!V556*'Spectra Data'!V$3</f>
        <v>0.17996415841584157</v>
      </c>
      <c r="BO553" s="15">
        <f>'Spectra Data'!W556*'Spectra Data'!W$3</f>
        <v>0.14714217821782183</v>
      </c>
      <c r="BP553" s="15">
        <f>'Spectra Data'!X556*'Spectra Data'!X$3</f>
        <v>3.8487623762376265E-2</v>
      </c>
      <c r="BQ553" s="15">
        <f>'Spectra Data'!Y556*'Spectra Data'!Y$3</f>
        <v>0.27136386138613861</v>
      </c>
      <c r="BR553" s="15">
        <f>'Spectra Data'!Z556*'Spectra Data'!Z$3</f>
        <v>3.6619408910891087</v>
      </c>
      <c r="BS553" s="15">
        <f>'Spectra Data'!AA556*'Spectra Data'!AA$3</f>
        <v>3.0315187128712875</v>
      </c>
      <c r="BT553" s="15">
        <f>'Spectra Data'!AB556*'Spectra Data'!AB$3</f>
        <v>2.4013088118811883</v>
      </c>
      <c r="BU553" s="15">
        <f>'Spectra Data'!AC556*'Spectra Data'!AC$3</f>
        <v>3.7889603960396041</v>
      </c>
      <c r="BV553" s="15">
        <f>'Spectra Data'!AD556*'Spectra Data'!AD$3</f>
        <v>2.910113465346535</v>
      </c>
      <c r="BW553" s="15">
        <f>'Spectra Data'!AE556*'Spectra Data'!AE$3</f>
        <v>1.8797986138613858</v>
      </c>
      <c r="BX553" s="15">
        <f>'Spectra Data'!AF556*'Spectra Data'!AF$3</f>
        <v>2.9320796039603958</v>
      </c>
      <c r="BY553" s="15">
        <f>'Spectra Data'!AG556*'Spectra Data'!AG$3</f>
        <v>3.8547410891089111</v>
      </c>
      <c r="BZ553" s="15">
        <f>'Spectra Data'!AH556*'Spectra Data'!AH$3</f>
        <v>3.5215908910891089</v>
      </c>
      <c r="CA553" s="15">
        <f>'Spectra Data'!AI556*'Spectra Data'!AI$3</f>
        <v>2.9721603960396044</v>
      </c>
      <c r="CB553" s="15">
        <f>'Spectra Data'!AJ556*'Spectra Data'!AJ$3</f>
        <v>3.4921662376237625</v>
      </c>
      <c r="CC553" s="15">
        <f>'Spectra Data'!AK556*'Spectra Data'!AK$3</f>
        <v>2.6021331683168314</v>
      </c>
      <c r="CD553" s="15">
        <f>'Spectra Data'!AL556*'Spectra Data'!AL$3</f>
        <v>1.98854</v>
      </c>
      <c r="CE553" s="15">
        <f>'Spectra Data'!AM556*'Spectra Data'!AM$3</f>
        <v>4.0383982178217819</v>
      </c>
      <c r="CF553" s="15">
        <f>'Spectra Data'!AN556*'Spectra Data'!AN$3</f>
        <v>4.6950502970297032</v>
      </c>
      <c r="CG553" s="15">
        <f>'Spectra Data'!AO556*'Spectra Data'!AO$3</f>
        <v>1.6989425742574258</v>
      </c>
      <c r="CH553" s="15">
        <f>'Spectra Data'!AP556*'Spectra Data'!AP$3</f>
        <v>1.6322904950495047</v>
      </c>
      <c r="CI553" s="15">
        <f>'Spectra Data'!AQ556*'Spectra Data'!AQ$3</f>
        <v>1.0216741584158415</v>
      </c>
      <c r="CJ553" s="15" t="e">
        <f>'Spectra Data'!#REF!*'Spectra Data'!#REF!</f>
        <v>#REF!</v>
      </c>
      <c r="CK553" s="15" t="e">
        <f>'Spectra Data'!#REF!*'Spectra Data'!#REF!</f>
        <v>#REF!</v>
      </c>
    </row>
    <row r="554" spans="45:89" x14ac:dyDescent="0.2">
      <c r="AS554" s="14">
        <f>'Spectra Data'!A557</f>
        <v>448</v>
      </c>
      <c r="AT554" s="15">
        <f>'Spectra Data'!B557*'Spectra Data'!B$3</f>
        <v>37.020520000000005</v>
      </c>
      <c r="AU554" s="15">
        <f>'Spectra Data'!C557*'Spectra Data'!C$3</f>
        <v>24.138545742574259</v>
      </c>
      <c r="AV554" s="15">
        <f>'Spectra Data'!D557*'Spectra Data'!D$3</f>
        <v>17.87405425742574</v>
      </c>
      <c r="AW554" s="15">
        <f>'Spectra Data'!E557*'Spectra Data'!E$3</f>
        <v>16.098626930693069</v>
      </c>
      <c r="AX554" s="15">
        <f>'Spectra Data'!F557*'Spectra Data'!F$3</f>
        <v>12.455435049504951</v>
      </c>
      <c r="AY554" s="15">
        <f>'Spectra Data'!G557*'Spectra Data'!G$3</f>
        <v>9.6125635643564351</v>
      </c>
      <c r="AZ554" s="15">
        <f>'Spectra Data'!H557*'Spectra Data'!H$3</f>
        <v>9.9638314851485141</v>
      </c>
      <c r="BA554" s="15">
        <f>'Spectra Data'!I557*'Spectra Data'!I$3</f>
        <v>16.344398217821784</v>
      </c>
      <c r="BB554" s="15">
        <f>'Spectra Data'!J557*'Spectra Data'!J$3</f>
        <v>24.661951485148514</v>
      </c>
      <c r="BC554" s="15">
        <f>'Spectra Data'!K557*'Spectra Data'!K$3</f>
        <v>23.000710495049503</v>
      </c>
      <c r="BD554" s="15">
        <f>'Spectra Data'!L557*'Spectra Data'!L$3</f>
        <v>18.272936435643565</v>
      </c>
      <c r="BE554" s="15">
        <f>'Spectra Data'!M557*'Spectra Data'!M$3</f>
        <v>12.982167029702969</v>
      </c>
      <c r="BF554" s="15">
        <f>'Spectra Data'!N557*'Spectra Data'!N$3</f>
        <v>8.9028147524752477</v>
      </c>
      <c r="BG554" s="15">
        <f>'Spectra Data'!O557*'Spectra Data'!O$3</f>
        <v>9.2070179207920795</v>
      </c>
      <c r="BH554" s="15">
        <f>'Spectra Data'!P557*'Spectra Data'!P$3</f>
        <v>6.0304416831683172</v>
      </c>
      <c r="BI554" s="15">
        <f>'Spectra Data'!Q557*'Spectra Data'!Q$3</f>
        <v>4.7656016831683168</v>
      </c>
      <c r="BJ554" s="15">
        <f>'Spectra Data'!R557*'Spectra Data'!R$3</f>
        <v>2.2895578217821781</v>
      </c>
      <c r="BK554" s="15">
        <f>'Spectra Data'!S557*'Spectra Data'!S$3</f>
        <v>0.26590178217821786</v>
      </c>
      <c r="BL554" s="15">
        <f>'Spectra Data'!T557*'Spectra Data'!T$3</f>
        <v>0.24281445544554456</v>
      </c>
      <c r="BM554" s="15">
        <f>'Spectra Data'!U557*'Spectra Data'!U$3</f>
        <v>0.1790461386138614</v>
      </c>
      <c r="BN554" s="15">
        <f>'Spectra Data'!V557*'Spectra Data'!V$3</f>
        <v>0.1827141584158416</v>
      </c>
      <c r="BO554" s="15">
        <f>'Spectra Data'!W557*'Spectra Data'!W$3</f>
        <v>0.14985217821782182</v>
      </c>
      <c r="BP554" s="15">
        <f>'Spectra Data'!X557*'Spectra Data'!X$3</f>
        <v>3.9087623762376261E-2</v>
      </c>
      <c r="BQ554" s="15">
        <f>'Spectra Data'!Y557*'Spectra Data'!Y$3</f>
        <v>0.27429386138613865</v>
      </c>
      <c r="BR554" s="15">
        <f>'Spectra Data'!Z557*'Spectra Data'!Z$3</f>
        <v>3.7540008910891087</v>
      </c>
      <c r="BS554" s="15">
        <f>'Spectra Data'!AA557*'Spectra Data'!AA$3</f>
        <v>3.1203987128712871</v>
      </c>
      <c r="BT554" s="15">
        <f>'Spectra Data'!AB557*'Spectra Data'!AB$3</f>
        <v>2.476978811881188</v>
      </c>
      <c r="BU554" s="15">
        <f>'Spectra Data'!AC557*'Spectra Data'!AC$3</f>
        <v>3.8889203960396039</v>
      </c>
      <c r="BV554" s="15">
        <f>'Spectra Data'!AD557*'Spectra Data'!AD$3</f>
        <v>2.9930534653465344</v>
      </c>
      <c r="BW554" s="15">
        <f>'Spectra Data'!AE557*'Spectra Data'!AE$3</f>
        <v>1.9517986138613863</v>
      </c>
      <c r="BX554" s="15">
        <f>'Spectra Data'!AF557*'Spectra Data'!AF$3</f>
        <v>2.9855696039603958</v>
      </c>
      <c r="BY554" s="15">
        <f>'Spectra Data'!AG557*'Spectra Data'!AG$3</f>
        <v>3.908341089108911</v>
      </c>
      <c r="BZ554" s="15">
        <f>'Spectra Data'!AH557*'Spectra Data'!AH$3</f>
        <v>3.5741808910891089</v>
      </c>
      <c r="CA554" s="15">
        <f>'Spectra Data'!AI557*'Spectra Data'!AI$3</f>
        <v>3.0222803960396045</v>
      </c>
      <c r="CB554" s="15">
        <f>'Spectra Data'!AJ557*'Spectra Data'!AJ$3</f>
        <v>3.5475562376237626</v>
      </c>
      <c r="CC554" s="15">
        <f>'Spectra Data'!AK557*'Spectra Data'!AK$3</f>
        <v>2.6478731683168317</v>
      </c>
      <c r="CD554" s="15">
        <f>'Spectra Data'!AL557*'Spectra Data'!AL$3</f>
        <v>2.0324200000000001</v>
      </c>
      <c r="CE554" s="15">
        <f>'Spectra Data'!AM557*'Spectra Data'!AM$3</f>
        <v>4.0900282178217822</v>
      </c>
      <c r="CF554" s="15">
        <f>'Spectra Data'!AN557*'Spectra Data'!AN$3</f>
        <v>4.7485802970297026</v>
      </c>
      <c r="CG554" s="15">
        <f>'Spectra Data'!AO557*'Spectra Data'!AO$3</f>
        <v>1.7523525742574257</v>
      </c>
      <c r="CH554" s="15">
        <f>'Spectra Data'!AP557*'Spectra Data'!AP$3</f>
        <v>1.6644704950495048</v>
      </c>
      <c r="CI554" s="15">
        <f>'Spectra Data'!AQ557*'Spectra Data'!AQ$3</f>
        <v>1.0605641584158416</v>
      </c>
      <c r="CJ554" s="15" t="e">
        <f>'Spectra Data'!#REF!*'Spectra Data'!#REF!</f>
        <v>#REF!</v>
      </c>
      <c r="CK554" s="15" t="e">
        <f>'Spectra Data'!#REF!*'Spectra Data'!#REF!</f>
        <v>#REF!</v>
      </c>
    </row>
    <row r="555" spans="45:89" x14ac:dyDescent="0.2">
      <c r="AS555" s="14">
        <f>'Spectra Data'!A558</f>
        <v>447</v>
      </c>
      <c r="AT555" s="15">
        <f>'Spectra Data'!B558*'Spectra Data'!B$3</f>
        <v>37.375600000000006</v>
      </c>
      <c r="AU555" s="15">
        <f>'Spectra Data'!C558*'Spectra Data'!C$3</f>
        <v>24.370945742574257</v>
      </c>
      <c r="AV555" s="15">
        <f>'Spectra Data'!D558*'Spectra Data'!D$3</f>
        <v>18.044074257425741</v>
      </c>
      <c r="AW555" s="15">
        <f>'Spectra Data'!E558*'Spectra Data'!E$3</f>
        <v>16.23766693069307</v>
      </c>
      <c r="AX555" s="15">
        <f>'Spectra Data'!F558*'Spectra Data'!F$3</f>
        <v>12.555985049504949</v>
      </c>
      <c r="AY555" s="15">
        <f>'Spectra Data'!G558*'Spectra Data'!G$3</f>
        <v>9.7087035643564352</v>
      </c>
      <c r="AZ555" s="15">
        <f>'Spectra Data'!H558*'Spectra Data'!H$3</f>
        <v>10.066731485148514</v>
      </c>
      <c r="BA555" s="15">
        <f>'Spectra Data'!I558*'Spectra Data'!I$3</f>
        <v>16.512278217821784</v>
      </c>
      <c r="BB555" s="15">
        <f>'Spectra Data'!J558*'Spectra Data'!J$3</f>
        <v>24.873831485148514</v>
      </c>
      <c r="BC555" s="15">
        <f>'Spectra Data'!K558*'Spectra Data'!K$3</f>
        <v>23.199230495049505</v>
      </c>
      <c r="BD555" s="15">
        <f>'Spectra Data'!L558*'Spectra Data'!L$3</f>
        <v>18.420476435643565</v>
      </c>
      <c r="BE555" s="15">
        <f>'Spectra Data'!M558*'Spectra Data'!M$3</f>
        <v>13.09289702970297</v>
      </c>
      <c r="BF555" s="15">
        <f>'Spectra Data'!N558*'Spectra Data'!N$3</f>
        <v>8.983604752475248</v>
      </c>
      <c r="BG555" s="15">
        <f>'Spectra Data'!O558*'Spectra Data'!O$3</f>
        <v>9.2954379207920788</v>
      </c>
      <c r="BH555" s="15">
        <f>'Spectra Data'!P558*'Spectra Data'!P$3</f>
        <v>6.1034616831683159</v>
      </c>
      <c r="BI555" s="15">
        <f>'Spectra Data'!Q558*'Spectra Data'!Q$3</f>
        <v>4.8170316831683166</v>
      </c>
      <c r="BJ555" s="15">
        <f>'Spectra Data'!R558*'Spectra Data'!R$3</f>
        <v>2.3316878217821784</v>
      </c>
      <c r="BK555" s="15">
        <f>'Spectra Data'!S558*'Spectra Data'!S$3</f>
        <v>0.27626178217821784</v>
      </c>
      <c r="BL555" s="15">
        <f>'Spectra Data'!T558*'Spectra Data'!T$3</f>
        <v>0.25268445544554458</v>
      </c>
      <c r="BM555" s="15">
        <f>'Spectra Data'!U558*'Spectra Data'!U$3</f>
        <v>0.18503613861386137</v>
      </c>
      <c r="BN555" s="15">
        <f>'Spectra Data'!V558*'Spectra Data'!V$3</f>
        <v>0.18617415841584159</v>
      </c>
      <c r="BO555" s="15">
        <f>'Spectra Data'!W558*'Spectra Data'!W$3</f>
        <v>0.15260217821782182</v>
      </c>
      <c r="BP555" s="15">
        <f>'Spectra Data'!X558*'Spectra Data'!X$3</f>
        <v>3.9647623762376266E-2</v>
      </c>
      <c r="BQ555" s="15">
        <f>'Spectra Data'!Y558*'Spectra Data'!Y$3</f>
        <v>0.27681386138613862</v>
      </c>
      <c r="BR555" s="15">
        <f>'Spectra Data'!Z558*'Spectra Data'!Z$3</f>
        <v>3.8502108910891089</v>
      </c>
      <c r="BS555" s="15">
        <f>'Spectra Data'!AA558*'Spectra Data'!AA$3</f>
        <v>3.2148787128712875</v>
      </c>
      <c r="BT555" s="15">
        <f>'Spectra Data'!AB558*'Spectra Data'!AB$3</f>
        <v>2.5574788118811882</v>
      </c>
      <c r="BU555" s="15">
        <f>'Spectra Data'!AC558*'Spectra Data'!AC$3</f>
        <v>3.9937803960396039</v>
      </c>
      <c r="BV555" s="15">
        <f>'Spectra Data'!AD558*'Spectra Data'!AD$3</f>
        <v>3.080993465346535</v>
      </c>
      <c r="BW555" s="15">
        <f>'Spectra Data'!AE558*'Spectra Data'!AE$3</f>
        <v>2.028078613861386</v>
      </c>
      <c r="BX555" s="15">
        <f>'Spectra Data'!AF558*'Spectra Data'!AF$3</f>
        <v>3.0414096039603962</v>
      </c>
      <c r="BY555" s="15">
        <f>'Spectra Data'!AG558*'Spectra Data'!AG$3</f>
        <v>3.9632610891089111</v>
      </c>
      <c r="BZ555" s="15">
        <f>'Spectra Data'!AH558*'Spectra Data'!AH$3</f>
        <v>3.6281208910891087</v>
      </c>
      <c r="CA555" s="15">
        <f>'Spectra Data'!AI558*'Spectra Data'!AI$3</f>
        <v>3.0738303960396038</v>
      </c>
      <c r="CB555" s="15">
        <f>'Spectra Data'!AJ558*'Spectra Data'!AJ$3</f>
        <v>3.6052062376237624</v>
      </c>
      <c r="CC555" s="15">
        <f>'Spectra Data'!AK558*'Spectra Data'!AK$3</f>
        <v>2.6956531683168317</v>
      </c>
      <c r="CD555" s="15">
        <f>'Spectra Data'!AL558*'Spectra Data'!AL$3</f>
        <v>2.0788099999999998</v>
      </c>
      <c r="CE555" s="15">
        <f>'Spectra Data'!AM558*'Spectra Data'!AM$3</f>
        <v>4.1423082178217827</v>
      </c>
      <c r="CF555" s="15">
        <f>'Spectra Data'!AN558*'Spectra Data'!AN$3</f>
        <v>4.8029802970297029</v>
      </c>
      <c r="CG555" s="15">
        <f>'Spectra Data'!AO558*'Spectra Data'!AO$3</f>
        <v>1.8085025742574257</v>
      </c>
      <c r="CH555" s="15">
        <f>'Spectra Data'!AP558*'Spectra Data'!AP$3</f>
        <v>1.6979604950495046</v>
      </c>
      <c r="CI555" s="15">
        <f>'Spectra Data'!AQ558*'Spectra Data'!AQ$3</f>
        <v>1.1019841584158416</v>
      </c>
      <c r="CJ555" s="15" t="e">
        <f>'Spectra Data'!#REF!*'Spectra Data'!#REF!</f>
        <v>#REF!</v>
      </c>
      <c r="CK555" s="15" t="e">
        <f>'Spectra Data'!#REF!*'Spectra Data'!#REF!</f>
        <v>#REF!</v>
      </c>
    </row>
    <row r="556" spans="45:89" x14ac:dyDescent="0.2">
      <c r="AS556" s="14">
        <f>'Spectra Data'!A559</f>
        <v>446</v>
      </c>
      <c r="AT556" s="15">
        <f>'Spectra Data'!B559*'Spectra Data'!B$3</f>
        <v>37.724559999999997</v>
      </c>
      <c r="AU556" s="15">
        <f>'Spectra Data'!C559*'Spectra Data'!C$3</f>
        <v>24.602805742574255</v>
      </c>
      <c r="AV556" s="15">
        <f>'Spectra Data'!D559*'Spectra Data'!D$3</f>
        <v>18.212434257425741</v>
      </c>
      <c r="AW556" s="15">
        <f>'Spectra Data'!E559*'Spectra Data'!E$3</f>
        <v>16.373206930693069</v>
      </c>
      <c r="AX556" s="15">
        <f>'Spectra Data'!F559*'Spectra Data'!F$3</f>
        <v>12.654615049504949</v>
      </c>
      <c r="AY556" s="15">
        <f>'Spectra Data'!G559*'Spectra Data'!G$3</f>
        <v>9.8019835643564353</v>
      </c>
      <c r="AZ556" s="15">
        <f>'Spectra Data'!H559*'Spectra Data'!H$3</f>
        <v>10.167701485148514</v>
      </c>
      <c r="BA556" s="15">
        <f>'Spectra Data'!I559*'Spectra Data'!I$3</f>
        <v>16.675218217821783</v>
      </c>
      <c r="BB556" s="15">
        <f>'Spectra Data'!J559*'Spectra Data'!J$3</f>
        <v>25.081751485148512</v>
      </c>
      <c r="BC556" s="15">
        <f>'Spectra Data'!K559*'Spectra Data'!K$3</f>
        <v>23.3958704950495</v>
      </c>
      <c r="BD556" s="15">
        <f>'Spectra Data'!L559*'Spectra Data'!L$3</f>
        <v>18.564956435643566</v>
      </c>
      <c r="BE556" s="15">
        <f>'Spectra Data'!M559*'Spectra Data'!M$3</f>
        <v>13.200227029702971</v>
      </c>
      <c r="BF556" s="15">
        <f>'Spectra Data'!N559*'Spectra Data'!N$3</f>
        <v>9.0628747524752473</v>
      </c>
      <c r="BG556" s="15">
        <f>'Spectra Data'!O559*'Spectra Data'!O$3</f>
        <v>9.3821479207920788</v>
      </c>
      <c r="BH556" s="15">
        <f>'Spectra Data'!P559*'Spectra Data'!P$3</f>
        <v>6.1759916831683164</v>
      </c>
      <c r="BI556" s="15">
        <f>'Spectra Data'!Q559*'Spectra Data'!Q$3</f>
        <v>4.8667516831683173</v>
      </c>
      <c r="BJ556" s="15">
        <f>'Spectra Data'!R559*'Spectra Data'!R$3</f>
        <v>2.3753878217821782</v>
      </c>
      <c r="BK556" s="15">
        <f>'Spectra Data'!S559*'Spectra Data'!S$3</f>
        <v>0.28765178217821785</v>
      </c>
      <c r="BL556" s="15">
        <f>'Spectra Data'!T559*'Spectra Data'!T$3</f>
        <v>0.26489445544554457</v>
      </c>
      <c r="BM556" s="15">
        <f>'Spectra Data'!U559*'Spectra Data'!U$3</f>
        <v>0.19214613861386137</v>
      </c>
      <c r="BN556" s="15">
        <f>'Spectra Data'!V559*'Spectra Data'!V$3</f>
        <v>0.1901541584158416</v>
      </c>
      <c r="BO556" s="15">
        <f>'Spectra Data'!W559*'Spectra Data'!W$3</f>
        <v>0.15539217821782181</v>
      </c>
      <c r="BP556" s="15">
        <f>'Spectra Data'!X559*'Spectra Data'!X$3</f>
        <v>4.021762376237626E-2</v>
      </c>
      <c r="BQ556" s="15">
        <f>'Spectra Data'!Y559*'Spectra Data'!Y$3</f>
        <v>0.27931386138613862</v>
      </c>
      <c r="BR556" s="15">
        <f>'Spectra Data'!Z559*'Spectra Data'!Z$3</f>
        <v>3.9500008910891089</v>
      </c>
      <c r="BS556" s="15">
        <f>'Spectra Data'!AA559*'Spectra Data'!AA$3</f>
        <v>3.3145987128712875</v>
      </c>
      <c r="BT556" s="15">
        <f>'Spectra Data'!AB559*'Spectra Data'!AB$3</f>
        <v>2.6423488118811882</v>
      </c>
      <c r="BU556" s="15">
        <f>'Spectra Data'!AC559*'Spectra Data'!AC$3</f>
        <v>4.1041503960396044</v>
      </c>
      <c r="BV556" s="15">
        <f>'Spectra Data'!AD559*'Spectra Data'!AD$3</f>
        <v>3.174273465346535</v>
      </c>
      <c r="BW556" s="15">
        <f>'Spectra Data'!AE559*'Spectra Data'!AE$3</f>
        <v>2.1089986138613859</v>
      </c>
      <c r="BX556" s="15">
        <f>'Spectra Data'!AF559*'Spectra Data'!AF$3</f>
        <v>3.0999696039603957</v>
      </c>
      <c r="BY556" s="15">
        <f>'Spectra Data'!AG559*'Spectra Data'!AG$3</f>
        <v>4.0204410891089113</v>
      </c>
      <c r="BZ556" s="15">
        <f>'Spectra Data'!AH559*'Spectra Data'!AH$3</f>
        <v>3.6834508910891088</v>
      </c>
      <c r="CA556" s="15">
        <f>'Spectra Data'!AI559*'Spectra Data'!AI$3</f>
        <v>3.1276603960396043</v>
      </c>
      <c r="CB556" s="15">
        <f>'Spectra Data'!AJ559*'Spectra Data'!AJ$3</f>
        <v>3.6649962376237628</v>
      </c>
      <c r="CC556" s="15">
        <f>'Spectra Data'!AK559*'Spectra Data'!AK$3</f>
        <v>2.7458431683168314</v>
      </c>
      <c r="CD556" s="15">
        <f>'Spectra Data'!AL559*'Spectra Data'!AL$3</f>
        <v>2.1274500000000001</v>
      </c>
      <c r="CE556" s="15">
        <f>'Spectra Data'!AM559*'Spectra Data'!AM$3</f>
        <v>4.1962082178217823</v>
      </c>
      <c r="CF556" s="15">
        <f>'Spectra Data'!AN559*'Spectra Data'!AN$3</f>
        <v>4.8584002970297027</v>
      </c>
      <c r="CG556" s="15">
        <f>'Spectra Data'!AO559*'Spectra Data'!AO$3</f>
        <v>1.8673725742574256</v>
      </c>
      <c r="CH556" s="15">
        <f>'Spectra Data'!AP559*'Spectra Data'!AP$3</f>
        <v>1.7328704950495046</v>
      </c>
      <c r="CI556" s="15">
        <f>'Spectra Data'!AQ559*'Spectra Data'!AQ$3</f>
        <v>1.1462241584158417</v>
      </c>
      <c r="CJ556" s="15" t="e">
        <f>'Spectra Data'!#REF!*'Spectra Data'!#REF!</f>
        <v>#REF!</v>
      </c>
      <c r="CK556" s="15" t="e">
        <f>'Spectra Data'!#REF!*'Spectra Data'!#REF!</f>
        <v>#REF!</v>
      </c>
    </row>
    <row r="557" spans="45:89" x14ac:dyDescent="0.2">
      <c r="AS557" s="14">
        <f>'Spectra Data'!A560</f>
        <v>445</v>
      </c>
      <c r="AT557" s="15">
        <f>'Spectra Data'!B560*'Spectra Data'!B$3</f>
        <v>38.076060000000005</v>
      </c>
      <c r="AU557" s="15">
        <f>'Spectra Data'!C560*'Spectra Data'!C$3</f>
        <v>24.838765742574257</v>
      </c>
      <c r="AV557" s="15">
        <f>'Spectra Data'!D560*'Spectra Data'!D$3</f>
        <v>18.386594257425742</v>
      </c>
      <c r="AW557" s="15">
        <f>'Spectra Data'!E560*'Spectra Data'!E$3</f>
        <v>16.510406930693069</v>
      </c>
      <c r="AX557" s="15">
        <f>'Spectra Data'!F560*'Spectra Data'!F$3</f>
        <v>12.754405049504951</v>
      </c>
      <c r="AY557" s="15">
        <f>'Spectra Data'!G560*'Spectra Data'!G$3</f>
        <v>9.8977635643564348</v>
      </c>
      <c r="AZ557" s="15">
        <f>'Spectra Data'!H560*'Spectra Data'!H$3</f>
        <v>10.270641485148515</v>
      </c>
      <c r="BA557" s="15">
        <f>'Spectra Data'!I560*'Spectra Data'!I$3</f>
        <v>16.840798217821781</v>
      </c>
      <c r="BB557" s="15">
        <f>'Spectra Data'!J560*'Spectra Data'!J$3</f>
        <v>25.28769148514851</v>
      </c>
      <c r="BC557" s="15">
        <f>'Spectra Data'!K560*'Spectra Data'!K$3</f>
        <v>23.587790495049504</v>
      </c>
      <c r="BD557" s="15">
        <f>'Spectra Data'!L560*'Spectra Data'!L$3</f>
        <v>18.707776435643567</v>
      </c>
      <c r="BE557" s="15">
        <f>'Spectra Data'!M560*'Spectra Data'!M$3</f>
        <v>13.30651702970297</v>
      </c>
      <c r="BF557" s="15">
        <f>'Spectra Data'!N560*'Spectra Data'!N$3</f>
        <v>9.1418447524752473</v>
      </c>
      <c r="BG557" s="15">
        <f>'Spectra Data'!O560*'Spectra Data'!O$3</f>
        <v>9.4705079207920804</v>
      </c>
      <c r="BH557" s="15">
        <f>'Spectra Data'!P560*'Spectra Data'!P$3</f>
        <v>6.2497316831683154</v>
      </c>
      <c r="BI557" s="15">
        <f>'Spectra Data'!Q560*'Spectra Data'!Q$3</f>
        <v>4.9178616831683168</v>
      </c>
      <c r="BJ557" s="15">
        <f>'Spectra Data'!R560*'Spectra Data'!R$3</f>
        <v>2.4209878217821785</v>
      </c>
      <c r="BK557" s="15">
        <f>'Spectra Data'!S560*'Spectra Data'!S$3</f>
        <v>0.30003178217821785</v>
      </c>
      <c r="BL557" s="15">
        <f>'Spectra Data'!T560*'Spectra Data'!T$3</f>
        <v>0.27972445544554458</v>
      </c>
      <c r="BM557" s="15">
        <f>'Spectra Data'!U560*'Spectra Data'!U$3</f>
        <v>0.2006061386138614</v>
      </c>
      <c r="BN557" s="15">
        <f>'Spectra Data'!V560*'Spectra Data'!V$3</f>
        <v>0.19468415841584158</v>
      </c>
      <c r="BO557" s="15">
        <f>'Spectra Data'!W560*'Spectra Data'!W$3</f>
        <v>0.15842217821782184</v>
      </c>
      <c r="BP557" s="15">
        <f>'Spectra Data'!X560*'Spectra Data'!X$3</f>
        <v>4.0827623762376267E-2</v>
      </c>
      <c r="BQ557" s="15">
        <f>'Spectra Data'!Y560*'Spectra Data'!Y$3</f>
        <v>0.28193386138613863</v>
      </c>
      <c r="BR557" s="15">
        <f>'Spectra Data'!Z560*'Spectra Data'!Z$3</f>
        <v>4.0541508910891091</v>
      </c>
      <c r="BS557" s="15">
        <f>'Spectra Data'!AA560*'Spectra Data'!AA$3</f>
        <v>3.4201887128712869</v>
      </c>
      <c r="BT557" s="15">
        <f>'Spectra Data'!AB560*'Spectra Data'!AB$3</f>
        <v>2.731658811881188</v>
      </c>
      <c r="BU557" s="15">
        <f>'Spectra Data'!AC560*'Spectra Data'!AC$3</f>
        <v>4.2206103960396044</v>
      </c>
      <c r="BV557" s="15">
        <f>'Spectra Data'!AD560*'Spectra Data'!AD$3</f>
        <v>3.2727834653465351</v>
      </c>
      <c r="BW557" s="15">
        <f>'Spectra Data'!AE560*'Spectra Data'!AE$3</f>
        <v>2.1949386138613862</v>
      </c>
      <c r="BX557" s="15">
        <f>'Spectra Data'!AF560*'Spectra Data'!AF$3</f>
        <v>3.1612096039603959</v>
      </c>
      <c r="BY557" s="15">
        <f>'Spectra Data'!AG560*'Spectra Data'!AG$3</f>
        <v>4.0800710891089107</v>
      </c>
      <c r="BZ557" s="15">
        <f>'Spectra Data'!AH560*'Spectra Data'!AH$3</f>
        <v>3.7408108910891089</v>
      </c>
      <c r="CA557" s="15">
        <f>'Spectra Data'!AI560*'Spectra Data'!AI$3</f>
        <v>3.1836903960396041</v>
      </c>
      <c r="CB557" s="15">
        <f>'Spectra Data'!AJ560*'Spectra Data'!AJ$3</f>
        <v>3.7279062376237624</v>
      </c>
      <c r="CC557" s="15">
        <f>'Spectra Data'!AK560*'Spectra Data'!AK$3</f>
        <v>2.7993231683168318</v>
      </c>
      <c r="CD557" s="15">
        <f>'Spectra Data'!AL560*'Spectra Data'!AL$3</f>
        <v>2.17862</v>
      </c>
      <c r="CE557" s="15">
        <f>'Spectra Data'!AM560*'Spectra Data'!AM$3</f>
        <v>4.2521582178217816</v>
      </c>
      <c r="CF557" s="15">
        <f>'Spectra Data'!AN560*'Spectra Data'!AN$3</f>
        <v>4.9154802970297027</v>
      </c>
      <c r="CG557" s="15">
        <f>'Spectra Data'!AO560*'Spectra Data'!AO$3</f>
        <v>1.9295725742574257</v>
      </c>
      <c r="CH557" s="15">
        <f>'Spectra Data'!AP560*'Spectra Data'!AP$3</f>
        <v>1.7694404950495048</v>
      </c>
      <c r="CI557" s="15">
        <f>'Spectra Data'!AQ560*'Spectra Data'!AQ$3</f>
        <v>1.1931841584158414</v>
      </c>
      <c r="CJ557" s="15" t="e">
        <f>'Spectra Data'!#REF!*'Spectra Data'!#REF!</f>
        <v>#REF!</v>
      </c>
      <c r="CK557" s="15" t="e">
        <f>'Spectra Data'!#REF!*'Spectra Data'!#REF!</f>
        <v>#REF!</v>
      </c>
    </row>
    <row r="558" spans="45:89" x14ac:dyDescent="0.2">
      <c r="AS558" s="14">
        <f>'Spectra Data'!A561</f>
        <v>444</v>
      </c>
      <c r="AT558" s="15">
        <f>'Spectra Data'!B561*'Spectra Data'!B$3</f>
        <v>38.423940000000002</v>
      </c>
      <c r="AU558" s="15">
        <f>'Spectra Data'!C561*'Spectra Data'!C$3</f>
        <v>25.089745742574259</v>
      </c>
      <c r="AV558" s="15">
        <f>'Spectra Data'!D561*'Spectra Data'!D$3</f>
        <v>18.566014257425742</v>
      </c>
      <c r="AW558" s="15">
        <f>'Spectra Data'!E561*'Spectra Data'!E$3</f>
        <v>16.648466930693068</v>
      </c>
      <c r="AX558" s="15">
        <f>'Spectra Data'!F561*'Spectra Data'!F$3</f>
        <v>12.854375049504949</v>
      </c>
      <c r="AY558" s="15">
        <f>'Spectra Data'!G561*'Spectra Data'!G$3</f>
        <v>9.9946235643564361</v>
      </c>
      <c r="AZ558" s="15">
        <f>'Spectra Data'!H561*'Spectra Data'!H$3</f>
        <v>10.374211485148514</v>
      </c>
      <c r="BA558" s="15">
        <f>'Spectra Data'!I561*'Spectra Data'!I$3</f>
        <v>17.008038217821785</v>
      </c>
      <c r="BB558" s="15">
        <f>'Spectra Data'!J561*'Spectra Data'!J$3</f>
        <v>25.494031485148515</v>
      </c>
      <c r="BC558" s="15">
        <f>'Spectra Data'!K561*'Spectra Data'!K$3</f>
        <v>23.778690495049503</v>
      </c>
      <c r="BD558" s="15">
        <f>'Spectra Data'!L561*'Spectra Data'!L$3</f>
        <v>18.849356435643564</v>
      </c>
      <c r="BE558" s="15">
        <f>'Spectra Data'!M561*'Spectra Data'!M$3</f>
        <v>13.414027029702972</v>
      </c>
      <c r="BF558" s="15">
        <f>'Spectra Data'!N561*'Spectra Data'!N$3</f>
        <v>9.2220647524752479</v>
      </c>
      <c r="BG558" s="15">
        <f>'Spectra Data'!O561*'Spectra Data'!O$3</f>
        <v>9.5594979207920794</v>
      </c>
      <c r="BH558" s="15">
        <f>'Spectra Data'!P561*'Spectra Data'!P$3</f>
        <v>6.3251516831683174</v>
      </c>
      <c r="BI558" s="15">
        <f>'Spectra Data'!Q561*'Spectra Data'!Q$3</f>
        <v>4.9692516831683173</v>
      </c>
      <c r="BJ558" s="15">
        <f>'Spectra Data'!R561*'Spectra Data'!R$3</f>
        <v>2.4683878217821782</v>
      </c>
      <c r="BK558" s="15">
        <f>'Spectra Data'!S561*'Spectra Data'!S$3</f>
        <v>0.31316178217821788</v>
      </c>
      <c r="BL558" s="15">
        <f>'Spectra Data'!T561*'Spectra Data'!T$3</f>
        <v>0.2969444554455446</v>
      </c>
      <c r="BM558" s="15">
        <f>'Spectra Data'!U561*'Spectra Data'!U$3</f>
        <v>0.2101061386138614</v>
      </c>
      <c r="BN558" s="15">
        <f>'Spectra Data'!V561*'Spectra Data'!V$3</f>
        <v>0.19951415841584161</v>
      </c>
      <c r="BO558" s="15">
        <f>'Spectra Data'!W561*'Spectra Data'!W$3</f>
        <v>0.1613221782178218</v>
      </c>
      <c r="BP558" s="15">
        <f>'Spectra Data'!X561*'Spectra Data'!X$3</f>
        <v>4.1287623762376255E-2</v>
      </c>
      <c r="BQ558" s="15">
        <f>'Spectra Data'!Y561*'Spectra Data'!Y$3</f>
        <v>0.28474386138613861</v>
      </c>
      <c r="BR558" s="15">
        <f>'Spectra Data'!Z561*'Spectra Data'!Z$3</f>
        <v>4.1628808910891086</v>
      </c>
      <c r="BS558" s="15">
        <f>'Spectra Data'!AA561*'Spectra Data'!AA$3</f>
        <v>3.531918712871287</v>
      </c>
      <c r="BT558" s="15">
        <f>'Spectra Data'!AB561*'Spectra Data'!AB$3</f>
        <v>2.8255788118811882</v>
      </c>
      <c r="BU558" s="15">
        <f>'Spectra Data'!AC561*'Spectra Data'!AC$3</f>
        <v>4.3436603960396045</v>
      </c>
      <c r="BV558" s="15">
        <f>'Spectra Data'!AD561*'Spectra Data'!AD$3</f>
        <v>3.377023465346535</v>
      </c>
      <c r="BW558" s="15">
        <f>'Spectra Data'!AE561*'Spectra Data'!AE$3</f>
        <v>2.2855586138613857</v>
      </c>
      <c r="BX558" s="15">
        <f>'Spectra Data'!AF561*'Spectra Data'!AF$3</f>
        <v>3.2251996039603958</v>
      </c>
      <c r="BY558" s="15">
        <f>'Spectra Data'!AG561*'Spectra Data'!AG$3</f>
        <v>4.142281089108911</v>
      </c>
      <c r="BZ558" s="15">
        <f>'Spectra Data'!AH561*'Spectra Data'!AH$3</f>
        <v>3.8007208910891088</v>
      </c>
      <c r="CA558" s="15">
        <f>'Spectra Data'!AI561*'Spectra Data'!AI$3</f>
        <v>3.2431303960396041</v>
      </c>
      <c r="CB558" s="15">
        <f>'Spectra Data'!AJ561*'Spectra Data'!AJ$3</f>
        <v>3.7940462376237627</v>
      </c>
      <c r="CC558" s="15">
        <f>'Spectra Data'!AK561*'Spectra Data'!AK$3</f>
        <v>2.8557631683168316</v>
      </c>
      <c r="CD558" s="15">
        <f>'Spectra Data'!AL561*'Spectra Data'!AL$3</f>
        <v>2.2328099999999997</v>
      </c>
      <c r="CE558" s="15">
        <f>'Spectra Data'!AM561*'Spectra Data'!AM$3</f>
        <v>4.3101382178217822</v>
      </c>
      <c r="CF558" s="15">
        <f>'Spectra Data'!AN561*'Spectra Data'!AN$3</f>
        <v>4.9743102970297031</v>
      </c>
      <c r="CG558" s="15">
        <f>'Spectra Data'!AO561*'Spectra Data'!AO$3</f>
        <v>1.9953925742574259</v>
      </c>
      <c r="CH558" s="15">
        <f>'Spectra Data'!AP561*'Spectra Data'!AP$3</f>
        <v>1.8075404950495046</v>
      </c>
      <c r="CI558" s="15">
        <f>'Spectra Data'!AQ561*'Spectra Data'!AQ$3</f>
        <v>1.2425241584158417</v>
      </c>
      <c r="CJ558" s="15" t="e">
        <f>'Spectra Data'!#REF!*'Spectra Data'!#REF!</f>
        <v>#REF!</v>
      </c>
      <c r="CK558" s="15" t="e">
        <f>'Spectra Data'!#REF!*'Spectra Data'!#REF!</f>
        <v>#REF!</v>
      </c>
    </row>
    <row r="559" spans="45:89" x14ac:dyDescent="0.2">
      <c r="AS559" s="14">
        <f>'Spectra Data'!A562</f>
        <v>443</v>
      </c>
      <c r="AT559" s="15">
        <f>'Spectra Data'!B562*'Spectra Data'!B$3</f>
        <v>38.776000000000003</v>
      </c>
      <c r="AU559" s="15">
        <f>'Spectra Data'!C562*'Spectra Data'!C$3</f>
        <v>25.344985742574259</v>
      </c>
      <c r="AV559" s="15">
        <f>'Spectra Data'!D562*'Spectra Data'!D$3</f>
        <v>18.748734257425742</v>
      </c>
      <c r="AW559" s="15">
        <f>'Spectra Data'!E562*'Spectra Data'!E$3</f>
        <v>16.78730693069307</v>
      </c>
      <c r="AX559" s="15">
        <f>'Spectra Data'!F562*'Spectra Data'!F$3</f>
        <v>12.954955049504949</v>
      </c>
      <c r="AY559" s="15">
        <f>'Spectra Data'!G562*'Spectra Data'!G$3</f>
        <v>10.089373564356436</v>
      </c>
      <c r="AZ559" s="15">
        <f>'Spectra Data'!H562*'Spectra Data'!H$3</f>
        <v>10.477801485148515</v>
      </c>
      <c r="BA559" s="15">
        <f>'Spectra Data'!I562*'Spectra Data'!I$3</f>
        <v>17.174338217821784</v>
      </c>
      <c r="BB559" s="15">
        <f>'Spectra Data'!J562*'Spectra Data'!J$3</f>
        <v>25.701851485148516</v>
      </c>
      <c r="BC559" s="15">
        <f>'Spectra Data'!K562*'Spectra Data'!K$3</f>
        <v>23.969210495049502</v>
      </c>
      <c r="BD559" s="15">
        <f>'Spectra Data'!L562*'Spectra Data'!L$3</f>
        <v>18.990836435643565</v>
      </c>
      <c r="BE559" s="15">
        <f>'Spectra Data'!M562*'Spectra Data'!M$3</f>
        <v>13.517907029702968</v>
      </c>
      <c r="BF559" s="15">
        <f>'Spectra Data'!N562*'Spectra Data'!N$3</f>
        <v>9.3020347524752474</v>
      </c>
      <c r="BG559" s="15">
        <f>'Spectra Data'!O562*'Spectra Data'!O$3</f>
        <v>9.6486779207920783</v>
      </c>
      <c r="BH559" s="15">
        <f>'Spectra Data'!P562*'Spectra Data'!P$3</f>
        <v>6.400711683168316</v>
      </c>
      <c r="BI559" s="15">
        <f>'Spectra Data'!Q562*'Spectra Data'!Q$3</f>
        <v>5.020101683168317</v>
      </c>
      <c r="BJ559" s="15">
        <f>'Spectra Data'!R562*'Spectra Data'!R$3</f>
        <v>2.5173478217821783</v>
      </c>
      <c r="BK559" s="15">
        <f>'Spectra Data'!S562*'Spectra Data'!S$3</f>
        <v>0.32673178217821786</v>
      </c>
      <c r="BL559" s="15">
        <f>'Spectra Data'!T562*'Spectra Data'!T$3</f>
        <v>0.31497445544554459</v>
      </c>
      <c r="BM559" s="15">
        <f>'Spectra Data'!U562*'Spectra Data'!U$3</f>
        <v>0.22019613861386139</v>
      </c>
      <c r="BN559" s="15">
        <f>'Spectra Data'!V562*'Spectra Data'!V$3</f>
        <v>0.20455415841584162</v>
      </c>
      <c r="BO559" s="15">
        <f>'Spectra Data'!W562*'Spectra Data'!W$3</f>
        <v>0.16453217821782185</v>
      </c>
      <c r="BP559" s="15">
        <f>'Spectra Data'!X562*'Spectra Data'!X$3</f>
        <v>4.1557623762376261E-2</v>
      </c>
      <c r="BQ559" s="15">
        <f>'Spectra Data'!Y562*'Spectra Data'!Y$3</f>
        <v>0.28758386138613862</v>
      </c>
      <c r="BR559" s="15">
        <f>'Spectra Data'!Z562*'Spectra Data'!Z$3</f>
        <v>4.2757508910891087</v>
      </c>
      <c r="BS559" s="15">
        <f>'Spectra Data'!AA562*'Spectra Data'!AA$3</f>
        <v>3.6482987128712874</v>
      </c>
      <c r="BT559" s="15">
        <f>'Spectra Data'!AB562*'Spectra Data'!AB$3</f>
        <v>2.9235888118811881</v>
      </c>
      <c r="BU559" s="15">
        <f>'Spectra Data'!AC562*'Spectra Data'!AC$3</f>
        <v>4.4727603960396038</v>
      </c>
      <c r="BV559" s="15">
        <f>'Spectra Data'!AD562*'Spectra Data'!AD$3</f>
        <v>3.4858234653465345</v>
      </c>
      <c r="BW559" s="15">
        <f>'Spectra Data'!AE562*'Spectra Data'!AE$3</f>
        <v>2.3799986138613862</v>
      </c>
      <c r="BX559" s="15">
        <f>'Spectra Data'!AF562*'Spectra Data'!AF$3</f>
        <v>3.2920296039603958</v>
      </c>
      <c r="BY559" s="15">
        <f>'Spectra Data'!AG562*'Spectra Data'!AG$3</f>
        <v>4.2068510891089108</v>
      </c>
      <c r="BZ559" s="15">
        <f>'Spectra Data'!AH562*'Spectra Data'!AH$3</f>
        <v>3.862910891089109</v>
      </c>
      <c r="CA559" s="15">
        <f>'Spectra Data'!AI562*'Spectra Data'!AI$3</f>
        <v>3.3046003960396044</v>
      </c>
      <c r="CB559" s="15">
        <f>'Spectra Data'!AJ562*'Spectra Data'!AJ$3</f>
        <v>3.8633562376237625</v>
      </c>
      <c r="CC559" s="15">
        <f>'Spectra Data'!AK562*'Spectra Data'!AK$3</f>
        <v>2.9146131683168317</v>
      </c>
      <c r="CD559" s="15">
        <f>'Spectra Data'!AL562*'Spectra Data'!AL$3</f>
        <v>2.2893699999999999</v>
      </c>
      <c r="CE559" s="15">
        <f>'Spectra Data'!AM562*'Spectra Data'!AM$3</f>
        <v>4.3696982178217825</v>
      </c>
      <c r="CF559" s="15">
        <f>'Spectra Data'!AN562*'Spectra Data'!AN$3</f>
        <v>5.0348602970297032</v>
      </c>
      <c r="CG559" s="15">
        <f>'Spectra Data'!AO562*'Spectra Data'!AO$3</f>
        <v>2.064012574257426</v>
      </c>
      <c r="CH559" s="15">
        <f>'Spectra Data'!AP562*'Spectra Data'!AP$3</f>
        <v>1.8469304950495047</v>
      </c>
      <c r="CI559" s="15">
        <f>'Spectra Data'!AQ562*'Spectra Data'!AQ$3</f>
        <v>1.2929741584158416</v>
      </c>
      <c r="CJ559" s="15" t="e">
        <f>'Spectra Data'!#REF!*'Spectra Data'!#REF!</f>
        <v>#REF!</v>
      </c>
      <c r="CK559" s="15" t="e">
        <f>'Spectra Data'!#REF!*'Spectra Data'!#REF!</f>
        <v>#REF!</v>
      </c>
    </row>
    <row r="560" spans="45:89" x14ac:dyDescent="0.2">
      <c r="AS560" s="14">
        <f>'Spectra Data'!A563</f>
        <v>442</v>
      </c>
      <c r="AT560" s="15">
        <f>'Spectra Data'!B563*'Spectra Data'!B$3</f>
        <v>39.126840000000001</v>
      </c>
      <c r="AU560" s="15">
        <f>'Spectra Data'!C563*'Spectra Data'!C$3</f>
        <v>25.608785742574259</v>
      </c>
      <c r="AV560" s="15">
        <f>'Spectra Data'!D563*'Spectra Data'!D$3</f>
        <v>18.93731425742574</v>
      </c>
      <c r="AW560" s="15">
        <f>'Spectra Data'!E563*'Spectra Data'!E$3</f>
        <v>16.92648693069307</v>
      </c>
      <c r="AX560" s="15">
        <f>'Spectra Data'!F563*'Spectra Data'!F$3</f>
        <v>13.056245049504952</v>
      </c>
      <c r="AY560" s="15">
        <f>'Spectra Data'!G563*'Spectra Data'!G$3</f>
        <v>10.185903564356435</v>
      </c>
      <c r="AZ560" s="15">
        <f>'Spectra Data'!H563*'Spectra Data'!H$3</f>
        <v>10.582531485148516</v>
      </c>
      <c r="BA560" s="15">
        <f>'Spectra Data'!I563*'Spectra Data'!I$3</f>
        <v>17.341738217821781</v>
      </c>
      <c r="BB560" s="15">
        <f>'Spectra Data'!J563*'Spectra Data'!J$3</f>
        <v>25.910431485148511</v>
      </c>
      <c r="BC560" s="15">
        <f>'Spectra Data'!K563*'Spectra Data'!K$3</f>
        <v>24.163810495049503</v>
      </c>
      <c r="BD560" s="15">
        <f>'Spectra Data'!L563*'Spectra Data'!L$3</f>
        <v>19.134076435643564</v>
      </c>
      <c r="BE560" s="15">
        <f>'Spectra Data'!M563*'Spectra Data'!M$3</f>
        <v>13.62348702970297</v>
      </c>
      <c r="BF560" s="15">
        <f>'Spectra Data'!N563*'Spectra Data'!N$3</f>
        <v>9.3817947524752476</v>
      </c>
      <c r="BG560" s="15">
        <f>'Spectra Data'!O563*'Spectra Data'!O$3</f>
        <v>9.7391179207920793</v>
      </c>
      <c r="BH560" s="15">
        <f>'Spectra Data'!P563*'Spectra Data'!P$3</f>
        <v>6.4760816831683172</v>
      </c>
      <c r="BI560" s="15">
        <f>'Spectra Data'!Q563*'Spectra Data'!Q$3</f>
        <v>5.0707016831683172</v>
      </c>
      <c r="BJ560" s="15">
        <f>'Spectra Data'!R563*'Spectra Data'!R$3</f>
        <v>2.5685278217821783</v>
      </c>
      <c r="BK560" s="15">
        <f>'Spectra Data'!S563*'Spectra Data'!S$3</f>
        <v>0.34086178217821789</v>
      </c>
      <c r="BL560" s="15">
        <f>'Spectra Data'!T563*'Spectra Data'!T$3</f>
        <v>0.33348445544554456</v>
      </c>
      <c r="BM560" s="15">
        <f>'Spectra Data'!U563*'Spectra Data'!U$3</f>
        <v>0.2306361386138614</v>
      </c>
      <c r="BN560" s="15">
        <f>'Spectra Data'!V563*'Spectra Data'!V$3</f>
        <v>0.20998415841584159</v>
      </c>
      <c r="BO560" s="15">
        <f>'Spectra Data'!W563*'Spectra Data'!W$3</f>
        <v>0.16796217821782183</v>
      </c>
      <c r="BP560" s="15">
        <f>'Spectra Data'!X563*'Spectra Data'!X$3</f>
        <v>4.190762376237625E-2</v>
      </c>
      <c r="BQ560" s="15">
        <f>'Spectra Data'!Y563*'Spectra Data'!Y$3</f>
        <v>0.29083386138613859</v>
      </c>
      <c r="BR560" s="15">
        <f>'Spectra Data'!Z563*'Spectra Data'!Z$3</f>
        <v>4.392810891089109</v>
      </c>
      <c r="BS560" s="15">
        <f>'Spectra Data'!AA563*'Spectra Data'!AA$3</f>
        <v>3.7705487128712867</v>
      </c>
      <c r="BT560" s="15">
        <f>'Spectra Data'!AB563*'Spectra Data'!AB$3</f>
        <v>3.0260788118811881</v>
      </c>
      <c r="BU560" s="15">
        <f>'Spectra Data'!AC563*'Spectra Data'!AC$3</f>
        <v>4.6084603960396038</v>
      </c>
      <c r="BV560" s="15">
        <f>'Spectra Data'!AD563*'Spectra Data'!AD$3</f>
        <v>3.600183465346535</v>
      </c>
      <c r="BW560" s="15">
        <f>'Spectra Data'!AE563*'Spectra Data'!AE$3</f>
        <v>2.478728613861386</v>
      </c>
      <c r="BX560" s="15">
        <f>'Spectra Data'!AF563*'Spectra Data'!AF$3</f>
        <v>3.3619196039603958</v>
      </c>
      <c r="BY560" s="15">
        <f>'Spectra Data'!AG563*'Spectra Data'!AG$3</f>
        <v>4.2743010891089108</v>
      </c>
      <c r="BZ560" s="15">
        <f>'Spectra Data'!AH563*'Spectra Data'!AH$3</f>
        <v>3.9279908910891086</v>
      </c>
      <c r="CA560" s="15">
        <f>'Spectra Data'!AI563*'Spectra Data'!AI$3</f>
        <v>3.3685403960396041</v>
      </c>
      <c r="CB560" s="15">
        <f>'Spectra Data'!AJ563*'Spectra Data'!AJ$3</f>
        <v>3.9358662376237623</v>
      </c>
      <c r="CC560" s="15">
        <f>'Spectra Data'!AK563*'Spectra Data'!AK$3</f>
        <v>2.9764031683168319</v>
      </c>
      <c r="CD560" s="15">
        <f>'Spectra Data'!AL563*'Spectra Data'!AL$3</f>
        <v>2.3487100000000001</v>
      </c>
      <c r="CE560" s="15">
        <f>'Spectra Data'!AM563*'Spectra Data'!AM$3</f>
        <v>4.4313582178217823</v>
      </c>
      <c r="CF560" s="15">
        <f>'Spectra Data'!AN563*'Spectra Data'!AN$3</f>
        <v>5.0978402970297036</v>
      </c>
      <c r="CG560" s="15">
        <f>'Spectra Data'!AO563*'Spectra Data'!AO$3</f>
        <v>2.1356325742574258</v>
      </c>
      <c r="CH560" s="15">
        <f>'Spectra Data'!AP563*'Spectra Data'!AP$3</f>
        <v>1.8873304950495049</v>
      </c>
      <c r="CI560" s="15">
        <f>'Spectra Data'!AQ563*'Spectra Data'!AQ$3</f>
        <v>1.3442641584158417</v>
      </c>
      <c r="CJ560" s="15" t="e">
        <f>'Spectra Data'!#REF!*'Spectra Data'!#REF!</f>
        <v>#REF!</v>
      </c>
      <c r="CK560" s="15" t="e">
        <f>'Spectra Data'!#REF!*'Spectra Data'!#REF!</f>
        <v>#REF!</v>
      </c>
    </row>
    <row r="561" spans="45:89" x14ac:dyDescent="0.2">
      <c r="AS561" s="14">
        <f>'Spectra Data'!A564</f>
        <v>441</v>
      </c>
      <c r="AT561" s="15">
        <f>'Spectra Data'!B564*'Spectra Data'!B$3</f>
        <v>39.508279999999999</v>
      </c>
      <c r="AU561" s="15">
        <f>'Spectra Data'!C564*'Spectra Data'!C$3</f>
        <v>25.890385742574257</v>
      </c>
      <c r="AV561" s="15">
        <f>'Spectra Data'!D564*'Spectra Data'!D$3</f>
        <v>19.133194257425743</v>
      </c>
      <c r="AW561" s="15">
        <f>'Spectra Data'!E564*'Spectra Data'!E$3</f>
        <v>17.06772693069307</v>
      </c>
      <c r="AX561" s="15">
        <f>'Spectra Data'!F564*'Spectra Data'!F$3</f>
        <v>13.15876504950495</v>
      </c>
      <c r="AY561" s="15">
        <f>'Spectra Data'!G564*'Spectra Data'!G$3</f>
        <v>10.283053564356434</v>
      </c>
      <c r="AZ561" s="15">
        <f>'Spectra Data'!H564*'Spectra Data'!H$3</f>
        <v>10.687381485148514</v>
      </c>
      <c r="BA561" s="15">
        <f>'Spectra Data'!I564*'Spectra Data'!I$3</f>
        <v>17.513578217821784</v>
      </c>
      <c r="BB561" s="15">
        <f>'Spectra Data'!J564*'Spectra Data'!J$3</f>
        <v>26.126511485148512</v>
      </c>
      <c r="BC561" s="15">
        <f>'Spectra Data'!K564*'Spectra Data'!K$3</f>
        <v>24.359550495049504</v>
      </c>
      <c r="BD561" s="15">
        <f>'Spectra Data'!L564*'Spectra Data'!L$3</f>
        <v>19.280536435643565</v>
      </c>
      <c r="BE561" s="15">
        <f>'Spectra Data'!M564*'Spectra Data'!M$3</f>
        <v>13.73158702970297</v>
      </c>
      <c r="BF561" s="15">
        <f>'Spectra Data'!N564*'Spectra Data'!N$3</f>
        <v>9.4635447524752472</v>
      </c>
      <c r="BG561" s="15">
        <f>'Spectra Data'!O564*'Spectra Data'!O$3</f>
        <v>9.8310979207920788</v>
      </c>
      <c r="BH561" s="15">
        <f>'Spectra Data'!P564*'Spectra Data'!P$3</f>
        <v>6.5519116831683171</v>
      </c>
      <c r="BI561" s="15">
        <f>'Spectra Data'!Q564*'Spectra Data'!Q$3</f>
        <v>5.1224216831683167</v>
      </c>
      <c r="BJ561" s="15">
        <f>'Spectra Data'!R564*'Spectra Data'!R$3</f>
        <v>2.6219278217821786</v>
      </c>
      <c r="BK561" s="15">
        <f>'Spectra Data'!S564*'Spectra Data'!S$3</f>
        <v>0.35592178217821785</v>
      </c>
      <c r="BL561" s="15">
        <f>'Spectra Data'!T564*'Spectra Data'!T$3</f>
        <v>0.35208445544554456</v>
      </c>
      <c r="BM561" s="15">
        <f>'Spectra Data'!U564*'Spectra Data'!U$3</f>
        <v>0.24128613861386139</v>
      </c>
      <c r="BN561" s="15">
        <f>'Spectra Data'!V564*'Spectra Data'!V$3</f>
        <v>0.21606415841584159</v>
      </c>
      <c r="BO561" s="15">
        <f>'Spectra Data'!W564*'Spectra Data'!W$3</f>
        <v>0.17207217821782181</v>
      </c>
      <c r="BP561" s="15">
        <f>'Spectra Data'!X564*'Spectra Data'!X$3</f>
        <v>4.2787623762376263E-2</v>
      </c>
      <c r="BQ561" s="15">
        <f>'Spectra Data'!Y564*'Spectra Data'!Y$3</f>
        <v>0.2948938613861386</v>
      </c>
      <c r="BR561" s="15">
        <f>'Spectra Data'!Z564*'Spectra Data'!Z$3</f>
        <v>4.5137708910891092</v>
      </c>
      <c r="BS561" s="15">
        <f>'Spectra Data'!AA564*'Spectra Data'!AA$3</f>
        <v>3.8987087128712874</v>
      </c>
      <c r="BT561" s="15">
        <f>'Spectra Data'!AB564*'Spectra Data'!AB$3</f>
        <v>3.1337488118811878</v>
      </c>
      <c r="BU561" s="15">
        <f>'Spectra Data'!AC564*'Spectra Data'!AC$3</f>
        <v>4.7504103960396034</v>
      </c>
      <c r="BV561" s="15">
        <f>'Spectra Data'!AD564*'Spectra Data'!AD$3</f>
        <v>3.7199134653465347</v>
      </c>
      <c r="BW561" s="15">
        <f>'Spectra Data'!AE564*'Spectra Data'!AE$3</f>
        <v>2.5818786138613858</v>
      </c>
      <c r="BX561" s="15">
        <f>'Spectra Data'!AF564*'Spectra Data'!AF$3</f>
        <v>3.4354096039603959</v>
      </c>
      <c r="BY561" s="15">
        <f>'Spectra Data'!AG564*'Spectra Data'!AG$3</f>
        <v>4.3451810891089107</v>
      </c>
      <c r="BZ561" s="15">
        <f>'Spectra Data'!AH564*'Spectra Data'!AH$3</f>
        <v>3.996240891089109</v>
      </c>
      <c r="CA561" s="15">
        <f>'Spectra Data'!AI564*'Spectra Data'!AI$3</f>
        <v>3.4344703960396039</v>
      </c>
      <c r="CB561" s="15">
        <f>'Spectra Data'!AJ564*'Spectra Data'!AJ$3</f>
        <v>4.0114262376237626</v>
      </c>
      <c r="CC561" s="15">
        <f>'Spectra Data'!AK564*'Spectra Data'!AK$3</f>
        <v>3.0410531683168318</v>
      </c>
      <c r="CD561" s="15">
        <f>'Spectra Data'!AL564*'Spectra Data'!AL$3</f>
        <v>2.4107099999999999</v>
      </c>
      <c r="CE561" s="15">
        <f>'Spectra Data'!AM564*'Spectra Data'!AM$3</f>
        <v>4.4953282178217826</v>
      </c>
      <c r="CF561" s="15">
        <f>'Spectra Data'!AN564*'Spectra Data'!AN$3</f>
        <v>5.1644202970297028</v>
      </c>
      <c r="CG561" s="15">
        <f>'Spectra Data'!AO564*'Spectra Data'!AO$3</f>
        <v>2.2088625742574259</v>
      </c>
      <c r="CH561" s="15">
        <f>'Spectra Data'!AP564*'Spectra Data'!AP$3</f>
        <v>1.9288204950495047</v>
      </c>
      <c r="CI561" s="15">
        <f>'Spectra Data'!AQ564*'Spectra Data'!AQ$3</f>
        <v>1.3965841584158416</v>
      </c>
      <c r="CJ561" s="15" t="e">
        <f>'Spectra Data'!#REF!*'Spectra Data'!#REF!</f>
        <v>#REF!</v>
      </c>
      <c r="CK561" s="15" t="e">
        <f>'Spectra Data'!#REF!*'Spectra Data'!#REF!</f>
        <v>#REF!</v>
      </c>
    </row>
    <row r="562" spans="45:89" x14ac:dyDescent="0.2">
      <c r="AS562" s="14">
        <f>'Spectra Data'!A565</f>
        <v>440</v>
      </c>
      <c r="AT562" s="15">
        <f>'Spectra Data'!B565*'Spectra Data'!B$3</f>
        <v>39.893740000000001</v>
      </c>
      <c r="AU562" s="15">
        <f>'Spectra Data'!C565*'Spectra Data'!C$3</f>
        <v>26.182345742574256</v>
      </c>
      <c r="AV562" s="15">
        <f>'Spectra Data'!D565*'Spectra Data'!D$3</f>
        <v>19.33699425742574</v>
      </c>
      <c r="AW562" s="15">
        <f>'Spectra Data'!E565*'Spectra Data'!E$3</f>
        <v>17.216146930693068</v>
      </c>
      <c r="AX562" s="15">
        <f>'Spectra Data'!F565*'Spectra Data'!F$3</f>
        <v>13.266555049504948</v>
      </c>
      <c r="AY562" s="15">
        <f>'Spectra Data'!G565*'Spectra Data'!G$3</f>
        <v>10.383163564356435</v>
      </c>
      <c r="AZ562" s="15">
        <f>'Spectra Data'!H565*'Spectra Data'!H$3</f>
        <v>10.796511485148518</v>
      </c>
      <c r="BA562" s="15">
        <f>'Spectra Data'!I565*'Spectra Data'!I$3</f>
        <v>17.689438217821781</v>
      </c>
      <c r="BB562" s="15">
        <f>'Spectra Data'!J565*'Spectra Data'!J$3</f>
        <v>26.341791485148512</v>
      </c>
      <c r="BC562" s="15">
        <f>'Spectra Data'!K565*'Spectra Data'!K$3</f>
        <v>24.563470495049504</v>
      </c>
      <c r="BD562" s="15">
        <f>'Spectra Data'!L565*'Spectra Data'!L$3</f>
        <v>19.428336435643565</v>
      </c>
      <c r="BE562" s="15">
        <f>'Spectra Data'!M565*'Spectra Data'!M$3</f>
        <v>13.83928702970297</v>
      </c>
      <c r="BF562" s="15">
        <f>'Spectra Data'!N565*'Spectra Data'!N$3</f>
        <v>9.5459047524752467</v>
      </c>
      <c r="BG562" s="15">
        <f>'Spectra Data'!O565*'Spectra Data'!O$3</f>
        <v>9.9253879207920797</v>
      </c>
      <c r="BH562" s="15">
        <f>'Spectra Data'!P565*'Spectra Data'!P$3</f>
        <v>6.6301216831683174</v>
      </c>
      <c r="BI562" s="15">
        <f>'Spectra Data'!Q565*'Spectra Data'!Q$3</f>
        <v>5.1760116831683165</v>
      </c>
      <c r="BJ562" s="15">
        <f>'Spectra Data'!R565*'Spectra Data'!R$3</f>
        <v>2.6767578217821781</v>
      </c>
      <c r="BK562" s="15">
        <f>'Spectra Data'!S565*'Spectra Data'!S$3</f>
        <v>0.37110178217821788</v>
      </c>
      <c r="BL562" s="15">
        <f>'Spectra Data'!T565*'Spectra Data'!T$3</f>
        <v>0.36957445544554457</v>
      </c>
      <c r="BM562" s="15">
        <f>'Spectra Data'!U565*'Spectra Data'!U$3</f>
        <v>0.25155613861386139</v>
      </c>
      <c r="BN562" s="15">
        <f>'Spectra Data'!V565*'Spectra Data'!V$3</f>
        <v>0.22206415841584159</v>
      </c>
      <c r="BO562" s="15">
        <f>'Spectra Data'!W565*'Spectra Data'!W$3</f>
        <v>0.17605217821782182</v>
      </c>
      <c r="BP562" s="15">
        <f>'Spectra Data'!X565*'Spectra Data'!X$3</f>
        <v>4.3497623762376258E-2</v>
      </c>
      <c r="BQ562" s="15">
        <f>'Spectra Data'!Y565*'Spectra Data'!Y$3</f>
        <v>0.29890386138613861</v>
      </c>
      <c r="BR562" s="15">
        <f>'Spectra Data'!Z565*'Spectra Data'!Z$3</f>
        <v>4.6378508910891085</v>
      </c>
      <c r="BS562" s="15">
        <f>'Spectra Data'!AA565*'Spectra Data'!AA$3</f>
        <v>4.032328712871287</v>
      </c>
      <c r="BT562" s="15">
        <f>'Spectra Data'!AB565*'Spectra Data'!AB$3</f>
        <v>3.2456588118811878</v>
      </c>
      <c r="BU562" s="15">
        <f>'Spectra Data'!AC565*'Spectra Data'!AC$3</f>
        <v>4.8972203960396037</v>
      </c>
      <c r="BV562" s="15">
        <f>'Spectra Data'!AD565*'Spectra Data'!AD$3</f>
        <v>3.8447334653465348</v>
      </c>
      <c r="BW562" s="15">
        <f>'Spectra Data'!AE565*'Spectra Data'!AE$3</f>
        <v>2.6889986138613859</v>
      </c>
      <c r="BX562" s="15">
        <f>'Spectra Data'!AF565*'Spectra Data'!AF$3</f>
        <v>3.5112696039603959</v>
      </c>
      <c r="BY562" s="15">
        <f>'Spectra Data'!AG565*'Spectra Data'!AG$3</f>
        <v>4.418721089108911</v>
      </c>
      <c r="BZ562" s="15">
        <f>'Spectra Data'!AH565*'Spectra Data'!AH$3</f>
        <v>4.0673008910891086</v>
      </c>
      <c r="CA562" s="15">
        <f>'Spectra Data'!AI565*'Spectra Data'!AI$3</f>
        <v>3.5023503960396041</v>
      </c>
      <c r="CB562" s="15">
        <f>'Spectra Data'!AJ565*'Spectra Data'!AJ$3</f>
        <v>4.0898362376237625</v>
      </c>
      <c r="CC562" s="15">
        <f>'Spectra Data'!AK565*'Spectra Data'!AK$3</f>
        <v>3.1083031683168318</v>
      </c>
      <c r="CD562" s="15">
        <f>'Spectra Data'!AL565*'Spectra Data'!AL$3</f>
        <v>2.4750899999999998</v>
      </c>
      <c r="CE562" s="15">
        <f>'Spectra Data'!AM565*'Spectra Data'!AM$3</f>
        <v>4.5612882178217822</v>
      </c>
      <c r="CF562" s="15">
        <f>'Spectra Data'!AN565*'Spectra Data'!AN$3</f>
        <v>5.2332602970297026</v>
      </c>
      <c r="CG562" s="15">
        <f>'Spectra Data'!AO565*'Spectra Data'!AO$3</f>
        <v>2.282892574257426</v>
      </c>
      <c r="CH562" s="15">
        <f>'Spectra Data'!AP565*'Spectra Data'!AP$3</f>
        <v>1.9703704950495049</v>
      </c>
      <c r="CI562" s="15">
        <f>'Spectra Data'!AQ565*'Spectra Data'!AQ$3</f>
        <v>1.4486441584158416</v>
      </c>
      <c r="CJ562" s="15" t="e">
        <f>'Spectra Data'!#REF!*'Spectra Data'!#REF!</f>
        <v>#REF!</v>
      </c>
      <c r="CK562" s="15" t="e">
        <f>'Spectra Data'!#REF!*'Spectra Data'!#REF!</f>
        <v>#REF!</v>
      </c>
    </row>
    <row r="563" spans="45:89" x14ac:dyDescent="0.2">
      <c r="AS563" s="14">
        <f>'Spectra Data'!A566</f>
        <v>439</v>
      </c>
      <c r="AT563" s="15">
        <f>'Spectra Data'!B566*'Spectra Data'!B$3</f>
        <v>40.26878</v>
      </c>
      <c r="AU563" s="15">
        <f>'Spectra Data'!C566*'Spectra Data'!C$3</f>
        <v>26.485325742574261</v>
      </c>
      <c r="AV563" s="15">
        <f>'Spectra Data'!D566*'Spectra Data'!D$3</f>
        <v>19.551154257425743</v>
      </c>
      <c r="AW563" s="15">
        <f>'Spectra Data'!E566*'Spectra Data'!E$3</f>
        <v>17.372026930693071</v>
      </c>
      <c r="AX563" s="15">
        <f>'Spectra Data'!F566*'Spectra Data'!F$3</f>
        <v>13.37701504950495</v>
      </c>
      <c r="AY563" s="15">
        <f>'Spectra Data'!G566*'Spectra Data'!G$3</f>
        <v>10.487933564356435</v>
      </c>
      <c r="AZ563" s="15">
        <f>'Spectra Data'!H566*'Spectra Data'!H$3</f>
        <v>10.909791485148514</v>
      </c>
      <c r="BA563" s="15">
        <f>'Spectra Data'!I566*'Spectra Data'!I$3</f>
        <v>17.872818217821781</v>
      </c>
      <c r="BB563" s="15">
        <f>'Spectra Data'!J566*'Spectra Data'!J$3</f>
        <v>26.562551485148514</v>
      </c>
      <c r="BC563" s="15">
        <f>'Spectra Data'!K566*'Spectra Data'!K$3</f>
        <v>24.772750495049504</v>
      </c>
      <c r="BD563" s="15">
        <f>'Spectra Data'!L566*'Spectra Data'!L$3</f>
        <v>19.580076435643566</v>
      </c>
      <c r="BE563" s="15">
        <f>'Spectra Data'!M566*'Spectra Data'!M$3</f>
        <v>13.951647029702968</v>
      </c>
      <c r="BF563" s="15">
        <f>'Spectra Data'!N566*'Spectra Data'!N$3</f>
        <v>9.6320847524752473</v>
      </c>
      <c r="BG563" s="15">
        <f>'Spectra Data'!O566*'Spectra Data'!O$3</f>
        <v>10.024717920792078</v>
      </c>
      <c r="BH563" s="15">
        <f>'Spectra Data'!P566*'Spectra Data'!P$3</f>
        <v>6.7113316831683179</v>
      </c>
      <c r="BI563" s="15">
        <f>'Spectra Data'!Q566*'Spectra Data'!Q$3</f>
        <v>5.2331116831683167</v>
      </c>
      <c r="BJ563" s="15">
        <f>'Spectra Data'!R566*'Spectra Data'!R$3</f>
        <v>2.7337078217821782</v>
      </c>
      <c r="BK563" s="15">
        <f>'Spectra Data'!S566*'Spectra Data'!S$3</f>
        <v>0.38680178217821781</v>
      </c>
      <c r="BL563" s="15">
        <f>'Spectra Data'!T566*'Spectra Data'!T$3</f>
        <v>0.38633445544554457</v>
      </c>
      <c r="BM563" s="15">
        <f>'Spectra Data'!U566*'Spectra Data'!U$3</f>
        <v>0.26139613861386141</v>
      </c>
      <c r="BN563" s="15">
        <f>'Spectra Data'!V566*'Spectra Data'!V$3</f>
        <v>0.2281241584158416</v>
      </c>
      <c r="BO563" s="15">
        <f>'Spectra Data'!W566*'Spectra Data'!W$3</f>
        <v>0.18023217821782181</v>
      </c>
      <c r="BP563" s="15">
        <f>'Spectra Data'!X566*'Spectra Data'!X$3</f>
        <v>4.4237623762376256E-2</v>
      </c>
      <c r="BQ563" s="15">
        <f>'Spectra Data'!Y566*'Spectra Data'!Y$3</f>
        <v>0.30278386138613861</v>
      </c>
      <c r="BR563" s="15">
        <f>'Spectra Data'!Z566*'Spectra Data'!Z$3</f>
        <v>4.7654908910891089</v>
      </c>
      <c r="BS563" s="15">
        <f>'Spectra Data'!AA566*'Spectra Data'!AA$3</f>
        <v>4.1714487128712872</v>
      </c>
      <c r="BT563" s="15">
        <f>'Spectra Data'!AB566*'Spectra Data'!AB$3</f>
        <v>3.3611788118811878</v>
      </c>
      <c r="BU563" s="15">
        <f>'Spectra Data'!AC566*'Spectra Data'!AC$3</f>
        <v>5.0504303960396033</v>
      </c>
      <c r="BV563" s="15">
        <f>'Spectra Data'!AD566*'Spectra Data'!AD$3</f>
        <v>3.9748934653465344</v>
      </c>
      <c r="BW563" s="15">
        <f>'Spectra Data'!AE566*'Spectra Data'!AE$3</f>
        <v>2.7997186138613861</v>
      </c>
      <c r="BX563" s="15">
        <f>'Spectra Data'!AF566*'Spectra Data'!AF$3</f>
        <v>3.589709603960396</v>
      </c>
      <c r="BY563" s="15">
        <f>'Spectra Data'!AG566*'Spectra Data'!AG$3</f>
        <v>4.4955610891089108</v>
      </c>
      <c r="BZ563" s="15">
        <f>'Spectra Data'!AH566*'Spectra Data'!AH$3</f>
        <v>4.1412708910891087</v>
      </c>
      <c r="CA563" s="15">
        <f>'Spectra Data'!AI566*'Spectra Data'!AI$3</f>
        <v>3.5732703960396037</v>
      </c>
      <c r="CB563" s="15">
        <f>'Spectra Data'!AJ566*'Spectra Data'!AJ$3</f>
        <v>4.1715462376237626</v>
      </c>
      <c r="CC563" s="15">
        <f>'Spectra Data'!AK566*'Spectra Data'!AK$3</f>
        <v>3.178483168316832</v>
      </c>
      <c r="CD563" s="15">
        <f>'Spectra Data'!AL566*'Spectra Data'!AL$3</f>
        <v>2.5415100000000002</v>
      </c>
      <c r="CE563" s="15">
        <f>'Spectra Data'!AM566*'Spectra Data'!AM$3</f>
        <v>4.6291382178217821</v>
      </c>
      <c r="CF563" s="15">
        <f>'Spectra Data'!AN566*'Spectra Data'!AN$3</f>
        <v>5.3056802970297028</v>
      </c>
      <c r="CG563" s="15">
        <f>'Spectra Data'!AO566*'Spectra Data'!AO$3</f>
        <v>2.3582825742574256</v>
      </c>
      <c r="CH563" s="15">
        <f>'Spectra Data'!AP566*'Spectra Data'!AP$3</f>
        <v>2.0121304950495049</v>
      </c>
      <c r="CI563" s="15">
        <f>'Spectra Data'!AQ566*'Spectra Data'!AQ$3</f>
        <v>1.5005141584158417</v>
      </c>
      <c r="CJ563" s="15" t="e">
        <f>'Spectra Data'!#REF!*'Spectra Data'!#REF!</f>
        <v>#REF!</v>
      </c>
      <c r="CK563" s="15" t="e">
        <f>'Spectra Data'!#REF!*'Spectra Data'!#REF!</f>
        <v>#REF!</v>
      </c>
    </row>
    <row r="564" spans="45:89" x14ac:dyDescent="0.2">
      <c r="AS564" s="14">
        <f>'Spectra Data'!A567</f>
        <v>438</v>
      </c>
      <c r="AT564" s="15">
        <f>'Spectra Data'!B567*'Spectra Data'!B$3</f>
        <v>40.646599999999999</v>
      </c>
      <c r="AU564" s="15">
        <f>'Spectra Data'!C567*'Spectra Data'!C$3</f>
        <v>26.793965742574258</v>
      </c>
      <c r="AV564" s="15">
        <f>'Spectra Data'!D567*'Spectra Data'!D$3</f>
        <v>19.772314257425741</v>
      </c>
      <c r="AW564" s="15">
        <f>'Spectra Data'!E567*'Spectra Data'!E$3</f>
        <v>17.531806930693069</v>
      </c>
      <c r="AX564" s="15">
        <f>'Spectra Data'!F567*'Spectra Data'!F$3</f>
        <v>13.491365049504951</v>
      </c>
      <c r="AY564" s="15">
        <f>'Spectra Data'!G567*'Spectra Data'!G$3</f>
        <v>10.594823564356435</v>
      </c>
      <c r="AZ564" s="15">
        <f>'Spectra Data'!H567*'Spectra Data'!H$3</f>
        <v>11.027151485148515</v>
      </c>
      <c r="BA564" s="15">
        <f>'Spectra Data'!I567*'Spectra Data'!I$3</f>
        <v>18.061178217821784</v>
      </c>
      <c r="BB564" s="15">
        <f>'Spectra Data'!J567*'Spectra Data'!J$3</f>
        <v>26.787431485148513</v>
      </c>
      <c r="BC564" s="15">
        <f>'Spectra Data'!K567*'Spectra Data'!K$3</f>
        <v>24.983570495049502</v>
      </c>
      <c r="BD564" s="15">
        <f>'Spectra Data'!L567*'Spectra Data'!L$3</f>
        <v>19.736896435643565</v>
      </c>
      <c r="BE564" s="15">
        <f>'Spectra Data'!M567*'Spectra Data'!M$3</f>
        <v>14.066307029702969</v>
      </c>
      <c r="BF564" s="15">
        <f>'Spectra Data'!N567*'Spectra Data'!N$3</f>
        <v>9.7213247524752475</v>
      </c>
      <c r="BG564" s="15">
        <f>'Spectra Data'!O567*'Spectra Data'!O$3</f>
        <v>10.12816792079208</v>
      </c>
      <c r="BH564" s="15">
        <f>'Spectra Data'!P567*'Spectra Data'!P$3</f>
        <v>6.7953016831683177</v>
      </c>
      <c r="BI564" s="15">
        <f>'Spectra Data'!Q567*'Spectra Data'!Q$3</f>
        <v>5.2920616831683169</v>
      </c>
      <c r="BJ564" s="15">
        <f>'Spectra Data'!R567*'Spectra Data'!R$3</f>
        <v>2.7924878217821787</v>
      </c>
      <c r="BK564" s="15">
        <f>'Spectra Data'!S567*'Spectra Data'!S$3</f>
        <v>0.40289178217821792</v>
      </c>
      <c r="BL564" s="15">
        <f>'Spectra Data'!T567*'Spectra Data'!T$3</f>
        <v>0.40267445544554459</v>
      </c>
      <c r="BM564" s="15">
        <f>'Spectra Data'!U567*'Spectra Data'!U$3</f>
        <v>0.27072613861386141</v>
      </c>
      <c r="BN564" s="15">
        <f>'Spectra Data'!V567*'Spectra Data'!V$3</f>
        <v>0.23408415841584157</v>
      </c>
      <c r="BO564" s="15">
        <f>'Spectra Data'!W567*'Spectra Data'!W$3</f>
        <v>0.1843621782178218</v>
      </c>
      <c r="BP564" s="15">
        <f>'Spectra Data'!X567*'Spectra Data'!X$3</f>
        <v>4.5037623762376258E-2</v>
      </c>
      <c r="BQ564" s="15">
        <f>'Spectra Data'!Y567*'Spectra Data'!Y$3</f>
        <v>0.30674386138613863</v>
      </c>
      <c r="BR564" s="15">
        <f>'Spectra Data'!Z567*'Spectra Data'!Z$3</f>
        <v>4.8977608910891082</v>
      </c>
      <c r="BS564" s="15">
        <f>'Spectra Data'!AA567*'Spectra Data'!AA$3</f>
        <v>4.3167987128712868</v>
      </c>
      <c r="BT564" s="15">
        <f>'Spectra Data'!AB567*'Spectra Data'!AB$3</f>
        <v>3.4817588118811882</v>
      </c>
      <c r="BU564" s="15">
        <f>'Spectra Data'!AC567*'Spectra Data'!AC$3</f>
        <v>5.2095803960396037</v>
      </c>
      <c r="BV564" s="15">
        <f>'Spectra Data'!AD567*'Spectra Data'!AD$3</f>
        <v>4.1107534653465354</v>
      </c>
      <c r="BW564" s="15">
        <f>'Spectra Data'!AE567*'Spectra Data'!AE$3</f>
        <v>2.9144886138613861</v>
      </c>
      <c r="BX564" s="15">
        <f>'Spectra Data'!AF567*'Spectra Data'!AF$3</f>
        <v>3.6712496039603959</v>
      </c>
      <c r="BY564" s="15">
        <f>'Spectra Data'!AG567*'Spectra Data'!AG$3</f>
        <v>4.5758110891089112</v>
      </c>
      <c r="BZ564" s="15">
        <f>'Spectra Data'!AH567*'Spectra Data'!AH$3</f>
        <v>4.2185308910891086</v>
      </c>
      <c r="CA564" s="15">
        <f>'Spectra Data'!AI567*'Spectra Data'!AI$3</f>
        <v>3.6474503960396043</v>
      </c>
      <c r="CB564" s="15">
        <f>'Spectra Data'!AJ567*'Spectra Data'!AJ$3</f>
        <v>4.2568362376237623</v>
      </c>
      <c r="CC564" s="15">
        <f>'Spectra Data'!AK567*'Spectra Data'!AK$3</f>
        <v>3.2522731683168313</v>
      </c>
      <c r="CD564" s="15">
        <f>'Spectra Data'!AL567*'Spectra Data'!AL$3</f>
        <v>2.6102500000000002</v>
      </c>
      <c r="CE564" s="15">
        <f>'Spectra Data'!AM567*'Spectra Data'!AM$3</f>
        <v>4.6998482178217822</v>
      </c>
      <c r="CF564" s="15">
        <f>'Spectra Data'!AN567*'Spectra Data'!AN$3</f>
        <v>5.3819802970297026</v>
      </c>
      <c r="CG564" s="15">
        <f>'Spectra Data'!AO567*'Spectra Data'!AO$3</f>
        <v>2.4351525742574256</v>
      </c>
      <c r="CH564" s="15">
        <f>'Spectra Data'!AP567*'Spectra Data'!AP$3</f>
        <v>2.0543404950495048</v>
      </c>
      <c r="CI564" s="15">
        <f>'Spectra Data'!AQ567*'Spectra Data'!AQ$3</f>
        <v>1.5520841584158418</v>
      </c>
      <c r="CJ564" s="15" t="e">
        <f>'Spectra Data'!#REF!*'Spectra Data'!#REF!</f>
        <v>#REF!</v>
      </c>
      <c r="CK564" s="15" t="e">
        <f>'Spectra Data'!#REF!*'Spectra Data'!#REF!</f>
        <v>#REF!</v>
      </c>
    </row>
    <row r="565" spans="45:89" x14ac:dyDescent="0.2">
      <c r="AS565" s="14">
        <f>'Spectra Data'!A568</f>
        <v>437</v>
      </c>
      <c r="AT565" s="15">
        <f>'Spectra Data'!B568*'Spectra Data'!B$3</f>
        <v>41.017099999999999</v>
      </c>
      <c r="AU565" s="15">
        <f>'Spectra Data'!C568*'Spectra Data'!C$3</f>
        <v>27.114785742574256</v>
      </c>
      <c r="AV565" s="15">
        <f>'Spectra Data'!D568*'Spectra Data'!D$3</f>
        <v>19.997614257425742</v>
      </c>
      <c r="AW565" s="15">
        <f>'Spectra Data'!E568*'Spectra Data'!E$3</f>
        <v>17.69608693069307</v>
      </c>
      <c r="AX565" s="15">
        <f>'Spectra Data'!F568*'Spectra Data'!F$3</f>
        <v>13.610175049504949</v>
      </c>
      <c r="AY565" s="15">
        <f>'Spectra Data'!G568*'Spectra Data'!G$3</f>
        <v>10.702993564356436</v>
      </c>
      <c r="AZ565" s="15">
        <f>'Spectra Data'!H568*'Spectra Data'!H$3</f>
        <v>11.146011485148515</v>
      </c>
      <c r="BA565" s="15">
        <f>'Spectra Data'!I568*'Spectra Data'!I$3</f>
        <v>18.251598217821783</v>
      </c>
      <c r="BB565" s="15">
        <f>'Spectra Data'!J568*'Spectra Data'!J$3</f>
        <v>27.014171485148513</v>
      </c>
      <c r="BC565" s="15">
        <f>'Spectra Data'!K568*'Spectra Data'!K$3</f>
        <v>25.204850495049502</v>
      </c>
      <c r="BD565" s="15">
        <f>'Spectra Data'!L568*'Spectra Data'!L$3</f>
        <v>19.899196435643564</v>
      </c>
      <c r="BE565" s="15">
        <f>'Spectra Data'!M568*'Spectra Data'!M$3</f>
        <v>14.18194702970297</v>
      </c>
      <c r="BF565" s="15">
        <f>'Spectra Data'!N568*'Spectra Data'!N$3</f>
        <v>9.8111647524752481</v>
      </c>
      <c r="BG565" s="15">
        <f>'Spectra Data'!O568*'Spectra Data'!O$3</f>
        <v>10.23444792079208</v>
      </c>
      <c r="BH565" s="15">
        <f>'Spectra Data'!P568*'Spectra Data'!P$3</f>
        <v>6.8796016831683175</v>
      </c>
      <c r="BI565" s="15">
        <f>'Spectra Data'!Q568*'Spectra Data'!Q$3</f>
        <v>5.3518716831683166</v>
      </c>
      <c r="BJ565" s="15">
        <f>'Spectra Data'!R568*'Spectra Data'!R$3</f>
        <v>2.8528578217821781</v>
      </c>
      <c r="BK565" s="15">
        <f>'Spectra Data'!S568*'Spectra Data'!S$3</f>
        <v>0.41911178217821787</v>
      </c>
      <c r="BL565" s="15">
        <f>'Spectra Data'!T568*'Spectra Data'!T$3</f>
        <v>0.41772445544554454</v>
      </c>
      <c r="BM565" s="15">
        <f>'Spectra Data'!U568*'Spectra Data'!U$3</f>
        <v>0.27979613861386138</v>
      </c>
      <c r="BN565" s="15">
        <f>'Spectra Data'!V568*'Spectra Data'!V$3</f>
        <v>0.23962415841584156</v>
      </c>
      <c r="BO565" s="15">
        <f>'Spectra Data'!W568*'Spectra Data'!W$3</f>
        <v>0.18809217821782184</v>
      </c>
      <c r="BP565" s="15">
        <f>'Spectra Data'!X568*'Spectra Data'!X$3</f>
        <v>4.5187623762376256E-2</v>
      </c>
      <c r="BQ565" s="15">
        <f>'Spectra Data'!Y568*'Spectra Data'!Y$3</f>
        <v>0.31042386138613864</v>
      </c>
      <c r="BR565" s="15">
        <f>'Spectra Data'!Z568*'Spectra Data'!Z$3</f>
        <v>5.033670891089109</v>
      </c>
      <c r="BS565" s="15">
        <f>'Spectra Data'!AA568*'Spectra Data'!AA$3</f>
        <v>4.4679887128712874</v>
      </c>
      <c r="BT565" s="15">
        <f>'Spectra Data'!AB568*'Spectra Data'!AB$3</f>
        <v>3.6067088118811879</v>
      </c>
      <c r="BU565" s="15">
        <f>'Spectra Data'!AC568*'Spectra Data'!AC$3</f>
        <v>5.3751503960396025</v>
      </c>
      <c r="BV565" s="15">
        <f>'Spectra Data'!AD568*'Spectra Data'!AD$3</f>
        <v>4.252233465346535</v>
      </c>
      <c r="BW565" s="15">
        <f>'Spectra Data'!AE568*'Spectra Data'!AE$3</f>
        <v>3.0325086138613861</v>
      </c>
      <c r="BX565" s="15">
        <f>'Spectra Data'!AF568*'Spectra Data'!AF$3</f>
        <v>3.7560096039603956</v>
      </c>
      <c r="BY565" s="15">
        <f>'Spectra Data'!AG568*'Spectra Data'!AG$3</f>
        <v>4.659291089108911</v>
      </c>
      <c r="BZ565" s="15">
        <f>'Spectra Data'!AH568*'Spectra Data'!AH$3</f>
        <v>4.298640891089109</v>
      </c>
      <c r="CA565" s="15">
        <f>'Spectra Data'!AI568*'Spectra Data'!AI$3</f>
        <v>3.7242503960396038</v>
      </c>
      <c r="CB565" s="15">
        <f>'Spectra Data'!AJ568*'Spectra Data'!AJ$3</f>
        <v>4.3455162376237624</v>
      </c>
      <c r="CC565" s="15">
        <f>'Spectra Data'!AK568*'Spectra Data'!AK$3</f>
        <v>3.3282531683168317</v>
      </c>
      <c r="CD565" s="15">
        <f>'Spectra Data'!AL568*'Spectra Data'!AL$3</f>
        <v>2.681</v>
      </c>
      <c r="CE565" s="15">
        <f>'Spectra Data'!AM568*'Spectra Data'!AM$3</f>
        <v>4.7723482178217829</v>
      </c>
      <c r="CF565" s="15">
        <f>'Spectra Data'!AN568*'Spectra Data'!AN$3</f>
        <v>5.4617902970297028</v>
      </c>
      <c r="CG565" s="15">
        <f>'Spectra Data'!AO568*'Spectra Data'!AO$3</f>
        <v>2.5131425742574254</v>
      </c>
      <c r="CH565" s="15">
        <f>'Spectra Data'!AP568*'Spectra Data'!AP$3</f>
        <v>2.0966404950495048</v>
      </c>
      <c r="CI565" s="15">
        <f>'Spectra Data'!AQ568*'Spectra Data'!AQ$3</f>
        <v>1.6024641584158417</v>
      </c>
      <c r="CJ565" s="15" t="e">
        <f>'Spectra Data'!#REF!*'Spectra Data'!#REF!</f>
        <v>#REF!</v>
      </c>
      <c r="CK565" s="15" t="e">
        <f>'Spectra Data'!#REF!*'Spectra Data'!#REF!</f>
        <v>#REF!</v>
      </c>
    </row>
    <row r="566" spans="45:89" x14ac:dyDescent="0.2">
      <c r="AS566" s="14">
        <f>'Spectra Data'!A569</f>
        <v>436</v>
      </c>
      <c r="AT566" s="15">
        <f>'Spectra Data'!B569*'Spectra Data'!B$3</f>
        <v>41.380279999999999</v>
      </c>
      <c r="AU566" s="15">
        <f>'Spectra Data'!C569*'Spectra Data'!C$3</f>
        <v>27.44162574257426</v>
      </c>
      <c r="AV566" s="15">
        <f>'Spectra Data'!D569*'Spectra Data'!D$3</f>
        <v>20.234634257425739</v>
      </c>
      <c r="AW566" s="15">
        <f>'Spectra Data'!E569*'Spectra Data'!E$3</f>
        <v>17.868566930693067</v>
      </c>
      <c r="AX566" s="15">
        <f>'Spectra Data'!F569*'Spectra Data'!F$3</f>
        <v>13.73482504950495</v>
      </c>
      <c r="AY566" s="15">
        <f>'Spectra Data'!G569*'Spectra Data'!G$3</f>
        <v>10.817393564356435</v>
      </c>
      <c r="AZ566" s="15">
        <f>'Spectra Data'!H569*'Spectra Data'!H$3</f>
        <v>11.269221485148515</v>
      </c>
      <c r="BA566" s="15">
        <f>'Spectra Data'!I569*'Spectra Data'!I$3</f>
        <v>18.451378217821784</v>
      </c>
      <c r="BB566" s="15">
        <f>'Spectra Data'!J569*'Spectra Data'!J$3</f>
        <v>27.253611485148515</v>
      </c>
      <c r="BC566" s="15">
        <f>'Spectra Data'!K569*'Spectra Data'!K$3</f>
        <v>25.431490495049506</v>
      </c>
      <c r="BD566" s="15">
        <f>'Spectra Data'!L569*'Spectra Data'!L$3</f>
        <v>20.068636435643565</v>
      </c>
      <c r="BE566" s="15">
        <f>'Spectra Data'!M569*'Spectra Data'!M$3</f>
        <v>14.304947029702969</v>
      </c>
      <c r="BF566" s="15">
        <f>'Spectra Data'!N569*'Spectra Data'!N$3</f>
        <v>9.9059747524752471</v>
      </c>
      <c r="BG566" s="15">
        <f>'Spectra Data'!O569*'Spectra Data'!O$3</f>
        <v>10.347417920792079</v>
      </c>
      <c r="BH566" s="15">
        <f>'Spectra Data'!P569*'Spectra Data'!P$3</f>
        <v>6.9675616831683174</v>
      </c>
      <c r="BI566" s="15">
        <f>'Spectra Data'!Q569*'Spectra Data'!Q$3</f>
        <v>5.415651683168317</v>
      </c>
      <c r="BJ566" s="15">
        <f>'Spectra Data'!R569*'Spectra Data'!R$3</f>
        <v>2.9169378217821782</v>
      </c>
      <c r="BK566" s="15">
        <f>'Spectra Data'!S569*'Spectra Data'!S$3</f>
        <v>0.43642178217821787</v>
      </c>
      <c r="BL566" s="15">
        <f>'Spectra Data'!T569*'Spectra Data'!T$3</f>
        <v>0.4323844554455446</v>
      </c>
      <c r="BM566" s="15">
        <f>'Spectra Data'!U569*'Spectra Data'!U$3</f>
        <v>0.28887613861386141</v>
      </c>
      <c r="BN566" s="15">
        <f>'Spectra Data'!V569*'Spectra Data'!V$3</f>
        <v>0.2454341584158416</v>
      </c>
      <c r="BO566" s="15">
        <f>'Spectra Data'!W569*'Spectra Data'!W$3</f>
        <v>0.19224217821782183</v>
      </c>
      <c r="BP566" s="15">
        <f>'Spectra Data'!X569*'Spectra Data'!X$3</f>
        <v>4.5857623762376259E-2</v>
      </c>
      <c r="BQ566" s="15">
        <f>'Spectra Data'!Y569*'Spectra Data'!Y$3</f>
        <v>0.31458386138613859</v>
      </c>
      <c r="BR566" s="15">
        <f>'Spectra Data'!Z569*'Spectra Data'!Z$3</f>
        <v>5.1755108910891092</v>
      </c>
      <c r="BS566" s="15">
        <f>'Spectra Data'!AA569*'Spectra Data'!AA$3</f>
        <v>4.6286287128712864</v>
      </c>
      <c r="BT566" s="15">
        <f>'Spectra Data'!AB569*'Spectra Data'!AB$3</f>
        <v>3.738438811881188</v>
      </c>
      <c r="BU566" s="15">
        <f>'Spectra Data'!AC569*'Spectra Data'!AC$3</f>
        <v>5.5509003960396033</v>
      </c>
      <c r="BV566" s="15">
        <f>'Spectra Data'!AD569*'Spectra Data'!AD$3</f>
        <v>4.4024734653465352</v>
      </c>
      <c r="BW566" s="15">
        <f>'Spectra Data'!AE569*'Spectra Data'!AE$3</f>
        <v>3.1569586138613861</v>
      </c>
      <c r="BX566" s="15">
        <f>'Spectra Data'!AF569*'Spectra Data'!AF$3</f>
        <v>3.8465796039603961</v>
      </c>
      <c r="BY566" s="15">
        <f>'Spectra Data'!AG569*'Spectra Data'!AG$3</f>
        <v>4.7492610891089111</v>
      </c>
      <c r="BZ566" s="15">
        <f>'Spectra Data'!AH569*'Spectra Data'!AH$3</f>
        <v>4.3842308910891088</v>
      </c>
      <c r="CA566" s="15">
        <f>'Spectra Data'!AI569*'Spectra Data'!AI$3</f>
        <v>3.8059903960396042</v>
      </c>
      <c r="CB566" s="15">
        <f>'Spectra Data'!AJ569*'Spectra Data'!AJ$3</f>
        <v>4.4398662376237628</v>
      </c>
      <c r="CC566" s="15">
        <f>'Spectra Data'!AK569*'Spectra Data'!AK$3</f>
        <v>3.409843168316832</v>
      </c>
      <c r="CD566" s="15">
        <f>'Spectra Data'!AL569*'Spectra Data'!AL$3</f>
        <v>2.7557300000000002</v>
      </c>
      <c r="CE566" s="15">
        <f>'Spectra Data'!AM569*'Spectra Data'!AM$3</f>
        <v>4.8491882178217818</v>
      </c>
      <c r="CF566" s="15">
        <f>'Spectra Data'!AN569*'Spectra Data'!AN$3</f>
        <v>5.547650297029703</v>
      </c>
      <c r="CG566" s="15">
        <f>'Spectra Data'!AO569*'Spectra Data'!AO$3</f>
        <v>2.5940325742574255</v>
      </c>
      <c r="CH566" s="15">
        <f>'Spectra Data'!AP569*'Spectra Data'!AP$3</f>
        <v>2.1406004950495046</v>
      </c>
      <c r="CI566" s="15">
        <f>'Spectra Data'!AQ569*'Spectra Data'!AQ$3</f>
        <v>1.6535741584158417</v>
      </c>
      <c r="CJ566" s="15" t="e">
        <f>'Spectra Data'!#REF!*'Spectra Data'!#REF!</f>
        <v>#REF!</v>
      </c>
      <c r="CK566" s="15" t="e">
        <f>'Spectra Data'!#REF!*'Spectra Data'!#REF!</f>
        <v>#REF!</v>
      </c>
    </row>
    <row r="567" spans="45:89" x14ac:dyDescent="0.2">
      <c r="AS567" s="14">
        <f>'Spectra Data'!A570</f>
        <v>435</v>
      </c>
      <c r="AT567" s="15">
        <f>'Spectra Data'!B570*'Spectra Data'!B$3</f>
        <v>41.748979999999996</v>
      </c>
      <c r="AU567" s="15">
        <f>'Spectra Data'!C570*'Spectra Data'!C$3</f>
        <v>27.776545742574257</v>
      </c>
      <c r="AV567" s="15">
        <f>'Spectra Data'!D570*'Spectra Data'!D$3</f>
        <v>20.478354257425742</v>
      </c>
      <c r="AW567" s="15">
        <f>'Spectra Data'!E570*'Spectra Data'!E$3</f>
        <v>18.049486930693067</v>
      </c>
      <c r="AX567" s="15">
        <f>'Spectra Data'!F570*'Spectra Data'!F$3</f>
        <v>13.86643504950495</v>
      </c>
      <c r="AY567" s="15">
        <f>'Spectra Data'!G570*'Spectra Data'!G$3</f>
        <v>10.937833564356435</v>
      </c>
      <c r="AZ567" s="15">
        <f>'Spectra Data'!H570*'Spectra Data'!H$3</f>
        <v>11.398861485148517</v>
      </c>
      <c r="BA567" s="15">
        <f>'Spectra Data'!I570*'Spectra Data'!I$3</f>
        <v>18.660138217821782</v>
      </c>
      <c r="BB567" s="15">
        <f>'Spectra Data'!J570*'Spectra Data'!J$3</f>
        <v>27.509651485148513</v>
      </c>
      <c r="BC567" s="15">
        <f>'Spectra Data'!K570*'Spectra Data'!K$3</f>
        <v>25.671110495049504</v>
      </c>
      <c r="BD567" s="15">
        <f>'Spectra Data'!L570*'Spectra Data'!L$3</f>
        <v>20.245836435643561</v>
      </c>
      <c r="BE567" s="15">
        <f>'Spectra Data'!M570*'Spectra Data'!M$3</f>
        <v>14.433277029702971</v>
      </c>
      <c r="BF567" s="15">
        <f>'Spectra Data'!N570*'Spectra Data'!N$3</f>
        <v>10.005884752475247</v>
      </c>
      <c r="BG567" s="15">
        <f>'Spectra Data'!O570*'Spectra Data'!O$3</f>
        <v>10.465777920792082</v>
      </c>
      <c r="BH567" s="15">
        <f>'Spectra Data'!P570*'Spectra Data'!P$3</f>
        <v>7.0595316831683164</v>
      </c>
      <c r="BI567" s="15">
        <f>'Spectra Data'!Q570*'Spectra Data'!Q$3</f>
        <v>5.4831816831683167</v>
      </c>
      <c r="BJ567" s="15">
        <f>'Spectra Data'!R570*'Spectra Data'!R$3</f>
        <v>2.9844278217821785</v>
      </c>
      <c r="BK567" s="15">
        <f>'Spectra Data'!S570*'Spectra Data'!S$3</f>
        <v>0.45421178217821789</v>
      </c>
      <c r="BL567" s="15">
        <f>'Spectra Data'!T570*'Spectra Data'!T$3</f>
        <v>0.44589445544554457</v>
      </c>
      <c r="BM567" s="15">
        <f>'Spectra Data'!U570*'Spectra Data'!U$3</f>
        <v>0.29754613861386142</v>
      </c>
      <c r="BN567" s="15">
        <f>'Spectra Data'!V570*'Spectra Data'!V$3</f>
        <v>0.25108415841584159</v>
      </c>
      <c r="BO567" s="15">
        <f>'Spectra Data'!W570*'Spectra Data'!W$3</f>
        <v>0.19661217821782181</v>
      </c>
      <c r="BP567" s="15">
        <f>'Spectra Data'!X570*'Spectra Data'!X$3</f>
        <v>4.6267623762376253E-2</v>
      </c>
      <c r="BQ567" s="15">
        <f>'Spectra Data'!Y570*'Spectra Data'!Y$3</f>
        <v>0.31883386138613862</v>
      </c>
      <c r="BR567" s="15">
        <f>'Spectra Data'!Z570*'Spectra Data'!Z$3</f>
        <v>5.3232308910891089</v>
      </c>
      <c r="BS567" s="15">
        <f>'Spectra Data'!AA570*'Spectra Data'!AA$3</f>
        <v>4.797718712871287</v>
      </c>
      <c r="BT567" s="15">
        <f>'Spectra Data'!AB570*'Spectra Data'!AB$3</f>
        <v>3.8774188118811881</v>
      </c>
      <c r="BU567" s="15">
        <f>'Spectra Data'!AC570*'Spectra Data'!AC$3</f>
        <v>5.7369203960396034</v>
      </c>
      <c r="BV567" s="15">
        <f>'Spectra Data'!AD570*'Spectra Data'!AD$3</f>
        <v>4.5609134653465349</v>
      </c>
      <c r="BW567" s="15">
        <f>'Spectra Data'!AE570*'Spectra Data'!AE$3</f>
        <v>3.2877186138613861</v>
      </c>
      <c r="BX567" s="15">
        <f>'Spectra Data'!AF570*'Spectra Data'!AF$3</f>
        <v>3.9422796039603956</v>
      </c>
      <c r="BY567" s="15">
        <f>'Spectra Data'!AG570*'Spectra Data'!AG$3</f>
        <v>4.844211089108911</v>
      </c>
      <c r="BZ567" s="15">
        <f>'Spectra Data'!AH570*'Spectra Data'!AH$3</f>
        <v>4.4745608910891086</v>
      </c>
      <c r="CA567" s="15">
        <f>'Spectra Data'!AI570*'Spectra Data'!AI$3</f>
        <v>3.8922703960396046</v>
      </c>
      <c r="CB567" s="15">
        <f>'Spectra Data'!AJ570*'Spectra Data'!AJ$3</f>
        <v>4.5400162376237621</v>
      </c>
      <c r="CC567" s="15">
        <f>'Spectra Data'!AK570*'Spectra Data'!AK$3</f>
        <v>3.4967131683168318</v>
      </c>
      <c r="CD567" s="15">
        <f>'Spectra Data'!AL570*'Spectra Data'!AL$3</f>
        <v>2.8349099999999998</v>
      </c>
      <c r="CE567" s="15">
        <f>'Spectra Data'!AM570*'Spectra Data'!AM$3</f>
        <v>4.9300482178217822</v>
      </c>
      <c r="CF567" s="15">
        <f>'Spectra Data'!AN570*'Spectra Data'!AN$3</f>
        <v>5.6396502970297027</v>
      </c>
      <c r="CG567" s="15">
        <f>'Spectra Data'!AO570*'Spectra Data'!AO$3</f>
        <v>2.6778525742574253</v>
      </c>
      <c r="CH567" s="15">
        <f>'Spectra Data'!AP570*'Spectra Data'!AP$3</f>
        <v>2.1860304950495051</v>
      </c>
      <c r="CI567" s="15">
        <f>'Spectra Data'!AQ570*'Spectra Data'!AQ$3</f>
        <v>1.7046941584158417</v>
      </c>
      <c r="CJ567" s="15" t="e">
        <f>'Spectra Data'!#REF!*'Spectra Data'!#REF!</f>
        <v>#REF!</v>
      </c>
      <c r="CK567" s="15" t="e">
        <f>'Spectra Data'!#REF!*'Spectra Data'!#REF!</f>
        <v>#REF!</v>
      </c>
    </row>
    <row r="568" spans="45:89" x14ac:dyDescent="0.2">
      <c r="AS568" s="14">
        <f>'Spectra Data'!A571</f>
        <v>434</v>
      </c>
      <c r="AT568" s="15">
        <f>'Spectra Data'!B571*'Spectra Data'!B$3</f>
        <v>42.180040000000005</v>
      </c>
      <c r="AU568" s="15">
        <f>'Spectra Data'!C571*'Spectra Data'!C$3</f>
        <v>28.12566574257426</v>
      </c>
      <c r="AV568" s="15">
        <f>'Spectra Data'!D571*'Spectra Data'!D$3</f>
        <v>20.733234257425742</v>
      </c>
      <c r="AW568" s="15">
        <f>'Spectra Data'!E571*'Spectra Data'!E$3</f>
        <v>18.238726930693069</v>
      </c>
      <c r="AX568" s="15">
        <f>'Spectra Data'!F571*'Spectra Data'!F$3</f>
        <v>14.005275049504951</v>
      </c>
      <c r="AY568" s="15">
        <f>'Spectra Data'!G571*'Spectra Data'!G$3</f>
        <v>11.066093564356434</v>
      </c>
      <c r="AZ568" s="15">
        <f>'Spectra Data'!H571*'Spectra Data'!H$3</f>
        <v>11.537081485148516</v>
      </c>
      <c r="BA568" s="15">
        <f>'Spectra Data'!I571*'Spectra Data'!I$3</f>
        <v>18.880998217821784</v>
      </c>
      <c r="BB568" s="15">
        <f>'Spectra Data'!J571*'Spectra Data'!J$3</f>
        <v>27.774631485148511</v>
      </c>
      <c r="BC568" s="15">
        <f>'Spectra Data'!K571*'Spectra Data'!K$3</f>
        <v>25.919990495049504</v>
      </c>
      <c r="BD568" s="15">
        <f>'Spectra Data'!L571*'Spectra Data'!L$3</f>
        <v>20.432616435643563</v>
      </c>
      <c r="BE568" s="15">
        <f>'Spectra Data'!M571*'Spectra Data'!M$3</f>
        <v>14.570207029702971</v>
      </c>
      <c r="BF568" s="15">
        <f>'Spectra Data'!N571*'Spectra Data'!N$3</f>
        <v>10.113174752475247</v>
      </c>
      <c r="BG568" s="15">
        <f>'Spectra Data'!O571*'Spectra Data'!O$3</f>
        <v>10.594047920792081</v>
      </c>
      <c r="BH568" s="15">
        <f>'Spectra Data'!P571*'Spectra Data'!P$3</f>
        <v>7.1582716831683157</v>
      </c>
      <c r="BI568" s="15">
        <f>'Spectra Data'!Q571*'Spectra Data'!Q$3</f>
        <v>5.5565316831683162</v>
      </c>
      <c r="BJ568" s="15">
        <f>'Spectra Data'!R571*'Spectra Data'!R$3</f>
        <v>3.0559578217821781</v>
      </c>
      <c r="BK568" s="15">
        <f>'Spectra Data'!S571*'Spectra Data'!S$3</f>
        <v>0.47269178217821783</v>
      </c>
      <c r="BL568" s="15">
        <f>'Spectra Data'!T571*'Spectra Data'!T$3</f>
        <v>0.45782445544554456</v>
      </c>
      <c r="BM568" s="15">
        <f>'Spectra Data'!U571*'Spectra Data'!U$3</f>
        <v>0.30567613861386134</v>
      </c>
      <c r="BN568" s="15">
        <f>'Spectra Data'!V571*'Spectra Data'!V$3</f>
        <v>0.25663415841584158</v>
      </c>
      <c r="BO568" s="15">
        <f>'Spectra Data'!W571*'Spectra Data'!W$3</f>
        <v>0.20112217821782183</v>
      </c>
      <c r="BP568" s="15">
        <f>'Spectra Data'!X571*'Spectra Data'!X$3</f>
        <v>4.6407623762376254E-2</v>
      </c>
      <c r="BQ568" s="15">
        <f>'Spectra Data'!Y571*'Spectra Data'!Y$3</f>
        <v>0.32340386138613864</v>
      </c>
      <c r="BR568" s="15">
        <f>'Spectra Data'!Z571*'Spectra Data'!Z$3</f>
        <v>5.4787108910891096</v>
      </c>
      <c r="BS568" s="15">
        <f>'Spectra Data'!AA571*'Spectra Data'!AA$3</f>
        <v>4.9777287128712882</v>
      </c>
      <c r="BT568" s="15">
        <f>'Spectra Data'!AB571*'Spectra Data'!AB$3</f>
        <v>4.0244588118811881</v>
      </c>
      <c r="BU568" s="15">
        <f>'Spectra Data'!AC571*'Spectra Data'!AC$3</f>
        <v>5.9352903960396031</v>
      </c>
      <c r="BV568" s="15">
        <f>'Spectra Data'!AD571*'Spectra Data'!AD$3</f>
        <v>4.7298034653465351</v>
      </c>
      <c r="BW568" s="15">
        <f>'Spectra Data'!AE571*'Spectra Data'!AE$3</f>
        <v>3.4262886138613857</v>
      </c>
      <c r="BX568" s="15">
        <f>'Spectra Data'!AF571*'Spectra Data'!AF$3</f>
        <v>4.0446396039603965</v>
      </c>
      <c r="BY568" s="15">
        <f>'Spectra Data'!AG571*'Spectra Data'!AG$3</f>
        <v>4.9464310891089109</v>
      </c>
      <c r="BZ568" s="15">
        <f>'Spectra Data'!AH571*'Spectra Data'!AH$3</f>
        <v>4.5713008910891091</v>
      </c>
      <c r="CA568" s="15">
        <f>'Spectra Data'!AI571*'Spectra Data'!AI$3</f>
        <v>3.9832803960396039</v>
      </c>
      <c r="CB568" s="15">
        <f>'Spectra Data'!AJ571*'Spectra Data'!AJ$3</f>
        <v>4.6467962376237626</v>
      </c>
      <c r="CC568" s="15">
        <f>'Spectra Data'!AK571*'Spectra Data'!AK$3</f>
        <v>3.5899131683168317</v>
      </c>
      <c r="CD568" s="15">
        <f>'Spectra Data'!AL571*'Spectra Data'!AL$3</f>
        <v>2.9191799999999999</v>
      </c>
      <c r="CE568" s="15">
        <f>'Spectra Data'!AM571*'Spectra Data'!AM$3</f>
        <v>5.0169882178217833</v>
      </c>
      <c r="CF568" s="15">
        <f>'Spectra Data'!AN571*'Spectra Data'!AN$3</f>
        <v>5.7391102970297023</v>
      </c>
      <c r="CG568" s="15">
        <f>'Spectra Data'!AO571*'Spectra Data'!AO$3</f>
        <v>2.7650025742574256</v>
      </c>
      <c r="CH568" s="15">
        <f>'Spectra Data'!AP571*'Spectra Data'!AP$3</f>
        <v>2.2324504950495045</v>
      </c>
      <c r="CI568" s="15">
        <f>'Spectra Data'!AQ571*'Spectra Data'!AQ$3</f>
        <v>1.7567841584158417</v>
      </c>
      <c r="CJ568" s="15" t="e">
        <f>'Spectra Data'!#REF!*'Spectra Data'!#REF!</f>
        <v>#REF!</v>
      </c>
      <c r="CK568" s="15" t="e">
        <f>'Spectra Data'!#REF!*'Spectra Data'!#REF!</f>
        <v>#REF!</v>
      </c>
    </row>
    <row r="569" spans="45:89" x14ac:dyDescent="0.2">
      <c r="AS569" s="14">
        <f>'Spectra Data'!A572</f>
        <v>433</v>
      </c>
      <c r="AT569" s="15">
        <f>'Spectra Data'!B572*'Spectra Data'!B$3</f>
        <v>42.573779999999999</v>
      </c>
      <c r="AU569" s="15">
        <f>'Spectra Data'!C572*'Spectra Data'!C$3</f>
        <v>28.480985742574259</v>
      </c>
      <c r="AV569" s="15">
        <f>'Spectra Data'!D572*'Spectra Data'!D$3</f>
        <v>20.997774257425746</v>
      </c>
      <c r="AW569" s="15">
        <f>'Spectra Data'!E572*'Spectra Data'!E$3</f>
        <v>18.444386930693067</v>
      </c>
      <c r="AX569" s="15">
        <f>'Spectra Data'!F572*'Spectra Data'!F$3</f>
        <v>14.153395049504951</v>
      </c>
      <c r="AY569" s="15">
        <f>'Spectra Data'!G572*'Spectra Data'!G$3</f>
        <v>11.202833564356435</v>
      </c>
      <c r="AZ569" s="15">
        <f>'Spectra Data'!H572*'Spectra Data'!H$3</f>
        <v>11.685411485148514</v>
      </c>
      <c r="BA569" s="15">
        <f>'Spectra Data'!I572*'Spectra Data'!I$3</f>
        <v>19.116798217821781</v>
      </c>
      <c r="BB569" s="15">
        <f>'Spectra Data'!J572*'Spectra Data'!J$3</f>
        <v>28.050491485148513</v>
      </c>
      <c r="BC569" s="15">
        <f>'Spectra Data'!K572*'Spectra Data'!K$3</f>
        <v>26.185250495049502</v>
      </c>
      <c r="BD569" s="15">
        <f>'Spectra Data'!L572*'Spectra Data'!L$3</f>
        <v>20.629736435643565</v>
      </c>
      <c r="BE569" s="15">
        <f>'Spectra Data'!M572*'Spectra Data'!M$3</f>
        <v>14.713077029702969</v>
      </c>
      <c r="BF569" s="15">
        <f>'Spectra Data'!N572*'Spectra Data'!N$3</f>
        <v>10.226114752475247</v>
      </c>
      <c r="BG569" s="15">
        <f>'Spectra Data'!O572*'Spectra Data'!O$3</f>
        <v>10.733417920792082</v>
      </c>
      <c r="BH569" s="15">
        <f>'Spectra Data'!P572*'Spectra Data'!P$3</f>
        <v>7.2643416831683165</v>
      </c>
      <c r="BI569" s="15">
        <f>'Spectra Data'!Q572*'Spectra Data'!Q$3</f>
        <v>5.6361316831683173</v>
      </c>
      <c r="BJ569" s="15">
        <f>'Spectra Data'!R572*'Spectra Data'!R$3</f>
        <v>3.1323278217821784</v>
      </c>
      <c r="BK569" s="15">
        <f>'Spectra Data'!S572*'Spectra Data'!S$3</f>
        <v>0.49239178217821783</v>
      </c>
      <c r="BL569" s="15">
        <f>'Spectra Data'!T572*'Spectra Data'!T$3</f>
        <v>0.46819445544554461</v>
      </c>
      <c r="BM569" s="15">
        <f>'Spectra Data'!U572*'Spectra Data'!U$3</f>
        <v>0.31324613861386136</v>
      </c>
      <c r="BN569" s="15">
        <f>'Spectra Data'!V572*'Spectra Data'!V$3</f>
        <v>0.2623641584158416</v>
      </c>
      <c r="BO569" s="15">
        <f>'Spectra Data'!W572*'Spectra Data'!W$3</f>
        <v>0.20619217821782182</v>
      </c>
      <c r="BP569" s="15">
        <f>'Spectra Data'!X572*'Spectra Data'!X$3</f>
        <v>4.6667623762376258E-2</v>
      </c>
      <c r="BQ569" s="15">
        <f>'Spectra Data'!Y572*'Spectra Data'!Y$3</f>
        <v>0.32846386138613859</v>
      </c>
      <c r="BR569" s="15">
        <f>'Spectra Data'!Z572*'Spectra Data'!Z$3</f>
        <v>5.6426808910891086</v>
      </c>
      <c r="BS569" s="15">
        <f>'Spectra Data'!AA572*'Spectra Data'!AA$3</f>
        <v>5.1702587128712878</v>
      </c>
      <c r="BT569" s="15">
        <f>'Spectra Data'!AB572*'Spectra Data'!AB$3</f>
        <v>4.181628811881188</v>
      </c>
      <c r="BU569" s="15">
        <f>'Spectra Data'!AC572*'Spectra Data'!AC$3</f>
        <v>6.1471803960396034</v>
      </c>
      <c r="BV569" s="15">
        <f>'Spectra Data'!AD572*'Spectra Data'!AD$3</f>
        <v>4.910643465346535</v>
      </c>
      <c r="BW569" s="15">
        <f>'Spectra Data'!AE572*'Spectra Data'!AE$3</f>
        <v>3.5738786138613858</v>
      </c>
      <c r="BX569" s="15">
        <f>'Spectra Data'!AF572*'Spectra Data'!AF$3</f>
        <v>4.1544096039603957</v>
      </c>
      <c r="BY569" s="15">
        <f>'Spectra Data'!AG572*'Spectra Data'!AG$3</f>
        <v>5.0564910891089108</v>
      </c>
      <c r="BZ569" s="15">
        <f>'Spectra Data'!AH572*'Spectra Data'!AH$3</f>
        <v>4.675210891089109</v>
      </c>
      <c r="CA569" s="15">
        <f>'Spectra Data'!AI572*'Spectra Data'!AI$3</f>
        <v>4.0804403960396041</v>
      </c>
      <c r="CB569" s="15">
        <f>'Spectra Data'!AJ572*'Spectra Data'!AJ$3</f>
        <v>4.7614562376237624</v>
      </c>
      <c r="CC569" s="15">
        <f>'Spectra Data'!AK572*'Spectra Data'!AK$3</f>
        <v>3.6904531683168318</v>
      </c>
      <c r="CD569" s="15">
        <f>'Spectra Data'!AL572*'Spectra Data'!AL$3</f>
        <v>3.0090699999999999</v>
      </c>
      <c r="CE569" s="15">
        <f>'Spectra Data'!AM572*'Spectra Data'!AM$3</f>
        <v>5.1103382178217824</v>
      </c>
      <c r="CF569" s="15">
        <f>'Spectra Data'!AN572*'Spectra Data'!AN$3</f>
        <v>5.8474102970297022</v>
      </c>
      <c r="CG569" s="15">
        <f>'Spectra Data'!AO572*'Spectra Data'!AO$3</f>
        <v>2.8563225742574256</v>
      </c>
      <c r="CH569" s="15">
        <f>'Spectra Data'!AP572*'Spectra Data'!AP$3</f>
        <v>2.2802804950495048</v>
      </c>
      <c r="CI569" s="15">
        <f>'Spectra Data'!AQ572*'Spectra Data'!AQ$3</f>
        <v>1.8098341584158417</v>
      </c>
      <c r="CJ569" s="15" t="e">
        <f>'Spectra Data'!#REF!*'Spectra Data'!#REF!</f>
        <v>#REF!</v>
      </c>
      <c r="CK569" s="15" t="e">
        <f>'Spectra Data'!#REF!*'Spectra Data'!#REF!</f>
        <v>#REF!</v>
      </c>
    </row>
    <row r="570" spans="45:89" x14ac:dyDescent="0.2">
      <c r="AS570" s="14">
        <f>'Spectra Data'!A573</f>
        <v>432</v>
      </c>
      <c r="AT570" s="15">
        <f>'Spectra Data'!B573*'Spectra Data'!B$3</f>
        <v>42.968299999999999</v>
      </c>
      <c r="AU570" s="15">
        <f>'Spectra Data'!C573*'Spectra Data'!C$3</f>
        <v>28.839545742574259</v>
      </c>
      <c r="AV570" s="15">
        <f>'Spectra Data'!D573*'Spectra Data'!D$3</f>
        <v>21.270854257425746</v>
      </c>
      <c r="AW570" s="15">
        <f>'Spectra Data'!E573*'Spectra Data'!E$3</f>
        <v>18.65856693069307</v>
      </c>
      <c r="AX570" s="15">
        <f>'Spectra Data'!F573*'Spectra Data'!F$3</f>
        <v>14.308055049504951</v>
      </c>
      <c r="AY570" s="15">
        <f>'Spectra Data'!G573*'Spectra Data'!G$3</f>
        <v>11.348563564356436</v>
      </c>
      <c r="AZ570" s="15">
        <f>'Spectra Data'!H573*'Spectra Data'!H$3</f>
        <v>11.840401485148515</v>
      </c>
      <c r="BA570" s="15">
        <f>'Spectra Data'!I573*'Spectra Data'!I$3</f>
        <v>19.364178217821785</v>
      </c>
      <c r="BB570" s="15">
        <f>'Spectra Data'!J573*'Spectra Data'!J$3</f>
        <v>28.341171485148511</v>
      </c>
      <c r="BC570" s="15">
        <f>'Spectra Data'!K573*'Spectra Data'!K$3</f>
        <v>26.460390495049502</v>
      </c>
      <c r="BD570" s="15">
        <f>'Spectra Data'!L573*'Spectra Data'!L$3</f>
        <v>20.839436435643563</v>
      </c>
      <c r="BE570" s="15">
        <f>'Spectra Data'!M573*'Spectra Data'!M$3</f>
        <v>14.864947029702972</v>
      </c>
      <c r="BF570" s="15">
        <f>'Spectra Data'!N573*'Spectra Data'!N$3</f>
        <v>10.347064752475248</v>
      </c>
      <c r="BG570" s="15">
        <f>'Spectra Data'!O573*'Spectra Data'!O$3</f>
        <v>10.881437920792081</v>
      </c>
      <c r="BH570" s="15">
        <f>'Spectra Data'!P573*'Spectra Data'!P$3</f>
        <v>7.3762816831683171</v>
      </c>
      <c r="BI570" s="15">
        <f>'Spectra Data'!Q573*'Spectra Data'!Q$3</f>
        <v>5.7210516831683167</v>
      </c>
      <c r="BJ570" s="15">
        <f>'Spectra Data'!R573*'Spectra Data'!R$3</f>
        <v>3.2137778217821782</v>
      </c>
      <c r="BK570" s="15">
        <f>'Spectra Data'!S573*'Spectra Data'!S$3</f>
        <v>0.51346178217821792</v>
      </c>
      <c r="BL570" s="15">
        <f>'Spectra Data'!T573*'Spectra Data'!T$3</f>
        <v>0.47717445544554454</v>
      </c>
      <c r="BM570" s="15">
        <f>'Spectra Data'!U573*'Spectra Data'!U$3</f>
        <v>0.32030613861386142</v>
      </c>
      <c r="BN570" s="15">
        <f>'Spectra Data'!V573*'Spectra Data'!V$3</f>
        <v>0.26806415841584158</v>
      </c>
      <c r="BO570" s="15">
        <f>'Spectra Data'!W573*'Spectra Data'!W$3</f>
        <v>0.21131217821782181</v>
      </c>
      <c r="BP570" s="15">
        <f>'Spectra Data'!X573*'Spectra Data'!X$3</f>
        <v>4.7317623762376249E-2</v>
      </c>
      <c r="BQ570" s="15">
        <f>'Spectra Data'!Y573*'Spectra Data'!Y$3</f>
        <v>0.33389386138613864</v>
      </c>
      <c r="BR570" s="15">
        <f>'Spectra Data'!Z573*'Spectra Data'!Z$3</f>
        <v>5.8164108910891086</v>
      </c>
      <c r="BS570" s="15">
        <f>'Spectra Data'!AA573*'Spectra Data'!AA$3</f>
        <v>5.3758087128712875</v>
      </c>
      <c r="BT570" s="15">
        <f>'Spectra Data'!AB573*'Spectra Data'!AB$3</f>
        <v>4.3493288118811879</v>
      </c>
      <c r="BU570" s="15">
        <f>'Spectra Data'!AC573*'Spectra Data'!AC$3</f>
        <v>6.3726903960396033</v>
      </c>
      <c r="BV570" s="15">
        <f>'Spectra Data'!AD573*'Spectra Data'!AD$3</f>
        <v>5.104923465346535</v>
      </c>
      <c r="BW570" s="15">
        <f>'Spectra Data'!AE573*'Spectra Data'!AE$3</f>
        <v>3.7305886138613857</v>
      </c>
      <c r="BX570" s="15">
        <f>'Spectra Data'!AF573*'Spectra Data'!AF$3</f>
        <v>4.272809603960396</v>
      </c>
      <c r="BY570" s="15">
        <f>'Spectra Data'!AG573*'Spectra Data'!AG$3</f>
        <v>5.1747110891089108</v>
      </c>
      <c r="BZ570" s="15">
        <f>'Spectra Data'!AH573*'Spectra Data'!AH$3</f>
        <v>4.7870208910891083</v>
      </c>
      <c r="CA570" s="15">
        <f>'Spectra Data'!AI573*'Spectra Data'!AI$3</f>
        <v>4.1843203960396043</v>
      </c>
      <c r="CB570" s="15">
        <f>'Spectra Data'!AJ573*'Spectra Data'!AJ$3</f>
        <v>4.884186237623763</v>
      </c>
      <c r="CC570" s="15">
        <f>'Spectra Data'!AK573*'Spectra Data'!AK$3</f>
        <v>3.7985631683168322</v>
      </c>
      <c r="CD570" s="15">
        <f>'Spectra Data'!AL573*'Spectra Data'!AL$3</f>
        <v>3.1052200000000001</v>
      </c>
      <c r="CE570" s="15">
        <f>'Spectra Data'!AM573*'Spectra Data'!AM$3</f>
        <v>5.2101982178217829</v>
      </c>
      <c r="CF570" s="15">
        <f>'Spectra Data'!AN573*'Spectra Data'!AN$3</f>
        <v>5.9639202970297021</v>
      </c>
      <c r="CG570" s="15">
        <f>'Spectra Data'!AO573*'Spectra Data'!AO$3</f>
        <v>2.952222574257426</v>
      </c>
      <c r="CH570" s="15">
        <f>'Spectra Data'!AP573*'Spectra Data'!AP$3</f>
        <v>2.3298104950495051</v>
      </c>
      <c r="CI570" s="15">
        <f>'Spectra Data'!AQ573*'Spectra Data'!AQ$3</f>
        <v>1.8650341584158416</v>
      </c>
      <c r="CJ570" s="15" t="e">
        <f>'Spectra Data'!#REF!*'Spectra Data'!#REF!</f>
        <v>#REF!</v>
      </c>
      <c r="CK570" s="15" t="e">
        <f>'Spectra Data'!#REF!*'Spectra Data'!#REF!</f>
        <v>#REF!</v>
      </c>
    </row>
    <row r="571" spans="45:89" x14ac:dyDescent="0.2">
      <c r="AS571" s="14">
        <f>'Spectra Data'!A574</f>
        <v>431</v>
      </c>
      <c r="AT571" s="15">
        <f>'Spectra Data'!B574*'Spectra Data'!B$3</f>
        <v>43.37106</v>
      </c>
      <c r="AU571" s="15">
        <f>'Spectra Data'!C574*'Spectra Data'!C$3</f>
        <v>29.209505742574255</v>
      </c>
      <c r="AV571" s="15">
        <f>'Spectra Data'!D574*'Spectra Data'!D$3</f>
        <v>21.553994257425746</v>
      </c>
      <c r="AW571" s="15">
        <f>'Spectra Data'!E574*'Spectra Data'!E$3</f>
        <v>18.885786930693069</v>
      </c>
      <c r="AX571" s="15">
        <f>'Spectra Data'!F574*'Spectra Data'!F$3</f>
        <v>14.469365049504949</v>
      </c>
      <c r="AY571" s="15">
        <f>'Spectra Data'!G574*'Spectra Data'!G$3</f>
        <v>11.501913564356434</v>
      </c>
      <c r="AZ571" s="15">
        <f>'Spectra Data'!H574*'Spectra Data'!H$3</f>
        <v>12.006031485148515</v>
      </c>
      <c r="BA571" s="15">
        <f>'Spectra Data'!I574*'Spectra Data'!I$3</f>
        <v>19.625638217821784</v>
      </c>
      <c r="BB571" s="15">
        <f>'Spectra Data'!J574*'Spectra Data'!J$3</f>
        <v>28.642151485148514</v>
      </c>
      <c r="BC571" s="15">
        <f>'Spectra Data'!K574*'Spectra Data'!K$3</f>
        <v>26.745510495049505</v>
      </c>
      <c r="BD571" s="15">
        <f>'Spectra Data'!L574*'Spectra Data'!L$3</f>
        <v>21.059616435643562</v>
      </c>
      <c r="BE571" s="15">
        <f>'Spectra Data'!M574*'Spectra Data'!M$3</f>
        <v>15.027787029702971</v>
      </c>
      <c r="BF571" s="15">
        <f>'Spectra Data'!N574*'Spectra Data'!N$3</f>
        <v>10.475334752475248</v>
      </c>
      <c r="BG571" s="15">
        <f>'Spectra Data'!O574*'Spectra Data'!O$3</f>
        <v>11.039337920792081</v>
      </c>
      <c r="BH571" s="15">
        <f>'Spectra Data'!P574*'Spectra Data'!P$3</f>
        <v>7.496031683168316</v>
      </c>
      <c r="BI571" s="15">
        <f>'Spectra Data'!Q574*'Spectra Data'!Q$3</f>
        <v>5.8122716831683174</v>
      </c>
      <c r="BJ571" s="15">
        <f>'Spectra Data'!R574*'Spectra Data'!R$3</f>
        <v>3.3005878217821785</v>
      </c>
      <c r="BK571" s="15">
        <f>'Spectra Data'!S574*'Spectra Data'!S$3</f>
        <v>0.5358117821782179</v>
      </c>
      <c r="BL571" s="15">
        <f>'Spectra Data'!T574*'Spectra Data'!T$3</f>
        <v>0.48408445544554451</v>
      </c>
      <c r="BM571" s="15">
        <f>'Spectra Data'!U574*'Spectra Data'!U$3</f>
        <v>0.3267161386138614</v>
      </c>
      <c r="BN571" s="15">
        <f>'Spectra Data'!V574*'Spectra Data'!V$3</f>
        <v>0.27337415841584162</v>
      </c>
      <c r="BO571" s="15">
        <f>'Spectra Data'!W574*'Spectra Data'!W$3</f>
        <v>0.21674217821782182</v>
      </c>
      <c r="BP571" s="15">
        <f>'Spectra Data'!X574*'Spectra Data'!X$3</f>
        <v>4.7957623762376264E-2</v>
      </c>
      <c r="BQ571" s="15">
        <f>'Spectra Data'!Y574*'Spectra Data'!Y$3</f>
        <v>0.3393538613861386</v>
      </c>
      <c r="BR571" s="15">
        <f>'Spectra Data'!Z574*'Spectra Data'!Z$3</f>
        <v>6.0002108910891083</v>
      </c>
      <c r="BS571" s="15">
        <f>'Spectra Data'!AA574*'Spectra Data'!AA$3</f>
        <v>5.5960987128712869</v>
      </c>
      <c r="BT571" s="15">
        <f>'Spectra Data'!AB574*'Spectra Data'!AB$3</f>
        <v>4.5284088118811887</v>
      </c>
      <c r="BU571" s="15">
        <f>'Spectra Data'!AC574*'Spectra Data'!AC$3</f>
        <v>6.6146803960396037</v>
      </c>
      <c r="BV571" s="15">
        <f>'Spectra Data'!AD574*'Spectra Data'!AD$3</f>
        <v>5.3131434653465339</v>
      </c>
      <c r="BW571" s="15">
        <f>'Spectra Data'!AE574*'Spectra Data'!AE$3</f>
        <v>3.8980386138613858</v>
      </c>
      <c r="BX571" s="15">
        <f>'Spectra Data'!AF574*'Spectra Data'!AF$3</f>
        <v>4.3997896039603965</v>
      </c>
      <c r="BY571" s="15">
        <f>'Spectra Data'!AG574*'Spectra Data'!AG$3</f>
        <v>5.3019410891089098</v>
      </c>
      <c r="BZ571" s="15">
        <f>'Spectra Data'!AH574*'Spectra Data'!AH$3</f>
        <v>4.9064008910891088</v>
      </c>
      <c r="CA571" s="15">
        <f>'Spectra Data'!AI574*'Spectra Data'!AI$3</f>
        <v>4.2957103960396044</v>
      </c>
      <c r="CB571" s="15">
        <f>'Spectra Data'!AJ574*'Spectra Data'!AJ$3</f>
        <v>5.0155462376237629</v>
      </c>
      <c r="CC571" s="15">
        <f>'Spectra Data'!AK574*'Spectra Data'!AK$3</f>
        <v>3.9152531683168319</v>
      </c>
      <c r="CD571" s="15">
        <f>'Spectra Data'!AL574*'Spectra Data'!AL$3</f>
        <v>3.20797</v>
      </c>
      <c r="CE571" s="15">
        <f>'Spectra Data'!AM574*'Spectra Data'!AM$3</f>
        <v>5.3164782178217829</v>
      </c>
      <c r="CF571" s="15">
        <f>'Spectra Data'!AN574*'Spectra Data'!AN$3</f>
        <v>6.0887702970297033</v>
      </c>
      <c r="CG571" s="15">
        <f>'Spectra Data'!AO574*'Spectra Data'!AO$3</f>
        <v>3.0526925742574256</v>
      </c>
      <c r="CH571" s="15">
        <f>'Spectra Data'!AP574*'Spectra Data'!AP$3</f>
        <v>2.3816304950495049</v>
      </c>
      <c r="CI571" s="15">
        <f>'Spectra Data'!AQ574*'Spectra Data'!AQ$3</f>
        <v>1.9222441584158418</v>
      </c>
      <c r="CJ571" s="15" t="e">
        <f>'Spectra Data'!#REF!*'Spectra Data'!#REF!</f>
        <v>#REF!</v>
      </c>
      <c r="CK571" s="15" t="e">
        <f>'Spectra Data'!#REF!*'Spectra Data'!#REF!</f>
        <v>#REF!</v>
      </c>
    </row>
    <row r="572" spans="45:89" x14ac:dyDescent="0.2">
      <c r="AS572" s="14">
        <f>'Spectra Data'!A575</f>
        <v>430</v>
      </c>
      <c r="AT572" s="15">
        <f>'Spectra Data'!B575*'Spectra Data'!B$3</f>
        <v>43.784780000000005</v>
      </c>
      <c r="AU572" s="15">
        <f>'Spectra Data'!C575*'Spectra Data'!C$3</f>
        <v>29.586945742574255</v>
      </c>
      <c r="AV572" s="15">
        <f>'Spectra Data'!D575*'Spectra Data'!D$3</f>
        <v>21.848654257425743</v>
      </c>
      <c r="AW572" s="15">
        <f>'Spectra Data'!E575*'Spectra Data'!E$3</f>
        <v>19.13210693069307</v>
      </c>
      <c r="AX572" s="15">
        <f>'Spectra Data'!F575*'Spectra Data'!F$3</f>
        <v>14.644085049504948</v>
      </c>
      <c r="AY572" s="15">
        <f>'Spectra Data'!G575*'Spectra Data'!G$3</f>
        <v>11.666703564356435</v>
      </c>
      <c r="AZ572" s="15">
        <f>'Spectra Data'!H575*'Spectra Data'!H$3</f>
        <v>12.184781485148516</v>
      </c>
      <c r="BA572" s="15">
        <f>'Spectra Data'!I575*'Spectra Data'!I$3</f>
        <v>19.905378217821784</v>
      </c>
      <c r="BB572" s="15">
        <f>'Spectra Data'!J575*'Spectra Data'!J$3</f>
        <v>28.956151485148514</v>
      </c>
      <c r="BC572" s="15">
        <f>'Spectra Data'!K575*'Spectra Data'!K$3</f>
        <v>27.044250495049504</v>
      </c>
      <c r="BD572" s="15">
        <f>'Spectra Data'!L575*'Spectra Data'!L$3</f>
        <v>21.291156435643561</v>
      </c>
      <c r="BE572" s="15">
        <f>'Spectra Data'!M575*'Spectra Data'!M$3</f>
        <v>15.20114702970297</v>
      </c>
      <c r="BF572" s="15">
        <f>'Spectra Data'!N575*'Spectra Data'!N$3</f>
        <v>10.61250475247525</v>
      </c>
      <c r="BG572" s="15">
        <f>'Spectra Data'!O575*'Spectra Data'!O$3</f>
        <v>11.210177920792079</v>
      </c>
      <c r="BH572" s="15">
        <f>'Spectra Data'!P575*'Spectra Data'!P$3</f>
        <v>7.6258716831683167</v>
      </c>
      <c r="BI572" s="15">
        <f>'Spectra Data'!Q575*'Spectra Data'!Q$3</f>
        <v>5.9115116831683165</v>
      </c>
      <c r="BJ572" s="15">
        <f>'Spectra Data'!R575*'Spectra Data'!R$3</f>
        <v>3.3937378217821785</v>
      </c>
      <c r="BK572" s="15">
        <f>'Spectra Data'!S575*'Spectra Data'!S$3</f>
        <v>0.55949178217821782</v>
      </c>
      <c r="BL572" s="15">
        <f>'Spectra Data'!T575*'Spectra Data'!T$3</f>
        <v>0.48850445544554455</v>
      </c>
      <c r="BM572" s="15">
        <f>'Spectra Data'!U575*'Spectra Data'!U$3</f>
        <v>0.33195613861386142</v>
      </c>
      <c r="BN572" s="15">
        <f>'Spectra Data'!V575*'Spectra Data'!V$3</f>
        <v>0.2777941584158416</v>
      </c>
      <c r="BO572" s="15">
        <f>'Spectra Data'!W575*'Spectra Data'!W$3</f>
        <v>0.22222217821782184</v>
      </c>
      <c r="BP572" s="15">
        <f>'Spectra Data'!X575*'Spectra Data'!X$3</f>
        <v>4.8407623762376263E-2</v>
      </c>
      <c r="BQ572" s="15">
        <f>'Spectra Data'!Y575*'Spectra Data'!Y$3</f>
        <v>0.3451838613861386</v>
      </c>
      <c r="BR572" s="15">
        <f>'Spectra Data'!Z575*'Spectra Data'!Z$3</f>
        <v>6.1955708910891083</v>
      </c>
      <c r="BS572" s="15">
        <f>'Spectra Data'!AA575*'Spectra Data'!AA$3</f>
        <v>5.8331787128712875</v>
      </c>
      <c r="BT572" s="15">
        <f>'Spectra Data'!AB575*'Spectra Data'!AB$3</f>
        <v>4.7217588118811884</v>
      </c>
      <c r="BU572" s="15">
        <f>'Spectra Data'!AC575*'Spectra Data'!AC$3</f>
        <v>6.8750503960396037</v>
      </c>
      <c r="BV572" s="15">
        <f>'Spectra Data'!AD575*'Spectra Data'!AD$3</f>
        <v>5.5378834653465345</v>
      </c>
      <c r="BW572" s="15">
        <f>'Spectra Data'!AE575*'Spectra Data'!AE$3</f>
        <v>4.0783486138613858</v>
      </c>
      <c r="BX572" s="15">
        <f>'Spectra Data'!AF575*'Spectra Data'!AF$3</f>
        <v>4.5371696039603959</v>
      </c>
      <c r="BY572" s="15">
        <f>'Spectra Data'!AG575*'Spectra Data'!AG$3</f>
        <v>5.4386810891089112</v>
      </c>
      <c r="BZ572" s="15">
        <f>'Spectra Data'!AH575*'Spectra Data'!AH$3</f>
        <v>5.0351008910891082</v>
      </c>
      <c r="CA572" s="15">
        <f>'Spectra Data'!AI575*'Spectra Data'!AI$3</f>
        <v>4.4158603960396041</v>
      </c>
      <c r="CB572" s="15">
        <f>'Spectra Data'!AJ575*'Spectra Data'!AJ$3</f>
        <v>5.1570362376237622</v>
      </c>
      <c r="CC572" s="15">
        <f>'Spectra Data'!AK575*'Spectra Data'!AK$3</f>
        <v>4.0418231683168315</v>
      </c>
      <c r="CD572" s="15">
        <f>'Spectra Data'!AL575*'Spectra Data'!AL$3</f>
        <v>3.3178799999999997</v>
      </c>
      <c r="CE572" s="15">
        <f>'Spectra Data'!AM575*'Spectra Data'!AM$3</f>
        <v>5.4308082178217827</v>
      </c>
      <c r="CF572" s="15">
        <f>'Spectra Data'!AN575*'Spectra Data'!AN$3</f>
        <v>6.223680297029702</v>
      </c>
      <c r="CG572" s="15">
        <f>'Spectra Data'!AO575*'Spectra Data'!AO$3</f>
        <v>3.1599025742574263</v>
      </c>
      <c r="CH572" s="15">
        <f>'Spectra Data'!AP575*'Spectra Data'!AP$3</f>
        <v>2.435740495049505</v>
      </c>
      <c r="CI572" s="15">
        <f>'Spectra Data'!AQ575*'Spectra Data'!AQ$3</f>
        <v>1.9823441584158417</v>
      </c>
      <c r="CJ572" s="15" t="e">
        <f>'Spectra Data'!#REF!*'Spectra Data'!#REF!</f>
        <v>#REF!</v>
      </c>
      <c r="CK572" s="15" t="e">
        <f>'Spectra Data'!#REF!*'Spectra Data'!#REF!</f>
        <v>#REF!</v>
      </c>
    </row>
    <row r="573" spans="45:89" x14ac:dyDescent="0.2">
      <c r="AS573" s="14">
        <f>'Spectra Data'!A576</f>
        <v>429</v>
      </c>
      <c r="AT573" s="15">
        <f>'Spectra Data'!B576*'Spectra Data'!B$3</f>
        <v>44.175359999999998</v>
      </c>
      <c r="AU573" s="15">
        <f>'Spectra Data'!C576*'Spectra Data'!C$3</f>
        <v>29.962665742574259</v>
      </c>
      <c r="AV573" s="15">
        <f>'Spectra Data'!D576*'Spectra Data'!D$3</f>
        <v>22.145794257425745</v>
      </c>
      <c r="AW573" s="15">
        <f>'Spectra Data'!E576*'Spectra Data'!E$3</f>
        <v>19.384666930693069</v>
      </c>
      <c r="AX573" s="15">
        <f>'Spectra Data'!F576*'Spectra Data'!F$3</f>
        <v>14.823435049504949</v>
      </c>
      <c r="AY573" s="15">
        <f>'Spectra Data'!G576*'Spectra Data'!G$3</f>
        <v>11.839663564356435</v>
      </c>
      <c r="AZ573" s="15">
        <f>'Spectra Data'!H576*'Spectra Data'!H$3</f>
        <v>12.369831485148515</v>
      </c>
      <c r="BA573" s="15">
        <f>'Spectra Data'!I576*'Spectra Data'!I$3</f>
        <v>20.192258217821784</v>
      </c>
      <c r="BB573" s="15">
        <f>'Spectra Data'!J576*'Spectra Data'!J$3</f>
        <v>29.282251485148514</v>
      </c>
      <c r="BC573" s="15">
        <f>'Spectra Data'!K576*'Spectra Data'!K$3</f>
        <v>27.350950495049506</v>
      </c>
      <c r="BD573" s="15">
        <f>'Spectra Data'!L576*'Spectra Data'!L$3</f>
        <v>21.531996435643563</v>
      </c>
      <c r="BE573" s="15">
        <f>'Spectra Data'!M576*'Spectra Data'!M$3</f>
        <v>15.37690702970297</v>
      </c>
      <c r="BF573" s="15">
        <f>'Spectra Data'!N576*'Spectra Data'!N$3</f>
        <v>10.754034752475247</v>
      </c>
      <c r="BG573" s="15">
        <f>'Spectra Data'!O576*'Spectra Data'!O$3</f>
        <v>11.388137920792081</v>
      </c>
      <c r="BH573" s="15">
        <f>'Spectra Data'!P576*'Spectra Data'!P$3</f>
        <v>7.7601016831683172</v>
      </c>
      <c r="BI573" s="15">
        <f>'Spectra Data'!Q576*'Spectra Data'!Q$3</f>
        <v>6.0147416831683165</v>
      </c>
      <c r="BJ573" s="15">
        <f>'Spectra Data'!R576*'Spectra Data'!R$3</f>
        <v>3.492487821782178</v>
      </c>
      <c r="BK573" s="15">
        <f>'Spectra Data'!S576*'Spectra Data'!S$3</f>
        <v>0.58480178217821788</v>
      </c>
      <c r="BL573" s="15">
        <f>'Spectra Data'!T576*'Spectra Data'!T$3</f>
        <v>0.49063445544554452</v>
      </c>
      <c r="BM573" s="15">
        <f>'Spectra Data'!U576*'Spectra Data'!U$3</f>
        <v>0.33681613861386139</v>
      </c>
      <c r="BN573" s="15">
        <f>'Spectra Data'!V576*'Spectra Data'!V$3</f>
        <v>0.28225415841584162</v>
      </c>
      <c r="BO573" s="15">
        <f>'Spectra Data'!W576*'Spectra Data'!W$3</f>
        <v>0.22860217821782183</v>
      </c>
      <c r="BP573" s="15">
        <f>'Spectra Data'!X576*'Spectra Data'!X$3</f>
        <v>4.9307623762376261E-2</v>
      </c>
      <c r="BQ573" s="15">
        <f>'Spectra Data'!Y576*'Spectra Data'!Y$3</f>
        <v>0.35180386138613862</v>
      </c>
      <c r="BR573" s="15">
        <f>'Spectra Data'!Z576*'Spectra Data'!Z$3</f>
        <v>6.4012708910891094</v>
      </c>
      <c r="BS573" s="15">
        <f>'Spectra Data'!AA576*'Spectra Data'!AA$3</f>
        <v>6.0850887128712872</v>
      </c>
      <c r="BT573" s="15">
        <f>'Spectra Data'!AB576*'Spectra Data'!AB$3</f>
        <v>4.9271888118811882</v>
      </c>
      <c r="BU573" s="15">
        <f>'Spectra Data'!AC576*'Spectra Data'!AC$3</f>
        <v>7.1527103960396037</v>
      </c>
      <c r="BV573" s="15">
        <f>'Spectra Data'!AD576*'Spectra Data'!AD$3</f>
        <v>5.7761134653465342</v>
      </c>
      <c r="BW573" s="15">
        <f>'Spectra Data'!AE576*'Spectra Data'!AE$3</f>
        <v>4.2697186138613858</v>
      </c>
      <c r="BX573" s="15">
        <f>'Spectra Data'!AF576*'Spectra Data'!AF$3</f>
        <v>4.683539603960396</v>
      </c>
      <c r="BY573" s="15">
        <f>'Spectra Data'!AG576*'Spectra Data'!AG$3</f>
        <v>5.5838510891089115</v>
      </c>
      <c r="BZ573" s="15">
        <f>'Spectra Data'!AH576*'Spectra Data'!AH$3</f>
        <v>5.1718108910891081</v>
      </c>
      <c r="CA573" s="15">
        <f>'Spectra Data'!AI576*'Spectra Data'!AI$3</f>
        <v>4.5434403960396041</v>
      </c>
      <c r="CB573" s="15">
        <f>'Spectra Data'!AJ576*'Spectra Data'!AJ$3</f>
        <v>5.3079362376237622</v>
      </c>
      <c r="CC573" s="15">
        <f>'Spectra Data'!AK576*'Spectra Data'!AK$3</f>
        <v>4.177063168316832</v>
      </c>
      <c r="CD573" s="15">
        <f>'Spectra Data'!AL576*'Spectra Data'!AL$3</f>
        <v>3.43466</v>
      </c>
      <c r="CE573" s="15">
        <f>'Spectra Data'!AM576*'Spectra Data'!AM$3</f>
        <v>5.552188217821783</v>
      </c>
      <c r="CF573" s="15">
        <f>'Spectra Data'!AN576*'Spectra Data'!AN$3</f>
        <v>6.3687202970297028</v>
      </c>
      <c r="CG573" s="15">
        <f>'Spectra Data'!AO576*'Spectra Data'!AO$3</f>
        <v>3.2730125742574256</v>
      </c>
      <c r="CH573" s="15">
        <f>'Spectra Data'!AP576*'Spectra Data'!AP$3</f>
        <v>2.4921104950495048</v>
      </c>
      <c r="CI573" s="15">
        <f>'Spectra Data'!AQ576*'Spectra Data'!AQ$3</f>
        <v>2.0447341584158414</v>
      </c>
      <c r="CJ573" s="15" t="e">
        <f>'Spectra Data'!#REF!*'Spectra Data'!#REF!</f>
        <v>#REF!</v>
      </c>
      <c r="CK573" s="15" t="e">
        <f>'Spectra Data'!#REF!*'Spectra Data'!#REF!</f>
        <v>#REF!</v>
      </c>
    </row>
    <row r="574" spans="45:89" x14ac:dyDescent="0.2">
      <c r="AS574" s="14">
        <f>'Spectra Data'!A577</f>
        <v>428</v>
      </c>
      <c r="AT574" s="15">
        <f>'Spectra Data'!B577*'Spectra Data'!B$3</f>
        <v>44.562060000000002</v>
      </c>
      <c r="AU574" s="15">
        <f>'Spectra Data'!C577*'Spectra Data'!C$3</f>
        <v>30.329765742574256</v>
      </c>
      <c r="AV574" s="15">
        <f>'Spectra Data'!D577*'Spectra Data'!D$3</f>
        <v>22.443154257425743</v>
      </c>
      <c r="AW574" s="15">
        <f>'Spectra Data'!E577*'Spectra Data'!E$3</f>
        <v>19.646526930693071</v>
      </c>
      <c r="AX574" s="15">
        <f>'Spectra Data'!F577*'Spectra Data'!F$3</f>
        <v>15.00354504950495</v>
      </c>
      <c r="AY574" s="15">
        <f>'Spectra Data'!G577*'Spectra Data'!G$3</f>
        <v>12.017243564356434</v>
      </c>
      <c r="AZ574" s="15">
        <f>'Spectra Data'!H577*'Spectra Data'!H$3</f>
        <v>12.560531485148516</v>
      </c>
      <c r="BA574" s="15">
        <f>'Spectra Data'!I577*'Spectra Data'!I$3</f>
        <v>20.488618217821784</v>
      </c>
      <c r="BB574" s="15">
        <f>'Spectra Data'!J577*'Spectra Data'!J$3</f>
        <v>29.606051485148512</v>
      </c>
      <c r="BC574" s="15">
        <f>'Spectra Data'!K577*'Spectra Data'!K$3</f>
        <v>27.671790495049503</v>
      </c>
      <c r="BD574" s="15">
        <f>'Spectra Data'!L577*'Spectra Data'!L$3</f>
        <v>21.780296435643564</v>
      </c>
      <c r="BE574" s="15">
        <f>'Spectra Data'!M577*'Spectra Data'!M$3</f>
        <v>15.563407029702969</v>
      </c>
      <c r="BF574" s="15">
        <f>'Spectra Data'!N577*'Spectra Data'!N$3</f>
        <v>10.899794752475248</v>
      </c>
      <c r="BG574" s="15">
        <f>'Spectra Data'!O577*'Spectra Data'!O$3</f>
        <v>11.57449792079208</v>
      </c>
      <c r="BH574" s="15">
        <f>'Spectra Data'!P577*'Spectra Data'!P$3</f>
        <v>7.9006616831683179</v>
      </c>
      <c r="BI574" s="15">
        <f>'Spectra Data'!Q577*'Spectra Data'!Q$3</f>
        <v>6.1219816831683174</v>
      </c>
      <c r="BJ574" s="15">
        <f>'Spectra Data'!R577*'Spectra Data'!R$3</f>
        <v>3.5969878217821782</v>
      </c>
      <c r="BK574" s="15">
        <f>'Spectra Data'!S577*'Spectra Data'!S$3</f>
        <v>0.61124178217821779</v>
      </c>
      <c r="BL574" s="15">
        <f>'Spectra Data'!T577*'Spectra Data'!T$3</f>
        <v>0.49016445544554454</v>
      </c>
      <c r="BM574" s="15">
        <f>'Spectra Data'!U577*'Spectra Data'!U$3</f>
        <v>0.34008613861386139</v>
      </c>
      <c r="BN574" s="15">
        <f>'Spectra Data'!V577*'Spectra Data'!V$3</f>
        <v>0.2867341584158416</v>
      </c>
      <c r="BO574" s="15">
        <f>'Spectra Data'!W577*'Spectra Data'!W$3</f>
        <v>0.2350621782178218</v>
      </c>
      <c r="BP574" s="15">
        <f>'Spectra Data'!X577*'Spectra Data'!X$3</f>
        <v>4.9777623762376266E-2</v>
      </c>
      <c r="BQ574" s="15">
        <f>'Spectra Data'!Y577*'Spectra Data'!Y$3</f>
        <v>0.35881386138613858</v>
      </c>
      <c r="BR574" s="15">
        <f>'Spectra Data'!Z577*'Spectra Data'!Z$3</f>
        <v>6.6181408910891086</v>
      </c>
      <c r="BS574" s="15">
        <f>'Spectra Data'!AA577*'Spectra Data'!AA$3</f>
        <v>6.3524487128712872</v>
      </c>
      <c r="BT574" s="15">
        <f>'Spectra Data'!AB577*'Spectra Data'!AB$3</f>
        <v>5.1455588118811875</v>
      </c>
      <c r="BU574" s="15">
        <f>'Spectra Data'!AC577*'Spectra Data'!AC$3</f>
        <v>7.4458503960396039</v>
      </c>
      <c r="BV574" s="15">
        <f>'Spectra Data'!AD577*'Spectra Data'!AD$3</f>
        <v>6.0286634653465345</v>
      </c>
      <c r="BW574" s="15">
        <f>'Spectra Data'!AE577*'Spectra Data'!AE$3</f>
        <v>4.4723486138613859</v>
      </c>
      <c r="BX574" s="15">
        <f>'Spectra Data'!AF577*'Spectra Data'!AF$3</f>
        <v>4.8388496039603961</v>
      </c>
      <c r="BY574" s="15">
        <f>'Spectra Data'!AG577*'Spectra Data'!AG$3</f>
        <v>5.7373510891089108</v>
      </c>
      <c r="BZ574" s="15">
        <f>'Spectra Data'!AH577*'Spectra Data'!AH$3</f>
        <v>5.3174408910891096</v>
      </c>
      <c r="CA574" s="15">
        <f>'Spectra Data'!AI577*'Spectra Data'!AI$3</f>
        <v>4.6787403960396041</v>
      </c>
      <c r="CB574" s="15">
        <f>'Spectra Data'!AJ577*'Spectra Data'!AJ$3</f>
        <v>5.4670462376237623</v>
      </c>
      <c r="CC574" s="15">
        <f>'Spectra Data'!AK577*'Spectra Data'!AK$3</f>
        <v>4.3213231683168321</v>
      </c>
      <c r="CD574" s="15">
        <f>'Spectra Data'!AL577*'Spectra Data'!AL$3</f>
        <v>3.5587399999999998</v>
      </c>
      <c r="CE574" s="15">
        <f>'Spectra Data'!AM577*'Spectra Data'!AM$3</f>
        <v>5.679958217821782</v>
      </c>
      <c r="CF574" s="15">
        <f>'Spectra Data'!AN577*'Spectra Data'!AN$3</f>
        <v>6.5239402970297018</v>
      </c>
      <c r="CG574" s="15">
        <f>'Spectra Data'!AO577*'Spectra Data'!AO$3</f>
        <v>3.3921925742574262</v>
      </c>
      <c r="CH574" s="15">
        <f>'Spectra Data'!AP577*'Spectra Data'!AP$3</f>
        <v>2.5497204950495052</v>
      </c>
      <c r="CI574" s="15">
        <f>'Spectra Data'!AQ577*'Spectra Data'!AQ$3</f>
        <v>2.1095541584158415</v>
      </c>
      <c r="CJ574" s="15" t="e">
        <f>'Spectra Data'!#REF!*'Spectra Data'!#REF!</f>
        <v>#REF!</v>
      </c>
      <c r="CK574" s="15" t="e">
        <f>'Spectra Data'!#REF!*'Spectra Data'!#REF!</f>
        <v>#REF!</v>
      </c>
    </row>
    <row r="575" spans="45:89" x14ac:dyDescent="0.2">
      <c r="AS575" s="14">
        <f>'Spectra Data'!A578</f>
        <v>427</v>
      </c>
      <c r="AT575" s="15">
        <f>'Spectra Data'!B578*'Spectra Data'!B$3</f>
        <v>44.938560000000003</v>
      </c>
      <c r="AU575" s="15">
        <f>'Spectra Data'!C578*'Spectra Data'!C$3</f>
        <v>30.68506574257426</v>
      </c>
      <c r="AV575" s="15">
        <f>'Spectra Data'!D578*'Spectra Data'!D$3</f>
        <v>22.744614257425745</v>
      </c>
      <c r="AW575" s="15">
        <f>'Spectra Data'!E578*'Spectra Data'!E$3</f>
        <v>19.913946930693069</v>
      </c>
      <c r="AX575" s="15">
        <f>'Spectra Data'!F578*'Spectra Data'!F$3</f>
        <v>15.194935049504949</v>
      </c>
      <c r="AY575" s="15">
        <f>'Spectra Data'!G578*'Spectra Data'!G$3</f>
        <v>12.201093564356436</v>
      </c>
      <c r="AZ575" s="15">
        <f>'Spectra Data'!H578*'Spectra Data'!H$3</f>
        <v>12.758101485148515</v>
      </c>
      <c r="BA575" s="15">
        <f>'Spectra Data'!I578*'Spectra Data'!I$3</f>
        <v>20.792838217821782</v>
      </c>
      <c r="BB575" s="15">
        <f>'Spectra Data'!J578*'Spectra Data'!J$3</f>
        <v>29.941991485148513</v>
      </c>
      <c r="BC575" s="15">
        <f>'Spectra Data'!K578*'Spectra Data'!K$3</f>
        <v>27.995250495049504</v>
      </c>
      <c r="BD575" s="15">
        <f>'Spectra Data'!L578*'Spectra Data'!L$3</f>
        <v>22.03809643564356</v>
      </c>
      <c r="BE575" s="15">
        <f>'Spectra Data'!M578*'Spectra Data'!M$3</f>
        <v>15.750347029702969</v>
      </c>
      <c r="BF575" s="15">
        <f>'Spectra Data'!N578*'Spectra Data'!N$3</f>
        <v>11.051244752475249</v>
      </c>
      <c r="BG575" s="15">
        <f>'Spectra Data'!O578*'Spectra Data'!O$3</f>
        <v>11.769097920792079</v>
      </c>
      <c r="BH575" s="15">
        <f>'Spectra Data'!P578*'Spectra Data'!P$3</f>
        <v>8.0474616831683186</v>
      </c>
      <c r="BI575" s="15">
        <f>'Spectra Data'!Q578*'Spectra Data'!Q$3</f>
        <v>6.2346116831683176</v>
      </c>
      <c r="BJ575" s="15">
        <f>'Spectra Data'!R578*'Spectra Data'!R$3</f>
        <v>3.7069178217821785</v>
      </c>
      <c r="BK575" s="15">
        <f>'Spectra Data'!S578*'Spectra Data'!S$3</f>
        <v>0.63896178217821786</v>
      </c>
      <c r="BL575" s="15">
        <f>'Spectra Data'!T578*'Spectra Data'!T$3</f>
        <v>0.48677445544554454</v>
      </c>
      <c r="BM575" s="15">
        <f>'Spectra Data'!U578*'Spectra Data'!U$3</f>
        <v>0.34200613861386142</v>
      </c>
      <c r="BN575" s="15">
        <f>'Spectra Data'!V578*'Spectra Data'!V$3</f>
        <v>0.29026415841584158</v>
      </c>
      <c r="BO575" s="15">
        <f>'Spectra Data'!W578*'Spectra Data'!W$3</f>
        <v>0.24146217821782182</v>
      </c>
      <c r="BP575" s="15">
        <f>'Spectra Data'!X578*'Spectra Data'!X$3</f>
        <v>4.9977623762376258E-2</v>
      </c>
      <c r="BQ575" s="15">
        <f>'Spectra Data'!Y578*'Spectra Data'!Y$3</f>
        <v>0.36561386138613861</v>
      </c>
      <c r="BR575" s="15">
        <f>'Spectra Data'!Z578*'Spectra Data'!Z$3</f>
        <v>6.8452008910891085</v>
      </c>
      <c r="BS575" s="15">
        <f>'Spectra Data'!AA578*'Spectra Data'!AA$3</f>
        <v>6.6355387128712877</v>
      </c>
      <c r="BT575" s="15">
        <f>'Spectra Data'!AB578*'Spectra Data'!AB$3</f>
        <v>5.3768988118811878</v>
      </c>
      <c r="BU575" s="15">
        <f>'Spectra Data'!AC578*'Spectra Data'!AC$3</f>
        <v>7.7561503960396037</v>
      </c>
      <c r="BV575" s="15">
        <f>'Spectra Data'!AD578*'Spectra Data'!AD$3</f>
        <v>6.2971334653465334</v>
      </c>
      <c r="BW575" s="15">
        <f>'Spectra Data'!AE578*'Spectra Data'!AE$3</f>
        <v>4.6872786138613858</v>
      </c>
      <c r="BX575" s="15">
        <f>'Spectra Data'!AF578*'Spectra Data'!AF$3</f>
        <v>5.0038896039603964</v>
      </c>
      <c r="BY575" s="15">
        <f>'Spectra Data'!AG578*'Spectra Data'!AG$3</f>
        <v>5.9000910891089111</v>
      </c>
      <c r="BZ575" s="15">
        <f>'Spectra Data'!AH578*'Spectra Data'!AH$3</f>
        <v>5.4710608910891079</v>
      </c>
      <c r="CA575" s="15">
        <f>'Spectra Data'!AI578*'Spectra Data'!AI$3</f>
        <v>4.8207603960396037</v>
      </c>
      <c r="CB575" s="15">
        <f>'Spectra Data'!AJ578*'Spectra Data'!AJ$3</f>
        <v>5.6361062376237623</v>
      </c>
      <c r="CC575" s="15">
        <f>'Spectra Data'!AK578*'Spectra Data'!AK$3</f>
        <v>4.4741331683168317</v>
      </c>
      <c r="CD575" s="15">
        <f>'Spectra Data'!AL578*'Spectra Data'!AL$3</f>
        <v>3.6902400000000002</v>
      </c>
      <c r="CE575" s="15">
        <f>'Spectra Data'!AM578*'Spectra Data'!AM$3</f>
        <v>5.815068217821783</v>
      </c>
      <c r="CF575" s="15">
        <f>'Spectra Data'!AN578*'Spectra Data'!AN$3</f>
        <v>6.6881302970297032</v>
      </c>
      <c r="CG575" s="15">
        <f>'Spectra Data'!AO578*'Spectra Data'!AO$3</f>
        <v>3.5168525742574257</v>
      </c>
      <c r="CH575" s="15">
        <f>'Spectra Data'!AP578*'Spectra Data'!AP$3</f>
        <v>2.6093604950495046</v>
      </c>
      <c r="CI575" s="15">
        <f>'Spectra Data'!AQ578*'Spectra Data'!AQ$3</f>
        <v>2.176804158415842</v>
      </c>
      <c r="CJ575" s="15" t="e">
        <f>'Spectra Data'!#REF!*'Spectra Data'!#REF!</f>
        <v>#REF!</v>
      </c>
      <c r="CK575" s="15" t="e">
        <f>'Spectra Data'!#REF!*'Spectra Data'!#REF!</f>
        <v>#REF!</v>
      </c>
    </row>
    <row r="576" spans="45:89" x14ac:dyDescent="0.2">
      <c r="AS576" s="14">
        <f>'Spectra Data'!A579</f>
        <v>426</v>
      </c>
      <c r="AT576" s="15">
        <f>'Spectra Data'!B579*'Spectra Data'!B$3</f>
        <v>45.30254</v>
      </c>
      <c r="AU576" s="15">
        <f>'Spectra Data'!C579*'Spectra Data'!C$3</f>
        <v>31.04542574257426</v>
      </c>
      <c r="AV576" s="15">
        <f>'Spectra Data'!D579*'Spectra Data'!D$3</f>
        <v>23.050874257425743</v>
      </c>
      <c r="AW576" s="15">
        <f>'Spectra Data'!E579*'Spectra Data'!E$3</f>
        <v>20.189046930693067</v>
      </c>
      <c r="AX576" s="15">
        <f>'Spectra Data'!F579*'Spectra Data'!F$3</f>
        <v>15.383395049504951</v>
      </c>
      <c r="AY576" s="15">
        <f>'Spectra Data'!G579*'Spectra Data'!G$3</f>
        <v>12.395383564356434</v>
      </c>
      <c r="AZ576" s="15">
        <f>'Spectra Data'!H579*'Spectra Data'!H$3</f>
        <v>12.962201485148515</v>
      </c>
      <c r="BA576" s="15">
        <f>'Spectra Data'!I579*'Spectra Data'!I$3</f>
        <v>21.107938217821779</v>
      </c>
      <c r="BB576" s="15">
        <f>'Spectra Data'!J579*'Spectra Data'!J$3</f>
        <v>30.278311485148514</v>
      </c>
      <c r="BC576" s="15">
        <f>'Spectra Data'!K579*'Spectra Data'!K$3</f>
        <v>28.331830495049502</v>
      </c>
      <c r="BD576" s="15">
        <f>'Spectra Data'!L579*'Spectra Data'!L$3</f>
        <v>22.300236435643562</v>
      </c>
      <c r="BE576" s="15">
        <f>'Spectra Data'!M579*'Spectra Data'!M$3</f>
        <v>15.94455702970297</v>
      </c>
      <c r="BF576" s="15">
        <f>'Spectra Data'!N579*'Spectra Data'!N$3</f>
        <v>11.207364752475248</v>
      </c>
      <c r="BG576" s="15">
        <f>'Spectra Data'!O579*'Spectra Data'!O$3</f>
        <v>11.972977920792081</v>
      </c>
      <c r="BH576" s="15">
        <f>'Spectra Data'!P579*'Spectra Data'!P$3</f>
        <v>8.2008716831683159</v>
      </c>
      <c r="BI576" s="15">
        <f>'Spectra Data'!Q579*'Spectra Data'!Q$3</f>
        <v>6.3512416831683174</v>
      </c>
      <c r="BJ576" s="15">
        <f>'Spectra Data'!R579*'Spectra Data'!R$3</f>
        <v>3.8223078217821782</v>
      </c>
      <c r="BK576" s="15">
        <f>'Spectra Data'!S579*'Spectra Data'!S$3</f>
        <v>0.6684217821782179</v>
      </c>
      <c r="BL576" s="15">
        <f>'Spectra Data'!T579*'Spectra Data'!T$3</f>
        <v>0.48285445544554451</v>
      </c>
      <c r="BM576" s="15">
        <f>'Spectra Data'!U579*'Spectra Data'!U$3</f>
        <v>0.34413613861386139</v>
      </c>
      <c r="BN576" s="15">
        <f>'Spectra Data'!V579*'Spectra Data'!V$3</f>
        <v>0.2939541584158416</v>
      </c>
      <c r="BO576" s="15">
        <f>'Spectra Data'!W579*'Spectra Data'!W$3</f>
        <v>0.24832217821782182</v>
      </c>
      <c r="BP576" s="15">
        <f>'Spectra Data'!X579*'Spectra Data'!X$3</f>
        <v>5.0717623762376249E-2</v>
      </c>
      <c r="BQ576" s="15">
        <f>'Spectra Data'!Y579*'Spectra Data'!Y$3</f>
        <v>0.37279386138613863</v>
      </c>
      <c r="BR576" s="15">
        <f>'Spectra Data'!Z579*'Spectra Data'!Z$3</f>
        <v>7.0824408910891092</v>
      </c>
      <c r="BS576" s="15">
        <f>'Spectra Data'!AA579*'Spectra Data'!AA$3</f>
        <v>6.9321087128712877</v>
      </c>
      <c r="BT576" s="15">
        <f>'Spectra Data'!AB579*'Spectra Data'!AB$3</f>
        <v>5.6189888118811879</v>
      </c>
      <c r="BU576" s="15">
        <f>'Spectra Data'!AC579*'Spectra Data'!AC$3</f>
        <v>8.0814603960396028</v>
      </c>
      <c r="BV576" s="15">
        <f>'Spectra Data'!AD579*'Spectra Data'!AD$3</f>
        <v>6.5790034653465348</v>
      </c>
      <c r="BW576" s="15">
        <f>'Spectra Data'!AE579*'Spectra Data'!AE$3</f>
        <v>4.9122686138613858</v>
      </c>
      <c r="BX576" s="15">
        <f>'Spectra Data'!AF579*'Spectra Data'!AF$3</f>
        <v>5.1776196039603946</v>
      </c>
      <c r="BY576" s="15">
        <f>'Spectra Data'!AG579*'Spectra Data'!AG$3</f>
        <v>6.0712110891089113</v>
      </c>
      <c r="BZ576" s="15">
        <f>'Spectra Data'!AH579*'Spectra Data'!AH$3</f>
        <v>5.6325708910891077</v>
      </c>
      <c r="CA576" s="15">
        <f>'Spectra Data'!AI579*'Spectra Data'!AI$3</f>
        <v>4.9697603960396037</v>
      </c>
      <c r="CB576" s="15">
        <f>'Spectra Data'!AJ579*'Spectra Data'!AJ$3</f>
        <v>5.8129962376237625</v>
      </c>
      <c r="CC576" s="15">
        <f>'Spectra Data'!AK579*'Spectra Data'!AK$3</f>
        <v>4.6350531683168317</v>
      </c>
      <c r="CD576" s="15">
        <f>'Spectra Data'!AL579*'Spectra Data'!AL$3</f>
        <v>3.8288600000000002</v>
      </c>
      <c r="CE576" s="15">
        <f>'Spectra Data'!AM579*'Spectra Data'!AM$3</f>
        <v>5.9571082178217827</v>
      </c>
      <c r="CF576" s="15">
        <f>'Spectra Data'!AN579*'Spectra Data'!AN$3</f>
        <v>6.8603302970297033</v>
      </c>
      <c r="CG576" s="15">
        <f>'Spectra Data'!AO579*'Spectra Data'!AO$3</f>
        <v>3.6471025742574259</v>
      </c>
      <c r="CH576" s="15">
        <f>'Spectra Data'!AP579*'Spectra Data'!AP$3</f>
        <v>2.6711404950495048</v>
      </c>
      <c r="CI576" s="15">
        <f>'Spectra Data'!AQ579*'Spectra Data'!AQ$3</f>
        <v>2.2476841584158418</v>
      </c>
      <c r="CJ576" s="15" t="e">
        <f>'Spectra Data'!#REF!*'Spectra Data'!#REF!</f>
        <v>#REF!</v>
      </c>
      <c r="CK576" s="15" t="e">
        <f>'Spectra Data'!#REF!*'Spectra Data'!#REF!</f>
        <v>#REF!</v>
      </c>
    </row>
    <row r="577" spans="45:89" x14ac:dyDescent="0.2">
      <c r="AS577" s="14">
        <f>'Spectra Data'!A580</f>
        <v>425</v>
      </c>
      <c r="AT577" s="15">
        <f>'Spectra Data'!B580*'Spectra Data'!B$3</f>
        <v>45.618040000000008</v>
      </c>
      <c r="AU577" s="15">
        <f>'Spectra Data'!C580*'Spectra Data'!C$3</f>
        <v>31.396625742574255</v>
      </c>
      <c r="AV577" s="15">
        <f>'Spectra Data'!D580*'Spectra Data'!D$3</f>
        <v>23.360874257425746</v>
      </c>
      <c r="AW577" s="15">
        <f>'Spectra Data'!E580*'Spectra Data'!E$3</f>
        <v>20.478306930693073</v>
      </c>
      <c r="AX577" s="15">
        <f>'Spectra Data'!F580*'Spectra Data'!F$3</f>
        <v>15.57792504950495</v>
      </c>
      <c r="AY577" s="15">
        <f>'Spectra Data'!G580*'Spectra Data'!G$3</f>
        <v>12.595993564356435</v>
      </c>
      <c r="AZ577" s="15">
        <f>'Spectra Data'!H580*'Spectra Data'!H$3</f>
        <v>13.178581485148513</v>
      </c>
      <c r="BA577" s="15">
        <f>'Spectra Data'!I580*'Spectra Data'!I$3</f>
        <v>21.436338217821781</v>
      </c>
      <c r="BB577" s="15">
        <f>'Spectra Data'!J580*'Spectra Data'!J$3</f>
        <v>30.62545148514851</v>
      </c>
      <c r="BC577" s="15">
        <f>'Spectra Data'!K580*'Spectra Data'!K$3</f>
        <v>28.670490495049506</v>
      </c>
      <c r="BD577" s="15">
        <f>'Spectra Data'!L580*'Spectra Data'!L$3</f>
        <v>22.569236435643564</v>
      </c>
      <c r="BE577" s="15">
        <f>'Spectra Data'!M580*'Spectra Data'!M$3</f>
        <v>16.141477029702969</v>
      </c>
      <c r="BF577" s="15">
        <f>'Spectra Data'!N580*'Spectra Data'!N$3</f>
        <v>11.367964752475249</v>
      </c>
      <c r="BG577" s="15">
        <f>'Spectra Data'!O580*'Spectra Data'!O$3</f>
        <v>12.18429792079208</v>
      </c>
      <c r="BH577" s="15">
        <f>'Spectra Data'!P580*'Spectra Data'!P$3</f>
        <v>8.3627916831683162</v>
      </c>
      <c r="BI577" s="15">
        <f>'Spectra Data'!Q580*'Spectra Data'!Q$3</f>
        <v>6.4740316831683167</v>
      </c>
      <c r="BJ577" s="15">
        <f>'Spectra Data'!R580*'Spectra Data'!R$3</f>
        <v>3.9423578217821786</v>
      </c>
      <c r="BK577" s="15">
        <f>'Spectra Data'!S580*'Spectra Data'!S$3</f>
        <v>0.69921178217821789</v>
      </c>
      <c r="BL577" s="15">
        <f>'Spectra Data'!T580*'Spectra Data'!T$3</f>
        <v>0.47832445544554458</v>
      </c>
      <c r="BM577" s="15">
        <f>'Spectra Data'!U580*'Spectra Data'!U$3</f>
        <v>0.3469261386138614</v>
      </c>
      <c r="BN577" s="15">
        <f>'Spectra Data'!V580*'Spectra Data'!V$3</f>
        <v>0.29740415841584161</v>
      </c>
      <c r="BO577" s="15">
        <f>'Spectra Data'!W580*'Spectra Data'!W$3</f>
        <v>0.25526217821782182</v>
      </c>
      <c r="BP577" s="15">
        <f>'Spectra Data'!X580*'Spectra Data'!X$3</f>
        <v>5.1587623762376252E-2</v>
      </c>
      <c r="BQ577" s="15">
        <f>'Spectra Data'!Y580*'Spectra Data'!Y$3</f>
        <v>0.37998386138613865</v>
      </c>
      <c r="BR577" s="15">
        <f>'Spectra Data'!Z580*'Spectra Data'!Z$3</f>
        <v>7.3286908910891091</v>
      </c>
      <c r="BS577" s="15">
        <f>'Spectra Data'!AA580*'Spectra Data'!AA$3</f>
        <v>7.2421587128712872</v>
      </c>
      <c r="BT577" s="15">
        <f>'Spectra Data'!AB580*'Spectra Data'!AB$3</f>
        <v>5.8740988118811881</v>
      </c>
      <c r="BU577" s="15">
        <f>'Spectra Data'!AC580*'Spectra Data'!AC$3</f>
        <v>8.4202003960396041</v>
      </c>
      <c r="BV577" s="15">
        <f>'Spectra Data'!AD580*'Spectra Data'!AD$3</f>
        <v>6.8747334653465337</v>
      </c>
      <c r="BW577" s="15">
        <f>'Spectra Data'!AE580*'Spectra Data'!AE$3</f>
        <v>5.1482886138613857</v>
      </c>
      <c r="BX577" s="15">
        <f>'Spectra Data'!AF580*'Spectra Data'!AF$3</f>
        <v>5.3601796039603951</v>
      </c>
      <c r="BY577" s="15">
        <f>'Spectra Data'!AG580*'Spectra Data'!AG$3</f>
        <v>6.2505010891089103</v>
      </c>
      <c r="BZ577" s="15">
        <f>'Spectra Data'!AH580*'Spectra Data'!AH$3</f>
        <v>5.8016708910891079</v>
      </c>
      <c r="CA577" s="15">
        <f>'Spectra Data'!AI580*'Spectra Data'!AI$3</f>
        <v>5.1259003960396043</v>
      </c>
      <c r="CB577" s="15">
        <f>'Spectra Data'!AJ580*'Spectra Data'!AJ$3</f>
        <v>5.9995962376237619</v>
      </c>
      <c r="CC577" s="15">
        <f>'Spectra Data'!AK580*'Spectra Data'!AK$3</f>
        <v>4.8053731683168319</v>
      </c>
      <c r="CD577" s="15">
        <f>'Spectra Data'!AL580*'Spectra Data'!AL$3</f>
        <v>3.97424</v>
      </c>
      <c r="CE577" s="15">
        <f>'Spectra Data'!AM580*'Spectra Data'!AM$3</f>
        <v>6.105938217821782</v>
      </c>
      <c r="CF577" s="15">
        <f>'Spectra Data'!AN580*'Spectra Data'!AN$3</f>
        <v>7.0413802970297024</v>
      </c>
      <c r="CG577" s="15">
        <f>'Spectra Data'!AO580*'Spectra Data'!AO$3</f>
        <v>3.7827525742574259</v>
      </c>
      <c r="CH577" s="15">
        <f>'Spectra Data'!AP580*'Spectra Data'!AP$3</f>
        <v>2.7357904950495051</v>
      </c>
      <c r="CI577" s="15">
        <f>'Spectra Data'!AQ580*'Spectra Data'!AQ$3</f>
        <v>2.3225241584158414</v>
      </c>
      <c r="CJ577" s="15" t="e">
        <f>'Spectra Data'!#REF!*'Spectra Data'!#REF!</f>
        <v>#REF!</v>
      </c>
      <c r="CK577" s="15" t="e">
        <f>'Spectra Data'!#REF!*'Spectra Data'!#REF!</f>
        <v>#REF!</v>
      </c>
    </row>
    <row r="578" spans="45:89" x14ac:dyDescent="0.2">
      <c r="AS578" s="14">
        <f>'Spectra Data'!A581</f>
        <v>424</v>
      </c>
      <c r="AT578" s="15">
        <f>'Spectra Data'!B581*'Spectra Data'!B$3</f>
        <v>45.948460000000004</v>
      </c>
      <c r="AU578" s="15">
        <f>'Spectra Data'!C581*'Spectra Data'!C$3</f>
        <v>31.753325742574255</v>
      </c>
      <c r="AV578" s="15">
        <f>'Spectra Data'!D581*'Spectra Data'!D$3</f>
        <v>23.675514257425743</v>
      </c>
      <c r="AW578" s="15">
        <f>'Spectra Data'!E581*'Spectra Data'!E$3</f>
        <v>20.770366930693068</v>
      </c>
      <c r="AX578" s="15">
        <f>'Spectra Data'!F581*'Spectra Data'!F$3</f>
        <v>15.781105049504951</v>
      </c>
      <c r="AY578" s="15">
        <f>'Spectra Data'!G581*'Spectra Data'!G$3</f>
        <v>12.806263564356435</v>
      </c>
      <c r="AZ578" s="15">
        <f>'Spectra Data'!H581*'Spectra Data'!H$3</f>
        <v>13.396961485148516</v>
      </c>
      <c r="BA578" s="15">
        <f>'Spectra Data'!I581*'Spectra Data'!I$3</f>
        <v>21.76895821782178</v>
      </c>
      <c r="BB578" s="15">
        <f>'Spectra Data'!J581*'Spectra Data'!J$3</f>
        <v>30.974271485148513</v>
      </c>
      <c r="BC578" s="15">
        <f>'Spectra Data'!K581*'Spectra Data'!K$3</f>
        <v>29.020330495049503</v>
      </c>
      <c r="BD578" s="15">
        <f>'Spectra Data'!L581*'Spectra Data'!L$3</f>
        <v>22.840856435643563</v>
      </c>
      <c r="BE578" s="15">
        <f>'Spectra Data'!M581*'Spectra Data'!M$3</f>
        <v>16.35025702970297</v>
      </c>
      <c r="BF578" s="15">
        <f>'Spectra Data'!N581*'Spectra Data'!N$3</f>
        <v>11.535284752475247</v>
      </c>
      <c r="BG578" s="15">
        <f>'Spectra Data'!O581*'Spectra Data'!O$3</f>
        <v>12.406357920792079</v>
      </c>
      <c r="BH578" s="15">
        <f>'Spectra Data'!P581*'Spectra Data'!P$3</f>
        <v>8.5304716831683169</v>
      </c>
      <c r="BI578" s="15">
        <f>'Spectra Data'!Q581*'Spectra Data'!Q$3</f>
        <v>6.6002116831683164</v>
      </c>
      <c r="BJ578" s="15">
        <f>'Spectra Data'!R581*'Spectra Data'!R$3</f>
        <v>4.0677178217821783</v>
      </c>
      <c r="BK578" s="15">
        <f>'Spectra Data'!S581*'Spectra Data'!S$3</f>
        <v>0.73105178217821798</v>
      </c>
      <c r="BL578" s="15">
        <f>'Spectra Data'!T581*'Spectra Data'!T$3</f>
        <v>0.47452445544554456</v>
      </c>
      <c r="BM578" s="15">
        <f>'Spectra Data'!U581*'Spectra Data'!U$3</f>
        <v>0.35001613861386138</v>
      </c>
      <c r="BN578" s="15">
        <f>'Spectra Data'!V581*'Spectra Data'!V$3</f>
        <v>0.30120415841584158</v>
      </c>
      <c r="BO578" s="15">
        <f>'Spectra Data'!W581*'Spectra Data'!W$3</f>
        <v>0.26246217821782181</v>
      </c>
      <c r="BP578" s="15">
        <f>'Spectra Data'!X581*'Spectra Data'!X$3</f>
        <v>5.2047623762376261E-2</v>
      </c>
      <c r="BQ578" s="15">
        <f>'Spectra Data'!Y581*'Spectra Data'!Y$3</f>
        <v>0.38758386138613865</v>
      </c>
      <c r="BR578" s="15">
        <f>'Spectra Data'!Z581*'Spectra Data'!Z$3</f>
        <v>7.5844008910891088</v>
      </c>
      <c r="BS578" s="15">
        <f>'Spectra Data'!AA581*'Spectra Data'!AA$3</f>
        <v>7.5675687128712879</v>
      </c>
      <c r="BT578" s="15">
        <f>'Spectra Data'!AB581*'Spectra Data'!AB$3</f>
        <v>6.1392388118811878</v>
      </c>
      <c r="BU578" s="15">
        <f>'Spectra Data'!AC581*'Spectra Data'!AC$3</f>
        <v>8.7747003960396022</v>
      </c>
      <c r="BV578" s="15">
        <f>'Spectra Data'!AD581*'Spectra Data'!AD$3</f>
        <v>7.1853434653465342</v>
      </c>
      <c r="BW578" s="15">
        <f>'Spectra Data'!AE581*'Spectra Data'!AE$3</f>
        <v>5.3951386138613859</v>
      </c>
      <c r="BX578" s="15">
        <f>'Spectra Data'!AF581*'Spectra Data'!AF$3</f>
        <v>5.5515496039603951</v>
      </c>
      <c r="BY578" s="15">
        <f>'Spectra Data'!AG581*'Spectra Data'!AG$3</f>
        <v>6.4376010891089113</v>
      </c>
      <c r="BZ578" s="15">
        <f>'Spectra Data'!AH581*'Spectra Data'!AH$3</f>
        <v>5.9779408910891085</v>
      </c>
      <c r="CA578" s="15">
        <f>'Spectra Data'!AI581*'Spectra Data'!AI$3</f>
        <v>5.2891303960396039</v>
      </c>
      <c r="CB578" s="15">
        <f>'Spectra Data'!AJ581*'Spectra Data'!AJ$3</f>
        <v>6.1948562376237621</v>
      </c>
      <c r="CC578" s="15">
        <f>'Spectra Data'!AK581*'Spectra Data'!AK$3</f>
        <v>4.9847931683168314</v>
      </c>
      <c r="CD578" s="15">
        <f>'Spectra Data'!AL581*'Spectra Data'!AL$3</f>
        <v>4.1264899999999995</v>
      </c>
      <c r="CE578" s="15">
        <f>'Spectra Data'!AM581*'Spectra Data'!AM$3</f>
        <v>6.2618382178217828</v>
      </c>
      <c r="CF578" s="15">
        <f>'Spectra Data'!AN581*'Spectra Data'!AN$3</f>
        <v>7.2304902970297027</v>
      </c>
      <c r="CG578" s="15">
        <f>'Spectra Data'!AO581*'Spectra Data'!AO$3</f>
        <v>3.9252725742574257</v>
      </c>
      <c r="CH578" s="15">
        <f>'Spectra Data'!AP581*'Spectra Data'!AP$3</f>
        <v>2.8031804950495047</v>
      </c>
      <c r="CI578" s="15">
        <f>'Spectra Data'!AQ581*'Spectra Data'!AQ$3</f>
        <v>2.4015141584158419</v>
      </c>
      <c r="CJ578" s="15" t="e">
        <f>'Spectra Data'!#REF!*'Spectra Data'!#REF!</f>
        <v>#REF!</v>
      </c>
      <c r="CK578" s="15" t="e">
        <f>'Spectra Data'!#REF!*'Spectra Data'!#REF!</f>
        <v>#REF!</v>
      </c>
    </row>
    <row r="579" spans="45:89" x14ac:dyDescent="0.2">
      <c r="AS579" s="14">
        <f>'Spectra Data'!A582</f>
        <v>423</v>
      </c>
      <c r="AT579" s="15">
        <f>'Spectra Data'!B582*'Spectra Data'!B$3</f>
        <v>46.304340000000003</v>
      </c>
      <c r="AU579" s="15">
        <f>'Spectra Data'!C582*'Spectra Data'!C$3</f>
        <v>32.100225742574253</v>
      </c>
      <c r="AV579" s="15">
        <f>'Spectra Data'!D582*'Spectra Data'!D$3</f>
        <v>23.991594257425746</v>
      </c>
      <c r="AW579" s="15">
        <f>'Spectra Data'!E582*'Spectra Data'!E$3</f>
        <v>21.065946930693073</v>
      </c>
      <c r="AX579" s="15">
        <f>'Spectra Data'!F582*'Spectra Data'!F$3</f>
        <v>15.97826504950495</v>
      </c>
      <c r="AY579" s="15">
        <f>'Spectra Data'!G582*'Spectra Data'!G$3</f>
        <v>13.018693564356434</v>
      </c>
      <c r="AZ579" s="15">
        <f>'Spectra Data'!H582*'Spectra Data'!H$3</f>
        <v>13.621401485148517</v>
      </c>
      <c r="BA579" s="15">
        <f>'Spectra Data'!I582*'Spectra Data'!I$3</f>
        <v>22.107778217821782</v>
      </c>
      <c r="BB579" s="15">
        <f>'Spectra Data'!J582*'Spectra Data'!J$3</f>
        <v>31.341551485148514</v>
      </c>
      <c r="BC579" s="15">
        <f>'Spectra Data'!K582*'Spectra Data'!K$3</f>
        <v>29.359890495049505</v>
      </c>
      <c r="BD579" s="15">
        <f>'Spectra Data'!L582*'Spectra Data'!L$3</f>
        <v>23.115876435643564</v>
      </c>
      <c r="BE579" s="15">
        <f>'Spectra Data'!M582*'Spectra Data'!M$3</f>
        <v>16.555717029702969</v>
      </c>
      <c r="BF579" s="15">
        <f>'Spectra Data'!N582*'Spectra Data'!N$3</f>
        <v>11.707854752475249</v>
      </c>
      <c r="BG579" s="15">
        <f>'Spectra Data'!O582*'Spectra Data'!O$3</f>
        <v>12.634487920792081</v>
      </c>
      <c r="BH579" s="15">
        <f>'Spectra Data'!P582*'Spectra Data'!P$3</f>
        <v>8.7032816831683153</v>
      </c>
      <c r="BI579" s="15">
        <f>'Spectra Data'!Q582*'Spectra Data'!Q$3</f>
        <v>6.7291416831683168</v>
      </c>
      <c r="BJ579" s="15">
        <f>'Spectra Data'!R582*'Spectra Data'!R$3</f>
        <v>4.1973878217821783</v>
      </c>
      <c r="BK579" s="15">
        <f>'Spectra Data'!S582*'Spectra Data'!S$3</f>
        <v>0.76479178217821786</v>
      </c>
      <c r="BL579" s="15">
        <f>'Spectra Data'!T582*'Spectra Data'!T$3</f>
        <v>0.47262445544554454</v>
      </c>
      <c r="BM579" s="15">
        <f>'Spectra Data'!U582*'Spectra Data'!U$3</f>
        <v>0.35383613861386137</v>
      </c>
      <c r="BN579" s="15">
        <f>'Spectra Data'!V582*'Spectra Data'!V$3</f>
        <v>0.3051641584158416</v>
      </c>
      <c r="BO579" s="15">
        <f>'Spectra Data'!W582*'Spectra Data'!W$3</f>
        <v>0.2704521782178218</v>
      </c>
      <c r="BP579" s="15">
        <f>'Spectra Data'!X582*'Spectra Data'!X$3</f>
        <v>5.2627623762376251E-2</v>
      </c>
      <c r="BQ579" s="15">
        <f>'Spectra Data'!Y582*'Spectra Data'!Y$3</f>
        <v>0.39561386138613863</v>
      </c>
      <c r="BR579" s="15">
        <f>'Spectra Data'!Z582*'Spectra Data'!Z$3</f>
        <v>7.8461808910891087</v>
      </c>
      <c r="BS579" s="15">
        <f>'Spectra Data'!AA582*'Spectra Data'!AA$3</f>
        <v>7.902118712871288</v>
      </c>
      <c r="BT579" s="15">
        <f>'Spectra Data'!AB582*'Spectra Data'!AB$3</f>
        <v>6.4132688118811876</v>
      </c>
      <c r="BU579" s="15">
        <f>'Spectra Data'!AC582*'Spectra Data'!AC$3</f>
        <v>9.1431903960396035</v>
      </c>
      <c r="BV579" s="15">
        <f>'Spectra Data'!AD582*'Spectra Data'!AD$3</f>
        <v>7.5047334653465345</v>
      </c>
      <c r="BW579" s="15">
        <f>'Spectra Data'!AE582*'Spectra Data'!AE$3</f>
        <v>5.6495586138613865</v>
      </c>
      <c r="BX579" s="15">
        <f>'Spectra Data'!AF582*'Spectra Data'!AF$3</f>
        <v>5.7510296039603954</v>
      </c>
      <c r="BY579" s="15">
        <f>'Spectra Data'!AG582*'Spectra Data'!AG$3</f>
        <v>6.6315010891089106</v>
      </c>
      <c r="BZ579" s="15">
        <f>'Spectra Data'!AH582*'Spectra Data'!AH$3</f>
        <v>6.1608008910891083</v>
      </c>
      <c r="CA579" s="15">
        <f>'Spectra Data'!AI582*'Spectra Data'!AI$3</f>
        <v>5.4590203960396044</v>
      </c>
      <c r="CB579" s="15">
        <f>'Spectra Data'!AJ582*'Spectra Data'!AJ$3</f>
        <v>6.3978262376237627</v>
      </c>
      <c r="CC579" s="15">
        <f>'Spectra Data'!AK582*'Spectra Data'!AK$3</f>
        <v>5.1707831683168317</v>
      </c>
      <c r="CD579" s="15">
        <f>'Spectra Data'!AL582*'Spectra Data'!AL$3</f>
        <v>4.2842399999999996</v>
      </c>
      <c r="CE579" s="15">
        <f>'Spectra Data'!AM582*'Spectra Data'!AM$3</f>
        <v>6.4234582178217821</v>
      </c>
      <c r="CF579" s="15">
        <f>'Spectra Data'!AN582*'Spectra Data'!AN$3</f>
        <v>7.4278102970297022</v>
      </c>
      <c r="CG579" s="15">
        <f>'Spectra Data'!AO582*'Spectra Data'!AO$3</f>
        <v>4.0732725742574258</v>
      </c>
      <c r="CH579" s="15">
        <f>'Spectra Data'!AP582*'Spectra Data'!AP$3</f>
        <v>2.8733304950495047</v>
      </c>
      <c r="CI579" s="15">
        <f>'Spectra Data'!AQ582*'Spectra Data'!AQ$3</f>
        <v>2.484564158415842</v>
      </c>
      <c r="CJ579" s="15" t="e">
        <f>'Spectra Data'!#REF!*'Spectra Data'!#REF!</f>
        <v>#REF!</v>
      </c>
      <c r="CK579" s="15" t="e">
        <f>'Spectra Data'!#REF!*'Spectra Data'!#REF!</f>
        <v>#REF!</v>
      </c>
    </row>
    <row r="580" spans="45:89" x14ac:dyDescent="0.2">
      <c r="AS580" s="14">
        <f>'Spectra Data'!A583</f>
        <v>422</v>
      </c>
      <c r="AT580" s="15">
        <f>'Spectra Data'!B583*'Spectra Data'!B$3</f>
        <v>46.653900000000007</v>
      </c>
      <c r="AU580" s="15">
        <f>'Spectra Data'!C583*'Spectra Data'!C$3</f>
        <v>32.452345742574252</v>
      </c>
      <c r="AV580" s="15">
        <f>'Spectra Data'!D583*'Spectra Data'!D$3</f>
        <v>24.306434257425742</v>
      </c>
      <c r="AW580" s="15">
        <f>'Spectra Data'!E583*'Spectra Data'!E$3</f>
        <v>21.364906930693071</v>
      </c>
      <c r="AX580" s="15">
        <f>'Spectra Data'!F583*'Spectra Data'!F$3</f>
        <v>16.176765049504951</v>
      </c>
      <c r="AY580" s="15">
        <f>'Spectra Data'!G583*'Spectra Data'!G$3</f>
        <v>13.231983564356435</v>
      </c>
      <c r="AZ580" s="15">
        <f>'Spectra Data'!H583*'Spectra Data'!H$3</f>
        <v>13.851231485148517</v>
      </c>
      <c r="BA580" s="15">
        <f>'Spectra Data'!I583*'Spectra Data'!I$3</f>
        <v>22.449098217821781</v>
      </c>
      <c r="BB580" s="15">
        <f>'Spectra Data'!J583*'Spectra Data'!J$3</f>
        <v>31.706551485148509</v>
      </c>
      <c r="BC580" s="15">
        <f>'Spectra Data'!K583*'Spectra Data'!K$3</f>
        <v>29.697490495049507</v>
      </c>
      <c r="BD580" s="15">
        <f>'Spectra Data'!L583*'Spectra Data'!L$3</f>
        <v>23.397056435643563</v>
      </c>
      <c r="BE580" s="15">
        <f>'Spectra Data'!M583*'Spectra Data'!M$3</f>
        <v>16.76485702970297</v>
      </c>
      <c r="BF580" s="15">
        <f>'Spectra Data'!N583*'Spectra Data'!N$3</f>
        <v>11.884204752475249</v>
      </c>
      <c r="BG580" s="15">
        <f>'Spectra Data'!O583*'Spectra Data'!O$3</f>
        <v>12.86371792079208</v>
      </c>
      <c r="BH580" s="15">
        <f>'Spectra Data'!P583*'Spectra Data'!P$3</f>
        <v>8.8779716831683171</v>
      </c>
      <c r="BI580" s="15">
        <f>'Spectra Data'!Q583*'Spectra Data'!Q$3</f>
        <v>6.8607416831683166</v>
      </c>
      <c r="BJ580" s="15">
        <f>'Spectra Data'!R583*'Spectra Data'!R$3</f>
        <v>4.3308978217821785</v>
      </c>
      <c r="BK580" s="15">
        <f>'Spectra Data'!S583*'Spectra Data'!S$3</f>
        <v>0.79960178217821776</v>
      </c>
      <c r="BL580" s="15">
        <f>'Spectra Data'!T583*'Spectra Data'!T$3</f>
        <v>0.47262445544554454</v>
      </c>
      <c r="BM580" s="15">
        <f>'Spectra Data'!U583*'Spectra Data'!U$3</f>
        <v>0.3588561386138614</v>
      </c>
      <c r="BN580" s="15">
        <f>'Spectra Data'!V583*'Spectra Data'!V$3</f>
        <v>0.30991415841584163</v>
      </c>
      <c r="BO580" s="15">
        <f>'Spectra Data'!W583*'Spectra Data'!W$3</f>
        <v>0.27875217821782183</v>
      </c>
      <c r="BP580" s="15">
        <f>'Spectra Data'!X583*'Spectra Data'!X$3</f>
        <v>5.3297623762376262E-2</v>
      </c>
      <c r="BQ580" s="15">
        <f>'Spectra Data'!Y583*'Spectra Data'!Y$3</f>
        <v>0.40426386138613868</v>
      </c>
      <c r="BR580" s="15">
        <f>'Spectra Data'!Z583*'Spectra Data'!Z$3</f>
        <v>8.1140108910891087</v>
      </c>
      <c r="BS580" s="15">
        <f>'Spectra Data'!AA583*'Spectra Data'!AA$3</f>
        <v>8.245918712871287</v>
      </c>
      <c r="BT580" s="15">
        <f>'Spectra Data'!AB583*'Spectra Data'!AB$3</f>
        <v>6.695328811881188</v>
      </c>
      <c r="BU580" s="15">
        <f>'Spectra Data'!AC583*'Spectra Data'!AC$3</f>
        <v>9.519490396039604</v>
      </c>
      <c r="BV580" s="15">
        <f>'Spectra Data'!AD583*'Spectra Data'!AD$3</f>
        <v>7.8330434653465346</v>
      </c>
      <c r="BW580" s="15">
        <f>'Spectra Data'!AE583*'Spectra Data'!AE$3</f>
        <v>5.9112186138613865</v>
      </c>
      <c r="BX580" s="15">
        <f>'Spectra Data'!AF583*'Spectra Data'!AF$3</f>
        <v>5.956389603960397</v>
      </c>
      <c r="BY580" s="15">
        <f>'Spectra Data'!AG583*'Spectra Data'!AG$3</f>
        <v>6.8301310891089102</v>
      </c>
      <c r="BZ580" s="15">
        <f>'Spectra Data'!AH583*'Spectra Data'!AH$3</f>
        <v>6.348310891089108</v>
      </c>
      <c r="CA580" s="15">
        <f>'Spectra Data'!AI583*'Spectra Data'!AI$3</f>
        <v>5.6333503960396039</v>
      </c>
      <c r="CB580" s="15">
        <f>'Spectra Data'!AJ583*'Spectra Data'!AJ$3</f>
        <v>6.6076062376237621</v>
      </c>
      <c r="CC580" s="15">
        <f>'Spectra Data'!AK583*'Spectra Data'!AK$3</f>
        <v>5.3631131683168309</v>
      </c>
      <c r="CD580" s="15">
        <f>'Spectra Data'!AL583*'Spectra Data'!AL$3</f>
        <v>4.4478499999999999</v>
      </c>
      <c r="CE580" s="15">
        <f>'Spectra Data'!AM583*'Spectra Data'!AM$3</f>
        <v>6.5900982178217831</v>
      </c>
      <c r="CF580" s="15">
        <f>'Spectra Data'!AN583*'Spectra Data'!AN$3</f>
        <v>7.6303602970297026</v>
      </c>
      <c r="CG580" s="15">
        <f>'Spectra Data'!AO583*'Spectra Data'!AO$3</f>
        <v>4.2257325742574263</v>
      </c>
      <c r="CH580" s="15">
        <f>'Spectra Data'!AP583*'Spectra Data'!AP$3</f>
        <v>2.9464204950495048</v>
      </c>
      <c r="CI580" s="15">
        <f>'Spectra Data'!AQ583*'Spectra Data'!AQ$3</f>
        <v>2.5711041584158418</v>
      </c>
      <c r="CJ580" s="15" t="e">
        <f>'Spectra Data'!#REF!*'Spectra Data'!#REF!</f>
        <v>#REF!</v>
      </c>
      <c r="CK580" s="15" t="e">
        <f>'Spectra Data'!#REF!*'Spectra Data'!#REF!</f>
        <v>#REF!</v>
      </c>
    </row>
    <row r="581" spans="45:89" x14ac:dyDescent="0.2">
      <c r="AS581" s="14">
        <f>'Spectra Data'!A584</f>
        <v>421</v>
      </c>
      <c r="AT581" s="15">
        <f>'Spectra Data'!B584*'Spectra Data'!B$3</f>
        <v>46.981340000000003</v>
      </c>
      <c r="AU581" s="15">
        <f>'Spectra Data'!C584*'Spectra Data'!C$3</f>
        <v>32.804485742574258</v>
      </c>
      <c r="AV581" s="15">
        <f>'Spectra Data'!D584*'Spectra Data'!D$3</f>
        <v>24.619414257425746</v>
      </c>
      <c r="AW581" s="15">
        <f>'Spectra Data'!E584*'Spectra Data'!E$3</f>
        <v>21.666546930693066</v>
      </c>
      <c r="AX581" s="15">
        <f>'Spectra Data'!F584*'Spectra Data'!F$3</f>
        <v>16.383645049504949</v>
      </c>
      <c r="AY581" s="15">
        <f>'Spectra Data'!G584*'Spectra Data'!G$3</f>
        <v>13.448313564356436</v>
      </c>
      <c r="AZ581" s="15">
        <f>'Spectra Data'!H584*'Spectra Data'!H$3</f>
        <v>14.081981485148516</v>
      </c>
      <c r="BA581" s="15">
        <f>'Spectra Data'!I584*'Spectra Data'!I$3</f>
        <v>22.79129821782178</v>
      </c>
      <c r="BB581" s="15">
        <f>'Spectra Data'!J584*'Spectra Data'!J$3</f>
        <v>32.055931485148513</v>
      </c>
      <c r="BC581" s="15">
        <f>'Spectra Data'!K584*'Spectra Data'!K$3</f>
        <v>30.060290495049507</v>
      </c>
      <c r="BD581" s="15">
        <f>'Spectra Data'!L584*'Spectra Data'!L$3</f>
        <v>23.684836435643565</v>
      </c>
      <c r="BE581" s="15">
        <f>'Spectra Data'!M584*'Spectra Data'!M$3</f>
        <v>16.986257029702969</v>
      </c>
      <c r="BF581" s="15">
        <f>'Spectra Data'!N584*'Spectra Data'!N$3</f>
        <v>12.05899475247525</v>
      </c>
      <c r="BG581" s="15">
        <f>'Spectra Data'!O584*'Spectra Data'!O$3</f>
        <v>13.101117920792081</v>
      </c>
      <c r="BH581" s="15">
        <f>'Spectra Data'!P584*'Spectra Data'!P$3</f>
        <v>9.0559816831683175</v>
      </c>
      <c r="BI581" s="15">
        <f>'Spectra Data'!Q584*'Spectra Data'!Q$3</f>
        <v>6.9934416831683164</v>
      </c>
      <c r="BJ581" s="15">
        <f>'Spectra Data'!R584*'Spectra Data'!R$3</f>
        <v>4.4669578217821782</v>
      </c>
      <c r="BK581" s="15">
        <f>'Spectra Data'!S584*'Spectra Data'!S$3</f>
        <v>0.83548178217821789</v>
      </c>
      <c r="BL581" s="15">
        <f>'Spectra Data'!T584*'Spectra Data'!T$3</f>
        <v>0.47416445544554453</v>
      </c>
      <c r="BM581" s="15">
        <f>'Spectra Data'!U584*'Spectra Data'!U$3</f>
        <v>0.36459613861386136</v>
      </c>
      <c r="BN581" s="15">
        <f>'Spectra Data'!V584*'Spectra Data'!V$3</f>
        <v>0.31466415841584161</v>
      </c>
      <c r="BO581" s="15">
        <f>'Spectra Data'!W584*'Spectra Data'!W$3</f>
        <v>0.28717217821782182</v>
      </c>
      <c r="BP581" s="15">
        <f>'Spectra Data'!X584*'Spectra Data'!X$3</f>
        <v>5.4087623762376254E-2</v>
      </c>
      <c r="BQ581" s="15">
        <f>'Spectra Data'!Y584*'Spectra Data'!Y$3</f>
        <v>0.41293386138613858</v>
      </c>
      <c r="BR581" s="15">
        <f>'Spectra Data'!Z584*'Spectra Data'!Z$3</f>
        <v>8.3846808910891095</v>
      </c>
      <c r="BS581" s="15">
        <f>'Spectra Data'!AA584*'Spectra Data'!AA$3</f>
        <v>8.5947287128712873</v>
      </c>
      <c r="BT581" s="15">
        <f>'Spectra Data'!AB584*'Spectra Data'!AB$3</f>
        <v>6.9804088118811878</v>
      </c>
      <c r="BU581" s="15">
        <f>'Spectra Data'!AC584*'Spectra Data'!AC$3</f>
        <v>9.8989603960396035</v>
      </c>
      <c r="BV581" s="15">
        <f>'Spectra Data'!AD584*'Spectra Data'!AD$3</f>
        <v>8.1654934653465343</v>
      </c>
      <c r="BW581" s="15">
        <f>'Spectra Data'!AE584*'Spectra Data'!AE$3</f>
        <v>6.1760986138613863</v>
      </c>
      <c r="BX581" s="15">
        <f>'Spectra Data'!AF584*'Spectra Data'!AF$3</f>
        <v>6.1653396039603958</v>
      </c>
      <c r="BY581" s="15">
        <f>'Spectra Data'!AG584*'Spectra Data'!AG$3</f>
        <v>7.0333010891089112</v>
      </c>
      <c r="BZ581" s="15">
        <f>'Spectra Data'!AH584*'Spectra Data'!AH$3</f>
        <v>6.5391108910891083</v>
      </c>
      <c r="CA581" s="15">
        <f>'Spectra Data'!AI584*'Spectra Data'!AI$3</f>
        <v>5.8104603960396037</v>
      </c>
      <c r="CB581" s="15">
        <f>'Spectra Data'!AJ584*'Spectra Data'!AJ$3</f>
        <v>6.8191662376237625</v>
      </c>
      <c r="CC581" s="15">
        <f>'Spectra Data'!AK584*'Spectra Data'!AK$3</f>
        <v>5.5581931683168317</v>
      </c>
      <c r="CD581" s="15">
        <f>'Spectra Data'!AL584*'Spectra Data'!AL$3</f>
        <v>4.6143999999999998</v>
      </c>
      <c r="CE581" s="15">
        <f>'Spectra Data'!AM584*'Spectra Data'!AM$3</f>
        <v>6.7591382178217829</v>
      </c>
      <c r="CF581" s="15">
        <f>'Spectra Data'!AN584*'Spectra Data'!AN$3</f>
        <v>7.836600297029702</v>
      </c>
      <c r="CG581" s="15">
        <f>'Spectra Data'!AO584*'Spectra Data'!AO$3</f>
        <v>4.3812525742574255</v>
      </c>
      <c r="CH581" s="15">
        <f>'Spectra Data'!AP584*'Spectra Data'!AP$3</f>
        <v>3.0208304950495046</v>
      </c>
      <c r="CI581" s="15">
        <f>'Spectra Data'!AQ584*'Spectra Data'!AQ$3</f>
        <v>2.6601041584158414</v>
      </c>
      <c r="CJ581" s="15" t="e">
        <f>'Spectra Data'!#REF!*'Spectra Data'!#REF!</f>
        <v>#REF!</v>
      </c>
      <c r="CK581" s="15" t="e">
        <f>'Spectra Data'!#REF!*'Spectra Data'!#REF!</f>
        <v>#REF!</v>
      </c>
    </row>
    <row r="582" spans="45:89" x14ac:dyDescent="0.2">
      <c r="AS582" s="14">
        <f>'Spectra Data'!A585</f>
        <v>420</v>
      </c>
      <c r="AT582" s="15">
        <f>'Spectra Data'!B585*'Spectra Data'!B$3</f>
        <v>47.258740000000003</v>
      </c>
      <c r="AU582" s="15">
        <f>'Spectra Data'!C585*'Spectra Data'!C$3</f>
        <v>33.144045742574257</v>
      </c>
      <c r="AV582" s="15">
        <f>'Spectra Data'!D585*'Spectra Data'!D$3</f>
        <v>24.937774257425744</v>
      </c>
      <c r="AW582" s="15">
        <f>'Spectra Data'!E585*'Spectra Data'!E$3</f>
        <v>21.97236693069307</v>
      </c>
      <c r="AX582" s="15">
        <f>'Spectra Data'!F585*'Spectra Data'!F$3</f>
        <v>16.582065049504951</v>
      </c>
      <c r="AY582" s="15">
        <f>'Spectra Data'!G585*'Spectra Data'!G$3</f>
        <v>13.666283564356434</v>
      </c>
      <c r="AZ582" s="15">
        <f>'Spectra Data'!H585*'Spectra Data'!H$3</f>
        <v>14.309061485148513</v>
      </c>
      <c r="BA582" s="15">
        <f>'Spectra Data'!I585*'Spectra Data'!I$3</f>
        <v>23.142498217821782</v>
      </c>
      <c r="BB582" s="15">
        <f>'Spectra Data'!J585*'Spectra Data'!J$3</f>
        <v>32.402591485148513</v>
      </c>
      <c r="BC582" s="15">
        <f>'Spectra Data'!K585*'Spectra Data'!K$3</f>
        <v>30.406770495049503</v>
      </c>
      <c r="BD582" s="15">
        <f>'Spectra Data'!L585*'Spectra Data'!L$3</f>
        <v>23.965796435643565</v>
      </c>
      <c r="BE582" s="15">
        <f>'Spectra Data'!M585*'Spectra Data'!M$3</f>
        <v>17.194617029702968</v>
      </c>
      <c r="BF582" s="15">
        <f>'Spectra Data'!N585*'Spectra Data'!N$3</f>
        <v>12.241084752475249</v>
      </c>
      <c r="BG582" s="15">
        <f>'Spectra Data'!O585*'Spectra Data'!O$3</f>
        <v>13.33651792079208</v>
      </c>
      <c r="BH582" s="15">
        <f>'Spectra Data'!P585*'Spectra Data'!P$3</f>
        <v>9.2367016831683166</v>
      </c>
      <c r="BI582" s="15">
        <f>'Spectra Data'!Q585*'Spectra Data'!Q$3</f>
        <v>7.1283916831683172</v>
      </c>
      <c r="BJ582" s="15">
        <f>'Spectra Data'!R585*'Spectra Data'!R$3</f>
        <v>4.6040978217821777</v>
      </c>
      <c r="BK582" s="15">
        <f>'Spectra Data'!S585*'Spectra Data'!S$3</f>
        <v>0.8717517821782178</v>
      </c>
      <c r="BL582" s="15">
        <f>'Spectra Data'!T585*'Spectra Data'!T$3</f>
        <v>0.47759445544554457</v>
      </c>
      <c r="BM582" s="15">
        <f>'Spectra Data'!U585*'Spectra Data'!U$3</f>
        <v>0.37138613861386138</v>
      </c>
      <c r="BN582" s="15">
        <f>'Spectra Data'!V585*'Spectra Data'!V$3</f>
        <v>0.31977415841584156</v>
      </c>
      <c r="BO582" s="15">
        <f>'Spectra Data'!W585*'Spectra Data'!W$3</f>
        <v>0.29604217821782181</v>
      </c>
      <c r="BP582" s="15">
        <f>'Spectra Data'!X585*'Spectra Data'!X$3</f>
        <v>5.5457623762376257E-2</v>
      </c>
      <c r="BQ582" s="15">
        <f>'Spectra Data'!Y585*'Spectra Data'!Y$3</f>
        <v>0.42124386138613862</v>
      </c>
      <c r="BR582" s="15">
        <f>'Spectra Data'!Z585*'Spectra Data'!Z$3</f>
        <v>8.6565008910891077</v>
      </c>
      <c r="BS582" s="15">
        <f>'Spectra Data'!AA585*'Spectra Data'!AA$3</f>
        <v>8.9436287128712877</v>
      </c>
      <c r="BT582" s="15">
        <f>'Spectra Data'!AB585*'Spectra Data'!AB$3</f>
        <v>7.267728811881188</v>
      </c>
      <c r="BU582" s="15">
        <f>'Spectra Data'!AC585*'Spectra Data'!AC$3</f>
        <v>10.280800396039604</v>
      </c>
      <c r="BV582" s="15">
        <f>'Spectra Data'!AD585*'Spectra Data'!AD$3</f>
        <v>8.5009234653465331</v>
      </c>
      <c r="BW582" s="15">
        <f>'Spectra Data'!AE585*'Spectra Data'!AE$3</f>
        <v>6.4442186138613859</v>
      </c>
      <c r="BX582" s="15">
        <f>'Spectra Data'!AF585*'Spectra Data'!AF$3</f>
        <v>6.3764096039603952</v>
      </c>
      <c r="BY582" s="15">
        <f>'Spectra Data'!AG585*'Spectra Data'!AG$3</f>
        <v>7.2370310891089105</v>
      </c>
      <c r="BZ582" s="15">
        <f>'Spectra Data'!AH585*'Spectra Data'!AH$3</f>
        <v>6.7315908910891098</v>
      </c>
      <c r="CA582" s="15">
        <f>'Spectra Data'!AI585*'Spectra Data'!AI$3</f>
        <v>5.9894203960396037</v>
      </c>
      <c r="CB582" s="15">
        <f>'Spectra Data'!AJ585*'Spectra Data'!AJ$3</f>
        <v>7.0326662376237623</v>
      </c>
      <c r="CC582" s="15">
        <f>'Spectra Data'!AK585*'Spectra Data'!AK$3</f>
        <v>5.756153168316831</v>
      </c>
      <c r="CD582" s="15">
        <f>'Spectra Data'!AL585*'Spectra Data'!AL$3</f>
        <v>4.78247</v>
      </c>
      <c r="CE582" s="15">
        <f>'Spectra Data'!AM585*'Spectra Data'!AM$3</f>
        <v>6.9308982178217828</v>
      </c>
      <c r="CF582" s="15">
        <f>'Spectra Data'!AN585*'Spectra Data'!AN$3</f>
        <v>8.0435702970297029</v>
      </c>
      <c r="CG582" s="15">
        <f>'Spectra Data'!AO585*'Spectra Data'!AO$3</f>
        <v>4.5382325742574263</v>
      </c>
      <c r="CH582" s="15">
        <f>'Spectra Data'!AP585*'Spectra Data'!AP$3</f>
        <v>3.0964104950495046</v>
      </c>
      <c r="CI582" s="15">
        <f>'Spectra Data'!AQ585*'Spectra Data'!AQ$3</f>
        <v>2.7520041584158412</v>
      </c>
      <c r="CJ582" s="15" t="e">
        <f>'Spectra Data'!#REF!*'Spectra Data'!#REF!</f>
        <v>#REF!</v>
      </c>
      <c r="CK582" s="15" t="e">
        <f>'Spectra Data'!#REF!*'Spectra Data'!#REF!</f>
        <v>#REF!</v>
      </c>
    </row>
    <row r="583" spans="45:89" x14ac:dyDescent="0.2">
      <c r="AS583" s="14">
        <f>'Spectra Data'!A586</f>
        <v>419</v>
      </c>
      <c r="AT583" s="15">
        <f>'Spectra Data'!B586*'Spectra Data'!B$3</f>
        <v>47.528860000000002</v>
      </c>
      <c r="AU583" s="15">
        <f>'Spectra Data'!C586*'Spectra Data'!C$3</f>
        <v>33.471065742574254</v>
      </c>
      <c r="AV583" s="15">
        <f>'Spectra Data'!D586*'Spectra Data'!D$3</f>
        <v>25.236914257425745</v>
      </c>
      <c r="AW583" s="15">
        <f>'Spectra Data'!E586*'Spectra Data'!E$3</f>
        <v>22.268386930693069</v>
      </c>
      <c r="AX583" s="15">
        <f>'Spectra Data'!F586*'Spectra Data'!F$3</f>
        <v>16.773795049504947</v>
      </c>
      <c r="AY583" s="15">
        <f>'Spectra Data'!G586*'Spectra Data'!G$3</f>
        <v>13.874523564356435</v>
      </c>
      <c r="AZ583" s="15">
        <f>'Spectra Data'!H586*'Spectra Data'!H$3</f>
        <v>14.536521485148516</v>
      </c>
      <c r="BA583" s="15">
        <f>'Spectra Data'!I586*'Spectra Data'!I$3</f>
        <v>23.477398217821779</v>
      </c>
      <c r="BB583" s="15">
        <f>'Spectra Data'!J586*'Spectra Data'!J$3</f>
        <v>32.749951485148515</v>
      </c>
      <c r="BC583" s="15">
        <f>'Spectra Data'!K586*'Spectra Data'!K$3</f>
        <v>30.744890495049507</v>
      </c>
      <c r="BD583" s="15">
        <f>'Spectra Data'!L586*'Spectra Data'!L$3</f>
        <v>24.242356435643565</v>
      </c>
      <c r="BE583" s="15">
        <f>'Spectra Data'!M586*'Spectra Data'!M$3</f>
        <v>17.38975702970297</v>
      </c>
      <c r="BF583" s="15">
        <f>'Spectra Data'!N586*'Spectra Data'!N$3</f>
        <v>12.416054752475247</v>
      </c>
      <c r="BG583" s="15">
        <f>'Spectra Data'!O586*'Spectra Data'!O$3</f>
        <v>13.562807920792078</v>
      </c>
      <c r="BH583" s="15">
        <f>'Spectra Data'!P586*'Spectra Data'!P$3</f>
        <v>9.4131216831683169</v>
      </c>
      <c r="BI583" s="15">
        <f>'Spectra Data'!Q586*'Spectra Data'!Q$3</f>
        <v>7.2590616831683175</v>
      </c>
      <c r="BJ583" s="15">
        <f>'Spectra Data'!R586*'Spectra Data'!R$3</f>
        <v>4.7399778217821789</v>
      </c>
      <c r="BK583" s="15">
        <f>'Spectra Data'!S586*'Spectra Data'!S$3</f>
        <v>0.9077617821782179</v>
      </c>
      <c r="BL583" s="15">
        <f>'Spectra Data'!T586*'Spectra Data'!T$3</f>
        <v>0.48259445544554458</v>
      </c>
      <c r="BM583" s="15">
        <f>'Spectra Data'!U586*'Spectra Data'!U$3</f>
        <v>0.37890613861386141</v>
      </c>
      <c r="BN583" s="15">
        <f>'Spectra Data'!V586*'Spectra Data'!V$3</f>
        <v>0.3251441584158416</v>
      </c>
      <c r="BO583" s="15">
        <f>'Spectra Data'!W586*'Spectra Data'!W$3</f>
        <v>0.30489217821782183</v>
      </c>
      <c r="BP583" s="15">
        <f>'Spectra Data'!X586*'Spectra Data'!X$3</f>
        <v>5.6797623762376258E-2</v>
      </c>
      <c r="BQ583" s="15">
        <f>'Spectra Data'!Y586*'Spectra Data'!Y$3</f>
        <v>0.42964386138613864</v>
      </c>
      <c r="BR583" s="15">
        <f>'Spectra Data'!Z586*'Spectra Data'!Z$3</f>
        <v>8.9267908910891087</v>
      </c>
      <c r="BS583" s="15">
        <f>'Spectra Data'!AA586*'Spectra Data'!AA$3</f>
        <v>9.289528712871288</v>
      </c>
      <c r="BT583" s="15">
        <f>'Spectra Data'!AB586*'Spectra Data'!AB$3</f>
        <v>7.5525188118811881</v>
      </c>
      <c r="BU583" s="15">
        <f>'Spectra Data'!AC586*'Spectra Data'!AC$3</f>
        <v>10.660310396039606</v>
      </c>
      <c r="BV583" s="15">
        <f>'Spectra Data'!AD586*'Spectra Data'!AD$3</f>
        <v>8.8321334653465335</v>
      </c>
      <c r="BW583" s="15">
        <f>'Spectra Data'!AE586*'Spectra Data'!AE$3</f>
        <v>6.7086986138613858</v>
      </c>
      <c r="BX583" s="15">
        <f>'Spectra Data'!AF586*'Spectra Data'!AF$3</f>
        <v>6.5851996039603966</v>
      </c>
      <c r="BY583" s="15">
        <f>'Spectra Data'!AG586*'Spectra Data'!AG$3</f>
        <v>7.4378510891089098</v>
      </c>
      <c r="BZ583" s="15">
        <f>'Spectra Data'!AH586*'Spectra Data'!AH$3</f>
        <v>6.9222908910891086</v>
      </c>
      <c r="CA583" s="15">
        <f>'Spectra Data'!AI586*'Spectra Data'!AI$3</f>
        <v>6.1662603960396041</v>
      </c>
      <c r="CB583" s="15">
        <f>'Spectra Data'!AJ586*'Spectra Data'!AJ$3</f>
        <v>7.2451062376237632</v>
      </c>
      <c r="CC583" s="15">
        <f>'Spectra Data'!AK586*'Spectra Data'!AK$3</f>
        <v>5.9524931683168312</v>
      </c>
      <c r="CD583" s="15">
        <f>'Spectra Data'!AL586*'Spectra Data'!AL$3</f>
        <v>4.9490299999999996</v>
      </c>
      <c r="CE583" s="15">
        <f>'Spectra Data'!AM586*'Spectra Data'!AM$3</f>
        <v>7.1005482178217827</v>
      </c>
      <c r="CF583" s="15">
        <f>'Spectra Data'!AN586*'Spectra Data'!AN$3</f>
        <v>8.2479702970297026</v>
      </c>
      <c r="CG583" s="15">
        <f>'Spectra Data'!AO586*'Spectra Data'!AO$3</f>
        <v>4.6947925742574261</v>
      </c>
      <c r="CH583" s="15">
        <f>'Spectra Data'!AP586*'Spectra Data'!AP$3</f>
        <v>3.1711904950495047</v>
      </c>
      <c r="CI583" s="15">
        <f>'Spectra Data'!AQ586*'Spectra Data'!AQ$3</f>
        <v>2.8438241584158415</v>
      </c>
      <c r="CJ583" s="15" t="e">
        <f>'Spectra Data'!#REF!*'Spectra Data'!#REF!</f>
        <v>#REF!</v>
      </c>
      <c r="CK583" s="15" t="e">
        <f>'Spectra Data'!#REF!*'Spectra Data'!#REF!</f>
        <v>#REF!</v>
      </c>
    </row>
    <row r="584" spans="45:89" x14ac:dyDescent="0.2">
      <c r="AS584" s="14">
        <f>'Spectra Data'!A587</f>
        <v>418</v>
      </c>
      <c r="AT584" s="15">
        <f>'Spectra Data'!B587*'Spectra Data'!B$3</f>
        <v>47.858980000000003</v>
      </c>
      <c r="AU584" s="15">
        <f>'Spectra Data'!C587*'Spectra Data'!C$3</f>
        <v>33.765705742574255</v>
      </c>
      <c r="AV584" s="15">
        <f>'Spectra Data'!D587*'Spectra Data'!D$3</f>
        <v>25.529054257425745</v>
      </c>
      <c r="AW584" s="15">
        <f>'Spectra Data'!E587*'Spectra Data'!E$3</f>
        <v>22.550206930693069</v>
      </c>
      <c r="AX584" s="15">
        <f>'Spectra Data'!F587*'Spectra Data'!F$3</f>
        <v>16.956325049504951</v>
      </c>
      <c r="AY584" s="15">
        <f>'Spectra Data'!G587*'Spectra Data'!G$3</f>
        <v>14.076573564356433</v>
      </c>
      <c r="AZ584" s="15">
        <f>'Spectra Data'!H587*'Spectra Data'!H$3</f>
        <v>14.752821485148516</v>
      </c>
      <c r="BA584" s="15">
        <f>'Spectra Data'!I587*'Spectra Data'!I$3</f>
        <v>23.800318217821783</v>
      </c>
      <c r="BB584" s="15">
        <f>'Spectra Data'!J587*'Spectra Data'!J$3</f>
        <v>33.061231485148511</v>
      </c>
      <c r="BC584" s="15">
        <f>'Spectra Data'!K587*'Spectra Data'!K$3</f>
        <v>31.074510495049505</v>
      </c>
      <c r="BD584" s="15">
        <f>'Spectra Data'!L587*'Spectra Data'!L$3</f>
        <v>24.505616435643564</v>
      </c>
      <c r="BE584" s="15">
        <f>'Spectra Data'!M587*'Spectra Data'!M$3</f>
        <v>17.587347029702972</v>
      </c>
      <c r="BF584" s="15">
        <f>'Spectra Data'!N587*'Spectra Data'!N$3</f>
        <v>12.583814752475249</v>
      </c>
      <c r="BG584" s="15">
        <f>'Spectra Data'!O587*'Spectra Data'!O$3</f>
        <v>13.78199792079208</v>
      </c>
      <c r="BH584" s="15">
        <f>'Spectra Data'!P587*'Spectra Data'!P$3</f>
        <v>9.5861316831683183</v>
      </c>
      <c r="BI584" s="15">
        <f>'Spectra Data'!Q587*'Spectra Data'!Q$3</f>
        <v>7.385411683168317</v>
      </c>
      <c r="BJ584" s="15">
        <f>'Spectra Data'!R587*'Spectra Data'!R$3</f>
        <v>4.8728378217821779</v>
      </c>
      <c r="BK584" s="15">
        <f>'Spectra Data'!S587*'Spectra Data'!S$3</f>
        <v>0.94300178217821784</v>
      </c>
      <c r="BL584" s="15">
        <f>'Spectra Data'!T587*'Spectra Data'!T$3</f>
        <v>0.48841445544554452</v>
      </c>
      <c r="BM584" s="15">
        <f>'Spectra Data'!U587*'Spectra Data'!U$3</f>
        <v>0.38732613861386145</v>
      </c>
      <c r="BN584" s="15">
        <f>'Spectra Data'!V587*'Spectra Data'!V$3</f>
        <v>0.33100415841584158</v>
      </c>
      <c r="BO584" s="15">
        <f>'Spectra Data'!W587*'Spectra Data'!W$3</f>
        <v>0.3134121782178218</v>
      </c>
      <c r="BP584" s="15">
        <f>'Spectra Data'!X587*'Spectra Data'!X$3</f>
        <v>5.8217623762376255E-2</v>
      </c>
      <c r="BQ584" s="15">
        <f>'Spectra Data'!Y587*'Spectra Data'!Y$3</f>
        <v>0.4381538613861386</v>
      </c>
      <c r="BR584" s="15">
        <f>'Spectra Data'!Z587*'Spectra Data'!Z$3</f>
        <v>9.1883708910891073</v>
      </c>
      <c r="BS584" s="15">
        <f>'Spectra Data'!AA587*'Spectra Data'!AA$3</f>
        <v>9.628118712871288</v>
      </c>
      <c r="BT584" s="15">
        <f>'Spectra Data'!AB587*'Spectra Data'!AB$3</f>
        <v>7.8308488118811876</v>
      </c>
      <c r="BU584" s="15">
        <f>'Spectra Data'!AC587*'Spectra Data'!AC$3</f>
        <v>11.031120396039604</v>
      </c>
      <c r="BV584" s="15">
        <f>'Spectra Data'!AD587*'Spectra Data'!AD$3</f>
        <v>9.1554434653465346</v>
      </c>
      <c r="BW584" s="15">
        <f>'Spectra Data'!AE587*'Spectra Data'!AE$3</f>
        <v>6.9672986138613862</v>
      </c>
      <c r="BX584" s="15">
        <f>'Spectra Data'!AF587*'Spectra Data'!AF$3</f>
        <v>6.7887496039603956</v>
      </c>
      <c r="BY584" s="15">
        <f>'Spectra Data'!AG587*'Spectra Data'!AG$3</f>
        <v>7.6342310891089102</v>
      </c>
      <c r="BZ584" s="15">
        <f>'Spectra Data'!AH587*'Spectra Data'!AH$3</f>
        <v>7.1080808910891076</v>
      </c>
      <c r="CA584" s="15">
        <f>'Spectra Data'!AI587*'Spectra Data'!AI$3</f>
        <v>6.3376303960396037</v>
      </c>
      <c r="CB584" s="15">
        <f>'Spectra Data'!AJ587*'Spectra Data'!AJ$3</f>
        <v>7.4520862376237629</v>
      </c>
      <c r="CC584" s="15">
        <f>'Spectra Data'!AK587*'Spectra Data'!AK$3</f>
        <v>6.1447431683168308</v>
      </c>
      <c r="CD584" s="15">
        <f>'Spectra Data'!AL587*'Spectra Data'!AL$3</f>
        <v>5.1124299999999998</v>
      </c>
      <c r="CE584" s="15">
        <f>'Spectra Data'!AM587*'Spectra Data'!AM$3</f>
        <v>7.2652182178217828</v>
      </c>
      <c r="CF584" s="15">
        <f>'Spectra Data'!AN587*'Spectra Data'!AN$3</f>
        <v>8.4482302970297027</v>
      </c>
      <c r="CG584" s="15">
        <f>'Spectra Data'!AO587*'Spectra Data'!AO$3</f>
        <v>4.8476525742574257</v>
      </c>
      <c r="CH584" s="15">
        <f>'Spectra Data'!AP587*'Spectra Data'!AP$3</f>
        <v>3.2444204950495048</v>
      </c>
      <c r="CI584" s="15">
        <f>'Spectra Data'!AQ587*'Spectra Data'!AQ$3</f>
        <v>2.9341541584158417</v>
      </c>
      <c r="CJ584" s="15" t="e">
        <f>'Spectra Data'!#REF!*'Spectra Data'!#REF!</f>
        <v>#REF!</v>
      </c>
      <c r="CK584" s="15" t="e">
        <f>'Spectra Data'!#REF!*'Spectra Data'!#REF!</f>
        <v>#REF!</v>
      </c>
    </row>
    <row r="585" spans="45:89" x14ac:dyDescent="0.2">
      <c r="AS585" s="14">
        <f>'Spectra Data'!A588</f>
        <v>417</v>
      </c>
      <c r="AT585" s="15">
        <f>'Spectra Data'!B588*'Spectra Data'!B$3</f>
        <v>48.002120000000005</v>
      </c>
      <c r="AU585" s="15">
        <f>'Spectra Data'!C588*'Spectra Data'!C$3</f>
        <v>34.041225742574255</v>
      </c>
      <c r="AV585" s="15">
        <f>'Spectra Data'!D588*'Spectra Data'!D$3</f>
        <v>25.805394257425746</v>
      </c>
      <c r="AW585" s="15">
        <f>'Spectra Data'!E588*'Spectra Data'!E$3</f>
        <v>22.817286930693072</v>
      </c>
      <c r="AX585" s="15">
        <f>'Spectra Data'!F588*'Spectra Data'!F$3</f>
        <v>17.129925049504951</v>
      </c>
      <c r="AY585" s="15">
        <f>'Spectra Data'!G588*'Spectra Data'!G$3</f>
        <v>14.264623564356436</v>
      </c>
      <c r="AZ585" s="15">
        <f>'Spectra Data'!H588*'Spectra Data'!H$3</f>
        <v>14.958361485148517</v>
      </c>
      <c r="BA585" s="15">
        <f>'Spectra Data'!I588*'Spectra Data'!I$3</f>
        <v>24.100358217821778</v>
      </c>
      <c r="BB585" s="15">
        <f>'Spectra Data'!J588*'Spectra Data'!J$3</f>
        <v>33.360471485148516</v>
      </c>
      <c r="BC585" s="15">
        <f>'Spectra Data'!K588*'Spectra Data'!K$3</f>
        <v>31.380310495049507</v>
      </c>
      <c r="BD585" s="15">
        <f>'Spectra Data'!L588*'Spectra Data'!L$3</f>
        <v>24.751636435643562</v>
      </c>
      <c r="BE585" s="15">
        <f>'Spectra Data'!M588*'Spectra Data'!M$3</f>
        <v>17.770257029702968</v>
      </c>
      <c r="BF585" s="15">
        <f>'Spectra Data'!N588*'Spectra Data'!N$3</f>
        <v>12.74364475247525</v>
      </c>
      <c r="BG585" s="15">
        <f>'Spectra Data'!O588*'Spectra Data'!O$3</f>
        <v>13.989117920792079</v>
      </c>
      <c r="BH585" s="15">
        <f>'Spectra Data'!P588*'Spectra Data'!P$3</f>
        <v>9.7482216831683175</v>
      </c>
      <c r="BI585" s="15">
        <f>'Spectra Data'!Q588*'Spectra Data'!Q$3</f>
        <v>7.5049616831683172</v>
      </c>
      <c r="BJ585" s="15">
        <f>'Spectra Data'!R588*'Spectra Data'!R$3</f>
        <v>5.0003978217821778</v>
      </c>
      <c r="BK585" s="15">
        <f>'Spectra Data'!S588*'Spectra Data'!S$3</f>
        <v>0.97689178217821793</v>
      </c>
      <c r="BL585" s="15">
        <f>'Spectra Data'!T588*'Spectra Data'!T$3</f>
        <v>0.49564445544554459</v>
      </c>
      <c r="BM585" s="15">
        <f>'Spectra Data'!U588*'Spectra Data'!U$3</f>
        <v>0.39592613861386139</v>
      </c>
      <c r="BN585" s="15">
        <f>'Spectra Data'!V588*'Spectra Data'!V$3</f>
        <v>0.33678415841584158</v>
      </c>
      <c r="BO585" s="15">
        <f>'Spectra Data'!W588*'Spectra Data'!W$3</f>
        <v>0.32192217821782176</v>
      </c>
      <c r="BP585" s="15">
        <f>'Spectra Data'!X588*'Spectra Data'!X$3</f>
        <v>5.9667623762376248E-2</v>
      </c>
      <c r="BQ585" s="15">
        <f>'Spectra Data'!Y588*'Spectra Data'!Y$3</f>
        <v>0.44610386138613856</v>
      </c>
      <c r="BR585" s="15">
        <f>'Spectra Data'!Z588*'Spectra Data'!Z$3</f>
        <v>9.436240891089108</v>
      </c>
      <c r="BS585" s="15">
        <f>'Spectra Data'!AA588*'Spectra Data'!AA$3</f>
        <v>9.9515087128712878</v>
      </c>
      <c r="BT585" s="15">
        <f>'Spectra Data'!AB588*'Spectra Data'!AB$3</f>
        <v>8.0967788118811885</v>
      </c>
      <c r="BU585" s="15">
        <f>'Spectra Data'!AC588*'Spectra Data'!AC$3</f>
        <v>11.381650396039603</v>
      </c>
      <c r="BV585" s="15">
        <f>'Spectra Data'!AD588*'Spectra Data'!AD$3</f>
        <v>9.4641234653465354</v>
      </c>
      <c r="BW585" s="15">
        <f>'Spectra Data'!AE588*'Spectra Data'!AE$3</f>
        <v>7.2138986138613861</v>
      </c>
      <c r="BX585" s="15">
        <f>'Spectra Data'!AF588*'Spectra Data'!AF$3</f>
        <v>6.9837796039603965</v>
      </c>
      <c r="BY585" s="15">
        <f>'Spectra Data'!AG588*'Spectra Data'!AG$3</f>
        <v>7.8209310891089103</v>
      </c>
      <c r="BZ585" s="15">
        <f>'Spectra Data'!AH588*'Spectra Data'!AH$3</f>
        <v>7.2841508910891095</v>
      </c>
      <c r="CA585" s="15">
        <f>'Spectra Data'!AI588*'Spectra Data'!AI$3</f>
        <v>6.5011603960396034</v>
      </c>
      <c r="CB585" s="15">
        <f>'Spectra Data'!AJ588*'Spectra Data'!AJ$3</f>
        <v>7.650116237623763</v>
      </c>
      <c r="CC585" s="15">
        <f>'Spectra Data'!AK588*'Spectra Data'!AK$3</f>
        <v>6.3283731683168307</v>
      </c>
      <c r="CD585" s="15">
        <f>'Spectra Data'!AL588*'Spectra Data'!AL$3</f>
        <v>5.2687600000000003</v>
      </c>
      <c r="CE585" s="15">
        <f>'Spectra Data'!AM588*'Spectra Data'!AM$3</f>
        <v>7.4215882178217827</v>
      </c>
      <c r="CF585" s="15">
        <f>'Spectra Data'!AN588*'Spectra Data'!AN$3</f>
        <v>8.6386502970297023</v>
      </c>
      <c r="CG585" s="15">
        <f>'Spectra Data'!AO588*'Spectra Data'!AO$3</f>
        <v>4.9942725742574261</v>
      </c>
      <c r="CH585" s="15">
        <f>'Spectra Data'!AP588*'Spectra Data'!AP$3</f>
        <v>3.3148304950495051</v>
      </c>
      <c r="CI585" s="15">
        <f>'Spectra Data'!AQ588*'Spectra Data'!AQ$3</f>
        <v>3.0208641584158413</v>
      </c>
      <c r="CJ585" s="15" t="e">
        <f>'Spectra Data'!#REF!*'Spectra Data'!#REF!</f>
        <v>#REF!</v>
      </c>
      <c r="CK585" s="15" t="e">
        <f>'Spectra Data'!#REF!*'Spectra Data'!#REF!</f>
        <v>#REF!</v>
      </c>
    </row>
    <row r="586" spans="45:89" x14ac:dyDescent="0.2">
      <c r="AS586" s="14">
        <f>'Spectra Data'!A589</f>
        <v>416</v>
      </c>
      <c r="AT586" s="15">
        <f>'Spectra Data'!B589*'Spectra Data'!B$3</f>
        <v>48.180899999999994</v>
      </c>
      <c r="AU586" s="15">
        <f>'Spectra Data'!C589*'Spectra Data'!C$3</f>
        <v>34.294545742574257</v>
      </c>
      <c r="AV586" s="15">
        <f>'Spectra Data'!D589*'Spectra Data'!D$3</f>
        <v>26.043954257425742</v>
      </c>
      <c r="AW586" s="15">
        <f>'Spectra Data'!E589*'Spectra Data'!E$3</f>
        <v>23.054286930693067</v>
      </c>
      <c r="AX586" s="15">
        <f>'Spectra Data'!F589*'Spectra Data'!F$3</f>
        <v>17.286825049504952</v>
      </c>
      <c r="AY586" s="15">
        <f>'Spectra Data'!G589*'Spectra Data'!G$3</f>
        <v>14.436153564356434</v>
      </c>
      <c r="AZ586" s="15">
        <f>'Spectra Data'!H589*'Spectra Data'!H$3</f>
        <v>15.142771485148515</v>
      </c>
      <c r="BA586" s="15">
        <f>'Spectra Data'!I589*'Spectra Data'!I$3</f>
        <v>24.373458217821778</v>
      </c>
      <c r="BB586" s="15">
        <f>'Spectra Data'!J589*'Spectra Data'!J$3</f>
        <v>33.638371485148511</v>
      </c>
      <c r="BC586" s="15">
        <f>'Spectra Data'!K589*'Spectra Data'!K$3</f>
        <v>31.644430495049502</v>
      </c>
      <c r="BD586" s="15">
        <f>'Spectra Data'!L589*'Spectra Data'!L$3</f>
        <v>24.973836435643562</v>
      </c>
      <c r="BE586" s="15">
        <f>'Spectra Data'!M589*'Spectra Data'!M$3</f>
        <v>17.931977029702971</v>
      </c>
      <c r="BF586" s="15">
        <f>'Spectra Data'!N589*'Spectra Data'!N$3</f>
        <v>12.88548475247525</v>
      </c>
      <c r="BG586" s="15">
        <f>'Spectra Data'!O589*'Spectra Data'!O$3</f>
        <v>14.18081792079208</v>
      </c>
      <c r="BH586" s="15">
        <f>'Spectra Data'!P589*'Spectra Data'!P$3</f>
        <v>9.899041683168317</v>
      </c>
      <c r="BI586" s="15">
        <f>'Spectra Data'!Q589*'Spectra Data'!Q$3</f>
        <v>7.6138916831683172</v>
      </c>
      <c r="BJ586" s="15">
        <f>'Spectra Data'!R589*'Spectra Data'!R$3</f>
        <v>5.1196678217821781</v>
      </c>
      <c r="BK586" s="15">
        <f>'Spectra Data'!S589*'Spectra Data'!S$3</f>
        <v>1.0090117821782179</v>
      </c>
      <c r="BL586" s="15">
        <f>'Spectra Data'!T589*'Spectra Data'!T$3</f>
        <v>0.50379445544554446</v>
      </c>
      <c r="BM586" s="15">
        <f>'Spectra Data'!U589*'Spectra Data'!U$3</f>
        <v>0.40489613861386137</v>
      </c>
      <c r="BN586" s="15">
        <f>'Spectra Data'!V589*'Spectra Data'!V$3</f>
        <v>0.34238415841584158</v>
      </c>
      <c r="BO586" s="15">
        <f>'Spectra Data'!W589*'Spectra Data'!W$3</f>
        <v>0.3302821782178218</v>
      </c>
      <c r="BP586" s="15">
        <f>'Spectra Data'!X589*'Spectra Data'!X$3</f>
        <v>6.1007623762376256E-2</v>
      </c>
      <c r="BQ586" s="15">
        <f>'Spectra Data'!Y589*'Spectra Data'!Y$3</f>
        <v>0.45376386138613861</v>
      </c>
      <c r="BR586" s="15">
        <f>'Spectra Data'!Z589*'Spectra Data'!Z$3</f>
        <v>9.6693108910891095</v>
      </c>
      <c r="BS586" s="15">
        <f>'Spectra Data'!AA589*'Spectra Data'!AA$3</f>
        <v>10.255088712871288</v>
      </c>
      <c r="BT586" s="15">
        <f>'Spectra Data'!AB589*'Spectra Data'!AB$3</f>
        <v>8.3462488118811891</v>
      </c>
      <c r="BU586" s="15">
        <f>'Spectra Data'!AC589*'Spectra Data'!AC$3</f>
        <v>11.712080396039603</v>
      </c>
      <c r="BV586" s="15">
        <f>'Spectra Data'!AD589*'Spectra Data'!AD$3</f>
        <v>9.7543434653465351</v>
      </c>
      <c r="BW586" s="15">
        <f>'Spectra Data'!AE589*'Spectra Data'!AE$3</f>
        <v>7.4458486138613855</v>
      </c>
      <c r="BX586" s="15">
        <f>'Spectra Data'!AF589*'Spectra Data'!AF$3</f>
        <v>7.1658596039603957</v>
      </c>
      <c r="BY586" s="15">
        <f>'Spectra Data'!AG589*'Spectra Data'!AG$3</f>
        <v>7.9941210891089112</v>
      </c>
      <c r="BZ586" s="15">
        <f>'Spectra Data'!AH589*'Spectra Data'!AH$3</f>
        <v>7.4486608910891094</v>
      </c>
      <c r="CA586" s="15">
        <f>'Spectra Data'!AI589*'Spectra Data'!AI$3</f>
        <v>6.6537203960396045</v>
      </c>
      <c r="CB586" s="15">
        <f>'Spectra Data'!AJ589*'Spectra Data'!AJ$3</f>
        <v>7.8343262376237623</v>
      </c>
      <c r="CC586" s="15">
        <f>'Spectra Data'!AK589*'Spectra Data'!AK$3</f>
        <v>6.4998531683168315</v>
      </c>
      <c r="CD586" s="15">
        <f>'Spectra Data'!AL589*'Spectra Data'!AL$3</f>
        <v>5.4151300000000004</v>
      </c>
      <c r="CE586" s="15">
        <f>'Spectra Data'!AM589*'Spectra Data'!AM$3</f>
        <v>7.5669882178217831</v>
      </c>
      <c r="CF586" s="15">
        <f>'Spectra Data'!AN589*'Spectra Data'!AN$3</f>
        <v>8.8159402970297034</v>
      </c>
      <c r="CG586" s="15">
        <f>'Spectra Data'!AO589*'Spectra Data'!AO$3</f>
        <v>5.1321125742574258</v>
      </c>
      <c r="CH586" s="15">
        <f>'Spectra Data'!AP589*'Spectra Data'!AP$3</f>
        <v>3.381250495049505</v>
      </c>
      <c r="CI586" s="15">
        <f>'Spectra Data'!AQ589*'Spectra Data'!AQ$3</f>
        <v>3.1024941584158414</v>
      </c>
      <c r="CJ586" s="15" t="e">
        <f>'Spectra Data'!#REF!*'Spectra Data'!#REF!</f>
        <v>#REF!</v>
      </c>
      <c r="CK586" s="15" t="e">
        <f>'Spectra Data'!#REF!*'Spectra Data'!#REF!</f>
        <v>#REF!</v>
      </c>
    </row>
    <row r="587" spans="45:89" x14ac:dyDescent="0.2">
      <c r="AS587" s="14">
        <f>'Spectra Data'!A590</f>
        <v>415</v>
      </c>
      <c r="AT587" s="15">
        <f>'Spectra Data'!B590*'Spectra Data'!B$3</f>
        <v>48.411420000000007</v>
      </c>
      <c r="AU587" s="15">
        <f>'Spectra Data'!C590*'Spectra Data'!C$3</f>
        <v>34.499305742574258</v>
      </c>
      <c r="AV587" s="15">
        <f>'Spectra Data'!D590*'Spectra Data'!D$3</f>
        <v>26.265174257425741</v>
      </c>
      <c r="AW587" s="15">
        <f>'Spectra Data'!E590*'Spectra Data'!E$3</f>
        <v>23.271886930693068</v>
      </c>
      <c r="AX587" s="15">
        <f>'Spectra Data'!F590*'Spectra Data'!F$3</f>
        <v>17.41938504950495</v>
      </c>
      <c r="AY587" s="15">
        <f>'Spectra Data'!G590*'Spectra Data'!G$3</f>
        <v>14.592513564356436</v>
      </c>
      <c r="AZ587" s="15">
        <f>'Spectra Data'!H590*'Spectra Data'!H$3</f>
        <v>15.308551485148513</v>
      </c>
      <c r="BA587" s="15">
        <f>'Spectra Data'!I590*'Spectra Data'!I$3</f>
        <v>24.616338217821784</v>
      </c>
      <c r="BB587" s="15">
        <f>'Spectra Data'!J590*'Spectra Data'!J$3</f>
        <v>33.880391485148508</v>
      </c>
      <c r="BC587" s="15">
        <f>'Spectra Data'!K590*'Spectra Data'!K$3</f>
        <v>31.888430495049501</v>
      </c>
      <c r="BD587" s="15">
        <f>'Spectra Data'!L590*'Spectra Data'!L$3</f>
        <v>25.165556435643563</v>
      </c>
      <c r="BE587" s="15">
        <f>'Spectra Data'!M590*'Spectra Data'!M$3</f>
        <v>18.07790702970297</v>
      </c>
      <c r="BF587" s="15">
        <f>'Spectra Data'!N590*'Spectra Data'!N$3</f>
        <v>13.017384752475248</v>
      </c>
      <c r="BG587" s="15">
        <f>'Spectra Data'!O590*'Spectra Data'!O$3</f>
        <v>14.354167920792079</v>
      </c>
      <c r="BH587" s="15">
        <f>'Spectra Data'!P590*'Spectra Data'!P$3</f>
        <v>10.036961683168318</v>
      </c>
      <c r="BI587" s="15">
        <f>'Spectra Data'!Q590*'Spectra Data'!Q$3</f>
        <v>7.7147216831683174</v>
      </c>
      <c r="BJ587" s="15">
        <f>'Spectra Data'!R590*'Spectra Data'!R$3</f>
        <v>5.2303378217821788</v>
      </c>
      <c r="BK587" s="15">
        <f>'Spectra Data'!S590*'Spectra Data'!S$3</f>
        <v>1.0390817821782177</v>
      </c>
      <c r="BL587" s="15">
        <f>'Spectra Data'!T590*'Spectra Data'!T$3</f>
        <v>0.51273445544554463</v>
      </c>
      <c r="BM587" s="15">
        <f>'Spectra Data'!U590*'Spectra Data'!U$3</f>
        <v>0.41390613861386139</v>
      </c>
      <c r="BN587" s="15">
        <f>'Spectra Data'!V590*'Spectra Data'!V$3</f>
        <v>0.34769415841584161</v>
      </c>
      <c r="BO587" s="15">
        <f>'Spectra Data'!W590*'Spectra Data'!W$3</f>
        <v>0.33838217821782179</v>
      </c>
      <c r="BP587" s="15">
        <f>'Spectra Data'!X590*'Spectra Data'!X$3</f>
        <v>6.2257623762376257E-2</v>
      </c>
      <c r="BQ587" s="15">
        <f>'Spectra Data'!Y590*'Spectra Data'!Y$3</f>
        <v>0.46081386138613856</v>
      </c>
      <c r="BR587" s="15">
        <f>'Spectra Data'!Z590*'Spectra Data'!Z$3</f>
        <v>9.8815608910891086</v>
      </c>
      <c r="BS587" s="15">
        <f>'Spectra Data'!AA590*'Spectra Data'!AA$3</f>
        <v>10.536068712871288</v>
      </c>
      <c r="BT587" s="15">
        <f>'Spectra Data'!AB590*'Spectra Data'!AB$3</f>
        <v>8.5783088118811879</v>
      </c>
      <c r="BU587" s="15">
        <f>'Spectra Data'!AC590*'Spectra Data'!AC$3</f>
        <v>12.019570396039605</v>
      </c>
      <c r="BV587" s="15">
        <f>'Spectra Data'!AD590*'Spectra Data'!AD$3</f>
        <v>10.020663465346535</v>
      </c>
      <c r="BW587" s="15">
        <f>'Spectra Data'!AE590*'Spectra Data'!AE$3</f>
        <v>7.6608286138613853</v>
      </c>
      <c r="BX587" s="15">
        <f>'Spectra Data'!AF590*'Spectra Data'!AF$3</f>
        <v>7.3324296039603958</v>
      </c>
      <c r="BY587" s="15">
        <f>'Spectra Data'!AG590*'Spectra Data'!AG$3</f>
        <v>8.1542410891089094</v>
      </c>
      <c r="BZ587" s="15">
        <f>'Spectra Data'!AH590*'Spectra Data'!AH$3</f>
        <v>7.5993108910891083</v>
      </c>
      <c r="CA587" s="15">
        <f>'Spectra Data'!AI590*'Spectra Data'!AI$3</f>
        <v>6.7940003960396043</v>
      </c>
      <c r="CB587" s="15">
        <f>'Spectra Data'!AJ590*'Spectra Data'!AJ$3</f>
        <v>8.0040662376237623</v>
      </c>
      <c r="CC587" s="15">
        <f>'Spectra Data'!AK590*'Spectra Data'!AK$3</f>
        <v>6.6577831683168309</v>
      </c>
      <c r="CD587" s="15">
        <f>'Spectra Data'!AL590*'Spectra Data'!AL$3</f>
        <v>5.5499000000000001</v>
      </c>
      <c r="CE587" s="15">
        <f>'Spectra Data'!AM590*'Spectra Data'!AM$3</f>
        <v>7.6987982178217829</v>
      </c>
      <c r="CF587" s="15">
        <f>'Spectra Data'!AN590*'Spectra Data'!AN$3</f>
        <v>8.9796002970297035</v>
      </c>
      <c r="CG587" s="15">
        <f>'Spectra Data'!AO590*'Spectra Data'!AO$3</f>
        <v>5.2588925742574251</v>
      </c>
      <c r="CH587" s="15">
        <f>'Spectra Data'!AP590*'Spectra Data'!AP$3</f>
        <v>3.4421304950495046</v>
      </c>
      <c r="CI587" s="15">
        <f>'Spectra Data'!AQ590*'Spectra Data'!AQ$3</f>
        <v>3.1776241584158416</v>
      </c>
      <c r="CJ587" s="15" t="e">
        <f>'Spectra Data'!#REF!*'Spectra Data'!#REF!</f>
        <v>#REF!</v>
      </c>
      <c r="CK587" s="15" t="e">
        <f>'Spectra Data'!#REF!*'Spectra Data'!#REF!</f>
        <v>#REF!</v>
      </c>
    </row>
    <row r="588" spans="45:89" x14ac:dyDescent="0.2">
      <c r="AS588" s="14">
        <f>'Spectra Data'!A591</f>
        <v>414</v>
      </c>
      <c r="AT588" s="15">
        <f>'Spectra Data'!B591*'Spectra Data'!B$3</f>
        <v>48.554079999999999</v>
      </c>
      <c r="AU588" s="15">
        <f>'Spectra Data'!C591*'Spectra Data'!C$3</f>
        <v>34.677505742574255</v>
      </c>
      <c r="AV588" s="15">
        <f>'Spectra Data'!D591*'Spectra Data'!D$3</f>
        <v>26.445494257425747</v>
      </c>
      <c r="AW588" s="15">
        <f>'Spectra Data'!E591*'Spectra Data'!E$3</f>
        <v>23.45238693069307</v>
      </c>
      <c r="AX588" s="15">
        <f>'Spectra Data'!F591*'Spectra Data'!F$3</f>
        <v>17.529695049504951</v>
      </c>
      <c r="AY588" s="15">
        <f>'Spectra Data'!G591*'Spectra Data'!G$3</f>
        <v>14.724463564356435</v>
      </c>
      <c r="AZ588" s="15">
        <f>'Spectra Data'!H591*'Spectra Data'!H$3</f>
        <v>15.450031485148514</v>
      </c>
      <c r="BA588" s="15">
        <f>'Spectra Data'!I591*'Spectra Data'!I$3</f>
        <v>24.822438217821784</v>
      </c>
      <c r="BB588" s="15">
        <f>'Spectra Data'!J591*'Spectra Data'!J$3</f>
        <v>34.075211485148515</v>
      </c>
      <c r="BC588" s="15">
        <f>'Spectra Data'!K591*'Spectra Data'!K$3</f>
        <v>32.092170495049508</v>
      </c>
      <c r="BD588" s="15">
        <f>'Spectra Data'!L591*'Spectra Data'!L$3</f>
        <v>25.327076435643562</v>
      </c>
      <c r="BE588" s="15">
        <f>'Spectra Data'!M591*'Spectra Data'!M$3</f>
        <v>18.190397029702968</v>
      </c>
      <c r="BF588" s="15">
        <f>'Spectra Data'!N591*'Spectra Data'!N$3</f>
        <v>13.12775475247525</v>
      </c>
      <c r="BG588" s="15">
        <f>'Spectra Data'!O591*'Spectra Data'!O$3</f>
        <v>14.500247920792081</v>
      </c>
      <c r="BH588" s="15">
        <f>'Spectra Data'!P591*'Spectra Data'!P$3</f>
        <v>10.157551683168318</v>
      </c>
      <c r="BI588" s="15">
        <f>'Spectra Data'!Q591*'Spectra Data'!Q$3</f>
        <v>7.8007716831683176</v>
      </c>
      <c r="BJ588" s="15">
        <f>'Spectra Data'!R591*'Spectra Data'!R$3</f>
        <v>5.3300578217821784</v>
      </c>
      <c r="BK588" s="15">
        <f>'Spectra Data'!S591*'Spectra Data'!S$3</f>
        <v>1.0661917821782179</v>
      </c>
      <c r="BL588" s="15">
        <f>'Spectra Data'!T591*'Spectra Data'!T$3</f>
        <v>0.52229445544554454</v>
      </c>
      <c r="BM588" s="15">
        <f>'Spectra Data'!U591*'Spectra Data'!U$3</f>
        <v>0.4228061386138614</v>
      </c>
      <c r="BN588" s="15">
        <f>'Spectra Data'!V591*'Spectra Data'!V$3</f>
        <v>0.35279415841584161</v>
      </c>
      <c r="BO588" s="15">
        <f>'Spectra Data'!W591*'Spectra Data'!W$3</f>
        <v>0.34569217821782183</v>
      </c>
      <c r="BP588" s="15">
        <f>'Spectra Data'!X591*'Spectra Data'!X$3</f>
        <v>6.3657623762376242E-2</v>
      </c>
      <c r="BQ588" s="15">
        <f>'Spectra Data'!Y591*'Spectra Data'!Y$3</f>
        <v>0.46719386138613861</v>
      </c>
      <c r="BR588" s="15">
        <f>'Spectra Data'!Z591*'Spectra Data'!Z$3</f>
        <v>10.07072089108911</v>
      </c>
      <c r="BS588" s="15">
        <f>'Spectra Data'!AA591*'Spectra Data'!AA$3</f>
        <v>10.788698712871287</v>
      </c>
      <c r="BT588" s="15">
        <f>'Spectra Data'!AB591*'Spectra Data'!AB$3</f>
        <v>8.7868188118811883</v>
      </c>
      <c r="BU588" s="15">
        <f>'Spectra Data'!AC591*'Spectra Data'!AC$3</f>
        <v>12.296960396039605</v>
      </c>
      <c r="BV588" s="15">
        <f>'Spectra Data'!AD591*'Spectra Data'!AD$3</f>
        <v>10.261873465346534</v>
      </c>
      <c r="BW588" s="15">
        <f>'Spectra Data'!AE591*'Spectra Data'!AE$3</f>
        <v>7.8542986138613857</v>
      </c>
      <c r="BX588" s="15">
        <f>'Spectra Data'!AF591*'Spectra Data'!AF$3</f>
        <v>7.481849603960395</v>
      </c>
      <c r="BY588" s="15">
        <f>'Spectra Data'!AG591*'Spectra Data'!AG$3</f>
        <v>8.2945810891089096</v>
      </c>
      <c r="BZ588" s="15">
        <f>'Spectra Data'!AH591*'Spectra Data'!AH$3</f>
        <v>7.7334208910891089</v>
      </c>
      <c r="CA588" s="15">
        <f>'Spectra Data'!AI591*'Spectra Data'!AI$3</f>
        <v>6.9199603960396043</v>
      </c>
      <c r="CB588" s="15">
        <f>'Spectra Data'!AJ591*'Spectra Data'!AJ$3</f>
        <v>8.1560262376237631</v>
      </c>
      <c r="CC588" s="15">
        <f>'Spectra Data'!AK591*'Spectra Data'!AK$3</f>
        <v>6.7994431683168308</v>
      </c>
      <c r="CD588" s="15">
        <f>'Spectra Data'!AL591*'Spectra Data'!AL$3</f>
        <v>5.6713800000000001</v>
      </c>
      <c r="CE588" s="15">
        <f>'Spectra Data'!AM591*'Spectra Data'!AM$3</f>
        <v>7.8152682178217825</v>
      </c>
      <c r="CF588" s="15">
        <f>'Spectra Data'!AN591*'Spectra Data'!AN$3</f>
        <v>9.1256902970297027</v>
      </c>
      <c r="CG588" s="15">
        <f>'Spectra Data'!AO591*'Spectra Data'!AO$3</f>
        <v>5.3723425742574253</v>
      </c>
      <c r="CH588" s="15">
        <f>'Spectra Data'!AP591*'Spectra Data'!AP$3</f>
        <v>3.4961604950495047</v>
      </c>
      <c r="CI588" s="15">
        <f>'Spectra Data'!AQ591*'Spectra Data'!AQ$3</f>
        <v>3.2448741584158416</v>
      </c>
      <c r="CJ588" s="15" t="e">
        <f>'Spectra Data'!#REF!*'Spectra Data'!#REF!</f>
        <v>#REF!</v>
      </c>
      <c r="CK588" s="15" t="e">
        <f>'Spectra Data'!#REF!*'Spectra Data'!#REF!</f>
        <v>#REF!</v>
      </c>
    </row>
    <row r="589" spans="45:89" x14ac:dyDescent="0.2">
      <c r="AS589" s="14">
        <f>'Spectra Data'!A592</f>
        <v>413</v>
      </c>
      <c r="AT589" s="15">
        <f>'Spectra Data'!B592*'Spectra Data'!B$3</f>
        <v>48.671599999999998</v>
      </c>
      <c r="AU589" s="15">
        <f>'Spectra Data'!C592*'Spectra Data'!C$3</f>
        <v>34.803605742574256</v>
      </c>
      <c r="AV589" s="15">
        <f>'Spectra Data'!D592*'Spectra Data'!D$3</f>
        <v>26.587794257425745</v>
      </c>
      <c r="AW589" s="15">
        <f>'Spectra Data'!E592*'Spectra Data'!E$3</f>
        <v>23.585226930693072</v>
      </c>
      <c r="AX589" s="15">
        <f>'Spectra Data'!F592*'Spectra Data'!F$3</f>
        <v>17.616795049504951</v>
      </c>
      <c r="AY589" s="15">
        <f>'Spectra Data'!G592*'Spectra Data'!G$3</f>
        <v>14.828293564356434</v>
      </c>
      <c r="AZ589" s="15">
        <f>'Spectra Data'!H592*'Spectra Data'!H$3</f>
        <v>15.561311485148517</v>
      </c>
      <c r="BA589" s="15">
        <f>'Spectra Data'!I592*'Spectra Data'!I$3</f>
        <v>24.983438217821782</v>
      </c>
      <c r="BB589" s="15">
        <f>'Spectra Data'!J592*'Spectra Data'!J$3</f>
        <v>34.223871485148514</v>
      </c>
      <c r="BC589" s="15">
        <f>'Spectra Data'!K592*'Spectra Data'!K$3</f>
        <v>32.254910495049501</v>
      </c>
      <c r="BD589" s="15">
        <f>'Spectra Data'!L592*'Spectra Data'!L$3</f>
        <v>25.445636435643561</v>
      </c>
      <c r="BE589" s="15">
        <f>'Spectra Data'!M592*'Spectra Data'!M$3</f>
        <v>18.292767029702969</v>
      </c>
      <c r="BF589" s="15">
        <f>'Spectra Data'!N592*'Spectra Data'!N$3</f>
        <v>13.213434752475248</v>
      </c>
      <c r="BG589" s="15">
        <f>'Spectra Data'!O592*'Spectra Data'!O$3</f>
        <v>14.62170792079208</v>
      </c>
      <c r="BH589" s="15">
        <f>'Spectra Data'!P592*'Spectra Data'!P$3</f>
        <v>10.258311683168317</v>
      </c>
      <c r="BI589" s="15">
        <f>'Spectra Data'!Q592*'Spectra Data'!Q$3</f>
        <v>7.8709716831683174</v>
      </c>
      <c r="BJ589" s="15">
        <f>'Spectra Data'!R592*'Spectra Data'!R$3</f>
        <v>5.4164378217821776</v>
      </c>
      <c r="BK589" s="15">
        <f>'Spectra Data'!S592*'Spectra Data'!S$3</f>
        <v>1.0901717821782178</v>
      </c>
      <c r="BL589" s="15">
        <f>'Spectra Data'!T592*'Spectra Data'!T$3</f>
        <v>0.53125445544554462</v>
      </c>
      <c r="BM589" s="15">
        <f>'Spectra Data'!U592*'Spectra Data'!U$3</f>
        <v>0.43174613861386135</v>
      </c>
      <c r="BN589" s="15">
        <f>'Spectra Data'!V592*'Spectra Data'!V$3</f>
        <v>0.35760415841584159</v>
      </c>
      <c r="BO589" s="15">
        <f>'Spectra Data'!W592*'Spectra Data'!W$3</f>
        <v>0.3526021782178218</v>
      </c>
      <c r="BP589" s="15">
        <f>'Spectra Data'!X592*'Spectra Data'!X$3</f>
        <v>6.4987623762376268E-2</v>
      </c>
      <c r="BQ589" s="15">
        <f>'Spectra Data'!Y592*'Spectra Data'!Y$3</f>
        <v>0.47276386138613857</v>
      </c>
      <c r="BR589" s="15">
        <f>'Spectra Data'!Z592*'Spectra Data'!Z$3</f>
        <v>10.23284089108911</v>
      </c>
      <c r="BS589" s="15">
        <f>'Spectra Data'!AA592*'Spectra Data'!AA$3</f>
        <v>11.007918712871287</v>
      </c>
      <c r="BT589" s="15">
        <f>'Spectra Data'!AB592*'Spectra Data'!AB$3</f>
        <v>8.9666288118811881</v>
      </c>
      <c r="BU589" s="15">
        <f>'Spectra Data'!AC592*'Spectra Data'!AC$3</f>
        <v>12.534390396039605</v>
      </c>
      <c r="BV589" s="15">
        <f>'Spectra Data'!AD592*'Spectra Data'!AD$3</f>
        <v>10.471333465346536</v>
      </c>
      <c r="BW589" s="15">
        <f>'Spectra Data'!AE592*'Spectra Data'!AE$3</f>
        <v>8.0219586138613863</v>
      </c>
      <c r="BX589" s="15">
        <f>'Spectra Data'!AF592*'Spectra Data'!AF$3</f>
        <v>7.608559603960396</v>
      </c>
      <c r="BY589" s="15">
        <f>'Spectra Data'!AG592*'Spectra Data'!AG$3</f>
        <v>8.4140510891089111</v>
      </c>
      <c r="BZ589" s="15">
        <f>'Spectra Data'!AH592*'Spectra Data'!AH$3</f>
        <v>7.8471008910891094</v>
      </c>
      <c r="CA589" s="15">
        <f>'Spectra Data'!AI592*'Spectra Data'!AI$3</f>
        <v>7.0256903960396047</v>
      </c>
      <c r="CB589" s="15">
        <f>'Spectra Data'!AJ592*'Spectra Data'!AJ$3</f>
        <v>8.2849362376237625</v>
      </c>
      <c r="CC589" s="15">
        <f>'Spectra Data'!AK592*'Spectra Data'!AK$3</f>
        <v>6.9206031683168314</v>
      </c>
      <c r="CD589" s="15">
        <f>'Spectra Data'!AL592*'Spectra Data'!AL$3</f>
        <v>5.7762199999999995</v>
      </c>
      <c r="CE589" s="15">
        <f>'Spectra Data'!AM592*'Spectra Data'!AM$3</f>
        <v>7.9139882178217826</v>
      </c>
      <c r="CF589" s="15">
        <f>'Spectra Data'!AN592*'Spectra Data'!AN$3</f>
        <v>9.2492802970297028</v>
      </c>
      <c r="CG589" s="15">
        <f>'Spectra Data'!AO592*'Spectra Data'!AO$3</f>
        <v>5.4700025742574265</v>
      </c>
      <c r="CH589" s="15">
        <f>'Spectra Data'!AP592*'Spectra Data'!AP$3</f>
        <v>3.5425304950495047</v>
      </c>
      <c r="CI589" s="15">
        <f>'Spectra Data'!AQ592*'Spectra Data'!AQ$3</f>
        <v>3.3019041584158417</v>
      </c>
      <c r="CJ589" s="15" t="e">
        <f>'Spectra Data'!#REF!*'Spectra Data'!#REF!</f>
        <v>#REF!</v>
      </c>
      <c r="CK589" s="15" t="e">
        <f>'Spectra Data'!#REF!*'Spectra Data'!#REF!</f>
        <v>#REF!</v>
      </c>
    </row>
    <row r="590" spans="45:89" x14ac:dyDescent="0.2">
      <c r="AS590" s="14">
        <f>'Spectra Data'!A593</f>
        <v>412</v>
      </c>
      <c r="AT590" s="15">
        <f>'Spectra Data'!B593*'Spectra Data'!B$3</f>
        <v>48.788039999999995</v>
      </c>
      <c r="AU590" s="15">
        <f>'Spectra Data'!C593*'Spectra Data'!C$3</f>
        <v>34.879705742574259</v>
      </c>
      <c r="AV590" s="15">
        <f>'Spectra Data'!D593*'Spectra Data'!D$3</f>
        <v>26.691754257425746</v>
      </c>
      <c r="AW590" s="15">
        <f>'Spectra Data'!E593*'Spectra Data'!E$3</f>
        <v>23.69120693069307</v>
      </c>
      <c r="AX590" s="15">
        <f>'Spectra Data'!F593*'Spectra Data'!F$3</f>
        <v>17.681705049504949</v>
      </c>
      <c r="AY590" s="15">
        <f>'Spectra Data'!G593*'Spectra Data'!G$3</f>
        <v>14.907473564356435</v>
      </c>
      <c r="AZ590" s="15">
        <f>'Spectra Data'!H593*'Spectra Data'!H$3</f>
        <v>15.651101485148512</v>
      </c>
      <c r="BA590" s="15">
        <f>'Spectra Data'!I593*'Spectra Data'!I$3</f>
        <v>25.109138217821783</v>
      </c>
      <c r="BB590" s="15">
        <f>'Spectra Data'!J593*'Spectra Data'!J$3</f>
        <v>34.322111485148511</v>
      </c>
      <c r="BC590" s="15">
        <f>'Spectra Data'!K593*'Spectra Data'!K$3</f>
        <v>32.366310495049504</v>
      </c>
      <c r="BD590" s="15">
        <f>'Spectra Data'!L593*'Spectra Data'!L$3</f>
        <v>25.530796435643563</v>
      </c>
      <c r="BE590" s="15">
        <f>'Spectra Data'!M593*'Spectra Data'!M$3</f>
        <v>18.370697029702971</v>
      </c>
      <c r="BF590" s="15">
        <f>'Spectra Data'!N593*'Spectra Data'!N$3</f>
        <v>13.27944475247525</v>
      </c>
      <c r="BG590" s="15">
        <f>'Spectra Data'!O593*'Spectra Data'!O$3</f>
        <v>14.71817792079208</v>
      </c>
      <c r="BH590" s="15">
        <f>'Spectra Data'!P593*'Spectra Data'!P$3</f>
        <v>10.341801683168317</v>
      </c>
      <c r="BI590" s="15">
        <f>'Spectra Data'!Q593*'Spectra Data'!Q$3</f>
        <v>7.9288716831683175</v>
      </c>
      <c r="BJ590" s="15">
        <f>'Spectra Data'!R593*'Spectra Data'!R$3</f>
        <v>5.4907178217821775</v>
      </c>
      <c r="BK590" s="15">
        <f>'Spectra Data'!S593*'Spectra Data'!S$3</f>
        <v>1.1103817821782178</v>
      </c>
      <c r="BL590" s="15">
        <f>'Spectra Data'!T593*'Spectra Data'!T$3</f>
        <v>0.53930445544554462</v>
      </c>
      <c r="BM590" s="15">
        <f>'Spectra Data'!U593*'Spectra Data'!U$3</f>
        <v>0.4398461386138614</v>
      </c>
      <c r="BN590" s="15">
        <f>'Spectra Data'!V593*'Spectra Data'!V$3</f>
        <v>0.36180415841584157</v>
      </c>
      <c r="BO590" s="15">
        <f>'Spectra Data'!W593*'Spectra Data'!W$3</f>
        <v>0.35840217821782183</v>
      </c>
      <c r="BP590" s="15">
        <f>'Spectra Data'!X593*'Spectra Data'!X$3</f>
        <v>6.5907623762376258E-2</v>
      </c>
      <c r="BQ590" s="15">
        <f>'Spectra Data'!Y593*'Spectra Data'!Y$3</f>
        <v>0.47715386138613858</v>
      </c>
      <c r="BR590" s="15">
        <f>'Spectra Data'!Z593*'Spectra Data'!Z$3</f>
        <v>10.37063089108911</v>
      </c>
      <c r="BS590" s="15">
        <f>'Spectra Data'!AA593*'Spectra Data'!AA$3</f>
        <v>11.196248712871288</v>
      </c>
      <c r="BT590" s="15">
        <f>'Spectra Data'!AB593*'Spectra Data'!AB$3</f>
        <v>9.1206688118811883</v>
      </c>
      <c r="BU590" s="15">
        <f>'Spectra Data'!AC593*'Spectra Data'!AC$3</f>
        <v>12.737500396039605</v>
      </c>
      <c r="BV590" s="15">
        <f>'Spectra Data'!AD593*'Spectra Data'!AD$3</f>
        <v>10.650443465346536</v>
      </c>
      <c r="BW590" s="15">
        <f>'Spectra Data'!AE593*'Spectra Data'!AE$3</f>
        <v>8.1658386138613857</v>
      </c>
      <c r="BX590" s="15">
        <f>'Spectra Data'!AF593*'Spectra Data'!AF$3</f>
        <v>7.7161796039603958</v>
      </c>
      <c r="BY590" s="15">
        <f>'Spectra Data'!AG593*'Spectra Data'!AG$3</f>
        <v>8.5141010891089106</v>
      </c>
      <c r="BZ590" s="15">
        <f>'Spectra Data'!AH593*'Spectra Data'!AH$3</f>
        <v>7.9416508910891093</v>
      </c>
      <c r="CA590" s="15">
        <f>'Spectra Data'!AI593*'Spectra Data'!AI$3</f>
        <v>7.1145703960396043</v>
      </c>
      <c r="CB590" s="15">
        <f>'Spectra Data'!AJ593*'Spectra Data'!AJ$3</f>
        <v>8.3927362376237618</v>
      </c>
      <c r="CC590" s="15">
        <f>'Spectra Data'!AK593*'Spectra Data'!AK$3</f>
        <v>7.0236831683168308</v>
      </c>
      <c r="CD590" s="15">
        <f>'Spectra Data'!AL593*'Spectra Data'!AL$3</f>
        <v>5.8661899999999996</v>
      </c>
      <c r="CE590" s="15">
        <f>'Spectra Data'!AM593*'Spectra Data'!AM$3</f>
        <v>7.9946682178217827</v>
      </c>
      <c r="CF590" s="15">
        <f>'Spectra Data'!AN593*'Spectra Data'!AN$3</f>
        <v>9.3523302970297024</v>
      </c>
      <c r="CG590" s="15">
        <f>'Spectra Data'!AO593*'Spectra Data'!AO$3</f>
        <v>5.5531825742574252</v>
      </c>
      <c r="CH590" s="15">
        <f>'Spectra Data'!AP593*'Spectra Data'!AP$3</f>
        <v>3.5808304950495047</v>
      </c>
      <c r="CI590" s="15">
        <f>'Spectra Data'!AQ593*'Spectra Data'!AQ$3</f>
        <v>3.3493241584158411</v>
      </c>
      <c r="CJ590" s="15" t="e">
        <f>'Spectra Data'!#REF!*'Spectra Data'!#REF!</f>
        <v>#REF!</v>
      </c>
      <c r="CK590" s="15" t="e">
        <f>'Spectra Data'!#REF!*'Spectra Data'!#REF!</f>
        <v>#REF!</v>
      </c>
    </row>
    <row r="591" spans="45:89" x14ac:dyDescent="0.2">
      <c r="AS591" s="14">
        <f>'Spectra Data'!A594</f>
        <v>411</v>
      </c>
      <c r="AT591" s="15">
        <f>'Spectra Data'!B594*'Spectra Data'!B$3</f>
        <v>48.85116</v>
      </c>
      <c r="AU591" s="15">
        <f>'Spectra Data'!C594*'Spectra Data'!C$3</f>
        <v>34.921665742574255</v>
      </c>
      <c r="AV591" s="15">
        <f>'Spectra Data'!D594*'Spectra Data'!D$3</f>
        <v>26.759194257425744</v>
      </c>
      <c r="AW591" s="15">
        <f>'Spectra Data'!E594*'Spectra Data'!E$3</f>
        <v>23.756226930693067</v>
      </c>
      <c r="AX591" s="15">
        <f>'Spectra Data'!F594*'Spectra Data'!F$3</f>
        <v>17.720005049504948</v>
      </c>
      <c r="AY591" s="15">
        <f>'Spectra Data'!G594*'Spectra Data'!G$3</f>
        <v>14.963393564356435</v>
      </c>
      <c r="AZ591" s="15">
        <f>'Spectra Data'!H594*'Spectra Data'!H$3</f>
        <v>15.716281485148516</v>
      </c>
      <c r="BA591" s="15">
        <f>'Spectra Data'!I594*'Spectra Data'!I$3</f>
        <v>25.191178217821779</v>
      </c>
      <c r="BB591" s="15">
        <f>'Spectra Data'!J594*'Spectra Data'!J$3</f>
        <v>34.390111485148516</v>
      </c>
      <c r="BC591" s="15">
        <f>'Spectra Data'!K594*'Spectra Data'!K$3</f>
        <v>32.416730495049507</v>
      </c>
      <c r="BD591" s="15">
        <f>'Spectra Data'!L594*'Spectra Data'!L$3</f>
        <v>25.574916435643562</v>
      </c>
      <c r="BE591" s="15">
        <f>'Spectra Data'!M594*'Spectra Data'!M$3</f>
        <v>18.408857029702968</v>
      </c>
      <c r="BF591" s="15">
        <f>'Spectra Data'!N594*'Spectra Data'!N$3</f>
        <v>13.325344752475248</v>
      </c>
      <c r="BG591" s="15">
        <f>'Spectra Data'!O594*'Spectra Data'!O$3</f>
        <v>14.79103792079208</v>
      </c>
      <c r="BH591" s="15">
        <f>'Spectra Data'!P594*'Spectra Data'!P$3</f>
        <v>10.404491683168315</v>
      </c>
      <c r="BI591" s="15">
        <f>'Spectra Data'!Q594*'Spectra Data'!Q$3</f>
        <v>7.9736516831683169</v>
      </c>
      <c r="BJ591" s="15">
        <f>'Spectra Data'!R594*'Spectra Data'!R$3</f>
        <v>5.5517778217821778</v>
      </c>
      <c r="BK591" s="15">
        <f>'Spectra Data'!S594*'Spectra Data'!S$3</f>
        <v>1.127191782178218</v>
      </c>
      <c r="BL591" s="15">
        <f>'Spectra Data'!T594*'Spectra Data'!T$3</f>
        <v>0.54644445544554454</v>
      </c>
      <c r="BM591" s="15">
        <f>'Spectra Data'!U594*'Spectra Data'!U$3</f>
        <v>0.44707613861386136</v>
      </c>
      <c r="BN591" s="15">
        <f>'Spectra Data'!V594*'Spectra Data'!V$3</f>
        <v>0.36531415841584158</v>
      </c>
      <c r="BO591" s="15">
        <f>'Spectra Data'!W594*'Spectra Data'!W$3</f>
        <v>0.36368217821782184</v>
      </c>
      <c r="BP591" s="15">
        <f>'Spectra Data'!X594*'Spectra Data'!X$3</f>
        <v>6.6947623762376257E-2</v>
      </c>
      <c r="BQ591" s="15">
        <f>'Spectra Data'!Y594*'Spectra Data'!Y$3</f>
        <v>0.48061386138613871</v>
      </c>
      <c r="BR591" s="15">
        <f>'Spectra Data'!Z594*'Spectra Data'!Z$3</f>
        <v>10.47864089108911</v>
      </c>
      <c r="BS591" s="15">
        <f>'Spectra Data'!AA594*'Spectra Data'!AA$3</f>
        <v>11.349768712871287</v>
      </c>
      <c r="BT591" s="15">
        <f>'Spectra Data'!AB594*'Spectra Data'!AB$3</f>
        <v>9.2461388118811882</v>
      </c>
      <c r="BU591" s="15">
        <f>'Spectra Data'!AC594*'Spectra Data'!AC$3</f>
        <v>12.905600396039604</v>
      </c>
      <c r="BV591" s="15">
        <f>'Spectra Data'!AD594*'Spectra Data'!AD$3</f>
        <v>10.797873465346534</v>
      </c>
      <c r="BW591" s="15">
        <f>'Spectra Data'!AE594*'Spectra Data'!AE$3</f>
        <v>8.2843486138613862</v>
      </c>
      <c r="BX591" s="15">
        <f>'Spectra Data'!AF594*'Spectra Data'!AF$3</f>
        <v>7.8028896039603968</v>
      </c>
      <c r="BY591" s="15">
        <f>'Spectra Data'!AG594*'Spectra Data'!AG$3</f>
        <v>8.591981089108911</v>
      </c>
      <c r="BZ591" s="15">
        <f>'Spectra Data'!AH594*'Spectra Data'!AH$3</f>
        <v>8.01544089108911</v>
      </c>
      <c r="CA591" s="15">
        <f>'Spectra Data'!AI594*'Spectra Data'!AI$3</f>
        <v>7.1841003960396046</v>
      </c>
      <c r="CB591" s="15">
        <f>'Spectra Data'!AJ594*'Spectra Data'!AJ$3</f>
        <v>8.4794762376237625</v>
      </c>
      <c r="CC591" s="15">
        <f>'Spectra Data'!AK594*'Spectra Data'!AK$3</f>
        <v>7.1060631683168305</v>
      </c>
      <c r="CD591" s="15">
        <f>'Spectra Data'!AL594*'Spectra Data'!AL$3</f>
        <v>5.9384899999999998</v>
      </c>
      <c r="CE591" s="15">
        <f>'Spectra Data'!AM594*'Spectra Data'!AM$3</f>
        <v>8.0569482178217839</v>
      </c>
      <c r="CF591" s="15">
        <f>'Spectra Data'!AN594*'Spectra Data'!AN$3</f>
        <v>9.4333802970297036</v>
      </c>
      <c r="CG591" s="15">
        <f>'Spectra Data'!AO594*'Spectra Data'!AO$3</f>
        <v>5.6198225742574248</v>
      </c>
      <c r="CH591" s="15">
        <f>'Spectra Data'!AP594*'Spectra Data'!AP$3</f>
        <v>3.6113704950495045</v>
      </c>
      <c r="CI591" s="15">
        <f>'Spectra Data'!AQ594*'Spectra Data'!AQ$3</f>
        <v>3.3863541584158412</v>
      </c>
      <c r="CJ591" s="15" t="e">
        <f>'Spectra Data'!#REF!*'Spectra Data'!#REF!</f>
        <v>#REF!</v>
      </c>
      <c r="CK591" s="15" t="e">
        <f>'Spectra Data'!#REF!*'Spectra Data'!#REF!</f>
        <v>#REF!</v>
      </c>
    </row>
    <row r="592" spans="45:89" x14ac:dyDescent="0.2">
      <c r="AS592" s="14">
        <f>'Spectra Data'!A595</f>
        <v>410</v>
      </c>
      <c r="AT592" s="15">
        <f>'Spectra Data'!B595*'Spectra Data'!B$3</f>
        <v>48.839460000000003</v>
      </c>
      <c r="AU592" s="15">
        <f>'Spectra Data'!C595*'Spectra Data'!C$3</f>
        <v>34.902665742574257</v>
      </c>
      <c r="AV592" s="15">
        <f>'Spectra Data'!D595*'Spectra Data'!D$3</f>
        <v>26.778714257425747</v>
      </c>
      <c r="AW592" s="15">
        <f>'Spectra Data'!E595*'Spectra Data'!E$3</f>
        <v>23.782346930693066</v>
      </c>
      <c r="AX592" s="15">
        <f>'Spectra Data'!F595*'Spectra Data'!F$3</f>
        <v>17.72483504950495</v>
      </c>
      <c r="AY592" s="15">
        <f>'Spectra Data'!G595*'Spectra Data'!G$3</f>
        <v>14.989953564356435</v>
      </c>
      <c r="AZ592" s="15">
        <f>'Spectra Data'!H595*'Spectra Data'!H$3</f>
        <v>15.745481485148517</v>
      </c>
      <c r="BA592" s="15">
        <f>'Spectra Data'!I595*'Spectra Data'!I$3</f>
        <v>25.228158217821779</v>
      </c>
      <c r="BB592" s="15">
        <f>'Spectra Data'!J595*'Spectra Data'!J$3</f>
        <v>34.378371485148513</v>
      </c>
      <c r="BC592" s="15">
        <f>'Spectra Data'!K595*'Spectra Data'!K$3</f>
        <v>32.425210495049505</v>
      </c>
      <c r="BD592" s="15">
        <f>'Spectra Data'!L595*'Spectra Data'!L$3</f>
        <v>25.578076435643563</v>
      </c>
      <c r="BE592" s="15">
        <f>'Spectra Data'!M595*'Spectra Data'!M$3</f>
        <v>18.43237702970297</v>
      </c>
      <c r="BF592" s="15">
        <f>'Spectra Data'!N595*'Spectra Data'!N$3</f>
        <v>13.347454752475247</v>
      </c>
      <c r="BG592" s="15">
        <f>'Spectra Data'!O595*'Spectra Data'!O$3</f>
        <v>14.833067920792081</v>
      </c>
      <c r="BH592" s="15">
        <f>'Spectra Data'!P595*'Spectra Data'!P$3</f>
        <v>10.446451683168316</v>
      </c>
      <c r="BI592" s="15">
        <f>'Spectra Data'!Q595*'Spectra Data'!Q$3</f>
        <v>8.0014816831683166</v>
      </c>
      <c r="BJ592" s="15">
        <f>'Spectra Data'!R595*'Spectra Data'!R$3</f>
        <v>5.5990778217821777</v>
      </c>
      <c r="BK592" s="15">
        <f>'Spectra Data'!S595*'Spectra Data'!S$3</f>
        <v>1.140741782178218</v>
      </c>
      <c r="BL592" s="15">
        <f>'Spectra Data'!T595*'Spectra Data'!T$3</f>
        <v>0.55263445544554446</v>
      </c>
      <c r="BM592" s="15">
        <f>'Spectra Data'!U595*'Spectra Data'!U$3</f>
        <v>0.45398613861386139</v>
      </c>
      <c r="BN592" s="15">
        <f>'Spectra Data'!V595*'Spectra Data'!V$3</f>
        <v>0.36856415841584161</v>
      </c>
      <c r="BO592" s="15">
        <f>'Spectra Data'!W595*'Spectra Data'!W$3</f>
        <v>0.36857217821782184</v>
      </c>
      <c r="BP592" s="15">
        <f>'Spectra Data'!X595*'Spectra Data'!X$3</f>
        <v>6.8237623762376243E-2</v>
      </c>
      <c r="BQ592" s="15">
        <f>'Spectra Data'!Y595*'Spectra Data'!Y$3</f>
        <v>0.48326386138613853</v>
      </c>
      <c r="BR592" s="15">
        <f>'Spectra Data'!Z595*'Spectra Data'!Z$3</f>
        <v>10.56137089108911</v>
      </c>
      <c r="BS592" s="15">
        <f>'Spectra Data'!AA595*'Spectra Data'!AA$3</f>
        <v>11.469728712871287</v>
      </c>
      <c r="BT592" s="15">
        <f>'Spectra Data'!AB595*'Spectra Data'!AB$3</f>
        <v>9.3432188118811883</v>
      </c>
      <c r="BU592" s="15">
        <f>'Spectra Data'!AC595*'Spectra Data'!AC$3</f>
        <v>13.036480396039604</v>
      </c>
      <c r="BV592" s="15">
        <f>'Spectra Data'!AD595*'Spectra Data'!AD$3</f>
        <v>10.910763465346534</v>
      </c>
      <c r="BW592" s="15">
        <f>'Spectra Data'!AE595*'Spectra Data'!AE$3</f>
        <v>8.3762786138613858</v>
      </c>
      <c r="BX592" s="15">
        <f>'Spectra Data'!AF595*'Spectra Data'!AF$3</f>
        <v>7.8658396039603957</v>
      </c>
      <c r="BY592" s="15">
        <f>'Spectra Data'!AG595*'Spectra Data'!AG$3</f>
        <v>8.6487510891089094</v>
      </c>
      <c r="BZ592" s="15">
        <f>'Spectra Data'!AH595*'Spectra Data'!AH$3</f>
        <v>8.0682208910891084</v>
      </c>
      <c r="CA592" s="15">
        <f>'Spectra Data'!AI595*'Spectra Data'!AI$3</f>
        <v>7.2356903960396046</v>
      </c>
      <c r="CB592" s="15">
        <f>'Spectra Data'!AJ595*'Spectra Data'!AJ$3</f>
        <v>8.5421662376237624</v>
      </c>
      <c r="CC592" s="15">
        <f>'Spectra Data'!AK595*'Spectra Data'!AK$3</f>
        <v>7.1679531683168305</v>
      </c>
      <c r="CD592" s="15">
        <f>'Spectra Data'!AL595*'Spectra Data'!AL$3</f>
        <v>5.9936900000000009</v>
      </c>
      <c r="CE592" s="15">
        <f>'Spectra Data'!AM595*'Spectra Data'!AM$3</f>
        <v>8.098358217821783</v>
      </c>
      <c r="CF592" s="15">
        <f>'Spectra Data'!AN595*'Spectra Data'!AN$3</f>
        <v>9.4912202970297024</v>
      </c>
      <c r="CG592" s="15">
        <f>'Spectra Data'!AO595*'Spectra Data'!AO$3</f>
        <v>5.6690425742574257</v>
      </c>
      <c r="CH592" s="15">
        <f>'Spectra Data'!AP595*'Spectra Data'!AP$3</f>
        <v>3.6334904950495051</v>
      </c>
      <c r="CI592" s="15">
        <f>'Spectra Data'!AQ595*'Spectra Data'!AQ$3</f>
        <v>3.4135041584158414</v>
      </c>
      <c r="CJ592" s="15" t="e">
        <f>'Spectra Data'!#REF!*'Spectra Data'!#REF!</f>
        <v>#REF!</v>
      </c>
      <c r="CK592" s="15" t="e">
        <f>'Spectra Data'!#REF!*'Spectra Data'!#REF!</f>
        <v>#REF!</v>
      </c>
    </row>
    <row r="593" spans="45:89" x14ac:dyDescent="0.2">
      <c r="AS593" s="14">
        <f>'Spectra Data'!A596</f>
        <v>409</v>
      </c>
      <c r="AT593" s="15">
        <f>'Spectra Data'!B596*'Spectra Data'!B$3</f>
        <v>48.828940000000003</v>
      </c>
      <c r="AU593" s="15">
        <f>'Spectra Data'!C596*'Spectra Data'!C$3</f>
        <v>34.837505742574258</v>
      </c>
      <c r="AV593" s="15">
        <f>'Spectra Data'!D596*'Spectra Data'!D$3</f>
        <v>26.763254257425743</v>
      </c>
      <c r="AW593" s="15">
        <f>'Spectra Data'!E596*'Spectra Data'!E$3</f>
        <v>23.773726930693073</v>
      </c>
      <c r="AX593" s="15">
        <f>'Spectra Data'!F596*'Spectra Data'!F$3</f>
        <v>17.718135049504951</v>
      </c>
      <c r="AY593" s="15">
        <f>'Spectra Data'!G596*'Spectra Data'!G$3</f>
        <v>14.996703564356435</v>
      </c>
      <c r="AZ593" s="15">
        <f>'Spectra Data'!H596*'Spectra Data'!H$3</f>
        <v>15.752781485148514</v>
      </c>
      <c r="BA593" s="15">
        <f>'Spectra Data'!I596*'Spectra Data'!I$3</f>
        <v>25.230158217821778</v>
      </c>
      <c r="BB593" s="15">
        <f>'Spectra Data'!J596*'Spectra Data'!J$3</f>
        <v>34.339131485148513</v>
      </c>
      <c r="BC593" s="15">
        <f>'Spectra Data'!K596*'Spectra Data'!K$3</f>
        <v>32.399170495049503</v>
      </c>
      <c r="BD593" s="15">
        <f>'Spectra Data'!L596*'Spectra Data'!L$3</f>
        <v>25.556276435643564</v>
      </c>
      <c r="BE593" s="15">
        <f>'Spectra Data'!M596*'Spectra Data'!M$3</f>
        <v>18.42062702970297</v>
      </c>
      <c r="BF593" s="15">
        <f>'Spectra Data'!N596*'Spectra Data'!N$3</f>
        <v>13.351184752475248</v>
      </c>
      <c r="BG593" s="15">
        <f>'Spectra Data'!O596*'Spectra Data'!O$3</f>
        <v>14.847187920792081</v>
      </c>
      <c r="BH593" s="15">
        <f>'Spectra Data'!P596*'Spectra Data'!P$3</f>
        <v>10.469771683168316</v>
      </c>
      <c r="BI593" s="15">
        <f>'Spectra Data'!Q596*'Spectra Data'!Q$3</f>
        <v>8.0167016831683178</v>
      </c>
      <c r="BJ593" s="15">
        <f>'Spectra Data'!R596*'Spectra Data'!R$3</f>
        <v>5.6344478217821781</v>
      </c>
      <c r="BK593" s="15">
        <f>'Spectra Data'!S596*'Spectra Data'!S$3</f>
        <v>1.1513017821782179</v>
      </c>
      <c r="BL593" s="15">
        <f>'Spectra Data'!T596*'Spectra Data'!T$3</f>
        <v>0.55790445544554457</v>
      </c>
      <c r="BM593" s="15">
        <f>'Spectra Data'!U596*'Spectra Data'!U$3</f>
        <v>0.4597661386138614</v>
      </c>
      <c r="BN593" s="15">
        <f>'Spectra Data'!V596*'Spectra Data'!V$3</f>
        <v>0.3712141584158416</v>
      </c>
      <c r="BO593" s="15">
        <f>'Spectra Data'!W596*'Spectra Data'!W$3</f>
        <v>0.37298217821782187</v>
      </c>
      <c r="BP593" s="15">
        <f>'Spectra Data'!X596*'Spectra Data'!X$3</f>
        <v>6.9437623762376249E-2</v>
      </c>
      <c r="BQ593" s="15">
        <f>'Spectra Data'!Y596*'Spectra Data'!Y$3</f>
        <v>0.48562386138613856</v>
      </c>
      <c r="BR593" s="15">
        <f>'Spectra Data'!Z596*'Spectra Data'!Z$3</f>
        <v>10.61768089108911</v>
      </c>
      <c r="BS593" s="15">
        <f>'Spectra Data'!AA596*'Spectra Data'!AA$3</f>
        <v>11.561138712871289</v>
      </c>
      <c r="BT593" s="15">
        <f>'Spectra Data'!AB596*'Spectra Data'!AB$3</f>
        <v>9.4166888118811869</v>
      </c>
      <c r="BU593" s="15">
        <f>'Spectra Data'!AC596*'Spectra Data'!AC$3</f>
        <v>13.133560396039606</v>
      </c>
      <c r="BV593" s="15">
        <f>'Spectra Data'!AD596*'Spectra Data'!AD$3</f>
        <v>10.996193465346533</v>
      </c>
      <c r="BW593" s="15">
        <f>'Spectra Data'!AE596*'Spectra Data'!AE$3</f>
        <v>8.4462186138613866</v>
      </c>
      <c r="BX593" s="15">
        <f>'Spectra Data'!AF596*'Spectra Data'!AF$3</f>
        <v>7.9098696039603951</v>
      </c>
      <c r="BY593" s="15">
        <f>'Spectra Data'!AG596*'Spectra Data'!AG$3</f>
        <v>8.6854810891089116</v>
      </c>
      <c r="BZ593" s="15">
        <f>'Spectra Data'!AH596*'Spectra Data'!AH$3</f>
        <v>8.1031708910891087</v>
      </c>
      <c r="CA593" s="15">
        <f>'Spectra Data'!AI596*'Spectra Data'!AI$3</f>
        <v>7.2719403960396045</v>
      </c>
      <c r="CB593" s="15">
        <f>'Spectra Data'!AJ596*'Spectra Data'!AJ$3</f>
        <v>8.5872362376237614</v>
      </c>
      <c r="CC593" s="15">
        <f>'Spectra Data'!AK596*'Spectra Data'!AK$3</f>
        <v>7.2128331683168314</v>
      </c>
      <c r="CD593" s="15">
        <f>'Spectra Data'!AL596*'Spectra Data'!AL$3</f>
        <v>6.0336800000000004</v>
      </c>
      <c r="CE593" s="15">
        <f>'Spectra Data'!AM596*'Spectra Data'!AM$3</f>
        <v>8.1235982178217832</v>
      </c>
      <c r="CF593" s="15">
        <f>'Spectra Data'!AN596*'Spectra Data'!AN$3</f>
        <v>9.5307502970297033</v>
      </c>
      <c r="CG593" s="15">
        <f>'Spectra Data'!AO596*'Spectra Data'!AO$3</f>
        <v>5.7050025742574251</v>
      </c>
      <c r="CH593" s="15">
        <f>'Spectra Data'!AP596*'Spectra Data'!AP$3</f>
        <v>3.6488904950495051</v>
      </c>
      <c r="CI593" s="15">
        <f>'Spectra Data'!AQ596*'Spectra Data'!AQ$3</f>
        <v>3.4320441584158412</v>
      </c>
      <c r="CJ593" s="15" t="e">
        <f>'Spectra Data'!#REF!*'Spectra Data'!#REF!</f>
        <v>#REF!</v>
      </c>
      <c r="CK593" s="15" t="e">
        <f>'Spectra Data'!#REF!*'Spectra Data'!#REF!</f>
        <v>#REF!</v>
      </c>
    </row>
    <row r="594" spans="45:89" x14ac:dyDescent="0.2">
      <c r="AS594" s="14">
        <f>'Spectra Data'!A597</f>
        <v>408</v>
      </c>
      <c r="AT594" s="15">
        <f>'Spectra Data'!B597*'Spectra Data'!B$3</f>
        <v>48.784619999999997</v>
      </c>
      <c r="AU594" s="15">
        <f>'Spectra Data'!C597*'Spectra Data'!C$3</f>
        <v>34.745745742574258</v>
      </c>
      <c r="AV594" s="15">
        <f>'Spectra Data'!D597*'Spectra Data'!D$3</f>
        <v>26.703774257425742</v>
      </c>
      <c r="AW594" s="15">
        <f>'Spectra Data'!E597*'Spectra Data'!E$3</f>
        <v>23.717606930693069</v>
      </c>
      <c r="AX594" s="15">
        <f>'Spectra Data'!F597*'Spectra Data'!F$3</f>
        <v>17.679735049504949</v>
      </c>
      <c r="AY594" s="15">
        <f>'Spectra Data'!G597*'Spectra Data'!G$3</f>
        <v>14.974453564356436</v>
      </c>
      <c r="AZ594" s="15">
        <f>'Spectra Data'!H597*'Spectra Data'!H$3</f>
        <v>15.728271485148513</v>
      </c>
      <c r="BA594" s="15">
        <f>'Spectra Data'!I597*'Spectra Data'!I$3</f>
        <v>25.189998217821778</v>
      </c>
      <c r="BB594" s="15">
        <f>'Spectra Data'!J597*'Spectra Data'!J$3</f>
        <v>34.252551485148516</v>
      </c>
      <c r="BC594" s="15">
        <f>'Spectra Data'!K597*'Spectra Data'!K$3</f>
        <v>32.327830495049504</v>
      </c>
      <c r="BD594" s="15">
        <f>'Spectra Data'!L597*'Spectra Data'!L$3</f>
        <v>25.493636435643566</v>
      </c>
      <c r="BE594" s="15">
        <f>'Spectra Data'!M597*'Spectra Data'!M$3</f>
        <v>18.389157029702968</v>
      </c>
      <c r="BF594" s="15">
        <f>'Spectra Data'!N597*'Spectra Data'!N$3</f>
        <v>13.335164752475247</v>
      </c>
      <c r="BG594" s="15">
        <f>'Spectra Data'!O597*'Spectra Data'!O$3</f>
        <v>14.838647920792081</v>
      </c>
      <c r="BH594" s="15">
        <f>'Spectra Data'!P597*'Spectra Data'!P$3</f>
        <v>10.471591683168315</v>
      </c>
      <c r="BI594" s="15">
        <f>'Spectra Data'!Q597*'Spectra Data'!Q$3</f>
        <v>8.0167416831683163</v>
      </c>
      <c r="BJ594" s="15">
        <f>'Spectra Data'!R597*'Spectra Data'!R$3</f>
        <v>5.6570578217821774</v>
      </c>
      <c r="BK594" s="15">
        <f>'Spectra Data'!S597*'Spectra Data'!S$3</f>
        <v>1.1581017821782178</v>
      </c>
      <c r="BL594" s="15">
        <f>'Spectra Data'!T597*'Spectra Data'!T$3</f>
        <v>0.56150445544554461</v>
      </c>
      <c r="BM594" s="15">
        <f>'Spectra Data'!U597*'Spectra Data'!U$3</f>
        <v>0.46367613861386137</v>
      </c>
      <c r="BN594" s="15">
        <f>'Spectra Data'!V597*'Spectra Data'!V$3</f>
        <v>0.37288415841584155</v>
      </c>
      <c r="BO594" s="15">
        <f>'Spectra Data'!W597*'Spectra Data'!W$3</f>
        <v>0.37649217821782183</v>
      </c>
      <c r="BP594" s="15">
        <f>'Spectra Data'!X597*'Spectra Data'!X$3</f>
        <v>7.018762376237625E-2</v>
      </c>
      <c r="BQ594" s="15">
        <f>'Spectra Data'!Y597*'Spectra Data'!Y$3</f>
        <v>0.48656386138613866</v>
      </c>
      <c r="BR594" s="15">
        <f>'Spectra Data'!Z597*'Spectra Data'!Z$3</f>
        <v>10.648530891089109</v>
      </c>
      <c r="BS594" s="15">
        <f>'Spectra Data'!AA597*'Spectra Data'!AA$3</f>
        <v>11.620058712871288</v>
      </c>
      <c r="BT594" s="15">
        <f>'Spectra Data'!AB597*'Spectra Data'!AB$3</f>
        <v>9.4622588118811883</v>
      </c>
      <c r="BU594" s="15">
        <f>'Spectra Data'!AC597*'Spectra Data'!AC$3</f>
        <v>13.196690396039605</v>
      </c>
      <c r="BV594" s="15">
        <f>'Spectra Data'!AD597*'Spectra Data'!AD$3</f>
        <v>11.051423465346534</v>
      </c>
      <c r="BW594" s="15">
        <f>'Spectra Data'!AE597*'Spectra Data'!AE$3</f>
        <v>8.4920086138613868</v>
      </c>
      <c r="BX594" s="15">
        <f>'Spectra Data'!AF597*'Spectra Data'!AF$3</f>
        <v>7.9327196039603969</v>
      </c>
      <c r="BY594" s="15">
        <f>'Spectra Data'!AG597*'Spectra Data'!AG$3</f>
        <v>8.7024910891089107</v>
      </c>
      <c r="BZ594" s="15">
        <f>'Spectra Data'!AH597*'Spectra Data'!AH$3</f>
        <v>8.1195308910891093</v>
      </c>
      <c r="CA594" s="15">
        <f>'Spectra Data'!AI597*'Spectra Data'!AI$3</f>
        <v>7.2896303960396036</v>
      </c>
      <c r="CB594" s="15">
        <f>'Spectra Data'!AJ597*'Spectra Data'!AJ$3</f>
        <v>8.609086237623762</v>
      </c>
      <c r="CC594" s="15">
        <f>'Spectra Data'!AK597*'Spectra Data'!AK$3</f>
        <v>7.2374731683168312</v>
      </c>
      <c r="CD594" s="15">
        <f>'Spectra Data'!AL597*'Spectra Data'!AL$3</f>
        <v>6.0575100000000006</v>
      </c>
      <c r="CE594" s="15">
        <f>'Spectra Data'!AM597*'Spectra Data'!AM$3</f>
        <v>8.1302282178217826</v>
      </c>
      <c r="CF594" s="15">
        <f>'Spectra Data'!AN597*'Spectra Data'!AN$3</f>
        <v>9.5475002970297034</v>
      </c>
      <c r="CG594" s="15">
        <f>'Spectra Data'!AO597*'Spectra Data'!AO$3</f>
        <v>5.7260125742574264</v>
      </c>
      <c r="CH594" s="15">
        <f>'Spectra Data'!AP597*'Spectra Data'!AP$3</f>
        <v>3.6556104950495047</v>
      </c>
      <c r="CI594" s="15">
        <f>'Spectra Data'!AQ597*'Spectra Data'!AQ$3</f>
        <v>3.440344158415841</v>
      </c>
      <c r="CJ594" s="15" t="e">
        <f>'Spectra Data'!#REF!*'Spectra Data'!#REF!</f>
        <v>#REF!</v>
      </c>
      <c r="CK594" s="15" t="e">
        <f>'Spectra Data'!#REF!*'Spectra Data'!#REF!</f>
        <v>#REF!</v>
      </c>
    </row>
    <row r="595" spans="45:89" x14ac:dyDescent="0.2">
      <c r="AS595" s="14">
        <f>'Spectra Data'!A598</f>
        <v>407</v>
      </c>
      <c r="AT595" s="15">
        <f>'Spectra Data'!B598*'Spectra Data'!B$3</f>
        <v>48.726440000000004</v>
      </c>
      <c r="AU595" s="15">
        <f>'Spectra Data'!C598*'Spectra Data'!C$3</f>
        <v>34.587725742574257</v>
      </c>
      <c r="AV595" s="15">
        <f>'Spectra Data'!D598*'Spectra Data'!D$3</f>
        <v>26.601634257425744</v>
      </c>
      <c r="AW595" s="15">
        <f>'Spectra Data'!E598*'Spectra Data'!E$3</f>
        <v>23.633906930693065</v>
      </c>
      <c r="AX595" s="15">
        <f>'Spectra Data'!F598*'Spectra Data'!F$3</f>
        <v>17.618585049504951</v>
      </c>
      <c r="AY595" s="15">
        <f>'Spectra Data'!G598*'Spectra Data'!G$3</f>
        <v>14.928743564356434</v>
      </c>
      <c r="AZ595" s="15">
        <f>'Spectra Data'!H598*'Spectra Data'!H$3</f>
        <v>15.685041485148513</v>
      </c>
      <c r="BA595" s="15">
        <f>'Spectra Data'!I598*'Spectra Data'!I$3</f>
        <v>25.111698217821782</v>
      </c>
      <c r="BB595" s="15">
        <f>'Spectra Data'!J598*'Spectra Data'!J$3</f>
        <v>34.125871485148515</v>
      </c>
      <c r="BC595" s="15">
        <f>'Spectra Data'!K598*'Spectra Data'!K$3</f>
        <v>32.195550495049503</v>
      </c>
      <c r="BD595" s="15">
        <f>'Spectra Data'!L598*'Spectra Data'!L$3</f>
        <v>25.392876435643565</v>
      </c>
      <c r="BE595" s="15">
        <f>'Spectra Data'!M598*'Spectra Data'!M$3</f>
        <v>18.325837029702971</v>
      </c>
      <c r="BF595" s="15">
        <f>'Spectra Data'!N598*'Spectra Data'!N$3</f>
        <v>13.296404752475247</v>
      </c>
      <c r="BG595" s="15">
        <f>'Spectra Data'!O598*'Spectra Data'!O$3</f>
        <v>14.800427920792082</v>
      </c>
      <c r="BH595" s="15">
        <f>'Spectra Data'!P598*'Spectra Data'!P$3</f>
        <v>10.457701683168317</v>
      </c>
      <c r="BI595" s="15">
        <f>'Spectra Data'!Q598*'Spectra Data'!Q$3</f>
        <v>8.0040816831683177</v>
      </c>
      <c r="BJ595" s="15">
        <f>'Spectra Data'!R598*'Spectra Data'!R$3</f>
        <v>5.6670978217821775</v>
      </c>
      <c r="BK595" s="15">
        <f>'Spectra Data'!S598*'Spectra Data'!S$3</f>
        <v>1.1622117821782179</v>
      </c>
      <c r="BL595" s="15">
        <f>'Spectra Data'!T598*'Spectra Data'!T$3</f>
        <v>0.56339445544554456</v>
      </c>
      <c r="BM595" s="15">
        <f>'Spectra Data'!U598*'Spectra Data'!U$3</f>
        <v>0.46682613861386141</v>
      </c>
      <c r="BN595" s="15">
        <f>'Spectra Data'!V598*'Spectra Data'!V$3</f>
        <v>0.37359415841584154</v>
      </c>
      <c r="BO595" s="15">
        <f>'Spectra Data'!W598*'Spectra Data'!W$3</f>
        <v>0.37947217821782181</v>
      </c>
      <c r="BP595" s="15">
        <f>'Spectra Data'!X598*'Spectra Data'!X$3</f>
        <v>7.1017623762376247E-2</v>
      </c>
      <c r="BQ595" s="15">
        <f>'Spectra Data'!Y598*'Spectra Data'!Y$3</f>
        <v>0.48640386138613867</v>
      </c>
      <c r="BR595" s="15">
        <f>'Spectra Data'!Z598*'Spectra Data'!Z$3</f>
        <v>10.65367089108911</v>
      </c>
      <c r="BS595" s="15">
        <f>'Spectra Data'!AA598*'Spectra Data'!AA$3</f>
        <v>11.648898712871286</v>
      </c>
      <c r="BT595" s="15">
        <f>'Spectra Data'!AB598*'Spectra Data'!AB$3</f>
        <v>9.4834488118811873</v>
      </c>
      <c r="BU595" s="15">
        <f>'Spectra Data'!AC598*'Spectra Data'!AC$3</f>
        <v>13.223240396039603</v>
      </c>
      <c r="BV595" s="15">
        <f>'Spectra Data'!AD598*'Spectra Data'!AD$3</f>
        <v>11.075263465346534</v>
      </c>
      <c r="BW595" s="15">
        <f>'Spectra Data'!AE598*'Spectra Data'!AE$3</f>
        <v>8.5143086138613846</v>
      </c>
      <c r="BX595" s="15">
        <f>'Spectra Data'!AF598*'Spectra Data'!AF$3</f>
        <v>7.935349603960395</v>
      </c>
      <c r="BY595" s="15">
        <f>'Spectra Data'!AG598*'Spectra Data'!AG$3</f>
        <v>8.6984510891089108</v>
      </c>
      <c r="BZ595" s="15">
        <f>'Spectra Data'!AH598*'Spectra Data'!AH$3</f>
        <v>8.1168408910891099</v>
      </c>
      <c r="CA595" s="15">
        <f>'Spectra Data'!AI598*'Spectra Data'!AI$3</f>
        <v>7.2901203960396046</v>
      </c>
      <c r="CB595" s="15">
        <f>'Spectra Data'!AJ598*'Spectra Data'!AJ$3</f>
        <v>8.6109762376237633</v>
      </c>
      <c r="CC595" s="15">
        <f>'Spectra Data'!AK598*'Spectra Data'!AK$3</f>
        <v>7.2438931683168315</v>
      </c>
      <c r="CD595" s="15">
        <f>'Spectra Data'!AL598*'Spectra Data'!AL$3</f>
        <v>6.0657399999999999</v>
      </c>
      <c r="CE595" s="15">
        <f>'Spectra Data'!AM598*'Spectra Data'!AM$3</f>
        <v>8.1191582178217825</v>
      </c>
      <c r="CF595" s="15">
        <f>'Spectra Data'!AN598*'Spectra Data'!AN$3</f>
        <v>9.5440902970297028</v>
      </c>
      <c r="CG595" s="15">
        <f>'Spectra Data'!AO598*'Spectra Data'!AO$3</f>
        <v>5.7322725742574265</v>
      </c>
      <c r="CH595" s="15">
        <f>'Spectra Data'!AP598*'Spectra Data'!AP$3</f>
        <v>3.6541804950495047</v>
      </c>
      <c r="CI595" s="15">
        <f>'Spectra Data'!AQ598*'Spectra Data'!AQ$3</f>
        <v>3.4394841584158415</v>
      </c>
      <c r="CJ595" s="15" t="e">
        <f>'Spectra Data'!#REF!*'Spectra Data'!#REF!</f>
        <v>#REF!</v>
      </c>
      <c r="CK595" s="15" t="e">
        <f>'Spectra Data'!#REF!*'Spectra Data'!#REF!</f>
        <v>#REF!</v>
      </c>
    </row>
    <row r="596" spans="45:89" x14ac:dyDescent="0.2">
      <c r="AS596" s="14">
        <f>'Spectra Data'!A599</f>
        <v>406</v>
      </c>
      <c r="AT596" s="15">
        <f>'Spectra Data'!B599*'Spectra Data'!B$3</f>
        <v>48.585460000000005</v>
      </c>
      <c r="AU596" s="15">
        <f>'Spectra Data'!C599*'Spectra Data'!C$3</f>
        <v>34.401085742574253</v>
      </c>
      <c r="AV596" s="15">
        <f>'Spectra Data'!D599*'Spectra Data'!D$3</f>
        <v>26.470214257425745</v>
      </c>
      <c r="AW596" s="15">
        <f>'Spectra Data'!E599*'Spectra Data'!E$3</f>
        <v>23.522646930693067</v>
      </c>
      <c r="AX596" s="15">
        <f>'Spectra Data'!F599*'Spectra Data'!F$3</f>
        <v>17.54286504950495</v>
      </c>
      <c r="AY596" s="15">
        <f>'Spectra Data'!G599*'Spectra Data'!G$3</f>
        <v>14.860723564356435</v>
      </c>
      <c r="AZ596" s="15">
        <f>'Spectra Data'!H599*'Spectra Data'!H$3</f>
        <v>15.619341485148514</v>
      </c>
      <c r="BA596" s="15">
        <f>'Spectra Data'!I599*'Spectra Data'!I$3</f>
        <v>25.00065821782178</v>
      </c>
      <c r="BB596" s="15">
        <f>'Spectra Data'!J599*'Spectra Data'!J$3</f>
        <v>33.936491485148515</v>
      </c>
      <c r="BC596" s="15">
        <f>'Spectra Data'!K599*'Spectra Data'!K$3</f>
        <v>32.043350495049502</v>
      </c>
      <c r="BD596" s="15">
        <f>'Spectra Data'!L599*'Spectra Data'!L$3</f>
        <v>25.267236435643561</v>
      </c>
      <c r="BE596" s="15">
        <f>'Spectra Data'!M599*'Spectra Data'!M$3</f>
        <v>18.249427029702968</v>
      </c>
      <c r="BF596" s="15">
        <f>'Spectra Data'!N599*'Spectra Data'!N$3</f>
        <v>13.238934752475249</v>
      </c>
      <c r="BG596" s="15">
        <f>'Spectra Data'!O599*'Spectra Data'!O$3</f>
        <v>14.74200792079208</v>
      </c>
      <c r="BH596" s="15">
        <f>'Spectra Data'!P599*'Spectra Data'!P$3</f>
        <v>10.426311683168317</v>
      </c>
      <c r="BI596" s="15">
        <f>'Spectra Data'!Q599*'Spectra Data'!Q$3</f>
        <v>7.9800816831683177</v>
      </c>
      <c r="BJ596" s="15">
        <f>'Spectra Data'!R599*'Spectra Data'!R$3</f>
        <v>5.6660878217821775</v>
      </c>
      <c r="BK596" s="15">
        <f>'Spectra Data'!S599*'Spectra Data'!S$3</f>
        <v>1.1629717821782179</v>
      </c>
      <c r="BL596" s="15">
        <f>'Spectra Data'!T599*'Spectra Data'!T$3</f>
        <v>0.56349445544554455</v>
      </c>
      <c r="BM596" s="15">
        <f>'Spectra Data'!U599*'Spectra Data'!U$3</f>
        <v>0.46918613861386138</v>
      </c>
      <c r="BN596" s="15">
        <f>'Spectra Data'!V599*'Spectra Data'!V$3</f>
        <v>0.37348415841584159</v>
      </c>
      <c r="BO596" s="15">
        <f>'Spectra Data'!W599*'Spectra Data'!W$3</f>
        <v>0.38110217821782177</v>
      </c>
      <c r="BP596" s="15">
        <f>'Spectra Data'!X599*'Spectra Data'!X$3</f>
        <v>7.1577623762376252E-2</v>
      </c>
      <c r="BQ596" s="15">
        <f>'Spectra Data'!Y599*'Spectra Data'!Y$3</f>
        <v>0.48505386138613871</v>
      </c>
      <c r="BR596" s="15">
        <f>'Spectra Data'!Z599*'Spectra Data'!Z$3</f>
        <v>10.638420891089112</v>
      </c>
      <c r="BS596" s="15">
        <f>'Spectra Data'!AA599*'Spectra Data'!AA$3</f>
        <v>11.653738712871286</v>
      </c>
      <c r="BT596" s="15">
        <f>'Spectra Data'!AB599*'Spectra Data'!AB$3</f>
        <v>9.4824588118811874</v>
      </c>
      <c r="BU596" s="15">
        <f>'Spectra Data'!AC599*'Spectra Data'!AC$3</f>
        <v>13.221200396039606</v>
      </c>
      <c r="BV596" s="15">
        <f>'Spectra Data'!AD599*'Spectra Data'!AD$3</f>
        <v>11.073993465346534</v>
      </c>
      <c r="BW596" s="15">
        <f>'Spectra Data'!AE599*'Spectra Data'!AE$3</f>
        <v>8.518098613861385</v>
      </c>
      <c r="BX596" s="15">
        <f>'Spectra Data'!AF599*'Spectra Data'!AF$3</f>
        <v>7.9206696039603948</v>
      </c>
      <c r="BY596" s="15">
        <f>'Spectra Data'!AG599*'Spectra Data'!AG$3</f>
        <v>8.6772010891089106</v>
      </c>
      <c r="BZ596" s="15">
        <f>'Spectra Data'!AH599*'Spectra Data'!AH$3</f>
        <v>8.097230891089108</v>
      </c>
      <c r="CA596" s="15">
        <f>'Spectra Data'!AI599*'Spectra Data'!AI$3</f>
        <v>7.2745403960396038</v>
      </c>
      <c r="CB596" s="15">
        <f>'Spectra Data'!AJ599*'Spectra Data'!AJ$3</f>
        <v>8.5942762376237631</v>
      </c>
      <c r="CC596" s="15">
        <f>'Spectra Data'!AK599*'Spectra Data'!AK$3</f>
        <v>7.2347931683168305</v>
      </c>
      <c r="CD596" s="15">
        <f>'Spectra Data'!AL599*'Spectra Data'!AL$3</f>
        <v>6.0605600000000006</v>
      </c>
      <c r="CE596" s="15">
        <f>'Spectra Data'!AM599*'Spectra Data'!AM$3</f>
        <v>8.0918782178217832</v>
      </c>
      <c r="CF596" s="15">
        <f>'Spectra Data'!AN599*'Spectra Data'!AN$3</f>
        <v>9.5215602970297031</v>
      </c>
      <c r="CG596" s="15">
        <f>'Spectra Data'!AO599*'Spectra Data'!AO$3</f>
        <v>5.7257325742574245</v>
      </c>
      <c r="CH596" s="15">
        <f>'Spectra Data'!AP599*'Spectra Data'!AP$3</f>
        <v>3.646090495049505</v>
      </c>
      <c r="CI596" s="15">
        <f>'Spectra Data'!AQ599*'Spectra Data'!AQ$3</f>
        <v>3.4302941584158413</v>
      </c>
      <c r="CJ596" s="15" t="e">
        <f>'Spectra Data'!#REF!*'Spectra Data'!#REF!</f>
        <v>#REF!</v>
      </c>
      <c r="CK596" s="15" t="e">
        <f>'Spectra Data'!#REF!*'Spectra Data'!#REF!</f>
        <v>#REF!</v>
      </c>
    </row>
    <row r="597" spans="45:89" x14ac:dyDescent="0.2">
      <c r="AS597" s="14">
        <f>'Spectra Data'!A600</f>
        <v>405</v>
      </c>
      <c r="AT597" s="15">
        <f>'Spectra Data'!B600*'Spectra Data'!B$3</f>
        <v>48.431100000000001</v>
      </c>
      <c r="AU597" s="15">
        <f>'Spectra Data'!C600*'Spectra Data'!C$3</f>
        <v>34.162505742574261</v>
      </c>
      <c r="AV597" s="15">
        <f>'Spectra Data'!D600*'Spectra Data'!D$3</f>
        <v>26.295854257425745</v>
      </c>
      <c r="AW597" s="15">
        <f>'Spectra Data'!E600*'Spectra Data'!E$3</f>
        <v>23.369506930693067</v>
      </c>
      <c r="AX597" s="15">
        <f>'Spectra Data'!F600*'Spectra Data'!F$3</f>
        <v>17.442165049504951</v>
      </c>
      <c r="AY597" s="15">
        <f>'Spectra Data'!G600*'Spectra Data'!G$3</f>
        <v>14.769933564356435</v>
      </c>
      <c r="AZ597" s="15">
        <f>'Spectra Data'!H600*'Spectra Data'!H$3</f>
        <v>15.525221485148517</v>
      </c>
      <c r="BA597" s="15">
        <f>'Spectra Data'!I600*'Spectra Data'!I$3</f>
        <v>24.851158217821784</v>
      </c>
      <c r="BB597" s="15">
        <f>'Spectra Data'!J600*'Spectra Data'!J$3</f>
        <v>33.718471485148513</v>
      </c>
      <c r="BC597" s="15">
        <f>'Spectra Data'!K600*'Spectra Data'!K$3</f>
        <v>31.850610495049505</v>
      </c>
      <c r="BD597" s="15">
        <f>'Spectra Data'!L600*'Spectra Data'!L$3</f>
        <v>25.097536435643562</v>
      </c>
      <c r="BE597" s="15">
        <f>'Spectra Data'!M600*'Spectra Data'!M$3</f>
        <v>18.146967029702971</v>
      </c>
      <c r="BF597" s="15">
        <f>'Spectra Data'!N600*'Spectra Data'!N$3</f>
        <v>13.158564752475248</v>
      </c>
      <c r="BG597" s="15">
        <f>'Spectra Data'!O600*'Spectra Data'!O$3</f>
        <v>14.659687920792079</v>
      </c>
      <c r="BH597" s="15">
        <f>'Spectra Data'!P600*'Spectra Data'!P$3</f>
        <v>10.376741683168316</v>
      </c>
      <c r="BI597" s="15">
        <f>'Spectra Data'!Q600*'Spectra Data'!Q$3</f>
        <v>7.9406516831683174</v>
      </c>
      <c r="BJ597" s="15">
        <f>'Spectra Data'!R600*'Spectra Data'!R$3</f>
        <v>5.6541478217821783</v>
      </c>
      <c r="BK597" s="15">
        <f>'Spectra Data'!S600*'Spectra Data'!S$3</f>
        <v>1.1616417821782179</v>
      </c>
      <c r="BL597" s="15">
        <f>'Spectra Data'!T600*'Spectra Data'!T$3</f>
        <v>0.56160445544554449</v>
      </c>
      <c r="BM597" s="15">
        <f>'Spectra Data'!U600*'Spectra Data'!U$3</f>
        <v>0.47017613861386143</v>
      </c>
      <c r="BN597" s="15">
        <f>'Spectra Data'!V600*'Spectra Data'!V$3</f>
        <v>0.37276415841584154</v>
      </c>
      <c r="BO597" s="15">
        <f>'Spectra Data'!W600*'Spectra Data'!W$3</f>
        <v>0.3825721782178218</v>
      </c>
      <c r="BP597" s="15">
        <f>'Spectra Data'!X600*'Spectra Data'!X$3</f>
        <v>7.2017623762376262E-2</v>
      </c>
      <c r="BQ597" s="15">
        <f>'Spectra Data'!Y600*'Spectra Data'!Y$3</f>
        <v>0.4827838613861386</v>
      </c>
      <c r="BR597" s="15">
        <f>'Spectra Data'!Z600*'Spectra Data'!Z$3</f>
        <v>10.602170891089109</v>
      </c>
      <c r="BS597" s="15">
        <f>'Spectra Data'!AA600*'Spectra Data'!AA$3</f>
        <v>11.631468712871287</v>
      </c>
      <c r="BT597" s="15">
        <f>'Spectra Data'!AB600*'Spectra Data'!AB$3</f>
        <v>9.4613988118811871</v>
      </c>
      <c r="BU597" s="15">
        <f>'Spectra Data'!AC600*'Spectra Data'!AC$3</f>
        <v>13.193160396039605</v>
      </c>
      <c r="BV597" s="15">
        <f>'Spectra Data'!AD600*'Spectra Data'!AD$3</f>
        <v>11.047573465346535</v>
      </c>
      <c r="BW597" s="15">
        <f>'Spectra Data'!AE600*'Spectra Data'!AE$3</f>
        <v>8.5018886138613858</v>
      </c>
      <c r="BX597" s="15">
        <f>'Spectra Data'!AF600*'Spectra Data'!AF$3</f>
        <v>7.8896096039603965</v>
      </c>
      <c r="BY597" s="15">
        <f>'Spectra Data'!AG600*'Spectra Data'!AG$3</f>
        <v>8.6405010891089109</v>
      </c>
      <c r="BZ597" s="15">
        <f>'Spectra Data'!AH600*'Spectra Data'!AH$3</f>
        <v>8.0611808910891085</v>
      </c>
      <c r="CA597" s="15">
        <f>'Spectra Data'!AI600*'Spectra Data'!AI$3</f>
        <v>7.2447503960396045</v>
      </c>
      <c r="CB597" s="15">
        <f>'Spectra Data'!AJ600*'Spectra Data'!AJ$3</f>
        <v>8.5604162376237625</v>
      </c>
      <c r="CC597" s="15">
        <f>'Spectra Data'!AK600*'Spectra Data'!AK$3</f>
        <v>7.2089531683168317</v>
      </c>
      <c r="CD597" s="15">
        <f>'Spectra Data'!AL600*'Spectra Data'!AL$3</f>
        <v>6.0416299999999996</v>
      </c>
      <c r="CE597" s="15">
        <f>'Spectra Data'!AM600*'Spectra Data'!AM$3</f>
        <v>8.0493082178217819</v>
      </c>
      <c r="CF597" s="15">
        <f>'Spectra Data'!AN600*'Spectra Data'!AN$3</f>
        <v>9.4833402970297023</v>
      </c>
      <c r="CG597" s="15">
        <f>'Spectra Data'!AO600*'Spectra Data'!AO$3</f>
        <v>5.7072425742574246</v>
      </c>
      <c r="CH597" s="15">
        <f>'Spectra Data'!AP600*'Spectra Data'!AP$3</f>
        <v>3.6304104950495049</v>
      </c>
      <c r="CI597" s="15">
        <f>'Spectra Data'!AQ600*'Spectra Data'!AQ$3</f>
        <v>3.4140741584158412</v>
      </c>
      <c r="CJ597" s="15" t="e">
        <f>'Spectra Data'!#REF!*'Spectra Data'!#REF!</f>
        <v>#REF!</v>
      </c>
      <c r="CK597" s="15" t="e">
        <f>'Spectra Data'!#REF!*'Spectra Data'!#REF!</f>
        <v>#REF!</v>
      </c>
    </row>
    <row r="598" spans="45:89" x14ac:dyDescent="0.2">
      <c r="AS598" s="14">
        <f>'Spectra Data'!A601</f>
        <v>404</v>
      </c>
      <c r="AT598" s="15">
        <f>'Spectra Data'!B601*'Spectra Data'!B$3</f>
        <v>48.315300000000001</v>
      </c>
      <c r="AU598" s="15">
        <f>'Spectra Data'!C601*'Spectra Data'!C$3</f>
        <v>33.871925742574255</v>
      </c>
      <c r="AV598" s="15">
        <f>'Spectra Data'!D601*'Spectra Data'!D$3</f>
        <v>26.087714257425745</v>
      </c>
      <c r="AW598" s="15">
        <f>'Spectra Data'!E601*'Spectra Data'!E$3</f>
        <v>23.188006930693067</v>
      </c>
      <c r="AX598" s="15">
        <f>'Spectra Data'!F601*'Spectra Data'!F$3</f>
        <v>17.314055049504951</v>
      </c>
      <c r="AY598" s="15">
        <f>'Spectra Data'!G601*'Spectra Data'!G$3</f>
        <v>14.658703564356435</v>
      </c>
      <c r="AZ598" s="15">
        <f>'Spectra Data'!H601*'Spectra Data'!H$3</f>
        <v>15.408921485148515</v>
      </c>
      <c r="BA598" s="15">
        <f>'Spectra Data'!I601*'Spectra Data'!I$3</f>
        <v>24.67051821782178</v>
      </c>
      <c r="BB598" s="15">
        <f>'Spectra Data'!J601*'Spectra Data'!J$3</f>
        <v>33.473771485148511</v>
      </c>
      <c r="BC598" s="15">
        <f>'Spectra Data'!K601*'Spectra Data'!K$3</f>
        <v>31.593690495049501</v>
      </c>
      <c r="BD598" s="15">
        <f>'Spectra Data'!L601*'Spectra Data'!L$3</f>
        <v>24.896056435643562</v>
      </c>
      <c r="BE598" s="15">
        <f>'Spectra Data'!M601*'Spectra Data'!M$3</f>
        <v>18.013567029702969</v>
      </c>
      <c r="BF598" s="15">
        <f>'Spectra Data'!N601*'Spectra Data'!N$3</f>
        <v>13.064144752475249</v>
      </c>
      <c r="BG598" s="15">
        <f>'Spectra Data'!O601*'Spectra Data'!O$3</f>
        <v>14.552867920792082</v>
      </c>
      <c r="BH598" s="15">
        <f>'Spectra Data'!P601*'Spectra Data'!P$3</f>
        <v>10.312151683168317</v>
      </c>
      <c r="BI598" s="15">
        <f>'Spectra Data'!Q601*'Spectra Data'!Q$3</f>
        <v>7.8909016831683161</v>
      </c>
      <c r="BJ598" s="15">
        <f>'Spectra Data'!R601*'Spectra Data'!R$3</f>
        <v>5.6321178217821775</v>
      </c>
      <c r="BK598" s="15">
        <f>'Spectra Data'!S601*'Spectra Data'!S$3</f>
        <v>1.1576417821782179</v>
      </c>
      <c r="BL598" s="15">
        <f>'Spectra Data'!T601*'Spectra Data'!T$3</f>
        <v>0.55802445544554458</v>
      </c>
      <c r="BM598" s="15">
        <f>'Spectra Data'!U601*'Spectra Data'!U$3</f>
        <v>0.4706461386138614</v>
      </c>
      <c r="BN598" s="15">
        <f>'Spectra Data'!V601*'Spectra Data'!V$3</f>
        <v>0.37141415841584158</v>
      </c>
      <c r="BO598" s="15">
        <f>'Spectra Data'!W601*'Spectra Data'!W$3</f>
        <v>0.38347217821782181</v>
      </c>
      <c r="BP598" s="15">
        <f>'Spectra Data'!X601*'Spectra Data'!X$3</f>
        <v>7.2327623762376253E-2</v>
      </c>
      <c r="BQ598" s="15">
        <f>'Spectra Data'!Y601*'Spectra Data'!Y$3</f>
        <v>0.48021386138613853</v>
      </c>
      <c r="BR598" s="15">
        <f>'Spectra Data'!Z601*'Spectra Data'!Z$3</f>
        <v>10.54829089108911</v>
      </c>
      <c r="BS598" s="15">
        <f>'Spectra Data'!AA601*'Spectra Data'!AA$3</f>
        <v>11.586928712871288</v>
      </c>
      <c r="BT598" s="15">
        <f>'Spectra Data'!AB601*'Spectra Data'!AB$3</f>
        <v>9.4234088118811883</v>
      </c>
      <c r="BU598" s="15">
        <f>'Spectra Data'!AC601*'Spectra Data'!AC$3</f>
        <v>13.143210396039605</v>
      </c>
      <c r="BV598" s="15">
        <f>'Spectra Data'!AD601*'Spectra Data'!AD$3</f>
        <v>11.002073465346534</v>
      </c>
      <c r="BW598" s="15">
        <f>'Spectra Data'!AE601*'Spectra Data'!AE$3</f>
        <v>8.4705486138613857</v>
      </c>
      <c r="BX598" s="15">
        <f>'Spectra Data'!AF601*'Spectra Data'!AF$3</f>
        <v>7.8434796039603949</v>
      </c>
      <c r="BY598" s="15">
        <f>'Spectra Data'!AG601*'Spectra Data'!AG$3</f>
        <v>8.5869010891089097</v>
      </c>
      <c r="BZ598" s="15">
        <f>'Spectra Data'!AH601*'Spectra Data'!AH$3</f>
        <v>8.0112708910891079</v>
      </c>
      <c r="CA598" s="15">
        <f>'Spectra Data'!AI601*'Spectra Data'!AI$3</f>
        <v>7.2013003960396036</v>
      </c>
      <c r="CB598" s="15">
        <f>'Spectra Data'!AJ601*'Spectra Data'!AJ$3</f>
        <v>8.5113062376237618</v>
      </c>
      <c r="CC598" s="15">
        <f>'Spectra Data'!AK601*'Spectra Data'!AK$3</f>
        <v>7.1693831683168305</v>
      </c>
      <c r="CD598" s="15">
        <f>'Spectra Data'!AL601*'Spectra Data'!AL$3</f>
        <v>6.0115400000000001</v>
      </c>
      <c r="CE598" s="15">
        <f>'Spectra Data'!AM601*'Spectra Data'!AM$3</f>
        <v>7.9941882178217831</v>
      </c>
      <c r="CF598" s="15">
        <f>'Spectra Data'!AN601*'Spectra Data'!AN$3</f>
        <v>9.4276702970297031</v>
      </c>
      <c r="CG598" s="15">
        <f>'Spectra Data'!AO601*'Spectra Data'!AO$3</f>
        <v>5.6780325742574256</v>
      </c>
      <c r="CH598" s="15">
        <f>'Spectra Data'!AP601*'Spectra Data'!AP$3</f>
        <v>3.6091304950495045</v>
      </c>
      <c r="CI598" s="15">
        <f>'Spectra Data'!AQ601*'Spectra Data'!AQ$3</f>
        <v>3.3917641584158416</v>
      </c>
      <c r="CJ598" s="15" t="e">
        <f>'Spectra Data'!#REF!*'Spectra Data'!#REF!</f>
        <v>#REF!</v>
      </c>
      <c r="CK598" s="15" t="e">
        <f>'Spectra Data'!#REF!*'Spectra Data'!#REF!</f>
        <v>#REF!</v>
      </c>
    </row>
    <row r="599" spans="45:89" x14ac:dyDescent="0.2">
      <c r="AS599" s="14">
        <f>'Spectra Data'!A602</f>
        <v>403</v>
      </c>
      <c r="AT599" s="15">
        <f>'Spectra Data'!B602*'Spectra Data'!B$3</f>
        <v>48.195839999999997</v>
      </c>
      <c r="AU599" s="15">
        <f>'Spectra Data'!C602*'Spectra Data'!C$3</f>
        <v>33.54540574257426</v>
      </c>
      <c r="AV599" s="15">
        <f>'Spectra Data'!D602*'Spectra Data'!D$3</f>
        <v>25.844574257425744</v>
      </c>
      <c r="AW599" s="15">
        <f>'Spectra Data'!E602*'Spectra Data'!E$3</f>
        <v>22.973806930693069</v>
      </c>
      <c r="AX599" s="15">
        <f>'Spectra Data'!F602*'Spectra Data'!F$3</f>
        <v>17.17331504950495</v>
      </c>
      <c r="AY599" s="15">
        <f>'Spectra Data'!G602*'Spectra Data'!G$3</f>
        <v>14.529713564356435</v>
      </c>
      <c r="AZ599" s="15">
        <f>'Spectra Data'!H602*'Spectra Data'!H$3</f>
        <v>15.283951485148517</v>
      </c>
      <c r="BA599" s="15">
        <f>'Spectra Data'!I602*'Spectra Data'!I$3</f>
        <v>24.45437821782178</v>
      </c>
      <c r="BB599" s="15">
        <f>'Spectra Data'!J602*'Spectra Data'!J$3</f>
        <v>33.198111485148509</v>
      </c>
      <c r="BC599" s="15">
        <f>'Spectra Data'!K602*'Spectra Data'!K$3</f>
        <v>31.322070495049505</v>
      </c>
      <c r="BD599" s="15">
        <f>'Spectra Data'!L602*'Spectra Data'!L$3</f>
        <v>24.675516435643562</v>
      </c>
      <c r="BE599" s="15">
        <f>'Spectra Data'!M602*'Spectra Data'!M$3</f>
        <v>17.868607029702972</v>
      </c>
      <c r="BF599" s="15">
        <f>'Spectra Data'!N602*'Spectra Data'!N$3</f>
        <v>12.950074752475249</v>
      </c>
      <c r="BG599" s="15">
        <f>'Spectra Data'!O602*'Spectra Data'!O$3</f>
        <v>14.429807920792079</v>
      </c>
      <c r="BH599" s="15">
        <f>'Spectra Data'!P602*'Spectra Data'!P$3</f>
        <v>10.234951683168315</v>
      </c>
      <c r="BI599" s="15">
        <f>'Spectra Data'!Q602*'Spectra Data'!Q$3</f>
        <v>7.828681683168317</v>
      </c>
      <c r="BJ599" s="15">
        <f>'Spectra Data'!R602*'Spectra Data'!R$3</f>
        <v>5.6027578217821787</v>
      </c>
      <c r="BK599" s="15">
        <f>'Spectra Data'!S602*'Spectra Data'!S$3</f>
        <v>1.1521717821782178</v>
      </c>
      <c r="BL599" s="15">
        <f>'Spectra Data'!T602*'Spectra Data'!T$3</f>
        <v>0.55292445544554458</v>
      </c>
      <c r="BM599" s="15">
        <f>'Spectra Data'!U602*'Spectra Data'!U$3</f>
        <v>0.46974613861386139</v>
      </c>
      <c r="BN599" s="15">
        <f>'Spectra Data'!V602*'Spectra Data'!V$3</f>
        <v>0.36952415841584157</v>
      </c>
      <c r="BO599" s="15">
        <f>'Spectra Data'!W602*'Spectra Data'!W$3</f>
        <v>0.38387217821782182</v>
      </c>
      <c r="BP599" s="15">
        <f>'Spectra Data'!X602*'Spectra Data'!X$3</f>
        <v>7.2757623762376267E-2</v>
      </c>
      <c r="BQ599" s="15">
        <f>'Spectra Data'!Y602*'Spectra Data'!Y$3</f>
        <v>0.4777338613861386</v>
      </c>
      <c r="BR599" s="15">
        <f>'Spectra Data'!Z602*'Spectra Data'!Z$3</f>
        <v>10.478120891089109</v>
      </c>
      <c r="BS599" s="15">
        <f>'Spectra Data'!AA602*'Spectra Data'!AA$3</f>
        <v>11.524558712871286</v>
      </c>
      <c r="BT599" s="15">
        <f>'Spectra Data'!AB602*'Spectra Data'!AB$3</f>
        <v>9.3686288118811873</v>
      </c>
      <c r="BU599" s="15">
        <f>'Spectra Data'!AC602*'Spectra Data'!AC$3</f>
        <v>13.071570396039604</v>
      </c>
      <c r="BV599" s="15">
        <f>'Spectra Data'!AD602*'Spectra Data'!AD$3</f>
        <v>10.936463465346534</v>
      </c>
      <c r="BW599" s="15">
        <f>'Spectra Data'!AE602*'Spectra Data'!AE$3</f>
        <v>8.4245586138613859</v>
      </c>
      <c r="BX599" s="15">
        <f>'Spectra Data'!AF602*'Spectra Data'!AF$3</f>
        <v>7.7850296039603961</v>
      </c>
      <c r="BY599" s="15">
        <f>'Spectra Data'!AG602*'Spectra Data'!AG$3</f>
        <v>8.5211910891089104</v>
      </c>
      <c r="BZ599" s="15">
        <f>'Spectra Data'!AH602*'Spectra Data'!AH$3</f>
        <v>7.9492508910891075</v>
      </c>
      <c r="CA599" s="15">
        <f>'Spectra Data'!AI602*'Spectra Data'!AI$3</f>
        <v>7.1475503960396036</v>
      </c>
      <c r="CB599" s="15">
        <f>'Spectra Data'!AJ602*'Spectra Data'!AJ$3</f>
        <v>8.450016237623764</v>
      </c>
      <c r="CC599" s="15">
        <f>'Spectra Data'!AK602*'Spectra Data'!AK$3</f>
        <v>7.1186931683168311</v>
      </c>
      <c r="CD599" s="15">
        <f>'Spectra Data'!AL602*'Spectra Data'!AL$3</f>
        <v>5.97201</v>
      </c>
      <c r="CE599" s="15">
        <f>'Spectra Data'!AM602*'Spectra Data'!AM$3</f>
        <v>7.926788217821783</v>
      </c>
      <c r="CF599" s="15">
        <f>'Spectra Data'!AN602*'Spectra Data'!AN$3</f>
        <v>9.3599102970297015</v>
      </c>
      <c r="CG599" s="15">
        <f>'Spectra Data'!AO602*'Spectra Data'!AO$3</f>
        <v>5.6403325742574246</v>
      </c>
      <c r="CH599" s="15">
        <f>'Spectra Data'!AP602*'Spectra Data'!AP$3</f>
        <v>3.5826704950495047</v>
      </c>
      <c r="CI599" s="15">
        <f>'Spectra Data'!AQ602*'Spectra Data'!AQ$3</f>
        <v>3.3637141584158412</v>
      </c>
      <c r="CJ599" s="15" t="e">
        <f>'Spectra Data'!#REF!*'Spectra Data'!#REF!</f>
        <v>#REF!</v>
      </c>
      <c r="CK599" s="15" t="e">
        <f>'Spectra Data'!#REF!*'Spectra Data'!#REF!</f>
        <v>#REF!</v>
      </c>
    </row>
    <row r="600" spans="45:89" x14ac:dyDescent="0.2">
      <c r="AS600" s="14">
        <f>'Spectra Data'!A603</f>
        <v>402</v>
      </c>
      <c r="AT600" s="15">
        <f>'Spectra Data'!B603*'Spectra Data'!B$3</f>
        <v>48.059599999999996</v>
      </c>
      <c r="AU600" s="15">
        <f>'Spectra Data'!C603*'Spectra Data'!C$3</f>
        <v>33.195205742574259</v>
      </c>
      <c r="AV600" s="15">
        <f>'Spectra Data'!D603*'Spectra Data'!D$3</f>
        <v>25.579394257425744</v>
      </c>
      <c r="AW600" s="15">
        <f>'Spectra Data'!E603*'Spectra Data'!E$3</f>
        <v>22.73794693069307</v>
      </c>
      <c r="AX600" s="15">
        <f>'Spectra Data'!F603*'Spectra Data'!F$3</f>
        <v>17.014375049504949</v>
      </c>
      <c r="AY600" s="15">
        <f>'Spectra Data'!G603*'Spectra Data'!G$3</f>
        <v>14.390843564356434</v>
      </c>
      <c r="AZ600" s="15">
        <f>'Spectra Data'!H603*'Spectra Data'!H$3</f>
        <v>15.134891485148515</v>
      </c>
      <c r="BA600" s="15">
        <f>'Spectra Data'!I603*'Spectra Data'!I$3</f>
        <v>24.216658217821781</v>
      </c>
      <c r="BB600" s="15">
        <f>'Spectra Data'!J603*'Spectra Data'!J$3</f>
        <v>32.883391485148515</v>
      </c>
      <c r="BC600" s="15">
        <f>'Spectra Data'!K603*'Spectra Data'!K$3</f>
        <v>31.025530495049502</v>
      </c>
      <c r="BD600" s="15">
        <f>'Spectra Data'!L603*'Spectra Data'!L$3</f>
        <v>24.425576435643563</v>
      </c>
      <c r="BE600" s="15">
        <f>'Spectra Data'!M603*'Spectra Data'!M$3</f>
        <v>17.711627029702971</v>
      </c>
      <c r="BF600" s="15">
        <f>'Spectra Data'!N603*'Spectra Data'!N$3</f>
        <v>12.824714752475249</v>
      </c>
      <c r="BG600" s="15">
        <f>'Spectra Data'!O603*'Spectra Data'!O$3</f>
        <v>14.296847920792079</v>
      </c>
      <c r="BH600" s="15">
        <f>'Spectra Data'!P603*'Spectra Data'!P$3</f>
        <v>10.147141683168318</v>
      </c>
      <c r="BI600" s="15">
        <f>'Spectra Data'!Q603*'Spectra Data'!Q$3</f>
        <v>7.7596416831683168</v>
      </c>
      <c r="BJ600" s="15">
        <f>'Spectra Data'!R603*'Spectra Data'!R$3</f>
        <v>5.5655978217821778</v>
      </c>
      <c r="BK600" s="15">
        <f>'Spectra Data'!S603*'Spectra Data'!S$3</f>
        <v>1.1448517821782178</v>
      </c>
      <c r="BL600" s="15">
        <f>'Spectra Data'!T603*'Spectra Data'!T$3</f>
        <v>0.54587445544554458</v>
      </c>
      <c r="BM600" s="15">
        <f>'Spectra Data'!U603*'Spectra Data'!U$3</f>
        <v>0.4677061386138614</v>
      </c>
      <c r="BN600" s="15">
        <f>'Spectra Data'!V603*'Spectra Data'!V$3</f>
        <v>0.3669941584158416</v>
      </c>
      <c r="BO600" s="15">
        <f>'Spectra Data'!W603*'Spectra Data'!W$3</f>
        <v>0.38416217821782178</v>
      </c>
      <c r="BP600" s="15">
        <f>'Spectra Data'!X603*'Spectra Data'!X$3</f>
        <v>7.2877623762376262E-2</v>
      </c>
      <c r="BQ600" s="15">
        <f>'Spectra Data'!Y603*'Spectra Data'!Y$3</f>
        <v>0.47454386138613858</v>
      </c>
      <c r="BR600" s="15">
        <f>'Spectra Data'!Z603*'Spectra Data'!Z$3</f>
        <v>10.39063089108911</v>
      </c>
      <c r="BS600" s="15">
        <f>'Spectra Data'!AA603*'Spectra Data'!AA$3</f>
        <v>11.442268712871289</v>
      </c>
      <c r="BT600" s="15">
        <f>'Spectra Data'!AB603*'Spectra Data'!AB$3</f>
        <v>9.2992988118811883</v>
      </c>
      <c r="BU600" s="15">
        <f>'Spectra Data'!AC603*'Spectra Data'!AC$3</f>
        <v>12.975860396039604</v>
      </c>
      <c r="BV600" s="15">
        <f>'Spectra Data'!AD603*'Spectra Data'!AD$3</f>
        <v>10.854283465346535</v>
      </c>
      <c r="BW600" s="15">
        <f>'Spectra Data'!AE603*'Spectra Data'!AE$3</f>
        <v>8.3650886138613849</v>
      </c>
      <c r="BX600" s="15">
        <f>'Spectra Data'!AF603*'Spectra Data'!AF$3</f>
        <v>7.7147096039603973</v>
      </c>
      <c r="BY600" s="15">
        <f>'Spectra Data'!AG603*'Spectra Data'!AG$3</f>
        <v>8.4436910891089099</v>
      </c>
      <c r="BZ600" s="15">
        <f>'Spectra Data'!AH603*'Spectra Data'!AH$3</f>
        <v>7.8754408910891094</v>
      </c>
      <c r="CA600" s="15">
        <f>'Spectra Data'!AI603*'Spectra Data'!AI$3</f>
        <v>7.0827603960396051</v>
      </c>
      <c r="CB600" s="15">
        <f>'Spectra Data'!AJ603*'Spectra Data'!AJ$3</f>
        <v>8.3741862376237624</v>
      </c>
      <c r="CC600" s="15">
        <f>'Spectra Data'!AK603*'Spectra Data'!AK$3</f>
        <v>7.0567131683168318</v>
      </c>
      <c r="CD600" s="15">
        <f>'Spectra Data'!AL603*'Spectra Data'!AL$3</f>
        <v>5.9233899999999995</v>
      </c>
      <c r="CE600" s="15">
        <f>'Spectra Data'!AM603*'Spectra Data'!AM$3</f>
        <v>7.8490482178217826</v>
      </c>
      <c r="CF600" s="15">
        <f>'Spectra Data'!AN603*'Spectra Data'!AN$3</f>
        <v>9.2783802970297025</v>
      </c>
      <c r="CG600" s="15">
        <f>'Spectra Data'!AO603*'Spectra Data'!AO$3</f>
        <v>5.5931625742574269</v>
      </c>
      <c r="CH600" s="15">
        <f>'Spectra Data'!AP603*'Spectra Data'!AP$3</f>
        <v>3.5514304950495044</v>
      </c>
      <c r="CI600" s="15">
        <f>'Spectra Data'!AQ603*'Spectra Data'!AQ$3</f>
        <v>3.3307641584158416</v>
      </c>
      <c r="CJ600" s="15" t="e">
        <f>'Spectra Data'!#REF!*'Spectra Data'!#REF!</f>
        <v>#REF!</v>
      </c>
      <c r="CK600" s="15" t="e">
        <f>'Spectra Data'!#REF!*'Spectra Data'!#REF!</f>
        <v>#REF!</v>
      </c>
    </row>
    <row r="601" spans="45:89" x14ac:dyDescent="0.2">
      <c r="AS601" s="14">
        <f>'Spectra Data'!A604</f>
        <v>401</v>
      </c>
      <c r="AT601" s="15">
        <f>'Spectra Data'!B604*'Spectra Data'!B$3</f>
        <v>47.813319999999997</v>
      </c>
      <c r="AU601" s="15">
        <f>'Spectra Data'!C604*'Spectra Data'!C$3</f>
        <v>32.823945742574253</v>
      </c>
      <c r="AV601" s="15">
        <f>'Spectra Data'!D604*'Spectra Data'!D$3</f>
        <v>25.288574257425743</v>
      </c>
      <c r="AW601" s="15">
        <f>'Spectra Data'!E604*'Spectra Data'!E$3</f>
        <v>22.485466930693072</v>
      </c>
      <c r="AX601" s="15">
        <f>'Spectra Data'!F604*'Spectra Data'!F$3</f>
        <v>16.842395049504951</v>
      </c>
      <c r="AY601" s="15">
        <f>'Spectra Data'!G604*'Spectra Data'!G$3</f>
        <v>14.237833564356436</v>
      </c>
      <c r="AZ601" s="15">
        <f>'Spectra Data'!H604*'Spectra Data'!H$3</f>
        <v>14.978151485148516</v>
      </c>
      <c r="BA601" s="15">
        <f>'Spectra Data'!I604*'Spectra Data'!I$3</f>
        <v>23.960418217821783</v>
      </c>
      <c r="BB601" s="15">
        <f>'Spectra Data'!J604*'Spectra Data'!J$3</f>
        <v>32.536831485148511</v>
      </c>
      <c r="BC601" s="15">
        <f>'Spectra Data'!K604*'Spectra Data'!K$3</f>
        <v>30.688470495049501</v>
      </c>
      <c r="BD601" s="15">
        <f>'Spectra Data'!L604*'Spectra Data'!L$3</f>
        <v>24.154596435643562</v>
      </c>
      <c r="BE601" s="15">
        <f>'Spectra Data'!M604*'Spectra Data'!M$3</f>
        <v>17.532647029702972</v>
      </c>
      <c r="BF601" s="15">
        <f>'Spectra Data'!N604*'Spectra Data'!N$3</f>
        <v>12.689274752475248</v>
      </c>
      <c r="BG601" s="15">
        <f>'Spectra Data'!O604*'Spectra Data'!O$3</f>
        <v>14.151187920792081</v>
      </c>
      <c r="BH601" s="15">
        <f>'Spectra Data'!P604*'Spectra Data'!P$3</f>
        <v>10.049121683168316</v>
      </c>
      <c r="BI601" s="15">
        <f>'Spectra Data'!Q604*'Spectra Data'!Q$3</f>
        <v>7.6840016831683169</v>
      </c>
      <c r="BJ601" s="15">
        <f>'Spectra Data'!R604*'Spectra Data'!R$3</f>
        <v>5.5210978217821784</v>
      </c>
      <c r="BK601" s="15">
        <f>'Spectra Data'!S604*'Spectra Data'!S$3</f>
        <v>1.1361917821782179</v>
      </c>
      <c r="BL601" s="15">
        <f>'Spectra Data'!T604*'Spectra Data'!T$3</f>
        <v>0.53833445544554459</v>
      </c>
      <c r="BM601" s="15">
        <f>'Spectra Data'!U604*'Spectra Data'!U$3</f>
        <v>0.46457613861386138</v>
      </c>
      <c r="BN601" s="15">
        <f>'Spectra Data'!V604*'Spectra Data'!V$3</f>
        <v>0.36353415841584164</v>
      </c>
      <c r="BO601" s="15">
        <f>'Spectra Data'!W604*'Spectra Data'!W$3</f>
        <v>0.38387217821782182</v>
      </c>
      <c r="BP601" s="15">
        <f>'Spectra Data'!X604*'Spectra Data'!X$3</f>
        <v>7.2637623762376258E-2</v>
      </c>
      <c r="BQ601" s="15">
        <f>'Spectra Data'!Y604*'Spectra Data'!Y$3</f>
        <v>0.47045386138613865</v>
      </c>
      <c r="BR601" s="15">
        <f>'Spectra Data'!Z604*'Spectra Data'!Z$3</f>
        <v>10.29163089108911</v>
      </c>
      <c r="BS601" s="15">
        <f>'Spectra Data'!AA604*'Spectra Data'!AA$3</f>
        <v>11.344668712871286</v>
      </c>
      <c r="BT601" s="15">
        <f>'Spectra Data'!AB604*'Spectra Data'!AB$3</f>
        <v>9.2167388118811875</v>
      </c>
      <c r="BU601" s="15">
        <f>'Spectra Data'!AC604*'Spectra Data'!AC$3</f>
        <v>12.863160396039603</v>
      </c>
      <c r="BV601" s="15">
        <f>'Spectra Data'!AD604*'Spectra Data'!AD$3</f>
        <v>10.760263465346533</v>
      </c>
      <c r="BW601" s="15">
        <f>'Spectra Data'!AE604*'Spectra Data'!AE$3</f>
        <v>8.2952986138613856</v>
      </c>
      <c r="BX601" s="15">
        <f>'Spectra Data'!AF604*'Spectra Data'!AF$3</f>
        <v>7.6351796039603954</v>
      </c>
      <c r="BY601" s="15">
        <f>'Spectra Data'!AG604*'Spectra Data'!AG$3</f>
        <v>8.3549810891089109</v>
      </c>
      <c r="BZ601" s="15">
        <f>'Spectra Data'!AH604*'Spectra Data'!AH$3</f>
        <v>7.7923208910891084</v>
      </c>
      <c r="CA601" s="15">
        <f>'Spectra Data'!AI604*'Spectra Data'!AI$3</f>
        <v>7.0102903960396041</v>
      </c>
      <c r="CB601" s="15">
        <f>'Spectra Data'!AJ604*'Spectra Data'!AJ$3</f>
        <v>8.2896862376237621</v>
      </c>
      <c r="CC601" s="15">
        <f>'Spectra Data'!AK604*'Spectra Data'!AK$3</f>
        <v>6.9858431683168307</v>
      </c>
      <c r="CD601" s="15">
        <f>'Spectra Data'!AL604*'Spectra Data'!AL$3</f>
        <v>5.8667999999999996</v>
      </c>
      <c r="CE601" s="15">
        <f>'Spectra Data'!AM604*'Spectra Data'!AM$3</f>
        <v>7.762868217821782</v>
      </c>
      <c r="CF601" s="15">
        <f>'Spectra Data'!AN604*'Spectra Data'!AN$3</f>
        <v>9.1852802970297027</v>
      </c>
      <c r="CG601" s="15">
        <f>'Spectra Data'!AO604*'Spectra Data'!AO$3</f>
        <v>5.5398225742574247</v>
      </c>
      <c r="CH601" s="15">
        <f>'Spectra Data'!AP604*'Spectra Data'!AP$3</f>
        <v>3.5157204950495045</v>
      </c>
      <c r="CI601" s="15">
        <f>'Spectra Data'!AQ604*'Spectra Data'!AQ$3</f>
        <v>3.2938641584158415</v>
      </c>
      <c r="CJ601" s="15" t="e">
        <f>'Spectra Data'!#REF!*'Spectra Data'!#REF!</f>
        <v>#REF!</v>
      </c>
      <c r="CK601" s="15" t="e">
        <f>'Spectra Data'!#REF!*'Spectra Data'!#REF!</f>
        <v>#REF!</v>
      </c>
    </row>
    <row r="602" spans="45:89" x14ac:dyDescent="0.2">
      <c r="AS602" s="14">
        <f>'Spectra Data'!A605</f>
        <v>400</v>
      </c>
      <c r="AT602" s="15">
        <f>'Spectra Data'!B605*'Spectra Data'!B$3</f>
        <v>47.683</v>
      </c>
      <c r="AU602" s="15">
        <f>'Spectra Data'!C605*'Spectra Data'!C$3</f>
        <v>32.431465742574261</v>
      </c>
      <c r="AV602" s="15">
        <f>'Spectra Data'!D605*'Spectra Data'!D$3</f>
        <v>24.974994257425745</v>
      </c>
      <c r="AW602" s="15">
        <f>'Spectra Data'!E605*'Spectra Data'!E$3</f>
        <v>22.217586930693066</v>
      </c>
      <c r="AX602" s="15">
        <f>'Spectra Data'!F605*'Spectra Data'!F$3</f>
        <v>16.65369504950495</v>
      </c>
      <c r="AY602" s="15">
        <f>'Spectra Data'!G605*'Spectra Data'!G$3</f>
        <v>14.076403564356434</v>
      </c>
      <c r="AZ602" s="15">
        <f>'Spectra Data'!H605*'Spectra Data'!H$3</f>
        <v>14.806791485148514</v>
      </c>
      <c r="BA602" s="15">
        <f>'Spectra Data'!I605*'Spectra Data'!I$3</f>
        <v>23.688618217821784</v>
      </c>
      <c r="BB602" s="15">
        <f>'Spectra Data'!J605*'Spectra Data'!J$3</f>
        <v>32.171011485148512</v>
      </c>
      <c r="BC602" s="15">
        <f>'Spectra Data'!K605*'Spectra Data'!K$3</f>
        <v>30.335890495049505</v>
      </c>
      <c r="BD602" s="15">
        <f>'Spectra Data'!L605*'Spectra Data'!L$3</f>
        <v>23.865496435643564</v>
      </c>
      <c r="BE602" s="15">
        <f>'Spectra Data'!M605*'Spectra Data'!M$3</f>
        <v>17.339887029702968</v>
      </c>
      <c r="BF602" s="15">
        <f>'Spectra Data'!N605*'Spectra Data'!N$3</f>
        <v>12.540974752475249</v>
      </c>
      <c r="BG602" s="15">
        <f>'Spectra Data'!O605*'Spectra Data'!O$3</f>
        <v>13.99195792079208</v>
      </c>
      <c r="BH602" s="15">
        <f>'Spectra Data'!P605*'Spectra Data'!P$3</f>
        <v>9.9454716831683161</v>
      </c>
      <c r="BI602" s="15">
        <f>'Spectra Data'!Q605*'Spectra Data'!Q$3</f>
        <v>7.6018316831683173</v>
      </c>
      <c r="BJ602" s="15">
        <f>'Spectra Data'!R605*'Spectra Data'!R$3</f>
        <v>5.4718278217821776</v>
      </c>
      <c r="BK602" s="15">
        <f>'Spectra Data'!S605*'Spectra Data'!S$3</f>
        <v>1.126911782178218</v>
      </c>
      <c r="BL602" s="15">
        <f>'Spectra Data'!T605*'Spectra Data'!T$3</f>
        <v>0.52997445544554456</v>
      </c>
      <c r="BM602" s="15">
        <f>'Spectra Data'!U605*'Spectra Data'!U$3</f>
        <v>0.46150613861386142</v>
      </c>
      <c r="BN602" s="15">
        <f>'Spectra Data'!V605*'Spectra Data'!V$3</f>
        <v>0.36011415841584155</v>
      </c>
      <c r="BO602" s="15">
        <f>'Spectra Data'!W605*'Spectra Data'!W$3</f>
        <v>0.38328217821782185</v>
      </c>
      <c r="BP602" s="15">
        <f>'Spectra Data'!X605*'Spectra Data'!X$3</f>
        <v>7.2577623762376253E-2</v>
      </c>
      <c r="BQ602" s="15">
        <f>'Spectra Data'!Y605*'Spectra Data'!Y$3</f>
        <v>0.46626386138613862</v>
      </c>
      <c r="BR602" s="15">
        <f>'Spectra Data'!Z605*'Spectra Data'!Z$3</f>
        <v>10.18511089108911</v>
      </c>
      <c r="BS602" s="15">
        <f>'Spectra Data'!AA605*'Spectra Data'!AA$3</f>
        <v>11.237588712871286</v>
      </c>
      <c r="BT602" s="15">
        <f>'Spectra Data'!AB605*'Spectra Data'!AB$3</f>
        <v>9.1271688118811873</v>
      </c>
      <c r="BU602" s="15">
        <f>'Spectra Data'!AC605*'Spectra Data'!AC$3</f>
        <v>12.742950396039605</v>
      </c>
      <c r="BV602" s="15">
        <f>'Spectra Data'!AD605*'Spectra Data'!AD$3</f>
        <v>10.655483465346533</v>
      </c>
      <c r="BW602" s="15">
        <f>'Spectra Data'!AE605*'Spectra Data'!AE$3</f>
        <v>8.2189386138613862</v>
      </c>
      <c r="BX602" s="15">
        <f>'Spectra Data'!AF605*'Spectra Data'!AF$3</f>
        <v>7.5480796039603959</v>
      </c>
      <c r="BY602" s="15">
        <f>'Spectra Data'!AG605*'Spectra Data'!AG$3</f>
        <v>8.2583210891089109</v>
      </c>
      <c r="BZ602" s="15">
        <f>'Spectra Data'!AH605*'Spectra Data'!AH$3</f>
        <v>7.7035108910891097</v>
      </c>
      <c r="CA602" s="15">
        <f>'Spectra Data'!AI605*'Spectra Data'!AI$3</f>
        <v>6.9323403960396046</v>
      </c>
      <c r="CB602" s="15">
        <f>'Spectra Data'!AJ605*'Spectra Data'!AJ$3</f>
        <v>8.1978862376237629</v>
      </c>
      <c r="CC602" s="15">
        <f>'Spectra Data'!AK605*'Spectra Data'!AK$3</f>
        <v>6.9093331683168309</v>
      </c>
      <c r="CD602" s="15">
        <f>'Spectra Data'!AL605*'Spectra Data'!AL$3</f>
        <v>5.8040599999999998</v>
      </c>
      <c r="CE602" s="15">
        <f>'Spectra Data'!AM605*'Spectra Data'!AM$3</f>
        <v>7.6703082178217832</v>
      </c>
      <c r="CF602" s="15">
        <f>'Spectra Data'!AN605*'Spectra Data'!AN$3</f>
        <v>9.0864702970297024</v>
      </c>
      <c r="CG602" s="15">
        <f>'Spectra Data'!AO605*'Spectra Data'!AO$3</f>
        <v>5.4817325742574248</v>
      </c>
      <c r="CH602" s="15">
        <f>'Spectra Data'!AP605*'Spectra Data'!AP$3</f>
        <v>3.4776104950495048</v>
      </c>
      <c r="CI602" s="15">
        <f>'Spectra Data'!AQ605*'Spectra Data'!AQ$3</f>
        <v>3.254884158415841</v>
      </c>
      <c r="CJ602" s="15" t="e">
        <f>'Spectra Data'!#REF!*'Spectra Data'!#REF!</f>
        <v>#REF!</v>
      </c>
      <c r="CK602" s="15" t="e">
        <f>'Spectra Data'!#REF!*'Spectra Data'!#REF!</f>
        <v>#REF!</v>
      </c>
    </row>
    <row r="603" spans="45:89" x14ac:dyDescent="0.2">
      <c r="AS603" s="14">
        <f>'Spectra Data'!A606</f>
        <v>399</v>
      </c>
      <c r="AT603" s="15">
        <f>'Spectra Data'!B606*'Spectra Data'!B$3</f>
        <v>47.441680000000005</v>
      </c>
      <c r="AU603" s="15">
        <f>'Spectra Data'!C606*'Spectra Data'!C$3</f>
        <v>32.00880574257426</v>
      </c>
      <c r="AV603" s="15">
        <f>'Spectra Data'!D606*'Spectra Data'!D$3</f>
        <v>24.662694257425745</v>
      </c>
      <c r="AW603" s="15">
        <f>'Spectra Data'!E606*'Spectra Data'!E$3</f>
        <v>21.938806930693069</v>
      </c>
      <c r="AX603" s="15">
        <f>'Spectra Data'!F606*'Spectra Data'!F$3</f>
        <v>16.45540504950495</v>
      </c>
      <c r="AY603" s="15">
        <f>'Spectra Data'!G606*'Spectra Data'!G$3</f>
        <v>13.907503564356434</v>
      </c>
      <c r="AZ603" s="15">
        <f>'Spectra Data'!H606*'Spectra Data'!H$3</f>
        <v>14.631301485148516</v>
      </c>
      <c r="BA603" s="15">
        <f>'Spectra Data'!I606*'Spectra Data'!I$3</f>
        <v>23.406138217821781</v>
      </c>
      <c r="BB603" s="15">
        <f>'Spectra Data'!J606*'Spectra Data'!J$3</f>
        <v>31.77203148514851</v>
      </c>
      <c r="BC603" s="15">
        <f>'Spectra Data'!K606*'Spectra Data'!K$3</f>
        <v>29.974390495049505</v>
      </c>
      <c r="BD603" s="15">
        <f>'Spectra Data'!L606*'Spectra Data'!L$3</f>
        <v>23.564996435643565</v>
      </c>
      <c r="BE603" s="15">
        <f>'Spectra Data'!M606*'Spectra Data'!M$3</f>
        <v>17.145097029702971</v>
      </c>
      <c r="BF603" s="15">
        <f>'Spectra Data'!N606*'Spectra Data'!N$3</f>
        <v>12.391204752475248</v>
      </c>
      <c r="BG603" s="15">
        <f>'Spectra Data'!O606*'Spectra Data'!O$3</f>
        <v>13.82345792079208</v>
      </c>
      <c r="BH603" s="15">
        <f>'Spectra Data'!P606*'Spectra Data'!P$3</f>
        <v>9.8349016831683187</v>
      </c>
      <c r="BI603" s="15">
        <f>'Spectra Data'!Q606*'Spectra Data'!Q$3</f>
        <v>7.515901683168317</v>
      </c>
      <c r="BJ603" s="15">
        <f>'Spectra Data'!R606*'Spectra Data'!R$3</f>
        <v>5.4194978217821781</v>
      </c>
      <c r="BK603" s="15">
        <f>'Spectra Data'!S606*'Spectra Data'!S$3</f>
        <v>1.1169617821782178</v>
      </c>
      <c r="BL603" s="15">
        <f>'Spectra Data'!T606*'Spectra Data'!T$3</f>
        <v>0.52124445544554454</v>
      </c>
      <c r="BM603" s="15">
        <f>'Spectra Data'!U606*'Spectra Data'!U$3</f>
        <v>0.4582661386138614</v>
      </c>
      <c r="BN603" s="15">
        <f>'Spectra Data'!V606*'Spectra Data'!V$3</f>
        <v>0.35629415841584161</v>
      </c>
      <c r="BO603" s="15">
        <f>'Spectra Data'!W606*'Spectra Data'!W$3</f>
        <v>0.3823521782178218</v>
      </c>
      <c r="BP603" s="15">
        <f>'Spectra Data'!X606*'Spectra Data'!X$3</f>
        <v>7.2547623762376251E-2</v>
      </c>
      <c r="BQ603" s="15">
        <f>'Spectra Data'!Y606*'Spectra Data'!Y$3</f>
        <v>0.46171386138613868</v>
      </c>
      <c r="BR603" s="15">
        <f>'Spectra Data'!Z606*'Spectra Data'!Z$3</f>
        <v>10.07034089108911</v>
      </c>
      <c r="BS603" s="15">
        <f>'Spectra Data'!AA606*'Spectra Data'!AA$3</f>
        <v>11.121178712871288</v>
      </c>
      <c r="BT603" s="15">
        <f>'Spectra Data'!AB606*'Spectra Data'!AB$3</f>
        <v>9.0312588118811874</v>
      </c>
      <c r="BU603" s="15">
        <f>'Spectra Data'!AC606*'Spectra Data'!AC$3</f>
        <v>12.612920396039604</v>
      </c>
      <c r="BV603" s="15">
        <f>'Spectra Data'!AD606*'Spectra Data'!AD$3</f>
        <v>10.542693465346533</v>
      </c>
      <c r="BW603" s="15">
        <f>'Spectra Data'!AE606*'Spectra Data'!AE$3</f>
        <v>8.1363186138613859</v>
      </c>
      <c r="BX603" s="15">
        <f>'Spectra Data'!AF606*'Spectra Data'!AF$3</f>
        <v>7.4563096039603955</v>
      </c>
      <c r="BY603" s="15">
        <f>'Spectra Data'!AG606*'Spectra Data'!AG$3</f>
        <v>8.158891089108911</v>
      </c>
      <c r="BZ603" s="15">
        <f>'Spectra Data'!AH606*'Spectra Data'!AH$3</f>
        <v>7.6092408910891081</v>
      </c>
      <c r="CA603" s="15">
        <f>'Spectra Data'!AI606*'Spectra Data'!AI$3</f>
        <v>6.8499003960396045</v>
      </c>
      <c r="CB603" s="15">
        <f>'Spectra Data'!AJ606*'Spectra Data'!AJ$3</f>
        <v>8.1008762376237637</v>
      </c>
      <c r="CC603" s="15">
        <f>'Spectra Data'!AK606*'Spectra Data'!AK$3</f>
        <v>6.8281531683168319</v>
      </c>
      <c r="CD603" s="15">
        <f>'Spectra Data'!AL606*'Spectra Data'!AL$3</f>
        <v>5.7380399999999998</v>
      </c>
      <c r="CE603" s="15">
        <f>'Spectra Data'!AM606*'Spectra Data'!AM$3</f>
        <v>7.5723982178217835</v>
      </c>
      <c r="CF603" s="15">
        <f>'Spectra Data'!AN606*'Spectra Data'!AN$3</f>
        <v>8.9803002970297037</v>
      </c>
      <c r="CG603" s="15">
        <f>'Spectra Data'!AO606*'Spectra Data'!AO$3</f>
        <v>5.420492574257425</v>
      </c>
      <c r="CH603" s="15">
        <f>'Spectra Data'!AP606*'Spectra Data'!AP$3</f>
        <v>3.4372904950495049</v>
      </c>
      <c r="CI603" s="15">
        <f>'Spectra Data'!AQ606*'Spectra Data'!AQ$3</f>
        <v>3.2146641584158413</v>
      </c>
      <c r="CJ603" s="15" t="e">
        <f>'Spectra Data'!#REF!*'Spectra Data'!#REF!</f>
        <v>#REF!</v>
      </c>
      <c r="CK603" s="15" t="e">
        <f>'Spectra Data'!#REF!*'Spectra Data'!#REF!</f>
        <v>#REF!</v>
      </c>
    </row>
    <row r="604" spans="45:89" x14ac:dyDescent="0.2">
      <c r="AS604" s="14">
        <f>'Spectra Data'!A607</f>
        <v>398</v>
      </c>
      <c r="AT604" s="15">
        <f>'Spectra Data'!B607*'Spectra Data'!B$3</f>
        <v>47.136539999999997</v>
      </c>
      <c r="AU604" s="15">
        <f>'Spectra Data'!C607*'Spectra Data'!C$3</f>
        <v>31.588225742574259</v>
      </c>
      <c r="AV604" s="15">
        <f>'Spectra Data'!D607*'Spectra Data'!D$3</f>
        <v>24.324214257425744</v>
      </c>
      <c r="AW604" s="15">
        <f>'Spectra Data'!E607*'Spectra Data'!E$3</f>
        <v>21.645866930693067</v>
      </c>
      <c r="AX604" s="15">
        <f>'Spectra Data'!F607*'Spectra Data'!F$3</f>
        <v>16.258185049504949</v>
      </c>
      <c r="AY604" s="15">
        <f>'Spectra Data'!G607*'Spectra Data'!G$3</f>
        <v>13.729043564356436</v>
      </c>
      <c r="AZ604" s="15">
        <f>'Spectra Data'!H607*'Spectra Data'!H$3</f>
        <v>14.448151485148513</v>
      </c>
      <c r="BA604" s="15">
        <f>'Spectra Data'!I607*'Spectra Data'!I$3</f>
        <v>23.113038217821781</v>
      </c>
      <c r="BB604" s="15">
        <f>'Spectra Data'!J607*'Spectra Data'!J$3</f>
        <v>31.369191485148512</v>
      </c>
      <c r="BC604" s="15">
        <f>'Spectra Data'!K607*'Spectra Data'!K$3</f>
        <v>29.590690495049504</v>
      </c>
      <c r="BD604" s="15">
        <f>'Spectra Data'!L607*'Spectra Data'!L$3</f>
        <v>23.253476435643563</v>
      </c>
      <c r="BE604" s="15">
        <f>'Spectra Data'!M607*'Spectra Data'!M$3</f>
        <v>16.935707029702971</v>
      </c>
      <c r="BF604" s="15">
        <f>'Spectra Data'!N607*'Spectra Data'!N$3</f>
        <v>12.228914752475248</v>
      </c>
      <c r="BG604" s="15">
        <f>'Spectra Data'!O607*'Spectra Data'!O$3</f>
        <v>13.647017920792079</v>
      </c>
      <c r="BH604" s="15">
        <f>'Spectra Data'!P607*'Spectra Data'!P$3</f>
        <v>9.7199216831683177</v>
      </c>
      <c r="BI604" s="15">
        <f>'Spectra Data'!Q607*'Spectra Data'!Q$3</f>
        <v>7.4239516831683172</v>
      </c>
      <c r="BJ604" s="15">
        <f>'Spectra Data'!R607*'Spectra Data'!R$3</f>
        <v>5.3633478217821775</v>
      </c>
      <c r="BK604" s="15">
        <f>'Spectra Data'!S607*'Spectra Data'!S$3</f>
        <v>1.1057417821782178</v>
      </c>
      <c r="BL604" s="15">
        <f>'Spectra Data'!T607*'Spectra Data'!T$3</f>
        <v>0.51192445544554455</v>
      </c>
      <c r="BM604" s="15">
        <f>'Spectra Data'!U607*'Spectra Data'!U$3</f>
        <v>0.45428613861386141</v>
      </c>
      <c r="BN604" s="15">
        <f>'Spectra Data'!V607*'Spectra Data'!V$3</f>
        <v>0.35226415841584158</v>
      </c>
      <c r="BO604" s="15">
        <f>'Spectra Data'!W607*'Spectra Data'!W$3</f>
        <v>0.38059217821782182</v>
      </c>
      <c r="BP604" s="15">
        <f>'Spectra Data'!X607*'Spectra Data'!X$3</f>
        <v>7.2087623762376263E-2</v>
      </c>
      <c r="BQ604" s="15">
        <f>'Spectra Data'!Y607*'Spectra Data'!Y$3</f>
        <v>0.45608386138613854</v>
      </c>
      <c r="BR604" s="15">
        <f>'Spectra Data'!Z607*'Spectra Data'!Z$3</f>
        <v>9.9512508910891082</v>
      </c>
      <c r="BS604" s="15">
        <f>'Spectra Data'!AA607*'Spectra Data'!AA$3</f>
        <v>11.000228712871287</v>
      </c>
      <c r="BT604" s="15">
        <f>'Spectra Data'!AB607*'Spectra Data'!AB$3</f>
        <v>8.9286888118811873</v>
      </c>
      <c r="BU604" s="15">
        <f>'Spectra Data'!AC607*'Spectra Data'!AC$3</f>
        <v>12.474140396039603</v>
      </c>
      <c r="BV604" s="15">
        <f>'Spectra Data'!AD607*'Spectra Data'!AD$3</f>
        <v>10.426253465346534</v>
      </c>
      <c r="BW604" s="15">
        <f>'Spectra Data'!AE607*'Spectra Data'!AE$3</f>
        <v>8.0499386138613858</v>
      </c>
      <c r="BX604" s="15">
        <f>'Spectra Data'!AF607*'Spectra Data'!AF$3</f>
        <v>7.3612296039603953</v>
      </c>
      <c r="BY604" s="15">
        <f>'Spectra Data'!AG607*'Spectra Data'!AG$3</f>
        <v>8.0525710891089108</v>
      </c>
      <c r="BZ604" s="15">
        <f>'Spectra Data'!AH607*'Spectra Data'!AH$3</f>
        <v>7.5107208910891092</v>
      </c>
      <c r="CA604" s="15">
        <f>'Spectra Data'!AI607*'Spectra Data'!AI$3</f>
        <v>6.7623603960396039</v>
      </c>
      <c r="CB604" s="15">
        <f>'Spectra Data'!AJ607*'Spectra Data'!AJ$3</f>
        <v>7.9993962376237624</v>
      </c>
      <c r="CC604" s="15">
        <f>'Spectra Data'!AK607*'Spectra Data'!AK$3</f>
        <v>6.7435131683168317</v>
      </c>
      <c r="CD604" s="15">
        <f>'Spectra Data'!AL607*'Spectra Data'!AL$3</f>
        <v>5.6692</v>
      </c>
      <c r="CE604" s="15">
        <f>'Spectra Data'!AM607*'Spectra Data'!AM$3</f>
        <v>7.4720382178217823</v>
      </c>
      <c r="CF604" s="15">
        <f>'Spectra Data'!AN607*'Spectra Data'!AN$3</f>
        <v>8.8701702970297021</v>
      </c>
      <c r="CG604" s="15">
        <f>'Spectra Data'!AO607*'Spectra Data'!AO$3</f>
        <v>5.3567325742574257</v>
      </c>
      <c r="CH604" s="15">
        <f>'Spectra Data'!AP607*'Spectra Data'!AP$3</f>
        <v>3.3955004950495047</v>
      </c>
      <c r="CI604" s="15">
        <f>'Spectra Data'!AQ607*'Spectra Data'!AQ$3</f>
        <v>3.1730941584158412</v>
      </c>
      <c r="CJ604" s="15" t="e">
        <f>'Spectra Data'!#REF!*'Spectra Data'!#REF!</f>
        <v>#REF!</v>
      </c>
      <c r="CK604" s="15" t="e">
        <f>'Spectra Data'!#REF!*'Spectra Data'!#REF!</f>
        <v>#REF!</v>
      </c>
    </row>
    <row r="605" spans="45:89" x14ac:dyDescent="0.2">
      <c r="AS605" s="14">
        <f>'Spectra Data'!A608</f>
        <v>397</v>
      </c>
      <c r="AT605" s="15">
        <f>'Spectra Data'!B608*'Spectra Data'!B$3</f>
        <v>46.867920000000005</v>
      </c>
      <c r="AU605" s="15">
        <f>'Spectra Data'!C608*'Spectra Data'!C$3</f>
        <v>31.138585742574257</v>
      </c>
      <c r="AV605" s="15">
        <f>'Spectra Data'!D608*'Spectra Data'!D$3</f>
        <v>23.987654257425746</v>
      </c>
      <c r="AW605" s="15">
        <f>'Spectra Data'!E608*'Spectra Data'!E$3</f>
        <v>21.352046930693067</v>
      </c>
      <c r="AX605" s="15">
        <f>'Spectra Data'!F608*'Spectra Data'!F$3</f>
        <v>16.058655049504949</v>
      </c>
      <c r="AY605" s="15">
        <f>'Spectra Data'!G608*'Spectra Data'!G$3</f>
        <v>13.548753564356435</v>
      </c>
      <c r="AZ605" s="15">
        <f>'Spectra Data'!H608*'Spectra Data'!H$3</f>
        <v>14.262081485148514</v>
      </c>
      <c r="BA605" s="15">
        <f>'Spectra Data'!I608*'Spectra Data'!I$3</f>
        <v>22.817138217821782</v>
      </c>
      <c r="BB605" s="15">
        <f>'Spectra Data'!J608*'Spectra Data'!J$3</f>
        <v>30.969211485148513</v>
      </c>
      <c r="BC605" s="15">
        <f>'Spectra Data'!K608*'Spectra Data'!K$3</f>
        <v>29.201810495049504</v>
      </c>
      <c r="BD605" s="15">
        <f>'Spectra Data'!L608*'Spectra Data'!L$3</f>
        <v>22.937696435643563</v>
      </c>
      <c r="BE605" s="15">
        <f>'Spectra Data'!M608*'Spectra Data'!M$3</f>
        <v>16.732907029702972</v>
      </c>
      <c r="BF605" s="15">
        <f>'Spectra Data'!N608*'Spectra Data'!N$3</f>
        <v>12.067314752475248</v>
      </c>
      <c r="BG605" s="15">
        <f>'Spectra Data'!O608*'Spectra Data'!O$3</f>
        <v>13.471157920792081</v>
      </c>
      <c r="BH605" s="15">
        <f>'Spectra Data'!P608*'Spectra Data'!P$3</f>
        <v>9.6031316831683178</v>
      </c>
      <c r="BI605" s="15">
        <f>'Spectra Data'!Q608*'Spectra Data'!Q$3</f>
        <v>7.3329716831683172</v>
      </c>
      <c r="BJ605" s="15">
        <f>'Spectra Data'!R608*'Spectra Data'!R$3</f>
        <v>5.3063078217821777</v>
      </c>
      <c r="BK605" s="15">
        <f>'Spectra Data'!S608*'Spectra Data'!S$3</f>
        <v>1.0948317821782179</v>
      </c>
      <c r="BL605" s="15">
        <f>'Spectra Data'!T608*'Spectra Data'!T$3</f>
        <v>0.50299445544554455</v>
      </c>
      <c r="BM605" s="15">
        <f>'Spectra Data'!U608*'Spectra Data'!U$3</f>
        <v>0.45053613861386144</v>
      </c>
      <c r="BN605" s="15">
        <f>'Spectra Data'!V608*'Spectra Data'!V$3</f>
        <v>0.34811415841584159</v>
      </c>
      <c r="BO605" s="15">
        <f>'Spectra Data'!W608*'Spectra Data'!W$3</f>
        <v>0.37927217821782183</v>
      </c>
      <c r="BP605" s="15">
        <f>'Spectra Data'!X608*'Spectra Data'!X$3</f>
        <v>7.1487623762376259E-2</v>
      </c>
      <c r="BQ605" s="15">
        <f>'Spectra Data'!Y608*'Spectra Data'!Y$3</f>
        <v>0.45052386138613865</v>
      </c>
      <c r="BR605" s="15">
        <f>'Spectra Data'!Z608*'Spectra Data'!Z$3</f>
        <v>9.8303308910891083</v>
      </c>
      <c r="BS605" s="15">
        <f>'Spectra Data'!AA608*'Spectra Data'!AA$3</f>
        <v>10.874988712871287</v>
      </c>
      <c r="BT605" s="15">
        <f>'Spectra Data'!AB608*'Spectra Data'!AB$3</f>
        <v>8.8233388118811877</v>
      </c>
      <c r="BU605" s="15">
        <f>'Spectra Data'!AC608*'Spectra Data'!AC$3</f>
        <v>12.327320396039605</v>
      </c>
      <c r="BV605" s="15">
        <f>'Spectra Data'!AD608*'Spectra Data'!AD$3</f>
        <v>10.304333465346534</v>
      </c>
      <c r="BW605" s="15">
        <f>'Spectra Data'!AE608*'Spectra Data'!AE$3</f>
        <v>7.9613086138613864</v>
      </c>
      <c r="BX605" s="15">
        <f>'Spectra Data'!AF608*'Spectra Data'!AF$3</f>
        <v>7.2642996039603958</v>
      </c>
      <c r="BY605" s="15">
        <f>'Spectra Data'!AG608*'Spectra Data'!AG$3</f>
        <v>7.9471810891089101</v>
      </c>
      <c r="BZ605" s="15">
        <f>'Spectra Data'!AH608*'Spectra Data'!AH$3</f>
        <v>7.4104908910891094</v>
      </c>
      <c r="CA605" s="15">
        <f>'Spectra Data'!AI608*'Spectra Data'!AI$3</f>
        <v>6.6735103960396032</v>
      </c>
      <c r="CB605" s="15">
        <f>'Spectra Data'!AJ608*'Spectra Data'!AJ$3</f>
        <v>7.8948762376237624</v>
      </c>
      <c r="CC605" s="15">
        <f>'Spectra Data'!AK608*'Spectra Data'!AK$3</f>
        <v>6.6568531683168306</v>
      </c>
      <c r="CD605" s="15">
        <f>'Spectra Data'!AL608*'Spectra Data'!AL$3</f>
        <v>5.5986799999999999</v>
      </c>
      <c r="CE605" s="15">
        <f>'Spectra Data'!AM608*'Spectra Data'!AM$3</f>
        <v>7.3703482178217827</v>
      </c>
      <c r="CF605" s="15">
        <f>'Spectra Data'!AN608*'Spectra Data'!AN$3</f>
        <v>8.7589202970297038</v>
      </c>
      <c r="CG605" s="15">
        <f>'Spectra Data'!AO608*'Spectra Data'!AO$3</f>
        <v>5.2924825742574271</v>
      </c>
      <c r="CH605" s="15">
        <f>'Spectra Data'!AP608*'Spectra Data'!AP$3</f>
        <v>3.3534004950495051</v>
      </c>
      <c r="CI605" s="15">
        <f>'Spectra Data'!AQ608*'Spectra Data'!AQ$3</f>
        <v>3.1315441584158417</v>
      </c>
      <c r="CJ605" s="15" t="e">
        <f>'Spectra Data'!#REF!*'Spectra Data'!#REF!</f>
        <v>#REF!</v>
      </c>
      <c r="CK605" s="15" t="e">
        <f>'Spectra Data'!#REF!*'Spectra Data'!#REF!</f>
        <v>#REF!</v>
      </c>
    </row>
    <row r="606" spans="45:89" x14ac:dyDescent="0.2">
      <c r="AS606" s="14">
        <f>'Spectra Data'!A609</f>
        <v>396</v>
      </c>
      <c r="AT606" s="15">
        <f>'Spectra Data'!B609*'Spectra Data'!B$3</f>
        <v>46.558720000000008</v>
      </c>
      <c r="AU606" s="15">
        <f>'Spectra Data'!C609*'Spectra Data'!C$3</f>
        <v>30.699545742574259</v>
      </c>
      <c r="AV606" s="15">
        <f>'Spectra Data'!D609*'Spectra Data'!D$3</f>
        <v>23.643754257425744</v>
      </c>
      <c r="AW606" s="15">
        <f>'Spectra Data'!E609*'Spectra Data'!E$3</f>
        <v>21.058646930693069</v>
      </c>
      <c r="AX606" s="15">
        <f>'Spectra Data'!F609*'Spectra Data'!F$3</f>
        <v>15.84893504950495</v>
      </c>
      <c r="AY606" s="15">
        <f>'Spectra Data'!G609*'Spectra Data'!G$3</f>
        <v>13.368913564356435</v>
      </c>
      <c r="AZ606" s="15">
        <f>'Spectra Data'!H609*'Spectra Data'!H$3</f>
        <v>14.072791485148514</v>
      </c>
      <c r="BA606" s="15">
        <f>'Spectra Data'!I609*'Spectra Data'!I$3</f>
        <v>22.51791821782178</v>
      </c>
      <c r="BB606" s="15">
        <f>'Spectra Data'!J609*'Spectra Data'!J$3</f>
        <v>30.560311485148514</v>
      </c>
      <c r="BC606" s="15">
        <f>'Spectra Data'!K609*'Spectra Data'!K$3</f>
        <v>28.805910495049503</v>
      </c>
      <c r="BD606" s="15">
        <f>'Spectra Data'!L609*'Spectra Data'!L$3</f>
        <v>22.625776435643562</v>
      </c>
      <c r="BE606" s="15">
        <f>'Spectra Data'!M609*'Spectra Data'!M$3</f>
        <v>16.511627029702971</v>
      </c>
      <c r="BF606" s="15">
        <f>'Spectra Data'!N609*'Spectra Data'!N$3</f>
        <v>11.906174752475248</v>
      </c>
      <c r="BG606" s="15">
        <f>'Spectra Data'!O609*'Spectra Data'!O$3</f>
        <v>13.29057792079208</v>
      </c>
      <c r="BH606" s="15">
        <f>'Spectra Data'!P609*'Spectra Data'!P$3</f>
        <v>9.4849416831683175</v>
      </c>
      <c r="BI606" s="15">
        <f>'Spectra Data'!Q609*'Spectra Data'!Q$3</f>
        <v>7.2412316831683166</v>
      </c>
      <c r="BJ606" s="15">
        <f>'Spectra Data'!R609*'Spectra Data'!R$3</f>
        <v>5.2483778217821788</v>
      </c>
      <c r="BK606" s="15">
        <f>'Spectra Data'!S609*'Spectra Data'!S$3</f>
        <v>1.0836617821782177</v>
      </c>
      <c r="BL606" s="15">
        <f>'Spectra Data'!T609*'Spectra Data'!T$3</f>
        <v>0.49502445544554458</v>
      </c>
      <c r="BM606" s="15">
        <f>'Spectra Data'!U609*'Spectra Data'!U$3</f>
        <v>0.44690613861386141</v>
      </c>
      <c r="BN606" s="15">
        <f>'Spectra Data'!V609*'Spectra Data'!V$3</f>
        <v>0.34447415841584161</v>
      </c>
      <c r="BO606" s="15">
        <f>'Spectra Data'!W609*'Spectra Data'!W$3</f>
        <v>0.37748217821782182</v>
      </c>
      <c r="BP606" s="15">
        <f>'Spectra Data'!X609*'Spectra Data'!X$3</f>
        <v>7.0727623762376263E-2</v>
      </c>
      <c r="BQ606" s="15">
        <f>'Spectra Data'!Y609*'Spectra Data'!Y$3</f>
        <v>0.44508386138613859</v>
      </c>
      <c r="BR606" s="15">
        <f>'Spectra Data'!Z609*'Spectra Data'!Z$3</f>
        <v>9.7083508910891094</v>
      </c>
      <c r="BS606" s="15">
        <f>'Spectra Data'!AA609*'Spectra Data'!AA$3</f>
        <v>10.748048712871288</v>
      </c>
      <c r="BT606" s="15">
        <f>'Spectra Data'!AB609*'Spectra Data'!AB$3</f>
        <v>8.7181188118811885</v>
      </c>
      <c r="BU606" s="15">
        <f>'Spectra Data'!AC609*'Spectra Data'!AC$3</f>
        <v>12.183290396039606</v>
      </c>
      <c r="BV606" s="15">
        <f>'Spectra Data'!AD609*'Spectra Data'!AD$3</f>
        <v>10.180103465346535</v>
      </c>
      <c r="BW606" s="15">
        <f>'Spectra Data'!AE609*'Spectra Data'!AE$3</f>
        <v>7.8718186138613859</v>
      </c>
      <c r="BX606" s="15">
        <f>'Spectra Data'!AF609*'Spectra Data'!AF$3</f>
        <v>7.1679296039603972</v>
      </c>
      <c r="BY606" s="15">
        <f>'Spectra Data'!AG609*'Spectra Data'!AG$3</f>
        <v>7.8397510891089102</v>
      </c>
      <c r="BZ606" s="15">
        <f>'Spectra Data'!AH609*'Spectra Data'!AH$3</f>
        <v>7.309290891089109</v>
      </c>
      <c r="CA606" s="15">
        <f>'Spectra Data'!AI609*'Spectra Data'!AI$3</f>
        <v>6.5845803960396045</v>
      </c>
      <c r="CB606" s="15">
        <f>'Spectra Data'!AJ609*'Spectra Data'!AJ$3</f>
        <v>7.7912662376237627</v>
      </c>
      <c r="CC606" s="15">
        <f>'Spectra Data'!AK609*'Spectra Data'!AK$3</f>
        <v>6.5704931683168315</v>
      </c>
      <c r="CD606" s="15">
        <f>'Spectra Data'!AL609*'Spectra Data'!AL$3</f>
        <v>5.5280399999999998</v>
      </c>
      <c r="CE606" s="15">
        <f>'Spectra Data'!AM609*'Spectra Data'!AM$3</f>
        <v>7.2670382178217832</v>
      </c>
      <c r="CF606" s="15">
        <f>'Spectra Data'!AN609*'Spectra Data'!AN$3</f>
        <v>8.6474002970297033</v>
      </c>
      <c r="CG606" s="15">
        <f>'Spectra Data'!AO609*'Spectra Data'!AO$3</f>
        <v>5.227382574257426</v>
      </c>
      <c r="CH606" s="15">
        <f>'Spectra Data'!AP609*'Spectra Data'!AP$3</f>
        <v>3.3102304950495047</v>
      </c>
      <c r="CI606" s="15">
        <f>'Spectra Data'!AQ609*'Spectra Data'!AQ$3</f>
        <v>3.0903441584158413</v>
      </c>
      <c r="CJ606" s="15" t="e">
        <f>'Spectra Data'!#REF!*'Spectra Data'!#REF!</f>
        <v>#REF!</v>
      </c>
      <c r="CK606" s="15" t="e">
        <f>'Spectra Data'!#REF!*'Spectra Data'!#REF!</f>
        <v>#REF!</v>
      </c>
    </row>
    <row r="607" spans="45:89" x14ac:dyDescent="0.2">
      <c r="AS607" s="14">
        <f>'Spectra Data'!A610</f>
        <v>395</v>
      </c>
      <c r="AT607" s="15">
        <f>'Spectra Data'!B610*'Spectra Data'!B$3</f>
        <v>46.203060000000001</v>
      </c>
      <c r="AU607" s="15">
        <f>'Spectra Data'!C610*'Spectra Data'!C$3</f>
        <v>30.264605742574258</v>
      </c>
      <c r="AV607" s="15">
        <f>'Spectra Data'!D610*'Spectra Data'!D$3</f>
        <v>23.301794257425744</v>
      </c>
      <c r="AW607" s="15">
        <f>'Spectra Data'!E610*'Spectra Data'!E$3</f>
        <v>20.762886930693071</v>
      </c>
      <c r="AX607" s="15">
        <f>'Spectra Data'!F610*'Spectra Data'!F$3</f>
        <v>15.63541504950495</v>
      </c>
      <c r="AY607" s="15">
        <f>'Spectra Data'!G610*'Spectra Data'!G$3</f>
        <v>13.188033564356434</v>
      </c>
      <c r="AZ607" s="15">
        <f>'Spectra Data'!H610*'Spectra Data'!H$3</f>
        <v>13.881281485148516</v>
      </c>
      <c r="BA607" s="15">
        <f>'Spectra Data'!I610*'Spectra Data'!I$3</f>
        <v>22.219358217821782</v>
      </c>
      <c r="BB607" s="15">
        <f>'Spectra Data'!J610*'Spectra Data'!J$3</f>
        <v>30.150451485148512</v>
      </c>
      <c r="BC607" s="15">
        <f>'Spectra Data'!K610*'Spectra Data'!K$3</f>
        <v>28.416630495049503</v>
      </c>
      <c r="BD607" s="15">
        <f>'Spectra Data'!L610*'Spectra Data'!L$3</f>
        <v>22.307176435643562</v>
      </c>
      <c r="BE607" s="15">
        <f>'Spectra Data'!M610*'Spectra Data'!M$3</f>
        <v>16.290677029702969</v>
      </c>
      <c r="BF607" s="15">
        <f>'Spectra Data'!N610*'Spectra Data'!N$3</f>
        <v>11.74482475247525</v>
      </c>
      <c r="BG607" s="15">
        <f>'Spectra Data'!O610*'Spectra Data'!O$3</f>
        <v>13.11010792079208</v>
      </c>
      <c r="BH607" s="15">
        <f>'Spectra Data'!P610*'Spectra Data'!P$3</f>
        <v>9.3679116831683178</v>
      </c>
      <c r="BI607" s="15">
        <f>'Spectra Data'!Q610*'Spectra Data'!Q$3</f>
        <v>7.1488316831683179</v>
      </c>
      <c r="BJ607" s="15">
        <f>'Spectra Data'!R610*'Spectra Data'!R$3</f>
        <v>5.1898778217821784</v>
      </c>
      <c r="BK607" s="15">
        <f>'Spectra Data'!S610*'Spectra Data'!S$3</f>
        <v>1.0731217821782177</v>
      </c>
      <c r="BL607" s="15">
        <f>'Spectra Data'!T610*'Spectra Data'!T$3</f>
        <v>0.48785445544554451</v>
      </c>
      <c r="BM607" s="15">
        <f>'Spectra Data'!U610*'Spectra Data'!U$3</f>
        <v>0.44364613861386137</v>
      </c>
      <c r="BN607" s="15">
        <f>'Spectra Data'!V610*'Spectra Data'!V$3</f>
        <v>0.3406841584158416</v>
      </c>
      <c r="BO607" s="15">
        <f>'Spectra Data'!W610*'Spectra Data'!W$3</f>
        <v>0.3760721782178218</v>
      </c>
      <c r="BP607" s="15">
        <f>'Spectra Data'!X610*'Spectra Data'!X$3</f>
        <v>7.0477623762376249E-2</v>
      </c>
      <c r="BQ607" s="15">
        <f>'Spectra Data'!Y610*'Spectra Data'!Y$3</f>
        <v>0.44003386138613865</v>
      </c>
      <c r="BR607" s="15">
        <f>'Spectra Data'!Z610*'Spectra Data'!Z$3</f>
        <v>9.5843508910891089</v>
      </c>
      <c r="BS607" s="15">
        <f>'Spectra Data'!AA610*'Spectra Data'!AA$3</f>
        <v>10.620478712871289</v>
      </c>
      <c r="BT607" s="15">
        <f>'Spectra Data'!AB610*'Spectra Data'!AB$3</f>
        <v>8.6113588118811872</v>
      </c>
      <c r="BU607" s="15">
        <f>'Spectra Data'!AC610*'Spectra Data'!AC$3</f>
        <v>12.035830396039604</v>
      </c>
      <c r="BV607" s="15">
        <f>'Spectra Data'!AD610*'Spectra Data'!AD$3</f>
        <v>10.055383465346534</v>
      </c>
      <c r="BW607" s="15">
        <f>'Spectra Data'!AE610*'Spectra Data'!AE$3</f>
        <v>7.7811186138613859</v>
      </c>
      <c r="BX607" s="15">
        <f>'Spectra Data'!AF610*'Spectra Data'!AF$3</f>
        <v>7.0698996039603967</v>
      </c>
      <c r="BY607" s="15">
        <f>'Spectra Data'!AG610*'Spectra Data'!AG$3</f>
        <v>7.7313110891089112</v>
      </c>
      <c r="BZ607" s="15">
        <f>'Spectra Data'!AH610*'Spectra Data'!AH$3</f>
        <v>7.2082008910891098</v>
      </c>
      <c r="CA607" s="15">
        <f>'Spectra Data'!AI610*'Spectra Data'!AI$3</f>
        <v>6.495160396039604</v>
      </c>
      <c r="CB607" s="15">
        <f>'Spectra Data'!AJ610*'Spectra Data'!AJ$3</f>
        <v>7.6877262376237621</v>
      </c>
      <c r="CC607" s="15">
        <f>'Spectra Data'!AK610*'Spectra Data'!AK$3</f>
        <v>6.4834531683168315</v>
      </c>
      <c r="CD607" s="15">
        <f>'Spectra Data'!AL610*'Spectra Data'!AL$3</f>
        <v>5.4562599999999994</v>
      </c>
      <c r="CE607" s="15">
        <f>'Spectra Data'!AM610*'Spectra Data'!AM$3</f>
        <v>7.1645582178217824</v>
      </c>
      <c r="CF607" s="15">
        <f>'Spectra Data'!AN610*'Spectra Data'!AN$3</f>
        <v>8.5349302970297032</v>
      </c>
      <c r="CG607" s="15">
        <f>'Spectra Data'!AO610*'Spectra Data'!AO$3</f>
        <v>5.1618025742574254</v>
      </c>
      <c r="CH607" s="15">
        <f>'Spectra Data'!AP610*'Spectra Data'!AP$3</f>
        <v>3.2678204950495049</v>
      </c>
      <c r="CI607" s="15">
        <f>'Spectra Data'!AQ610*'Spectra Data'!AQ$3</f>
        <v>3.0498641584158417</v>
      </c>
      <c r="CJ607" s="15" t="e">
        <f>'Spectra Data'!#REF!*'Spectra Data'!#REF!</f>
        <v>#REF!</v>
      </c>
      <c r="CK607" s="15" t="e">
        <f>'Spectra Data'!#REF!*'Spectra Data'!#REF!</f>
        <v>#REF!</v>
      </c>
    </row>
    <row r="608" spans="45:89" x14ac:dyDescent="0.2">
      <c r="AS608" s="14">
        <f>'Spectra Data'!A611</f>
        <v>394</v>
      </c>
      <c r="AT608" s="15">
        <f>'Spectra Data'!B611*'Spectra Data'!B$3</f>
        <v>45.84402</v>
      </c>
      <c r="AU608" s="15">
        <f>'Spectra Data'!C611*'Spectra Data'!C$3</f>
        <v>29.820865742574259</v>
      </c>
      <c r="AV608" s="15">
        <f>'Spectra Data'!D611*'Spectra Data'!D$3</f>
        <v>22.957214257425743</v>
      </c>
      <c r="AW608" s="15">
        <f>'Spectra Data'!E611*'Spectra Data'!E$3</f>
        <v>20.46552693069307</v>
      </c>
      <c r="AX608" s="15">
        <f>'Spectra Data'!F611*'Spectra Data'!F$3</f>
        <v>15.42505504950495</v>
      </c>
      <c r="AY608" s="15">
        <f>'Spectra Data'!G611*'Spectra Data'!G$3</f>
        <v>13.005053564356434</v>
      </c>
      <c r="AZ608" s="15">
        <f>'Spectra Data'!H611*'Spectra Data'!H$3</f>
        <v>13.686521485148514</v>
      </c>
      <c r="BA608" s="15">
        <f>'Spectra Data'!I611*'Spectra Data'!I$3</f>
        <v>21.922278217821784</v>
      </c>
      <c r="BB608" s="15">
        <f>'Spectra Data'!J611*'Spectra Data'!J$3</f>
        <v>29.733711485148511</v>
      </c>
      <c r="BC608" s="15">
        <f>'Spectra Data'!K611*'Spectra Data'!K$3</f>
        <v>28.039170495049504</v>
      </c>
      <c r="BD608" s="15">
        <f>'Spectra Data'!L611*'Spectra Data'!L$3</f>
        <v>21.993876435643564</v>
      </c>
      <c r="BE608" s="15">
        <f>'Spectra Data'!M611*'Spectra Data'!M$3</f>
        <v>16.076217029702971</v>
      </c>
      <c r="BF608" s="15">
        <f>'Spectra Data'!N611*'Spectra Data'!N$3</f>
        <v>11.581884752475249</v>
      </c>
      <c r="BG608" s="15">
        <f>'Spectra Data'!O611*'Spectra Data'!O$3</f>
        <v>12.92612792079208</v>
      </c>
      <c r="BH608" s="15">
        <f>'Spectra Data'!P611*'Spectra Data'!P$3</f>
        <v>9.2516916831683176</v>
      </c>
      <c r="BI608" s="15">
        <f>'Spectra Data'!Q611*'Spectra Data'!Q$3</f>
        <v>7.0544016831683169</v>
      </c>
      <c r="BJ608" s="15">
        <f>'Spectra Data'!R611*'Spectra Data'!R$3</f>
        <v>5.1309678217821784</v>
      </c>
      <c r="BK608" s="15">
        <f>'Spectra Data'!S611*'Spectra Data'!S$3</f>
        <v>1.062381782178218</v>
      </c>
      <c r="BL608" s="15">
        <f>'Spectra Data'!T611*'Spectra Data'!T$3</f>
        <v>0.48115445544554458</v>
      </c>
      <c r="BM608" s="15">
        <f>'Spectra Data'!U611*'Spectra Data'!U$3</f>
        <v>0.4407861386138614</v>
      </c>
      <c r="BN608" s="15">
        <f>'Spectra Data'!V611*'Spectra Data'!V$3</f>
        <v>0.33687415841584162</v>
      </c>
      <c r="BO608" s="15">
        <f>'Spectra Data'!W611*'Spectra Data'!W$3</f>
        <v>0.37466217821782177</v>
      </c>
      <c r="BP608" s="15">
        <f>'Spectra Data'!X611*'Spectra Data'!X$3</f>
        <v>7.019762376237626E-2</v>
      </c>
      <c r="BQ608" s="15">
        <f>'Spectra Data'!Y611*'Spectra Data'!Y$3</f>
        <v>0.43483386138613861</v>
      </c>
      <c r="BR608" s="15">
        <f>'Spectra Data'!Z611*'Spectra Data'!Z$3</f>
        <v>9.4615308910891081</v>
      </c>
      <c r="BS608" s="15">
        <f>'Spectra Data'!AA611*'Spectra Data'!AA$3</f>
        <v>10.491498712871287</v>
      </c>
      <c r="BT608" s="15">
        <f>'Spectra Data'!AB611*'Spectra Data'!AB$3</f>
        <v>8.5041288118811877</v>
      </c>
      <c r="BU608" s="15">
        <f>'Spectra Data'!AC611*'Spectra Data'!AC$3</f>
        <v>11.886810396039603</v>
      </c>
      <c r="BV608" s="15">
        <f>'Spectra Data'!AD611*'Spectra Data'!AD$3</f>
        <v>9.9297734653465337</v>
      </c>
      <c r="BW608" s="15">
        <f>'Spectra Data'!AE611*'Spectra Data'!AE$3</f>
        <v>7.6904286138613864</v>
      </c>
      <c r="BX608" s="15">
        <f>'Spectra Data'!AF611*'Spectra Data'!AF$3</f>
        <v>6.9710596039603967</v>
      </c>
      <c r="BY608" s="15">
        <f>'Spectra Data'!AG611*'Spectra Data'!AG$3</f>
        <v>7.6244310891089109</v>
      </c>
      <c r="BZ608" s="15">
        <f>'Spectra Data'!AH611*'Spectra Data'!AH$3</f>
        <v>7.1077808910891083</v>
      </c>
      <c r="CA608" s="15">
        <f>'Spectra Data'!AI611*'Spectra Data'!AI$3</f>
        <v>6.4067603960396049</v>
      </c>
      <c r="CB608" s="15">
        <f>'Spectra Data'!AJ611*'Spectra Data'!AJ$3</f>
        <v>7.5849162376237622</v>
      </c>
      <c r="CC608" s="15">
        <f>'Spectra Data'!AK611*'Spectra Data'!AK$3</f>
        <v>6.3970531683168304</v>
      </c>
      <c r="CD608" s="15">
        <f>'Spectra Data'!AL611*'Spectra Data'!AL$3</f>
        <v>5.3852100000000007</v>
      </c>
      <c r="CE608" s="15">
        <f>'Spectra Data'!AM611*'Spectra Data'!AM$3</f>
        <v>7.0623882178217823</v>
      </c>
      <c r="CF608" s="15">
        <f>'Spectra Data'!AN611*'Spectra Data'!AN$3</f>
        <v>8.4228102970297023</v>
      </c>
      <c r="CG608" s="15">
        <f>'Spectra Data'!AO611*'Spectra Data'!AO$3</f>
        <v>5.0968325742574265</v>
      </c>
      <c r="CH608" s="15">
        <f>'Spectra Data'!AP611*'Spectra Data'!AP$3</f>
        <v>3.2257204950495049</v>
      </c>
      <c r="CI608" s="15">
        <f>'Spectra Data'!AQ611*'Spectra Data'!AQ$3</f>
        <v>3.0102141584158417</v>
      </c>
      <c r="CJ608" s="15" t="e">
        <f>'Spectra Data'!#REF!*'Spectra Data'!#REF!</f>
        <v>#REF!</v>
      </c>
      <c r="CK608" s="15" t="e">
        <f>'Spectra Data'!#REF!*'Spectra Data'!#REF!</f>
        <v>#REF!</v>
      </c>
    </row>
    <row r="609" spans="45:89" x14ac:dyDescent="0.2">
      <c r="AS609" s="14">
        <f>'Spectra Data'!A612</f>
        <v>393</v>
      </c>
      <c r="AT609" s="15">
        <f>'Spectra Data'!B612*'Spectra Data'!B$3</f>
        <v>45.50432</v>
      </c>
      <c r="AU609" s="15">
        <f>'Spectra Data'!C612*'Spectra Data'!C$3</f>
        <v>29.395605742574258</v>
      </c>
      <c r="AV609" s="15">
        <f>'Spectra Data'!D612*'Spectra Data'!D$3</f>
        <v>22.622654257425744</v>
      </c>
      <c r="AW609" s="15">
        <f>'Spectra Data'!E612*'Spectra Data'!E$3</f>
        <v>20.172406930693072</v>
      </c>
      <c r="AX609" s="15">
        <f>'Spectra Data'!F612*'Spectra Data'!F$3</f>
        <v>15.211485049504949</v>
      </c>
      <c r="AY609" s="15">
        <f>'Spectra Data'!G612*'Spectra Data'!G$3</f>
        <v>12.826623564356435</v>
      </c>
      <c r="AZ609" s="15">
        <f>'Spectra Data'!H612*'Spectra Data'!H$3</f>
        <v>13.500781485148515</v>
      </c>
      <c r="BA609" s="15">
        <f>'Spectra Data'!I612*'Spectra Data'!I$3</f>
        <v>21.628718217821778</v>
      </c>
      <c r="BB609" s="15">
        <f>'Spectra Data'!J612*'Spectra Data'!J$3</f>
        <v>29.34409148514851</v>
      </c>
      <c r="BC609" s="15">
        <f>'Spectra Data'!K612*'Spectra Data'!K$3</f>
        <v>27.662250495049502</v>
      </c>
      <c r="BD609" s="15">
        <f>'Spectra Data'!L612*'Spectra Data'!L$3</f>
        <v>21.682596435643564</v>
      </c>
      <c r="BE609" s="15">
        <f>'Spectra Data'!M612*'Spectra Data'!M$3</f>
        <v>15.855757029702971</v>
      </c>
      <c r="BF609" s="15">
        <f>'Spectra Data'!N612*'Spectra Data'!N$3</f>
        <v>11.421834752475249</v>
      </c>
      <c r="BG609" s="15">
        <f>'Spectra Data'!O612*'Spectra Data'!O$3</f>
        <v>12.74562792079208</v>
      </c>
      <c r="BH609" s="15">
        <f>'Spectra Data'!P612*'Spectra Data'!P$3</f>
        <v>9.1359316831683159</v>
      </c>
      <c r="BI609" s="15">
        <f>'Spectra Data'!Q612*'Spectra Data'!Q$3</f>
        <v>6.9621816831683168</v>
      </c>
      <c r="BJ609" s="15">
        <f>'Spectra Data'!R612*'Spectra Data'!R$3</f>
        <v>5.0721978217821784</v>
      </c>
      <c r="BK609" s="15">
        <f>'Spectra Data'!S612*'Spectra Data'!S$3</f>
        <v>1.0517417821782178</v>
      </c>
      <c r="BL609" s="15">
        <f>'Spectra Data'!T612*'Spectra Data'!T$3</f>
        <v>0.47515445544554452</v>
      </c>
      <c r="BM609" s="15">
        <f>'Spectra Data'!U612*'Spectra Data'!U$3</f>
        <v>0.43824613861386141</v>
      </c>
      <c r="BN609" s="15">
        <f>'Spectra Data'!V612*'Spectra Data'!V$3</f>
        <v>0.33340415841584159</v>
      </c>
      <c r="BO609" s="15">
        <f>'Spectra Data'!W612*'Spectra Data'!W$3</f>
        <v>0.37306217821782178</v>
      </c>
      <c r="BP609" s="15">
        <f>'Spectra Data'!X612*'Spectra Data'!X$3</f>
        <v>6.9967623762376252E-2</v>
      </c>
      <c r="BQ609" s="15">
        <f>'Spectra Data'!Y612*'Spectra Data'!Y$3</f>
        <v>0.42969386138613863</v>
      </c>
      <c r="BR609" s="15">
        <f>'Spectra Data'!Z612*'Spectra Data'!Z$3</f>
        <v>9.3357908910891076</v>
      </c>
      <c r="BS609" s="15">
        <f>'Spectra Data'!AA612*'Spectra Data'!AA$3</f>
        <v>10.361198712871287</v>
      </c>
      <c r="BT609" s="15">
        <f>'Spectra Data'!AB612*'Spectra Data'!AB$3</f>
        <v>8.3965188118811884</v>
      </c>
      <c r="BU609" s="15">
        <f>'Spectra Data'!AC612*'Spectra Data'!AC$3</f>
        <v>11.734780396039604</v>
      </c>
      <c r="BV609" s="15">
        <f>'Spectra Data'!AD612*'Spectra Data'!AD$3</f>
        <v>9.8033134653465339</v>
      </c>
      <c r="BW609" s="15">
        <f>'Spectra Data'!AE612*'Spectra Data'!AE$3</f>
        <v>7.5997286138613864</v>
      </c>
      <c r="BX609" s="15">
        <f>'Spectra Data'!AF612*'Spectra Data'!AF$3</f>
        <v>6.8739196039603971</v>
      </c>
      <c r="BY609" s="15">
        <f>'Spectra Data'!AG612*'Spectra Data'!AG$3</f>
        <v>7.5170210891089102</v>
      </c>
      <c r="BZ609" s="15">
        <f>'Spectra Data'!AH612*'Spectra Data'!AH$3</f>
        <v>7.0080208910891084</v>
      </c>
      <c r="CA609" s="15">
        <f>'Spectra Data'!AI612*'Spectra Data'!AI$3</f>
        <v>6.3174903960396041</v>
      </c>
      <c r="CB609" s="15">
        <f>'Spectra Data'!AJ612*'Spectra Data'!AJ$3</f>
        <v>7.4827362376237625</v>
      </c>
      <c r="CC609" s="15">
        <f>'Spectra Data'!AK612*'Spectra Data'!AK$3</f>
        <v>6.3112831683168311</v>
      </c>
      <c r="CD609" s="15">
        <f>'Spectra Data'!AL612*'Spectra Data'!AL$3</f>
        <v>5.3136099999999997</v>
      </c>
      <c r="CE609" s="15">
        <f>'Spectra Data'!AM612*'Spectra Data'!AM$3</f>
        <v>6.9621482178217828</v>
      </c>
      <c r="CF609" s="15">
        <f>'Spectra Data'!AN612*'Spectra Data'!AN$3</f>
        <v>8.3132002970297023</v>
      </c>
      <c r="CG609" s="15">
        <f>'Spectra Data'!AO612*'Spectra Data'!AO$3</f>
        <v>5.0336525742574256</v>
      </c>
      <c r="CH609" s="15">
        <f>'Spectra Data'!AP612*'Spectra Data'!AP$3</f>
        <v>3.1838904950495053</v>
      </c>
      <c r="CI609" s="15">
        <f>'Spectra Data'!AQ612*'Spectra Data'!AQ$3</f>
        <v>2.9715041584158413</v>
      </c>
      <c r="CJ609" s="15" t="e">
        <f>'Spectra Data'!#REF!*'Spectra Data'!#REF!</f>
        <v>#REF!</v>
      </c>
      <c r="CK609" s="15" t="e">
        <f>'Spectra Data'!#REF!*'Spectra Data'!#REF!</f>
        <v>#REF!</v>
      </c>
    </row>
    <row r="610" spans="45:89" x14ac:dyDescent="0.2">
      <c r="AS610" s="14">
        <f>'Spectra Data'!A613</f>
        <v>392</v>
      </c>
      <c r="AT610" s="15">
        <f>'Spectra Data'!B613*'Spectra Data'!B$3</f>
        <v>45.176300000000005</v>
      </c>
      <c r="AU610" s="15">
        <f>'Spectra Data'!C613*'Spectra Data'!C$3</f>
        <v>28.969865742574257</v>
      </c>
      <c r="AV610" s="15">
        <f>'Spectra Data'!D613*'Spectra Data'!D$3</f>
        <v>22.290734257425747</v>
      </c>
      <c r="AW610" s="15">
        <f>'Spectra Data'!E613*'Spectra Data'!E$3</f>
        <v>19.882486930693069</v>
      </c>
      <c r="AX610" s="15">
        <f>'Spectra Data'!F613*'Spectra Data'!F$3</f>
        <v>14.99755504950495</v>
      </c>
      <c r="AY610" s="15">
        <f>'Spectra Data'!G613*'Spectra Data'!G$3</f>
        <v>12.643813564356435</v>
      </c>
      <c r="AZ610" s="15">
        <f>'Spectra Data'!H613*'Spectra Data'!H$3</f>
        <v>13.315011485148514</v>
      </c>
      <c r="BA610" s="15">
        <f>'Spectra Data'!I613*'Spectra Data'!I$3</f>
        <v>21.336938217821778</v>
      </c>
      <c r="BB610" s="15">
        <f>'Spectra Data'!J613*'Spectra Data'!J$3</f>
        <v>28.950571485148512</v>
      </c>
      <c r="BC610" s="15">
        <f>'Spectra Data'!K613*'Spectra Data'!K$3</f>
        <v>27.277890495049505</v>
      </c>
      <c r="BD610" s="15">
        <f>'Spectra Data'!L613*'Spectra Data'!L$3</f>
        <v>21.366396435643562</v>
      </c>
      <c r="BE610" s="15">
        <f>'Spectra Data'!M613*'Spectra Data'!M$3</f>
        <v>15.648927029702971</v>
      </c>
      <c r="BF610" s="15">
        <f>'Spectra Data'!N613*'Spectra Data'!N$3</f>
        <v>11.263354752475248</v>
      </c>
      <c r="BG610" s="15">
        <f>'Spectra Data'!O613*'Spectra Data'!O$3</f>
        <v>12.570107920792079</v>
      </c>
      <c r="BH610" s="15">
        <f>'Spectra Data'!P613*'Spectra Data'!P$3</f>
        <v>9.0229816831683163</v>
      </c>
      <c r="BI610" s="15">
        <f>'Spectra Data'!Q613*'Spectra Data'!Q$3</f>
        <v>6.8714616831683175</v>
      </c>
      <c r="BJ610" s="15">
        <f>'Spectra Data'!R613*'Spectra Data'!R$3</f>
        <v>5.0127478217821784</v>
      </c>
      <c r="BK610" s="15">
        <f>'Spectra Data'!S613*'Spectra Data'!S$3</f>
        <v>1.0407717821782179</v>
      </c>
      <c r="BL610" s="15">
        <f>'Spectra Data'!T613*'Spectra Data'!T$3</f>
        <v>0.46930445544554455</v>
      </c>
      <c r="BM610" s="15">
        <f>'Spectra Data'!U613*'Spectra Data'!U$3</f>
        <v>0.4357861386138614</v>
      </c>
      <c r="BN610" s="15">
        <f>'Spectra Data'!V613*'Spectra Data'!V$3</f>
        <v>0.32965415841584161</v>
      </c>
      <c r="BO610" s="15">
        <f>'Spectra Data'!W613*'Spectra Data'!W$3</f>
        <v>0.3716921782178218</v>
      </c>
      <c r="BP610" s="15">
        <f>'Spectra Data'!X613*'Spectra Data'!X$3</f>
        <v>6.9627623762376245E-2</v>
      </c>
      <c r="BQ610" s="15">
        <f>'Spectra Data'!Y613*'Spectra Data'!Y$3</f>
        <v>0.42354386138613864</v>
      </c>
      <c r="BR610" s="15">
        <f>'Spectra Data'!Z613*'Spectra Data'!Z$3</f>
        <v>9.2114808910891082</v>
      </c>
      <c r="BS610" s="15">
        <f>'Spectra Data'!AA613*'Spectra Data'!AA$3</f>
        <v>10.229428712871286</v>
      </c>
      <c r="BT610" s="15">
        <f>'Spectra Data'!AB613*'Spectra Data'!AB$3</f>
        <v>8.2882588118811888</v>
      </c>
      <c r="BU610" s="15">
        <f>'Spectra Data'!AC613*'Spectra Data'!AC$3</f>
        <v>11.584180396039605</v>
      </c>
      <c r="BV610" s="15">
        <f>'Spectra Data'!AD613*'Spectra Data'!AD$3</f>
        <v>9.675543465346534</v>
      </c>
      <c r="BW610" s="15">
        <f>'Spectra Data'!AE613*'Spectra Data'!AE$3</f>
        <v>7.5072786138613861</v>
      </c>
      <c r="BX610" s="15">
        <f>'Spectra Data'!AF613*'Spectra Data'!AF$3</f>
        <v>6.7767296039603959</v>
      </c>
      <c r="BY610" s="15">
        <f>'Spectra Data'!AG613*'Spectra Data'!AG$3</f>
        <v>7.41084108910891</v>
      </c>
      <c r="BZ610" s="15">
        <f>'Spectra Data'!AH613*'Spectra Data'!AH$3</f>
        <v>6.9074908910891093</v>
      </c>
      <c r="CA610" s="15">
        <f>'Spectra Data'!AI613*'Spectra Data'!AI$3</f>
        <v>6.2277503960396041</v>
      </c>
      <c r="CB610" s="15">
        <f>'Spectra Data'!AJ613*'Spectra Data'!AJ$3</f>
        <v>7.3788762376237624</v>
      </c>
      <c r="CC610" s="15">
        <f>'Spectra Data'!AK613*'Spectra Data'!AK$3</f>
        <v>6.2254231683168317</v>
      </c>
      <c r="CD610" s="15">
        <f>'Spectra Data'!AL613*'Spectra Data'!AL$3</f>
        <v>5.2417499999999997</v>
      </c>
      <c r="CE610" s="15">
        <f>'Spectra Data'!AM613*'Spectra Data'!AM$3</f>
        <v>6.8611382178217823</v>
      </c>
      <c r="CF610" s="15">
        <f>'Spectra Data'!AN613*'Spectra Data'!AN$3</f>
        <v>8.2028602970297033</v>
      </c>
      <c r="CG610" s="15">
        <f>'Spectra Data'!AO613*'Spectra Data'!AO$3</f>
        <v>4.9695425742574253</v>
      </c>
      <c r="CH610" s="15">
        <f>'Spectra Data'!AP613*'Spectra Data'!AP$3</f>
        <v>3.1417104950495052</v>
      </c>
      <c r="CI610" s="15">
        <f>'Spectra Data'!AQ613*'Spectra Data'!AQ$3</f>
        <v>2.9324941584158415</v>
      </c>
      <c r="CJ610" s="15" t="e">
        <f>'Spectra Data'!#REF!*'Spectra Data'!#REF!</f>
        <v>#REF!</v>
      </c>
      <c r="CK610" s="15" t="e">
        <f>'Spectra Data'!#REF!*'Spectra Data'!#REF!</f>
        <v>#REF!</v>
      </c>
    </row>
    <row r="611" spans="45:89" x14ac:dyDescent="0.2">
      <c r="AS611" s="14">
        <f>'Spectra Data'!A614</f>
        <v>391</v>
      </c>
      <c r="AT611" s="15">
        <f>'Spectra Data'!B614*'Spectra Data'!B$3</f>
        <v>44.867559999999997</v>
      </c>
      <c r="AU611" s="15">
        <f>'Spectra Data'!C614*'Spectra Data'!C$3</f>
        <v>28.544205742574256</v>
      </c>
      <c r="AV611" s="15">
        <f>'Spectra Data'!D614*'Spectra Data'!D$3</f>
        <v>21.963174257425745</v>
      </c>
      <c r="AW611" s="15">
        <f>'Spectra Data'!E614*'Spectra Data'!E$3</f>
        <v>19.599966930693068</v>
      </c>
      <c r="AX611" s="15">
        <f>'Spectra Data'!F614*'Spectra Data'!F$3</f>
        <v>14.790375049504949</v>
      </c>
      <c r="AY611" s="15">
        <f>'Spectra Data'!G614*'Spectra Data'!G$3</f>
        <v>12.467133564356434</v>
      </c>
      <c r="AZ611" s="15">
        <f>'Spectra Data'!H614*'Spectra Data'!H$3</f>
        <v>13.131381485148514</v>
      </c>
      <c r="BA611" s="15">
        <f>'Spectra Data'!I614*'Spectra Data'!I$3</f>
        <v>21.045618217821783</v>
      </c>
      <c r="BB611" s="15">
        <f>'Spectra Data'!J614*'Spectra Data'!J$3</f>
        <v>28.555551485148513</v>
      </c>
      <c r="BC611" s="15">
        <f>'Spectra Data'!K614*'Spectra Data'!K$3</f>
        <v>26.896590495049505</v>
      </c>
      <c r="BD611" s="15">
        <f>'Spectra Data'!L614*'Spectra Data'!L$3</f>
        <v>21.054536435643563</v>
      </c>
      <c r="BE611" s="15">
        <f>'Spectra Data'!M614*'Spectra Data'!M$3</f>
        <v>15.43597702970297</v>
      </c>
      <c r="BF611" s="15">
        <f>'Spectra Data'!N614*'Spectra Data'!N$3</f>
        <v>11.105834752475248</v>
      </c>
      <c r="BG611" s="15">
        <f>'Spectra Data'!O614*'Spectra Data'!O$3</f>
        <v>12.393247920792081</v>
      </c>
      <c r="BH611" s="15">
        <f>'Spectra Data'!P614*'Spectra Data'!P$3</f>
        <v>8.9123016831683177</v>
      </c>
      <c r="BI611" s="15">
        <f>'Spectra Data'!Q614*'Spectra Data'!Q$3</f>
        <v>6.7815816831683176</v>
      </c>
      <c r="BJ611" s="15">
        <f>'Spectra Data'!R614*'Spectra Data'!R$3</f>
        <v>4.9542778217821777</v>
      </c>
      <c r="BK611" s="15">
        <f>'Spectra Data'!S614*'Spectra Data'!S$3</f>
        <v>1.0309017821782178</v>
      </c>
      <c r="BL611" s="15">
        <f>'Spectra Data'!T614*'Spectra Data'!T$3</f>
        <v>0.46488445544554452</v>
      </c>
      <c r="BM611" s="15">
        <f>'Spectra Data'!U614*'Spectra Data'!U$3</f>
        <v>0.4338461386138614</v>
      </c>
      <c r="BN611" s="15">
        <f>'Spectra Data'!V614*'Spectra Data'!V$3</f>
        <v>0.32650415841584157</v>
      </c>
      <c r="BO611" s="15">
        <f>'Spectra Data'!W614*'Spectra Data'!W$3</f>
        <v>0.37018217821782184</v>
      </c>
      <c r="BP611" s="15">
        <f>'Spectra Data'!X614*'Spectra Data'!X$3</f>
        <v>6.9207623762376255E-2</v>
      </c>
      <c r="BQ611" s="15">
        <f>'Spectra Data'!Y614*'Spectra Data'!Y$3</f>
        <v>0.41830386138613862</v>
      </c>
      <c r="BR611" s="15">
        <f>'Spectra Data'!Z614*'Spectra Data'!Z$3</f>
        <v>9.0873808910891078</v>
      </c>
      <c r="BS611" s="15">
        <f>'Spectra Data'!AA614*'Spectra Data'!AA$3</f>
        <v>10.098778712871287</v>
      </c>
      <c r="BT611" s="15">
        <f>'Spectra Data'!AB614*'Spectra Data'!AB$3</f>
        <v>8.1798488118811878</v>
      </c>
      <c r="BU611" s="15">
        <f>'Spectra Data'!AC614*'Spectra Data'!AC$3</f>
        <v>11.432850396039605</v>
      </c>
      <c r="BV611" s="15">
        <f>'Spectra Data'!AD614*'Spectra Data'!AD$3</f>
        <v>9.5469234653465342</v>
      </c>
      <c r="BW611" s="15">
        <f>'Spectra Data'!AE614*'Spectra Data'!AE$3</f>
        <v>7.4146486138613863</v>
      </c>
      <c r="BX611" s="15">
        <f>'Spectra Data'!AF614*'Spectra Data'!AF$3</f>
        <v>6.6801096039603962</v>
      </c>
      <c r="BY611" s="15">
        <f>'Spectra Data'!AG614*'Spectra Data'!AG$3</f>
        <v>7.3037610891089102</v>
      </c>
      <c r="BZ611" s="15">
        <f>'Spectra Data'!AH614*'Spectra Data'!AH$3</f>
        <v>6.8066008910891096</v>
      </c>
      <c r="CA611" s="15">
        <f>'Spectra Data'!AI614*'Spectra Data'!AI$3</f>
        <v>6.1389703960396034</v>
      </c>
      <c r="CB611" s="15">
        <f>'Spectra Data'!AJ614*'Spectra Data'!AJ$3</f>
        <v>7.2761262376237621</v>
      </c>
      <c r="CC611" s="15">
        <f>'Spectra Data'!AK614*'Spectra Data'!AK$3</f>
        <v>6.1400431683168311</v>
      </c>
      <c r="CD611" s="15">
        <f>'Spectra Data'!AL614*'Spectra Data'!AL$3</f>
        <v>5.1701800000000002</v>
      </c>
      <c r="CE611" s="15">
        <f>'Spectra Data'!AM614*'Spectra Data'!AM$3</f>
        <v>6.7615982178217831</v>
      </c>
      <c r="CF611" s="15">
        <f>'Spectra Data'!AN614*'Spectra Data'!AN$3</f>
        <v>8.0950002970297028</v>
      </c>
      <c r="CG611" s="15">
        <f>'Spectra Data'!AO614*'Spectra Data'!AO$3</f>
        <v>4.9052525742574264</v>
      </c>
      <c r="CH611" s="15">
        <f>'Spectra Data'!AP614*'Spectra Data'!AP$3</f>
        <v>3.1007304950495045</v>
      </c>
      <c r="CI611" s="15">
        <f>'Spectra Data'!AQ614*'Spectra Data'!AQ$3</f>
        <v>2.8941941584158415</v>
      </c>
      <c r="CJ611" s="15" t="e">
        <f>'Spectra Data'!#REF!*'Spectra Data'!#REF!</f>
        <v>#REF!</v>
      </c>
      <c r="CK611" s="15" t="e">
        <f>'Spectra Data'!#REF!*'Spectra Data'!#REF!</f>
        <v>#REF!</v>
      </c>
    </row>
    <row r="612" spans="45:89" x14ac:dyDescent="0.2">
      <c r="AS612" s="14">
        <f>'Spectra Data'!A615</f>
        <v>390</v>
      </c>
      <c r="AT612" s="15">
        <f>'Spectra Data'!B615*'Spectra Data'!B$3</f>
        <v>44.466299999999997</v>
      </c>
      <c r="AU612" s="15">
        <f>'Spectra Data'!C615*'Spectra Data'!C$3</f>
        <v>28.121765742574254</v>
      </c>
      <c r="AV612" s="15">
        <f>'Spectra Data'!D615*'Spectra Data'!D$3</f>
        <v>21.639254257425744</v>
      </c>
      <c r="AW612" s="15">
        <f>'Spectra Data'!E615*'Spectra Data'!E$3</f>
        <v>19.315926930693067</v>
      </c>
      <c r="AX612" s="15">
        <f>'Spectra Data'!F615*'Spectra Data'!F$3</f>
        <v>14.579595049504949</v>
      </c>
      <c r="AY612" s="15">
        <f>'Spectra Data'!G615*'Spectra Data'!G$3</f>
        <v>12.286803564356434</v>
      </c>
      <c r="AZ612" s="15">
        <f>'Spectra Data'!H615*'Spectra Data'!H$3</f>
        <v>12.945231485148515</v>
      </c>
      <c r="BA612" s="15">
        <f>'Spectra Data'!I615*'Spectra Data'!I$3</f>
        <v>20.758238217821781</v>
      </c>
      <c r="BB612" s="15">
        <f>'Spectra Data'!J615*'Spectra Data'!J$3</f>
        <v>28.156091485148515</v>
      </c>
      <c r="BC612" s="15">
        <f>'Spectra Data'!K615*'Spectra Data'!K$3</f>
        <v>26.540730495049502</v>
      </c>
      <c r="BD612" s="15">
        <f>'Spectra Data'!L615*'Spectra Data'!L$3</f>
        <v>20.751236435643563</v>
      </c>
      <c r="BE612" s="15">
        <f>'Spectra Data'!M615*'Spectra Data'!M$3</f>
        <v>15.22361702970297</v>
      </c>
      <c r="BF612" s="15">
        <f>'Spectra Data'!N615*'Spectra Data'!N$3</f>
        <v>10.949624752475248</v>
      </c>
      <c r="BG612" s="15">
        <f>'Spectra Data'!O615*'Spectra Data'!O$3</f>
        <v>12.21849792079208</v>
      </c>
      <c r="BH612" s="15">
        <f>'Spectra Data'!P615*'Spectra Data'!P$3</f>
        <v>8.7999516831683167</v>
      </c>
      <c r="BI612" s="15">
        <f>'Spectra Data'!Q615*'Spectra Data'!Q$3</f>
        <v>6.6907016831683173</v>
      </c>
      <c r="BJ612" s="15">
        <f>'Spectra Data'!R615*'Spectra Data'!R$3</f>
        <v>4.8951378217821784</v>
      </c>
      <c r="BK612" s="15">
        <f>'Spectra Data'!S615*'Spectra Data'!S$3</f>
        <v>1.0204217821782178</v>
      </c>
      <c r="BL612" s="15">
        <f>'Spectra Data'!T615*'Spectra Data'!T$3</f>
        <v>0.46093445544554457</v>
      </c>
      <c r="BM612" s="15">
        <f>'Spectra Data'!U615*'Spectra Data'!U$3</f>
        <v>0.43172613861386144</v>
      </c>
      <c r="BN612" s="15">
        <f>'Spectra Data'!V615*'Spectra Data'!V$3</f>
        <v>0.32313415841584159</v>
      </c>
      <c r="BO612" s="15">
        <f>'Spectra Data'!W615*'Spectra Data'!W$3</f>
        <v>0.36800217821782177</v>
      </c>
      <c r="BP612" s="15">
        <f>'Spectra Data'!X615*'Spectra Data'!X$3</f>
        <v>6.8627623762376258E-2</v>
      </c>
      <c r="BQ612" s="15">
        <f>'Spectra Data'!Y615*'Spectra Data'!Y$3</f>
        <v>0.41255386138613859</v>
      </c>
      <c r="BR612" s="15">
        <f>'Spectra Data'!Z615*'Spectra Data'!Z$3</f>
        <v>8.9631208910891083</v>
      </c>
      <c r="BS612" s="15">
        <f>'Spectra Data'!AA615*'Spectra Data'!AA$3</f>
        <v>9.9653687128712871</v>
      </c>
      <c r="BT612" s="15">
        <f>'Spectra Data'!AB615*'Spectra Data'!AB$3</f>
        <v>8.0703988118811871</v>
      </c>
      <c r="BU612" s="15">
        <f>'Spectra Data'!AC615*'Spectra Data'!AC$3</f>
        <v>11.282410396039603</v>
      </c>
      <c r="BV612" s="15">
        <f>'Spectra Data'!AD615*'Spectra Data'!AD$3</f>
        <v>9.4178334653465345</v>
      </c>
      <c r="BW612" s="15">
        <f>'Spectra Data'!AE615*'Spectra Data'!AE$3</f>
        <v>7.3198586138613866</v>
      </c>
      <c r="BX612" s="15">
        <f>'Spectra Data'!AF615*'Spectra Data'!AF$3</f>
        <v>6.5831296039603959</v>
      </c>
      <c r="BY612" s="15">
        <f>'Spectra Data'!AG615*'Spectra Data'!AG$3</f>
        <v>7.197181089108911</v>
      </c>
      <c r="BZ612" s="15">
        <f>'Spectra Data'!AH615*'Spectra Data'!AH$3</f>
        <v>6.706930891089109</v>
      </c>
      <c r="CA612" s="15">
        <f>'Spectra Data'!AI615*'Spectra Data'!AI$3</f>
        <v>6.0497103960396039</v>
      </c>
      <c r="CB612" s="15">
        <f>'Spectra Data'!AJ615*'Spectra Data'!AJ$3</f>
        <v>7.1737662376237621</v>
      </c>
      <c r="CC612" s="15">
        <f>'Spectra Data'!AK615*'Spectra Data'!AK$3</f>
        <v>6.053403168316831</v>
      </c>
      <c r="CD612" s="15">
        <f>'Spectra Data'!AL615*'Spectra Data'!AL$3</f>
        <v>5.0987299999999998</v>
      </c>
      <c r="CE612" s="15">
        <f>'Spectra Data'!AM615*'Spectra Data'!AM$3</f>
        <v>6.6618082178217826</v>
      </c>
      <c r="CF612" s="15">
        <f>'Spectra Data'!AN615*'Spectra Data'!AN$3</f>
        <v>7.9876302970297033</v>
      </c>
      <c r="CG612" s="15">
        <f>'Spectra Data'!AO615*'Spectra Data'!AO$3</f>
        <v>4.840372574257426</v>
      </c>
      <c r="CH612" s="15">
        <f>'Spectra Data'!AP615*'Spectra Data'!AP$3</f>
        <v>3.0600304950495048</v>
      </c>
      <c r="CI612" s="15">
        <f>'Spectra Data'!AQ615*'Spectra Data'!AQ$3</f>
        <v>2.8555141584158417</v>
      </c>
      <c r="CJ612" s="15" t="e">
        <f>'Spectra Data'!#REF!*'Spectra Data'!#REF!</f>
        <v>#REF!</v>
      </c>
      <c r="CK612" s="15" t="e">
        <f>'Spectra Data'!#REF!*'Spectra Data'!#REF!</f>
        <v>#REF!</v>
      </c>
    </row>
    <row r="613" spans="45:89" x14ac:dyDescent="0.2">
      <c r="AS613" s="14">
        <f>'Spectra Data'!A616</f>
        <v>389</v>
      </c>
      <c r="AT613" s="15">
        <f>'Spectra Data'!B616*'Spectra Data'!B$3</f>
        <v>44.077739999999999</v>
      </c>
      <c r="AU613" s="15">
        <f>'Spectra Data'!C616*'Spectra Data'!C$3</f>
        <v>27.706225742574254</v>
      </c>
      <c r="AV613" s="15">
        <f>'Spectra Data'!D616*'Spectra Data'!D$3</f>
        <v>21.319374257425743</v>
      </c>
      <c r="AW613" s="15">
        <f>'Spectra Data'!E616*'Spectra Data'!E$3</f>
        <v>19.033386930693069</v>
      </c>
      <c r="AX613" s="15">
        <f>'Spectra Data'!F616*'Spectra Data'!F$3</f>
        <v>14.370465049504951</v>
      </c>
      <c r="AY613" s="15">
        <f>'Spectra Data'!G616*'Spectra Data'!G$3</f>
        <v>12.112643564356436</v>
      </c>
      <c r="AZ613" s="15">
        <f>'Spectra Data'!H616*'Spectra Data'!H$3</f>
        <v>12.761351485148516</v>
      </c>
      <c r="BA613" s="15">
        <f>'Spectra Data'!I616*'Spectra Data'!I$3</f>
        <v>20.472738217821778</v>
      </c>
      <c r="BB613" s="15">
        <f>'Spectra Data'!J616*'Spectra Data'!J$3</f>
        <v>27.775851485148515</v>
      </c>
      <c r="BC613" s="15">
        <f>'Spectra Data'!K616*'Spectra Data'!K$3</f>
        <v>26.178250495049504</v>
      </c>
      <c r="BD613" s="15">
        <f>'Spectra Data'!L616*'Spectra Data'!L$3</f>
        <v>20.451136435643562</v>
      </c>
      <c r="BE613" s="15">
        <f>'Spectra Data'!M616*'Spectra Data'!M$3</f>
        <v>15.013877029702972</v>
      </c>
      <c r="BF613" s="15">
        <f>'Spectra Data'!N616*'Spectra Data'!N$3</f>
        <v>10.795904752475249</v>
      </c>
      <c r="BG613" s="15">
        <f>'Spectra Data'!O616*'Spectra Data'!O$3</f>
        <v>12.044447920792081</v>
      </c>
      <c r="BH613" s="15">
        <f>'Spectra Data'!P616*'Spectra Data'!P$3</f>
        <v>8.6916016831683169</v>
      </c>
      <c r="BI613" s="15">
        <f>'Spectra Data'!Q616*'Spectra Data'!Q$3</f>
        <v>6.6019916831683165</v>
      </c>
      <c r="BJ613" s="15">
        <f>'Spectra Data'!R616*'Spectra Data'!R$3</f>
        <v>4.8363278217821781</v>
      </c>
      <c r="BK613" s="15">
        <f>'Spectra Data'!S616*'Spectra Data'!S$3</f>
        <v>1.0099717821782179</v>
      </c>
      <c r="BL613" s="15">
        <f>'Spectra Data'!T616*'Spectra Data'!T$3</f>
        <v>0.45696445544554454</v>
      </c>
      <c r="BM613" s="15">
        <f>'Spectra Data'!U616*'Spectra Data'!U$3</f>
        <v>0.42939613861386139</v>
      </c>
      <c r="BN613" s="15">
        <f>'Spectra Data'!V616*'Spectra Data'!V$3</f>
        <v>0.3200341584158416</v>
      </c>
      <c r="BO613" s="15">
        <f>'Spectra Data'!W616*'Spectra Data'!W$3</f>
        <v>0.36622217821782183</v>
      </c>
      <c r="BP613" s="15">
        <f>'Spectra Data'!X616*'Spectra Data'!X$3</f>
        <v>6.7807623762376257E-2</v>
      </c>
      <c r="BQ613" s="15">
        <f>'Spectra Data'!Y616*'Spectra Data'!Y$3</f>
        <v>0.40697386138613856</v>
      </c>
      <c r="BR613" s="15">
        <f>'Spectra Data'!Z616*'Spectra Data'!Z$3</f>
        <v>8.8382008910891088</v>
      </c>
      <c r="BS613" s="15">
        <f>'Spectra Data'!AA616*'Spectra Data'!AA$3</f>
        <v>9.8295987128712863</v>
      </c>
      <c r="BT613" s="15">
        <f>'Spectra Data'!AB616*'Spectra Data'!AB$3</f>
        <v>7.9598888118811884</v>
      </c>
      <c r="BU613" s="15">
        <f>'Spectra Data'!AC616*'Spectra Data'!AC$3</f>
        <v>11.127840396039606</v>
      </c>
      <c r="BV613" s="15">
        <f>'Spectra Data'!AD616*'Spectra Data'!AD$3</f>
        <v>9.2891734653465345</v>
      </c>
      <c r="BW613" s="15">
        <f>'Spectra Data'!AE616*'Spectra Data'!AE$3</f>
        <v>7.2245386138613865</v>
      </c>
      <c r="BX613" s="15">
        <f>'Spectra Data'!AF616*'Spectra Data'!AF$3</f>
        <v>6.4852596039603956</v>
      </c>
      <c r="BY613" s="15">
        <f>'Spectra Data'!AG616*'Spectra Data'!AG$3</f>
        <v>7.0910310891089097</v>
      </c>
      <c r="BZ613" s="15">
        <f>'Spectra Data'!AH616*'Spectra Data'!AH$3</f>
        <v>6.6070608910891089</v>
      </c>
      <c r="CA613" s="15">
        <f>'Spectra Data'!AI616*'Spectra Data'!AI$3</f>
        <v>5.9614903960396042</v>
      </c>
      <c r="CB613" s="15">
        <f>'Spectra Data'!AJ616*'Spectra Data'!AJ$3</f>
        <v>7.0714662376237625</v>
      </c>
      <c r="CC613" s="15">
        <f>'Spectra Data'!AK616*'Spectra Data'!AK$3</f>
        <v>5.9668531683168311</v>
      </c>
      <c r="CD613" s="15">
        <f>'Spectra Data'!AL616*'Spectra Data'!AL$3</f>
        <v>5.0267300000000006</v>
      </c>
      <c r="CE613" s="15">
        <f>'Spectra Data'!AM616*'Spectra Data'!AM$3</f>
        <v>6.5643182178217829</v>
      </c>
      <c r="CF613" s="15">
        <f>'Spectra Data'!AN616*'Spectra Data'!AN$3</f>
        <v>7.881620297029702</v>
      </c>
      <c r="CG613" s="15">
        <f>'Spectra Data'!AO616*'Spectra Data'!AO$3</f>
        <v>4.7761225742574256</v>
      </c>
      <c r="CH613" s="15">
        <f>'Spectra Data'!AP616*'Spectra Data'!AP$3</f>
        <v>3.0192904950495048</v>
      </c>
      <c r="CI613" s="15">
        <f>'Spectra Data'!AQ616*'Spectra Data'!AQ$3</f>
        <v>2.8172241584158413</v>
      </c>
      <c r="CJ613" s="15" t="e">
        <f>'Spectra Data'!#REF!*'Spectra Data'!#REF!</f>
        <v>#REF!</v>
      </c>
      <c r="CK613" s="15" t="e">
        <f>'Spectra Data'!#REF!*'Spectra Data'!#REF!</f>
        <v>#REF!</v>
      </c>
    </row>
    <row r="614" spans="45:89" x14ac:dyDescent="0.2">
      <c r="AS614" s="14">
        <f>'Spectra Data'!A617</f>
        <v>388</v>
      </c>
      <c r="AT614" s="15">
        <f>'Spectra Data'!B617*'Spectra Data'!B$3</f>
        <v>43.661200000000008</v>
      </c>
      <c r="AU614" s="15">
        <f>'Spectra Data'!C617*'Spectra Data'!C$3</f>
        <v>27.295505742574257</v>
      </c>
      <c r="AV614" s="15">
        <f>'Spectra Data'!D617*'Spectra Data'!D$3</f>
        <v>21.010994257425747</v>
      </c>
      <c r="AW614" s="15">
        <f>'Spectra Data'!E617*'Spectra Data'!E$3</f>
        <v>18.762786930693068</v>
      </c>
      <c r="AX614" s="15">
        <f>'Spectra Data'!F617*'Spectra Data'!F$3</f>
        <v>14.168315049504949</v>
      </c>
      <c r="AY614" s="15">
        <f>'Spectra Data'!G617*'Spectra Data'!G$3</f>
        <v>11.943083564356435</v>
      </c>
      <c r="AZ614" s="15">
        <f>'Spectra Data'!H617*'Spectra Data'!H$3</f>
        <v>12.583031485148517</v>
      </c>
      <c r="BA614" s="15">
        <f>'Spectra Data'!I617*'Spectra Data'!I$3</f>
        <v>20.197018217821782</v>
      </c>
      <c r="BB614" s="15">
        <f>'Spectra Data'!J617*'Spectra Data'!J$3</f>
        <v>27.392011485148512</v>
      </c>
      <c r="BC614" s="15">
        <f>'Spectra Data'!K617*'Spectra Data'!K$3</f>
        <v>25.828010495049504</v>
      </c>
      <c r="BD614" s="15">
        <f>'Spectra Data'!L617*'Spectra Data'!L$3</f>
        <v>20.165376435643566</v>
      </c>
      <c r="BE614" s="15">
        <f>'Spectra Data'!M617*'Spectra Data'!M$3</f>
        <v>14.809307029702969</v>
      </c>
      <c r="BF614" s="15">
        <f>'Spectra Data'!N617*'Spectra Data'!N$3</f>
        <v>10.647354752475248</v>
      </c>
      <c r="BG614" s="15">
        <f>'Spectra Data'!O617*'Spectra Data'!O$3</f>
        <v>11.877437920792079</v>
      </c>
      <c r="BH614" s="15">
        <f>'Spectra Data'!P617*'Spectra Data'!P$3</f>
        <v>8.5861416831683162</v>
      </c>
      <c r="BI614" s="15">
        <f>'Spectra Data'!Q617*'Spectra Data'!Q$3</f>
        <v>6.5158416831683175</v>
      </c>
      <c r="BJ614" s="15">
        <f>'Spectra Data'!R617*'Spectra Data'!R$3</f>
        <v>4.7774778217821785</v>
      </c>
      <c r="BK614" s="15">
        <f>'Spectra Data'!S617*'Spectra Data'!S$3</f>
        <v>0.99964178217821786</v>
      </c>
      <c r="BL614" s="15">
        <f>'Spectra Data'!T617*'Spectra Data'!T$3</f>
        <v>0.45345445544554452</v>
      </c>
      <c r="BM614" s="15">
        <f>'Spectra Data'!U617*'Spectra Data'!U$3</f>
        <v>0.42776613861386142</v>
      </c>
      <c r="BN614" s="15">
        <f>'Spectra Data'!V617*'Spectra Data'!V$3</f>
        <v>0.31682415841584155</v>
      </c>
      <c r="BO614" s="15">
        <f>'Spectra Data'!W617*'Spectra Data'!W$3</f>
        <v>0.36437217821782186</v>
      </c>
      <c r="BP614" s="15">
        <f>'Spectra Data'!X617*'Spectra Data'!X$3</f>
        <v>6.7777623762376255E-2</v>
      </c>
      <c r="BQ614" s="15">
        <f>'Spectra Data'!Y617*'Spectra Data'!Y$3</f>
        <v>0.40211386138613858</v>
      </c>
      <c r="BR614" s="15">
        <f>'Spectra Data'!Z617*'Spectra Data'!Z$3</f>
        <v>8.7149208910891076</v>
      </c>
      <c r="BS614" s="15">
        <f>'Spectra Data'!AA617*'Spectra Data'!AA$3</f>
        <v>9.6951787128712876</v>
      </c>
      <c r="BT614" s="15">
        <f>'Spectra Data'!AB617*'Spectra Data'!AB$3</f>
        <v>7.848458811881188</v>
      </c>
      <c r="BU614" s="15">
        <f>'Spectra Data'!AC617*'Spectra Data'!AC$3</f>
        <v>10.972350396039605</v>
      </c>
      <c r="BV614" s="15">
        <f>'Spectra Data'!AD617*'Spectra Data'!AD$3</f>
        <v>9.1609434653465343</v>
      </c>
      <c r="BW614" s="15">
        <f>'Spectra Data'!AE617*'Spectra Data'!AE$3</f>
        <v>7.1294886138613851</v>
      </c>
      <c r="BX614" s="15">
        <f>'Spectra Data'!AF617*'Spectra Data'!AF$3</f>
        <v>6.3883396039603957</v>
      </c>
      <c r="BY614" s="15">
        <f>'Spectra Data'!AG617*'Spectra Data'!AG$3</f>
        <v>6.9851210891089108</v>
      </c>
      <c r="BZ614" s="15">
        <f>'Spectra Data'!AH617*'Spectra Data'!AH$3</f>
        <v>6.5096608910891085</v>
      </c>
      <c r="CA614" s="15">
        <f>'Spectra Data'!AI617*'Spectra Data'!AI$3</f>
        <v>5.8743003960396045</v>
      </c>
      <c r="CB614" s="15">
        <f>'Spectra Data'!AJ617*'Spectra Data'!AJ$3</f>
        <v>6.9689162376237626</v>
      </c>
      <c r="CC614" s="15">
        <f>'Spectra Data'!AK617*'Spectra Data'!AK$3</f>
        <v>5.881623168316831</v>
      </c>
      <c r="CD614" s="15">
        <f>'Spectra Data'!AL617*'Spectra Data'!AL$3</f>
        <v>4.9553900000000004</v>
      </c>
      <c r="CE614" s="15">
        <f>'Spectra Data'!AM617*'Spectra Data'!AM$3</f>
        <v>6.4680082178217821</v>
      </c>
      <c r="CF614" s="15">
        <f>'Spectra Data'!AN617*'Spectra Data'!AN$3</f>
        <v>7.775600297029702</v>
      </c>
      <c r="CG614" s="15">
        <f>'Spectra Data'!AO617*'Spectra Data'!AO$3</f>
        <v>4.7123825742574263</v>
      </c>
      <c r="CH614" s="15">
        <f>'Spectra Data'!AP617*'Spectra Data'!AP$3</f>
        <v>2.9801204950495048</v>
      </c>
      <c r="CI614" s="15">
        <f>'Spectra Data'!AQ617*'Spectra Data'!AQ$3</f>
        <v>2.7790541584158412</v>
      </c>
      <c r="CJ614" s="15" t="e">
        <f>'Spectra Data'!#REF!*'Spectra Data'!#REF!</f>
        <v>#REF!</v>
      </c>
      <c r="CK614" s="15" t="e">
        <f>'Spectra Data'!#REF!*'Spectra Data'!#REF!</f>
        <v>#REF!</v>
      </c>
    </row>
    <row r="615" spans="45:89" x14ac:dyDescent="0.2">
      <c r="AS615" s="14">
        <f>'Spectra Data'!A618</f>
        <v>387</v>
      </c>
      <c r="AT615" s="15">
        <f>'Spectra Data'!B618*'Spectra Data'!B$3</f>
        <v>43.191120000000005</v>
      </c>
      <c r="AU615" s="15">
        <f>'Spectra Data'!C618*'Spectra Data'!C$3</f>
        <v>26.907865742574259</v>
      </c>
      <c r="AV615" s="15">
        <f>'Spectra Data'!D618*'Spectra Data'!D$3</f>
        <v>20.714454257425743</v>
      </c>
      <c r="AW615" s="15">
        <f>'Spectra Data'!E618*'Spectra Data'!E$3</f>
        <v>18.499906930693069</v>
      </c>
      <c r="AX615" s="15">
        <f>'Spectra Data'!F618*'Spectra Data'!F$3</f>
        <v>13.97062504950495</v>
      </c>
      <c r="AY615" s="15">
        <f>'Spectra Data'!G618*'Spectra Data'!G$3</f>
        <v>11.778253564356437</v>
      </c>
      <c r="AZ615" s="15">
        <f>'Spectra Data'!H618*'Spectra Data'!H$3</f>
        <v>12.414051485148514</v>
      </c>
      <c r="BA615" s="15">
        <f>'Spectra Data'!I618*'Spectra Data'!I$3</f>
        <v>19.930238217821781</v>
      </c>
      <c r="BB615" s="15">
        <f>'Spectra Data'!J618*'Spectra Data'!J$3</f>
        <v>27.021031485148512</v>
      </c>
      <c r="BC615" s="15">
        <f>'Spectra Data'!K618*'Spectra Data'!K$3</f>
        <v>25.490270495049504</v>
      </c>
      <c r="BD615" s="15">
        <f>'Spectra Data'!L618*'Spectra Data'!L$3</f>
        <v>19.882276435643565</v>
      </c>
      <c r="BE615" s="15">
        <f>'Spectra Data'!M618*'Spectra Data'!M$3</f>
        <v>14.609987029702971</v>
      </c>
      <c r="BF615" s="15">
        <f>'Spectra Data'!N618*'Spectra Data'!N$3</f>
        <v>10.504954752475248</v>
      </c>
      <c r="BG615" s="15">
        <f>'Spectra Data'!O618*'Spectra Data'!O$3</f>
        <v>11.711457920792082</v>
      </c>
      <c r="BH615" s="15">
        <f>'Spectra Data'!P618*'Spectra Data'!P$3</f>
        <v>8.4840716831683167</v>
      </c>
      <c r="BI615" s="15">
        <f>'Spectra Data'!Q618*'Spectra Data'!Q$3</f>
        <v>6.4326216831683167</v>
      </c>
      <c r="BJ615" s="15">
        <f>'Spectra Data'!R618*'Spectra Data'!R$3</f>
        <v>4.720127821782178</v>
      </c>
      <c r="BK615" s="15">
        <f>'Spectra Data'!S618*'Spectra Data'!S$3</f>
        <v>0.98927178217821776</v>
      </c>
      <c r="BL615" s="15">
        <f>'Spectra Data'!T618*'Spectra Data'!T$3</f>
        <v>0.44973445544554458</v>
      </c>
      <c r="BM615" s="15">
        <f>'Spectra Data'!U618*'Spectra Data'!U$3</f>
        <v>0.42583613861386144</v>
      </c>
      <c r="BN615" s="15">
        <f>'Spectra Data'!V618*'Spectra Data'!V$3</f>
        <v>0.31384415841584162</v>
      </c>
      <c r="BO615" s="15">
        <f>'Spectra Data'!W618*'Spectra Data'!W$3</f>
        <v>0.36246217821782178</v>
      </c>
      <c r="BP615" s="15">
        <f>'Spectra Data'!X618*'Spectra Data'!X$3</f>
        <v>6.728762376237625E-2</v>
      </c>
      <c r="BQ615" s="15">
        <f>'Spectra Data'!Y618*'Spectra Data'!Y$3</f>
        <v>0.39684386138613859</v>
      </c>
      <c r="BR615" s="15">
        <f>'Spectra Data'!Z618*'Spectra Data'!Z$3</f>
        <v>8.5913108910891083</v>
      </c>
      <c r="BS615" s="15">
        <f>'Spectra Data'!AA618*'Spectra Data'!AA$3</f>
        <v>9.5603587128712881</v>
      </c>
      <c r="BT615" s="15">
        <f>'Spectra Data'!AB618*'Spectra Data'!AB$3</f>
        <v>7.7378088118811883</v>
      </c>
      <c r="BU615" s="15">
        <f>'Spectra Data'!AC618*'Spectra Data'!AC$3</f>
        <v>10.819140396039604</v>
      </c>
      <c r="BV615" s="15">
        <f>'Spectra Data'!AD618*'Spectra Data'!AD$3</f>
        <v>9.0315434653465338</v>
      </c>
      <c r="BW615" s="15">
        <f>'Spectra Data'!AE618*'Spectra Data'!AE$3</f>
        <v>7.0349286138613865</v>
      </c>
      <c r="BX615" s="15">
        <f>'Spectra Data'!AF618*'Spectra Data'!AF$3</f>
        <v>6.2927996039603951</v>
      </c>
      <c r="BY615" s="15">
        <f>'Spectra Data'!AG618*'Spectra Data'!AG$3</f>
        <v>6.881561089108911</v>
      </c>
      <c r="BZ615" s="15">
        <f>'Spectra Data'!AH618*'Spectra Data'!AH$3</f>
        <v>6.4122008910891086</v>
      </c>
      <c r="CA615" s="15">
        <f>'Spectra Data'!AI618*'Spectra Data'!AI$3</f>
        <v>5.7879703960396043</v>
      </c>
      <c r="CB615" s="15">
        <f>'Spectra Data'!AJ618*'Spectra Data'!AJ$3</f>
        <v>6.8697762376237623</v>
      </c>
      <c r="CC615" s="15">
        <f>'Spectra Data'!AK618*'Spectra Data'!AK$3</f>
        <v>5.7980331683168309</v>
      </c>
      <c r="CD615" s="15">
        <f>'Spectra Data'!AL618*'Spectra Data'!AL$3</f>
        <v>4.8841999999999999</v>
      </c>
      <c r="CE615" s="15">
        <f>'Spectra Data'!AM618*'Spectra Data'!AM$3</f>
        <v>6.3731682178217834</v>
      </c>
      <c r="CF615" s="15">
        <f>'Spectra Data'!AN618*'Spectra Data'!AN$3</f>
        <v>7.6728902970297028</v>
      </c>
      <c r="CG615" s="15">
        <f>'Spectra Data'!AO618*'Spectra Data'!AO$3</f>
        <v>4.649212574257426</v>
      </c>
      <c r="CH615" s="15">
        <f>'Spectra Data'!AP618*'Spectra Data'!AP$3</f>
        <v>2.9411404950495044</v>
      </c>
      <c r="CI615" s="15">
        <f>'Spectra Data'!AQ618*'Spectra Data'!AQ$3</f>
        <v>2.7411741584158413</v>
      </c>
      <c r="CJ615" s="15" t="e">
        <f>'Spectra Data'!#REF!*'Spectra Data'!#REF!</f>
        <v>#REF!</v>
      </c>
      <c r="CK615" s="15" t="e">
        <f>'Spectra Data'!#REF!*'Spectra Data'!#REF!</f>
        <v>#REF!</v>
      </c>
    </row>
    <row r="616" spans="45:89" x14ac:dyDescent="0.2">
      <c r="AS616" s="14">
        <f>'Spectra Data'!A619</f>
        <v>386</v>
      </c>
      <c r="AT616" s="15">
        <f>'Spectra Data'!B619*'Spectra Data'!B$3</f>
        <v>42.728980000000007</v>
      </c>
      <c r="AU616" s="15">
        <f>'Spectra Data'!C619*'Spectra Data'!C$3</f>
        <v>26.532385742574256</v>
      </c>
      <c r="AV616" s="15">
        <f>'Spectra Data'!D619*'Spectra Data'!D$3</f>
        <v>20.429954257425745</v>
      </c>
      <c r="AW616" s="15">
        <f>'Spectra Data'!E619*'Spectra Data'!E$3</f>
        <v>18.24452693069307</v>
      </c>
      <c r="AX616" s="15">
        <f>'Spectra Data'!F619*'Spectra Data'!F$3</f>
        <v>13.78128504950495</v>
      </c>
      <c r="AY616" s="15">
        <f>'Spectra Data'!G619*'Spectra Data'!G$3</f>
        <v>11.618753564356435</v>
      </c>
      <c r="AZ616" s="15">
        <f>'Spectra Data'!H619*'Spectra Data'!H$3</f>
        <v>12.240731485148512</v>
      </c>
      <c r="BA616" s="15">
        <f>'Spectra Data'!I619*'Spectra Data'!I$3</f>
        <v>19.667878217821784</v>
      </c>
      <c r="BB616" s="15">
        <f>'Spectra Data'!J619*'Spectra Data'!J$3</f>
        <v>26.657391485148516</v>
      </c>
      <c r="BC616" s="15">
        <f>'Spectra Data'!K619*'Spectra Data'!K$3</f>
        <v>25.151390495049505</v>
      </c>
      <c r="BD616" s="15">
        <f>'Spectra Data'!L619*'Spectra Data'!L$3</f>
        <v>19.605636435643564</v>
      </c>
      <c r="BE616" s="15">
        <f>'Spectra Data'!M619*'Spectra Data'!M$3</f>
        <v>14.417807029702969</v>
      </c>
      <c r="BF616" s="15">
        <f>'Spectra Data'!N619*'Spectra Data'!N$3</f>
        <v>10.365104752475249</v>
      </c>
      <c r="BG616" s="15">
        <f>'Spectra Data'!O619*'Spectra Data'!O$3</f>
        <v>11.55365792079208</v>
      </c>
      <c r="BH616" s="15">
        <f>'Spectra Data'!P619*'Spectra Data'!P$3</f>
        <v>8.383511683168317</v>
      </c>
      <c r="BI616" s="15">
        <f>'Spectra Data'!Q619*'Spectra Data'!Q$3</f>
        <v>6.3518716831683175</v>
      </c>
      <c r="BJ616" s="15">
        <f>'Spectra Data'!R619*'Spectra Data'!R$3</f>
        <v>4.6629278217821781</v>
      </c>
      <c r="BK616" s="15">
        <f>'Spectra Data'!S619*'Spectra Data'!S$3</f>
        <v>0.97910178217821786</v>
      </c>
      <c r="BL616" s="15">
        <f>'Spectra Data'!T619*'Spectra Data'!T$3</f>
        <v>0.44623445544554452</v>
      </c>
      <c r="BM616" s="15">
        <f>'Spectra Data'!U619*'Spectra Data'!U$3</f>
        <v>0.42419613861386141</v>
      </c>
      <c r="BN616" s="15">
        <f>'Spectra Data'!V619*'Spectra Data'!V$3</f>
        <v>0.31114415841584159</v>
      </c>
      <c r="BO616" s="15">
        <f>'Spectra Data'!W619*'Spectra Data'!W$3</f>
        <v>0.36077217821782187</v>
      </c>
      <c r="BP616" s="15">
        <f>'Spectra Data'!X619*'Spectra Data'!X$3</f>
        <v>6.6407623762376258E-2</v>
      </c>
      <c r="BQ616" s="15">
        <f>'Spectra Data'!Y619*'Spectra Data'!Y$3</f>
        <v>0.39189386138613863</v>
      </c>
      <c r="BR616" s="15">
        <f>'Spectra Data'!Z619*'Spectra Data'!Z$3</f>
        <v>8.4699308910891098</v>
      </c>
      <c r="BS616" s="15">
        <f>'Spectra Data'!AA619*'Spectra Data'!AA$3</f>
        <v>9.4278887128712867</v>
      </c>
      <c r="BT616" s="15">
        <f>'Spectra Data'!AB619*'Spectra Data'!AB$3</f>
        <v>7.6281288118811883</v>
      </c>
      <c r="BU616" s="15">
        <f>'Spectra Data'!AC619*'Spectra Data'!AC$3</f>
        <v>10.667690396039603</v>
      </c>
      <c r="BV616" s="15">
        <f>'Spectra Data'!AD619*'Spectra Data'!AD$3</f>
        <v>8.9051734653465342</v>
      </c>
      <c r="BW616" s="15">
        <f>'Spectra Data'!AE619*'Spectra Data'!AE$3</f>
        <v>6.9400586138613862</v>
      </c>
      <c r="BX616" s="15">
        <f>'Spectra Data'!AF619*'Spectra Data'!AF$3</f>
        <v>6.1980796039603963</v>
      </c>
      <c r="BY616" s="15">
        <f>'Spectra Data'!AG619*'Spectra Data'!AG$3</f>
        <v>6.7793110891089103</v>
      </c>
      <c r="BZ616" s="15">
        <f>'Spectra Data'!AH619*'Spectra Data'!AH$3</f>
        <v>6.3164708910891099</v>
      </c>
      <c r="CA616" s="15">
        <f>'Spectra Data'!AI619*'Spectra Data'!AI$3</f>
        <v>5.7024103960396042</v>
      </c>
      <c r="CB616" s="15">
        <f>'Spectra Data'!AJ619*'Spectra Data'!AJ$3</f>
        <v>6.770966237623762</v>
      </c>
      <c r="CC616" s="15">
        <f>'Spectra Data'!AK619*'Spectra Data'!AK$3</f>
        <v>5.7145731683168313</v>
      </c>
      <c r="CD616" s="15">
        <f>'Spectra Data'!AL619*'Spectra Data'!AL$3</f>
        <v>4.8141499999999997</v>
      </c>
      <c r="CE616" s="15">
        <f>'Spectra Data'!AM619*'Spectra Data'!AM$3</f>
        <v>6.2793282178217824</v>
      </c>
      <c r="CF616" s="15">
        <f>'Spectra Data'!AN619*'Spectra Data'!AN$3</f>
        <v>7.5713602970297025</v>
      </c>
      <c r="CG616" s="15">
        <f>'Spectra Data'!AO619*'Spectra Data'!AO$3</f>
        <v>4.5874725742574256</v>
      </c>
      <c r="CH616" s="15">
        <f>'Spectra Data'!AP619*'Spectra Data'!AP$3</f>
        <v>2.9030704950495045</v>
      </c>
      <c r="CI616" s="15">
        <f>'Spectra Data'!AQ619*'Spectra Data'!AQ$3</f>
        <v>2.7037641584158409</v>
      </c>
      <c r="CJ616" s="15" t="e">
        <f>'Spectra Data'!#REF!*'Spectra Data'!#REF!</f>
        <v>#REF!</v>
      </c>
      <c r="CK616" s="15" t="e">
        <f>'Spectra Data'!#REF!*'Spectra Data'!#REF!</f>
        <v>#REF!</v>
      </c>
    </row>
    <row r="617" spans="45:89" x14ac:dyDescent="0.2">
      <c r="AS617" s="14">
        <f>'Spectra Data'!A620</f>
        <v>385</v>
      </c>
      <c r="AT617" s="15">
        <f>'Spectra Data'!B620*'Spectra Data'!B$3</f>
        <v>42.282000000000004</v>
      </c>
      <c r="AU617" s="15">
        <f>'Spectra Data'!C620*'Spectra Data'!C$3</f>
        <v>26.162825742574256</v>
      </c>
      <c r="AV617" s="15">
        <f>'Spectra Data'!D620*'Spectra Data'!D$3</f>
        <v>20.153674257425745</v>
      </c>
      <c r="AW617" s="15">
        <f>'Spectra Data'!E620*'Spectra Data'!E$3</f>
        <v>17.99752693069307</v>
      </c>
      <c r="AX617" s="15">
        <f>'Spectra Data'!F620*'Spectra Data'!F$3</f>
        <v>13.595405049504949</v>
      </c>
      <c r="AY617" s="15">
        <f>'Spectra Data'!G620*'Spectra Data'!G$3</f>
        <v>11.462383564356436</v>
      </c>
      <c r="AZ617" s="15">
        <f>'Spectra Data'!H620*'Spectra Data'!H$3</f>
        <v>12.076931485148513</v>
      </c>
      <c r="BA617" s="15">
        <f>'Spectra Data'!I620*'Spectra Data'!I$3</f>
        <v>19.415478217821782</v>
      </c>
      <c r="BB617" s="15">
        <f>'Spectra Data'!J620*'Spectra Data'!J$3</f>
        <v>26.302571485148512</v>
      </c>
      <c r="BC617" s="15">
        <f>'Spectra Data'!K620*'Spectra Data'!K$3</f>
        <v>24.823470495049502</v>
      </c>
      <c r="BD617" s="15">
        <f>'Spectra Data'!L620*'Spectra Data'!L$3</f>
        <v>19.338796435643566</v>
      </c>
      <c r="BE617" s="15">
        <f>'Spectra Data'!M620*'Spectra Data'!M$3</f>
        <v>14.235827029702969</v>
      </c>
      <c r="BF617" s="15">
        <f>'Spectra Data'!N620*'Spectra Data'!N$3</f>
        <v>10.229744752475247</v>
      </c>
      <c r="BG617" s="15">
        <f>'Spectra Data'!O620*'Spectra Data'!O$3</f>
        <v>11.397797920792081</v>
      </c>
      <c r="BH617" s="15">
        <f>'Spectra Data'!P620*'Spectra Data'!P$3</f>
        <v>8.286831683168316</v>
      </c>
      <c r="BI617" s="15">
        <f>'Spectra Data'!Q620*'Spectra Data'!Q$3</f>
        <v>6.2723816831683168</v>
      </c>
      <c r="BJ617" s="15">
        <f>'Spectra Data'!R620*'Spectra Data'!R$3</f>
        <v>4.6067178217821789</v>
      </c>
      <c r="BK617" s="15">
        <f>'Spectra Data'!S620*'Spectra Data'!S$3</f>
        <v>0.96881178217821784</v>
      </c>
      <c r="BL617" s="15">
        <f>'Spectra Data'!T620*'Spectra Data'!T$3</f>
        <v>0.44258445544554459</v>
      </c>
      <c r="BM617" s="15">
        <f>'Spectra Data'!U620*'Spectra Data'!U$3</f>
        <v>0.42242613861386141</v>
      </c>
      <c r="BN617" s="15">
        <f>'Spectra Data'!V620*'Spectra Data'!V$3</f>
        <v>0.30850415841584161</v>
      </c>
      <c r="BO617" s="15">
        <f>'Spectra Data'!W620*'Spectra Data'!W$3</f>
        <v>0.35888217821782187</v>
      </c>
      <c r="BP617" s="15">
        <f>'Spectra Data'!X620*'Spectra Data'!X$3</f>
        <v>6.5787623762376263E-2</v>
      </c>
      <c r="BQ617" s="15">
        <f>'Spectra Data'!Y620*'Spectra Data'!Y$3</f>
        <v>0.3865338613861386</v>
      </c>
      <c r="BR617" s="15">
        <f>'Spectra Data'!Z620*'Spectra Data'!Z$3</f>
        <v>8.3511908910891091</v>
      </c>
      <c r="BS617" s="15">
        <f>'Spectra Data'!AA620*'Spectra Data'!AA$3</f>
        <v>9.2980987128712869</v>
      </c>
      <c r="BT617" s="15">
        <f>'Spectra Data'!AB620*'Spectra Data'!AB$3</f>
        <v>7.5206588118811881</v>
      </c>
      <c r="BU617" s="15">
        <f>'Spectra Data'!AC620*'Spectra Data'!AC$3</f>
        <v>10.519070396039606</v>
      </c>
      <c r="BV617" s="15">
        <f>'Spectra Data'!AD620*'Spectra Data'!AD$3</f>
        <v>8.7802034653465348</v>
      </c>
      <c r="BW617" s="15">
        <f>'Spectra Data'!AE620*'Spectra Data'!AE$3</f>
        <v>6.8479986138613853</v>
      </c>
      <c r="BX617" s="15">
        <f>'Spectra Data'!AF620*'Spectra Data'!AF$3</f>
        <v>6.1053396039603953</v>
      </c>
      <c r="BY617" s="15">
        <f>'Spectra Data'!AG620*'Spectra Data'!AG$3</f>
        <v>6.6787010891089107</v>
      </c>
      <c r="BZ617" s="15">
        <f>'Spectra Data'!AH620*'Spectra Data'!AH$3</f>
        <v>6.2221108910891099</v>
      </c>
      <c r="CA617" s="15">
        <f>'Spectra Data'!AI620*'Spectra Data'!AI$3</f>
        <v>5.6194003960396044</v>
      </c>
      <c r="CB617" s="15">
        <f>'Spectra Data'!AJ620*'Spectra Data'!AJ$3</f>
        <v>6.6758562376237629</v>
      </c>
      <c r="CC617" s="15">
        <f>'Spectra Data'!AK620*'Spectra Data'!AK$3</f>
        <v>5.6330231683168304</v>
      </c>
      <c r="CD617" s="15">
        <f>'Spectra Data'!AL620*'Spectra Data'!AL$3</f>
        <v>4.7449199999999996</v>
      </c>
      <c r="CE617" s="15">
        <f>'Spectra Data'!AM620*'Spectra Data'!AM$3</f>
        <v>6.1877582178217825</v>
      </c>
      <c r="CF617" s="15">
        <f>'Spectra Data'!AN620*'Spectra Data'!AN$3</f>
        <v>7.4737602970297026</v>
      </c>
      <c r="CG617" s="15">
        <f>'Spectra Data'!AO620*'Spectra Data'!AO$3</f>
        <v>4.5265225742574255</v>
      </c>
      <c r="CH617" s="15">
        <f>'Spectra Data'!AP620*'Spectra Data'!AP$3</f>
        <v>2.8659304950495046</v>
      </c>
      <c r="CI617" s="15">
        <f>'Spectra Data'!AQ620*'Spectra Data'!AQ$3</f>
        <v>2.6662841584158414</v>
      </c>
      <c r="CJ617" s="15" t="e">
        <f>'Spectra Data'!#REF!*'Spectra Data'!#REF!</f>
        <v>#REF!</v>
      </c>
      <c r="CK617" s="15" t="e">
        <f>'Spectra Data'!#REF!*'Spectra Data'!#REF!</f>
        <v>#REF!</v>
      </c>
    </row>
    <row r="618" spans="45:89" x14ac:dyDescent="0.2">
      <c r="AS618" s="14">
        <f>'Spectra Data'!A621</f>
        <v>384</v>
      </c>
      <c r="AT618" s="15">
        <f>'Spectra Data'!B621*'Spectra Data'!B$3</f>
        <v>41.847880000000004</v>
      </c>
      <c r="AU618" s="15">
        <f>'Spectra Data'!C621*'Spectra Data'!C$3</f>
        <v>25.811825742574257</v>
      </c>
      <c r="AV618" s="15">
        <f>'Spectra Data'!D621*'Spectra Data'!D$3</f>
        <v>19.883234257425741</v>
      </c>
      <c r="AW618" s="15">
        <f>'Spectra Data'!E621*'Spectra Data'!E$3</f>
        <v>17.75756693069307</v>
      </c>
      <c r="AX618" s="15">
        <f>'Spectra Data'!F621*'Spectra Data'!F$3</f>
        <v>13.41312504950495</v>
      </c>
      <c r="AY618" s="15">
        <f>'Spectra Data'!G621*'Spectra Data'!G$3</f>
        <v>11.309453564356435</v>
      </c>
      <c r="AZ618" s="15">
        <f>'Spectra Data'!H621*'Spectra Data'!H$3</f>
        <v>11.912571485148513</v>
      </c>
      <c r="BA618" s="15">
        <f>'Spectra Data'!I621*'Spectra Data'!I$3</f>
        <v>19.167998217821783</v>
      </c>
      <c r="BB618" s="15">
        <f>'Spectra Data'!J621*'Spectra Data'!J$3</f>
        <v>25.974691485148512</v>
      </c>
      <c r="BC618" s="15">
        <f>'Spectra Data'!K621*'Spectra Data'!K$3</f>
        <v>24.512610495049504</v>
      </c>
      <c r="BD618" s="15">
        <f>'Spectra Data'!L621*'Spectra Data'!L$3</f>
        <v>19.080816435643566</v>
      </c>
      <c r="BE618" s="15">
        <f>'Spectra Data'!M621*'Spectra Data'!M$3</f>
        <v>14.05548702970297</v>
      </c>
      <c r="BF618" s="15">
        <f>'Spectra Data'!N621*'Spectra Data'!N$3</f>
        <v>10.097694752475249</v>
      </c>
      <c r="BG618" s="15">
        <f>'Spectra Data'!O621*'Spectra Data'!O$3</f>
        <v>11.246397920792079</v>
      </c>
      <c r="BH618" s="15">
        <f>'Spectra Data'!P621*'Spectra Data'!P$3</f>
        <v>8.1922116831683169</v>
      </c>
      <c r="BI618" s="15">
        <f>'Spectra Data'!Q621*'Spectra Data'!Q$3</f>
        <v>6.1947316831683175</v>
      </c>
      <c r="BJ618" s="15">
        <f>'Spectra Data'!R621*'Spectra Data'!R$3</f>
        <v>4.5523678217821786</v>
      </c>
      <c r="BK618" s="15">
        <f>'Spectra Data'!S621*'Spectra Data'!S$3</f>
        <v>0.95926178217821789</v>
      </c>
      <c r="BL618" s="15">
        <f>'Spectra Data'!T621*'Spectra Data'!T$3</f>
        <v>0.43895445544554457</v>
      </c>
      <c r="BM618" s="15">
        <f>'Spectra Data'!U621*'Spectra Data'!U$3</f>
        <v>0.42099613861386137</v>
      </c>
      <c r="BN618" s="15">
        <f>'Spectra Data'!V621*'Spectra Data'!V$3</f>
        <v>0.30614415841584158</v>
      </c>
      <c r="BO618" s="15">
        <f>'Spectra Data'!W621*'Spectra Data'!W$3</f>
        <v>0.35773217821782177</v>
      </c>
      <c r="BP618" s="15">
        <f>'Spectra Data'!X621*'Spectra Data'!X$3</f>
        <v>6.5607623762376249E-2</v>
      </c>
      <c r="BQ618" s="15">
        <f>'Spectra Data'!Y621*'Spectra Data'!Y$3</f>
        <v>0.38168386138613863</v>
      </c>
      <c r="BR618" s="15">
        <f>'Spectra Data'!Z621*'Spectra Data'!Z$3</f>
        <v>8.2371308910891088</v>
      </c>
      <c r="BS618" s="15">
        <f>'Spectra Data'!AA621*'Spectra Data'!AA$3</f>
        <v>9.1715987128712868</v>
      </c>
      <c r="BT618" s="15">
        <f>'Spectra Data'!AB621*'Spectra Data'!AB$3</f>
        <v>7.4170888118811886</v>
      </c>
      <c r="BU618" s="15">
        <f>'Spectra Data'!AC621*'Spectra Data'!AC$3</f>
        <v>10.374330396039603</v>
      </c>
      <c r="BV618" s="15">
        <f>'Spectra Data'!AD621*'Spectra Data'!AD$3</f>
        <v>8.6562034653465343</v>
      </c>
      <c r="BW618" s="15">
        <f>'Spectra Data'!AE621*'Spectra Data'!AE$3</f>
        <v>6.7578686138613868</v>
      </c>
      <c r="BX618" s="15">
        <f>'Spectra Data'!AF621*'Spectra Data'!AF$3</f>
        <v>6.014929603960395</v>
      </c>
      <c r="BY618" s="15">
        <f>'Spectra Data'!AG621*'Spectra Data'!AG$3</f>
        <v>6.5815710891089108</v>
      </c>
      <c r="BZ618" s="15">
        <f>'Spectra Data'!AH621*'Spectra Data'!AH$3</f>
        <v>6.1311508910891099</v>
      </c>
      <c r="CA618" s="15">
        <f>'Spectra Data'!AI621*'Spectra Data'!AI$3</f>
        <v>5.5379803960396048</v>
      </c>
      <c r="CB618" s="15">
        <f>'Spectra Data'!AJ621*'Spectra Data'!AJ$3</f>
        <v>6.5810662376237623</v>
      </c>
      <c r="CC618" s="15">
        <f>'Spectra Data'!AK621*'Spectra Data'!AK$3</f>
        <v>5.5532031683168315</v>
      </c>
      <c r="CD618" s="15">
        <f>'Spectra Data'!AL621*'Spectra Data'!AL$3</f>
        <v>4.6776800000000005</v>
      </c>
      <c r="CE618" s="15">
        <f>'Spectra Data'!AM621*'Spectra Data'!AM$3</f>
        <v>6.099558217821782</v>
      </c>
      <c r="CF618" s="15">
        <f>'Spectra Data'!AN621*'Spectra Data'!AN$3</f>
        <v>7.378170297029703</v>
      </c>
      <c r="CG618" s="15">
        <f>'Spectra Data'!AO621*'Spectra Data'!AO$3</f>
        <v>4.4665725742574258</v>
      </c>
      <c r="CH618" s="15">
        <f>'Spectra Data'!AP621*'Spectra Data'!AP$3</f>
        <v>2.8300504950495049</v>
      </c>
      <c r="CI618" s="15">
        <f>'Spectra Data'!AQ621*'Spectra Data'!AQ$3</f>
        <v>2.6305241584158416</v>
      </c>
      <c r="CJ618" s="15" t="e">
        <f>'Spectra Data'!#REF!*'Spectra Data'!#REF!</f>
        <v>#REF!</v>
      </c>
      <c r="CK618" s="15" t="e">
        <f>'Spectra Data'!#REF!*'Spectra Data'!#REF!</f>
        <v>#REF!</v>
      </c>
    </row>
    <row r="619" spans="45:89" x14ac:dyDescent="0.2">
      <c r="AS619" s="14">
        <f>'Spectra Data'!A622</f>
        <v>383</v>
      </c>
      <c r="AT619" s="15">
        <f>'Spectra Data'!B622*'Spectra Data'!B$3</f>
        <v>41.408199999999994</v>
      </c>
      <c r="AU619" s="15">
        <f>'Spectra Data'!C622*'Spectra Data'!C$3</f>
        <v>25.465265742574257</v>
      </c>
      <c r="AV619" s="15">
        <f>'Spectra Data'!D622*'Spectra Data'!D$3</f>
        <v>19.62509425742574</v>
      </c>
      <c r="AW619" s="15">
        <f>'Spectra Data'!E622*'Spectra Data'!E$3</f>
        <v>17.522746930693071</v>
      </c>
      <c r="AX619" s="15">
        <f>'Spectra Data'!F622*'Spectra Data'!F$3</f>
        <v>13.238985049504951</v>
      </c>
      <c r="AY619" s="15">
        <f>'Spectra Data'!G622*'Spectra Data'!G$3</f>
        <v>11.160973564356436</v>
      </c>
      <c r="AZ619" s="15">
        <f>'Spectra Data'!H622*'Spectra Data'!H$3</f>
        <v>11.756701485148513</v>
      </c>
      <c r="BA619" s="15">
        <f>'Spectra Data'!I622*'Spectra Data'!I$3</f>
        <v>18.928018217821784</v>
      </c>
      <c r="BB619" s="15">
        <f>'Spectra Data'!J622*'Spectra Data'!J$3</f>
        <v>25.644491485148514</v>
      </c>
      <c r="BC619" s="15">
        <f>'Spectra Data'!K622*'Spectra Data'!K$3</f>
        <v>24.205450495049504</v>
      </c>
      <c r="BD619" s="15">
        <f>'Spectra Data'!L622*'Spectra Data'!L$3</f>
        <v>18.836516435643563</v>
      </c>
      <c r="BE619" s="15">
        <f>'Spectra Data'!M622*'Spectra Data'!M$3</f>
        <v>13.883267029702971</v>
      </c>
      <c r="BF619" s="15">
        <f>'Spectra Data'!N622*'Spectra Data'!N$3</f>
        <v>9.9702947524752474</v>
      </c>
      <c r="BG619" s="15">
        <f>'Spectra Data'!O622*'Spectra Data'!O$3</f>
        <v>11.10113792079208</v>
      </c>
      <c r="BH619" s="15">
        <f>'Spectra Data'!P622*'Spectra Data'!P$3</f>
        <v>8.1004016831683163</v>
      </c>
      <c r="BI619" s="15">
        <f>'Spectra Data'!Q622*'Spectra Data'!Q$3</f>
        <v>6.1189516831683166</v>
      </c>
      <c r="BJ619" s="15">
        <f>'Spectra Data'!R622*'Spectra Data'!R$3</f>
        <v>4.4996678217821788</v>
      </c>
      <c r="BK619" s="15">
        <f>'Spectra Data'!S622*'Spectra Data'!S$3</f>
        <v>0.94992178217821788</v>
      </c>
      <c r="BL619" s="15">
        <f>'Spectra Data'!T622*'Spectra Data'!T$3</f>
        <v>0.43541445544554458</v>
      </c>
      <c r="BM619" s="15">
        <f>'Spectra Data'!U622*'Spectra Data'!U$3</f>
        <v>0.41931613861386141</v>
      </c>
      <c r="BN619" s="15">
        <f>'Spectra Data'!V622*'Spectra Data'!V$3</f>
        <v>0.30364415841584164</v>
      </c>
      <c r="BO619" s="15">
        <f>'Spectra Data'!W622*'Spectra Data'!W$3</f>
        <v>0.35626217821782186</v>
      </c>
      <c r="BP619" s="15">
        <f>'Spectra Data'!X622*'Spectra Data'!X$3</f>
        <v>6.5207623762376252E-2</v>
      </c>
      <c r="BQ619" s="15">
        <f>'Spectra Data'!Y622*'Spectra Data'!Y$3</f>
        <v>0.37692386138613865</v>
      </c>
      <c r="BR619" s="15">
        <f>'Spectra Data'!Z622*'Spectra Data'!Z$3</f>
        <v>8.1254208910891084</v>
      </c>
      <c r="BS619" s="15">
        <f>'Spectra Data'!AA622*'Spectra Data'!AA$3</f>
        <v>9.0473087128712866</v>
      </c>
      <c r="BT619" s="15">
        <f>'Spectra Data'!AB622*'Spectra Data'!AB$3</f>
        <v>7.3141688118811876</v>
      </c>
      <c r="BU619" s="15">
        <f>'Spectra Data'!AC622*'Spectra Data'!AC$3</f>
        <v>10.232780396039605</v>
      </c>
      <c r="BV619" s="15">
        <f>'Spectra Data'!AD622*'Spectra Data'!AD$3</f>
        <v>8.5370634653465345</v>
      </c>
      <c r="BW619" s="15">
        <f>'Spectra Data'!AE622*'Spectra Data'!AE$3</f>
        <v>6.6701886138613862</v>
      </c>
      <c r="BX619" s="15">
        <f>'Spectra Data'!AF622*'Spectra Data'!AF$3</f>
        <v>5.9265996039603959</v>
      </c>
      <c r="BY619" s="15">
        <f>'Spectra Data'!AG622*'Spectra Data'!AG$3</f>
        <v>6.4877810891089105</v>
      </c>
      <c r="BZ619" s="15">
        <f>'Spectra Data'!AH622*'Spectra Data'!AH$3</f>
        <v>6.0422608910891089</v>
      </c>
      <c r="CA619" s="15">
        <f>'Spectra Data'!AI622*'Spectra Data'!AI$3</f>
        <v>5.4573503960396046</v>
      </c>
      <c r="CB619" s="15">
        <f>'Spectra Data'!AJ622*'Spectra Data'!AJ$3</f>
        <v>6.4884862376237624</v>
      </c>
      <c r="CC619" s="15">
        <f>'Spectra Data'!AK622*'Spectra Data'!AK$3</f>
        <v>5.4749931683168302</v>
      </c>
      <c r="CD619" s="15">
        <f>'Spectra Data'!AL622*'Spectra Data'!AL$3</f>
        <v>4.6125499999999997</v>
      </c>
      <c r="CE619" s="15">
        <f>'Spectra Data'!AM622*'Spectra Data'!AM$3</f>
        <v>6.0136082178217833</v>
      </c>
      <c r="CF619" s="15">
        <f>'Spectra Data'!AN622*'Spectra Data'!AN$3</f>
        <v>7.284090297029703</v>
      </c>
      <c r="CG619" s="15">
        <f>'Spectra Data'!AO622*'Spectra Data'!AO$3</f>
        <v>4.4084525742574261</v>
      </c>
      <c r="CH619" s="15">
        <f>'Spectra Data'!AP622*'Spectra Data'!AP$3</f>
        <v>2.7949804950495052</v>
      </c>
      <c r="CI619" s="15">
        <f>'Spectra Data'!AQ622*'Spectra Data'!AQ$3</f>
        <v>2.5951241584158415</v>
      </c>
      <c r="CJ619" s="15" t="e">
        <f>'Spectra Data'!#REF!*'Spectra Data'!#REF!</f>
        <v>#REF!</v>
      </c>
      <c r="CK619" s="15" t="e">
        <f>'Spectra Data'!#REF!*'Spectra Data'!#REF!</f>
        <v>#REF!</v>
      </c>
    </row>
    <row r="620" spans="45:89" x14ac:dyDescent="0.2">
      <c r="AS620" s="14">
        <f>'Spectra Data'!A623</f>
        <v>382</v>
      </c>
      <c r="AT620" s="15">
        <f>'Spectra Data'!B623*'Spectra Data'!B$3</f>
        <v>41.002660000000006</v>
      </c>
      <c r="AU620" s="15">
        <f>'Spectra Data'!C623*'Spectra Data'!C$3</f>
        <v>25.141605742574257</v>
      </c>
      <c r="AV620" s="15">
        <f>'Spectra Data'!D623*'Spectra Data'!D$3</f>
        <v>19.374074257425743</v>
      </c>
      <c r="AW620" s="15">
        <f>'Spectra Data'!E623*'Spectra Data'!E$3</f>
        <v>17.298966930693069</v>
      </c>
      <c r="AX620" s="15">
        <f>'Spectra Data'!F623*'Spectra Data'!F$3</f>
        <v>13.073405049504949</v>
      </c>
      <c r="AY620" s="15">
        <f>'Spectra Data'!G623*'Spectra Data'!G$3</f>
        <v>11.017903564356434</v>
      </c>
      <c r="AZ620" s="15">
        <f>'Spectra Data'!H623*'Spectra Data'!H$3</f>
        <v>11.606691485148515</v>
      </c>
      <c r="BA620" s="15">
        <f>'Spectra Data'!I623*'Spectra Data'!I$3</f>
        <v>18.692078217821784</v>
      </c>
      <c r="BB620" s="15">
        <f>'Spectra Data'!J623*'Spectra Data'!J$3</f>
        <v>25.337211485148515</v>
      </c>
      <c r="BC620" s="15">
        <f>'Spectra Data'!K623*'Spectra Data'!K$3</f>
        <v>23.907610495049504</v>
      </c>
      <c r="BD620" s="15">
        <f>'Spectra Data'!L623*'Spectra Data'!L$3</f>
        <v>18.597056435643566</v>
      </c>
      <c r="BE620" s="15">
        <f>'Spectra Data'!M623*'Spectra Data'!M$3</f>
        <v>13.717827029702969</v>
      </c>
      <c r="BF620" s="15">
        <f>'Spectra Data'!N623*'Spectra Data'!N$3</f>
        <v>9.8494047524752464</v>
      </c>
      <c r="BG620" s="15">
        <f>'Spectra Data'!O623*'Spectra Data'!O$3</f>
        <v>10.961087920792082</v>
      </c>
      <c r="BH620" s="15">
        <f>'Spectra Data'!P623*'Spectra Data'!P$3</f>
        <v>8.012051683168318</v>
      </c>
      <c r="BI620" s="15">
        <f>'Spectra Data'!Q623*'Spectra Data'!Q$3</f>
        <v>6.0473716831683166</v>
      </c>
      <c r="BJ620" s="15">
        <f>'Spectra Data'!R623*'Spectra Data'!R$3</f>
        <v>4.4482578217821782</v>
      </c>
      <c r="BK620" s="15">
        <f>'Spectra Data'!S623*'Spectra Data'!S$3</f>
        <v>0.94045178217821779</v>
      </c>
      <c r="BL620" s="15">
        <f>'Spectra Data'!T623*'Spectra Data'!T$3</f>
        <v>0.43153445544554458</v>
      </c>
      <c r="BM620" s="15">
        <f>'Spectra Data'!U623*'Spectra Data'!U$3</f>
        <v>0.41721613861386142</v>
      </c>
      <c r="BN620" s="15">
        <f>'Spectra Data'!V623*'Spectra Data'!V$3</f>
        <v>0.30106415841584161</v>
      </c>
      <c r="BO620" s="15">
        <f>'Spectra Data'!W623*'Spectra Data'!W$3</f>
        <v>0.35453217821782179</v>
      </c>
      <c r="BP620" s="15">
        <f>'Spectra Data'!X623*'Spectra Data'!X$3</f>
        <v>6.4557623762376268E-2</v>
      </c>
      <c r="BQ620" s="15">
        <f>'Spectra Data'!Y623*'Spectra Data'!Y$3</f>
        <v>0.37187386138613859</v>
      </c>
      <c r="BR620" s="15">
        <f>'Spectra Data'!Z623*'Spectra Data'!Z$3</f>
        <v>8.0162208910891088</v>
      </c>
      <c r="BS620" s="15">
        <f>'Spectra Data'!AA623*'Spectra Data'!AA$3</f>
        <v>8.9287687128712871</v>
      </c>
      <c r="BT620" s="15">
        <f>'Spectra Data'!AB623*'Spectra Data'!AB$3</f>
        <v>7.2129788118811877</v>
      </c>
      <c r="BU620" s="15">
        <f>'Spectra Data'!AC623*'Spectra Data'!AC$3</f>
        <v>10.093040396039603</v>
      </c>
      <c r="BV620" s="15">
        <f>'Spectra Data'!AD623*'Spectra Data'!AD$3</f>
        <v>8.4204834653465337</v>
      </c>
      <c r="BW620" s="15">
        <f>'Spectra Data'!AE623*'Spectra Data'!AE$3</f>
        <v>6.585218613861386</v>
      </c>
      <c r="BX620" s="15">
        <f>'Spectra Data'!AF623*'Spectra Data'!AF$3</f>
        <v>5.8404896039603971</v>
      </c>
      <c r="BY620" s="15">
        <f>'Spectra Data'!AG623*'Spectra Data'!AG$3</f>
        <v>6.3949910891089097</v>
      </c>
      <c r="BZ620" s="15">
        <f>'Spectra Data'!AH623*'Spectra Data'!AH$3</f>
        <v>5.9557708910891094</v>
      </c>
      <c r="CA620" s="15">
        <f>'Spectra Data'!AI623*'Spectra Data'!AI$3</f>
        <v>5.3796703960396037</v>
      </c>
      <c r="CB620" s="15">
        <f>'Spectra Data'!AJ623*'Spectra Data'!AJ$3</f>
        <v>6.3998962376237625</v>
      </c>
      <c r="CC620" s="15">
        <f>'Spectra Data'!AK623*'Spectra Data'!AK$3</f>
        <v>5.3992831683168312</v>
      </c>
      <c r="CD620" s="15">
        <f>'Spectra Data'!AL623*'Spectra Data'!AL$3</f>
        <v>4.5490199999999996</v>
      </c>
      <c r="CE620" s="15">
        <f>'Spectra Data'!AM623*'Spectra Data'!AM$3</f>
        <v>5.9307982178217831</v>
      </c>
      <c r="CF620" s="15">
        <f>'Spectra Data'!AN623*'Spectra Data'!AN$3</f>
        <v>7.1940302970297019</v>
      </c>
      <c r="CG620" s="15">
        <f>'Spectra Data'!AO623*'Spectra Data'!AO$3</f>
        <v>4.3517125742574256</v>
      </c>
      <c r="CH620" s="15">
        <f>'Spectra Data'!AP623*'Spectra Data'!AP$3</f>
        <v>2.7607404950495047</v>
      </c>
      <c r="CI620" s="15">
        <f>'Spectra Data'!AQ623*'Spectra Data'!AQ$3</f>
        <v>2.5612741584158414</v>
      </c>
      <c r="CJ620" s="15" t="e">
        <f>'Spectra Data'!#REF!*'Spectra Data'!#REF!</f>
        <v>#REF!</v>
      </c>
      <c r="CK620" s="15" t="e">
        <f>'Spectra Data'!#REF!*'Spectra Data'!#REF!</f>
        <v>#REF!</v>
      </c>
    </row>
    <row r="621" spans="45:89" x14ac:dyDescent="0.2">
      <c r="AS621" s="14">
        <f>'Spectra Data'!A624</f>
        <v>381</v>
      </c>
      <c r="AT621" s="15">
        <f>'Spectra Data'!B624*'Spectra Data'!B$3</f>
        <v>40.594979999999993</v>
      </c>
      <c r="AU621" s="15">
        <f>'Spectra Data'!C624*'Spectra Data'!C$3</f>
        <v>24.82808574257426</v>
      </c>
      <c r="AV621" s="15">
        <f>'Spectra Data'!D624*'Spectra Data'!D$3</f>
        <v>19.13251425742574</v>
      </c>
      <c r="AW621" s="15">
        <f>'Spectra Data'!E624*'Spectra Data'!E$3</f>
        <v>17.085866930693069</v>
      </c>
      <c r="AX621" s="15">
        <f>'Spectra Data'!F624*'Spectra Data'!F$3</f>
        <v>12.909535049504949</v>
      </c>
      <c r="AY621" s="15">
        <f>'Spectra Data'!G624*'Spectra Data'!G$3</f>
        <v>10.881283564356433</v>
      </c>
      <c r="AZ621" s="15">
        <f>'Spectra Data'!H624*'Spectra Data'!H$3</f>
        <v>11.465791485148515</v>
      </c>
      <c r="BA621" s="15">
        <f>'Spectra Data'!I624*'Spectra Data'!I$3</f>
        <v>18.469338217821782</v>
      </c>
      <c r="BB621" s="15">
        <f>'Spectra Data'!J624*'Spectra Data'!J$3</f>
        <v>25.029111485148512</v>
      </c>
      <c r="BC621" s="15">
        <f>'Spectra Data'!K624*'Spectra Data'!K$3</f>
        <v>23.622970495049501</v>
      </c>
      <c r="BD621" s="15">
        <f>'Spectra Data'!L624*'Spectra Data'!L$3</f>
        <v>18.368716435643567</v>
      </c>
      <c r="BE621" s="15">
        <f>'Spectra Data'!M624*'Spectra Data'!M$3</f>
        <v>13.559507029702971</v>
      </c>
      <c r="BF621" s="15">
        <f>'Spectra Data'!N624*'Spectra Data'!N$3</f>
        <v>9.7336847524752468</v>
      </c>
      <c r="BG621" s="15">
        <f>'Spectra Data'!O624*'Spectra Data'!O$3</f>
        <v>10.825937920792079</v>
      </c>
      <c r="BH621" s="15">
        <f>'Spectra Data'!P624*'Spectra Data'!P$3</f>
        <v>7.9279016831683169</v>
      </c>
      <c r="BI621" s="15">
        <f>'Spectra Data'!Q624*'Spectra Data'!Q$3</f>
        <v>5.9798616831683171</v>
      </c>
      <c r="BJ621" s="15">
        <f>'Spectra Data'!R624*'Spectra Data'!R$3</f>
        <v>4.3990978217821786</v>
      </c>
      <c r="BK621" s="15">
        <f>'Spectra Data'!S624*'Spectra Data'!S$3</f>
        <v>0.93185178217821785</v>
      </c>
      <c r="BL621" s="15">
        <f>'Spectra Data'!T624*'Spectra Data'!T$3</f>
        <v>0.42772445544554455</v>
      </c>
      <c r="BM621" s="15">
        <f>'Spectra Data'!U624*'Spectra Data'!U$3</f>
        <v>0.41571613861386136</v>
      </c>
      <c r="BN621" s="15">
        <f>'Spectra Data'!V624*'Spectra Data'!V$3</f>
        <v>0.29868415841584162</v>
      </c>
      <c r="BO621" s="15">
        <f>'Spectra Data'!W624*'Spectra Data'!W$3</f>
        <v>0.35366217821782181</v>
      </c>
      <c r="BP621" s="15">
        <f>'Spectra Data'!X624*'Spectra Data'!X$3</f>
        <v>6.4047623762376257E-2</v>
      </c>
      <c r="BQ621" s="15">
        <f>'Spectra Data'!Y624*'Spectra Data'!Y$3</f>
        <v>0.36731386138613864</v>
      </c>
      <c r="BR621" s="15">
        <f>'Spectra Data'!Z624*'Spectra Data'!Z$3</f>
        <v>7.9123408910891087</v>
      </c>
      <c r="BS621" s="15">
        <f>'Spectra Data'!AA624*'Spectra Data'!AA$3</f>
        <v>8.8114987128712876</v>
      </c>
      <c r="BT621" s="15">
        <f>'Spectra Data'!AB624*'Spectra Data'!AB$3</f>
        <v>7.1167988118811873</v>
      </c>
      <c r="BU621" s="15">
        <f>'Spectra Data'!AC624*'Spectra Data'!AC$3</f>
        <v>9.958050396039603</v>
      </c>
      <c r="BV621" s="15">
        <f>'Spectra Data'!AD624*'Spectra Data'!AD$3</f>
        <v>8.3074234653465346</v>
      </c>
      <c r="BW621" s="15">
        <f>'Spectra Data'!AE624*'Spectra Data'!AE$3</f>
        <v>6.5020786138613857</v>
      </c>
      <c r="BX621" s="15">
        <f>'Spectra Data'!AF624*'Spectra Data'!AF$3</f>
        <v>5.7576096039603968</v>
      </c>
      <c r="BY621" s="15">
        <f>'Spectra Data'!AG624*'Spectra Data'!AG$3</f>
        <v>6.3068910891089107</v>
      </c>
      <c r="BZ621" s="15">
        <f>'Spectra Data'!AH624*'Spectra Data'!AH$3</f>
        <v>5.8725808910891093</v>
      </c>
      <c r="CA621" s="15">
        <f>'Spectra Data'!AI624*'Spectra Data'!AI$3</f>
        <v>5.3061203960396046</v>
      </c>
      <c r="CB621" s="15">
        <f>'Spectra Data'!AJ624*'Spectra Data'!AJ$3</f>
        <v>6.3136962376237626</v>
      </c>
      <c r="CC621" s="15">
        <f>'Spectra Data'!AK624*'Spectra Data'!AK$3</f>
        <v>5.326463168316832</v>
      </c>
      <c r="CD621" s="15">
        <f>'Spectra Data'!AL624*'Spectra Data'!AL$3</f>
        <v>4.4878600000000004</v>
      </c>
      <c r="CE621" s="15">
        <f>'Spectra Data'!AM624*'Spectra Data'!AM$3</f>
        <v>5.8495982178217831</v>
      </c>
      <c r="CF621" s="15">
        <f>'Spectra Data'!AN624*'Spectra Data'!AN$3</f>
        <v>7.1052702970297021</v>
      </c>
      <c r="CG621" s="15">
        <f>'Spectra Data'!AO624*'Spectra Data'!AO$3</f>
        <v>4.2978725742574255</v>
      </c>
      <c r="CH621" s="15">
        <f>'Spectra Data'!AP624*'Spectra Data'!AP$3</f>
        <v>2.7280304950495049</v>
      </c>
      <c r="CI621" s="15">
        <f>'Spectra Data'!AQ624*'Spectra Data'!AQ$3</f>
        <v>2.5288641584158418</v>
      </c>
      <c r="CJ621" s="15" t="e">
        <f>'Spectra Data'!#REF!*'Spectra Data'!#REF!</f>
        <v>#REF!</v>
      </c>
      <c r="CK621" s="15" t="e">
        <f>'Spectra Data'!#REF!*'Spectra Data'!#REF!</f>
        <v>#REF!</v>
      </c>
    </row>
    <row r="622" spans="45:89" x14ac:dyDescent="0.2">
      <c r="AS622" s="14">
        <f>'Spectra Data'!A625</f>
        <v>380</v>
      </c>
      <c r="AT622" s="15">
        <f>'Spectra Data'!B625*'Spectra Data'!B$3</f>
        <v>40.180480000000003</v>
      </c>
      <c r="AU622" s="15">
        <f>'Spectra Data'!C625*'Spectra Data'!C$3</f>
        <v>24.520545742574257</v>
      </c>
      <c r="AV622" s="15">
        <f>'Spectra Data'!D625*'Spectra Data'!D$3</f>
        <v>18.899034257425743</v>
      </c>
      <c r="AW622" s="15">
        <f>'Spectra Data'!E625*'Spectra Data'!E$3</f>
        <v>16.876686930693069</v>
      </c>
      <c r="AX622" s="15">
        <f>'Spectra Data'!F625*'Spectra Data'!F$3</f>
        <v>12.749175049504951</v>
      </c>
      <c r="AY622" s="15">
        <f>'Spectra Data'!G625*'Spectra Data'!G$3</f>
        <v>10.750593564356434</v>
      </c>
      <c r="AZ622" s="15">
        <f>'Spectra Data'!H625*'Spectra Data'!H$3</f>
        <v>11.325631485148513</v>
      </c>
      <c r="BA622" s="15">
        <f>'Spectra Data'!I625*'Spectra Data'!I$3</f>
        <v>18.249978217821784</v>
      </c>
      <c r="BB622" s="15">
        <f>'Spectra Data'!J625*'Spectra Data'!J$3</f>
        <v>24.726171485148512</v>
      </c>
      <c r="BC622" s="15">
        <f>'Spectra Data'!K625*'Spectra Data'!K$3</f>
        <v>23.348030495049503</v>
      </c>
      <c r="BD622" s="15">
        <f>'Spectra Data'!L625*'Spectra Data'!L$3</f>
        <v>18.147396435643564</v>
      </c>
      <c r="BE622" s="15">
        <f>'Spectra Data'!M625*'Spectra Data'!M$3</f>
        <v>13.40331702970297</v>
      </c>
      <c r="BF622" s="15">
        <f>'Spectra Data'!N625*'Spectra Data'!N$3</f>
        <v>9.6197547524752469</v>
      </c>
      <c r="BG622" s="15">
        <f>'Spectra Data'!O625*'Spectra Data'!O$3</f>
        <v>10.69672792079208</v>
      </c>
      <c r="BH622" s="15">
        <f>'Spectra Data'!P625*'Spectra Data'!P$3</f>
        <v>7.8467016831683178</v>
      </c>
      <c r="BI622" s="15">
        <f>'Spectra Data'!Q625*'Spectra Data'!Q$3</f>
        <v>5.9122916831683172</v>
      </c>
      <c r="BJ622" s="15">
        <f>'Spectra Data'!R625*'Spectra Data'!R$3</f>
        <v>4.3513878217821782</v>
      </c>
      <c r="BK622" s="15">
        <f>'Spectra Data'!S625*'Spectra Data'!S$3</f>
        <v>0.9233017821782179</v>
      </c>
      <c r="BL622" s="15">
        <f>'Spectra Data'!T625*'Spectra Data'!T$3</f>
        <v>0.42338445544554459</v>
      </c>
      <c r="BM622" s="15">
        <f>'Spectra Data'!U625*'Spectra Data'!U$3</f>
        <v>0.41405613861386137</v>
      </c>
      <c r="BN622" s="15">
        <f>'Spectra Data'!V625*'Spectra Data'!V$3</f>
        <v>0.2963341584158416</v>
      </c>
      <c r="BO622" s="15">
        <f>'Spectra Data'!W625*'Spectra Data'!W$3</f>
        <v>0.35238217821782181</v>
      </c>
      <c r="BP622" s="15">
        <f>'Spectra Data'!X625*'Spectra Data'!X$3</f>
        <v>6.3487623762376252E-2</v>
      </c>
      <c r="BQ622" s="15">
        <f>'Spectra Data'!Y625*'Spectra Data'!Y$3</f>
        <v>0.36287386138613864</v>
      </c>
      <c r="BR622" s="15">
        <f>'Spectra Data'!Z625*'Spectra Data'!Z$3</f>
        <v>7.8118808910891087</v>
      </c>
      <c r="BS622" s="15">
        <f>'Spectra Data'!AA625*'Spectra Data'!AA$3</f>
        <v>8.6995987128712873</v>
      </c>
      <c r="BT622" s="15">
        <f>'Spectra Data'!AB625*'Spectra Data'!AB$3</f>
        <v>7.0249788118811889</v>
      </c>
      <c r="BU622" s="15">
        <f>'Spectra Data'!AC625*'Spectra Data'!AC$3</f>
        <v>9.8304803960396043</v>
      </c>
      <c r="BV622" s="15">
        <f>'Spectra Data'!AD625*'Spectra Data'!AD$3</f>
        <v>8.1986334653465338</v>
      </c>
      <c r="BW622" s="15">
        <f>'Spectra Data'!AE625*'Spectra Data'!AE$3</f>
        <v>6.4230686138613855</v>
      </c>
      <c r="BX622" s="15">
        <f>'Spectra Data'!AF625*'Spectra Data'!AF$3</f>
        <v>5.6761796039603958</v>
      </c>
      <c r="BY622" s="15">
        <f>'Spectra Data'!AG625*'Spectra Data'!AG$3</f>
        <v>6.2194910891089101</v>
      </c>
      <c r="BZ622" s="15">
        <f>'Spectra Data'!AH625*'Spectra Data'!AH$3</f>
        <v>5.7914508910891094</v>
      </c>
      <c r="CA622" s="15">
        <f>'Spectra Data'!AI625*'Spectra Data'!AI$3</f>
        <v>5.2337703960396045</v>
      </c>
      <c r="CB622" s="15">
        <f>'Spectra Data'!AJ625*'Spectra Data'!AJ$3</f>
        <v>6.2309762376237625</v>
      </c>
      <c r="CC622" s="15">
        <f>'Spectra Data'!AK625*'Spectra Data'!AK$3</f>
        <v>5.2558531683168308</v>
      </c>
      <c r="CD622" s="15">
        <f>'Spectra Data'!AL625*'Spectra Data'!AL$3</f>
        <v>4.4282699999999995</v>
      </c>
      <c r="CE622" s="15">
        <f>'Spectra Data'!AM625*'Spectra Data'!AM$3</f>
        <v>5.7714182178217834</v>
      </c>
      <c r="CF622" s="15">
        <f>'Spectra Data'!AN625*'Spectra Data'!AN$3</f>
        <v>7.0183202970297023</v>
      </c>
      <c r="CG622" s="15">
        <f>'Spectra Data'!AO625*'Spectra Data'!AO$3</f>
        <v>4.2453425742574256</v>
      </c>
      <c r="CH622" s="15">
        <f>'Spectra Data'!AP625*'Spectra Data'!AP$3</f>
        <v>2.6958304950495049</v>
      </c>
      <c r="CI622" s="15">
        <f>'Spectra Data'!AQ625*'Spectra Data'!AQ$3</f>
        <v>2.4976041584158417</v>
      </c>
      <c r="CJ622" s="15" t="e">
        <f>'Spectra Data'!#REF!*'Spectra Data'!#REF!</f>
        <v>#REF!</v>
      </c>
      <c r="CK622" s="15" t="e">
        <f>'Spectra Data'!#REF!*'Spectra Data'!#REF!</f>
        <v>#REF!</v>
      </c>
    </row>
    <row r="623" spans="45:89" x14ac:dyDescent="0.2">
      <c r="AS623" s="14">
        <f>'Spectra Data'!A626</f>
        <v>379</v>
      </c>
      <c r="AT623" s="15">
        <f>'Spectra Data'!B626*'Spectra Data'!B$3</f>
        <v>39.761600000000001</v>
      </c>
      <c r="AU623" s="15">
        <f>'Spectra Data'!C626*'Spectra Data'!C$3</f>
        <v>24.212745742574256</v>
      </c>
      <c r="AV623" s="15">
        <f>'Spectra Data'!D626*'Spectra Data'!D$3</f>
        <v>18.668014257425742</v>
      </c>
      <c r="AW623" s="15">
        <f>'Spectra Data'!E626*'Spectra Data'!E$3</f>
        <v>16.674306930693067</v>
      </c>
      <c r="AX623" s="15">
        <f>'Spectra Data'!F626*'Spectra Data'!F$3</f>
        <v>12.593625049504951</v>
      </c>
      <c r="AY623" s="15">
        <f>'Spectra Data'!G626*'Spectra Data'!G$3</f>
        <v>10.620853564356434</v>
      </c>
      <c r="AZ623" s="15">
        <f>'Spectra Data'!H626*'Spectra Data'!H$3</f>
        <v>11.190151485148515</v>
      </c>
      <c r="BA623" s="15">
        <f>'Spectra Data'!I626*'Spectra Data'!I$3</f>
        <v>18.034878217821785</v>
      </c>
      <c r="BB623" s="15">
        <f>'Spectra Data'!J626*'Spectra Data'!J$3</f>
        <v>24.436471485148516</v>
      </c>
      <c r="BC623" s="15">
        <f>'Spectra Data'!K626*'Spectra Data'!K$3</f>
        <v>23.075970495049503</v>
      </c>
      <c r="BD623" s="15">
        <f>'Spectra Data'!L626*'Spectra Data'!L$3</f>
        <v>17.929956435643565</v>
      </c>
      <c r="BE623" s="15">
        <f>'Spectra Data'!M626*'Spectra Data'!M$3</f>
        <v>13.24858702970297</v>
      </c>
      <c r="BF623" s="15">
        <f>'Spectra Data'!N626*'Spectra Data'!N$3</f>
        <v>9.5103647524752475</v>
      </c>
      <c r="BG623" s="15">
        <f>'Spectra Data'!O626*'Spectra Data'!O$3</f>
        <v>10.56918792079208</v>
      </c>
      <c r="BH623" s="15">
        <f>'Spectra Data'!P626*'Spectra Data'!P$3</f>
        <v>7.7663016831683169</v>
      </c>
      <c r="BI623" s="15">
        <f>'Spectra Data'!Q626*'Spectra Data'!Q$3</f>
        <v>5.8455816831683176</v>
      </c>
      <c r="BJ623" s="15">
        <f>'Spectra Data'!R626*'Spectra Data'!R$3</f>
        <v>4.3052178217821782</v>
      </c>
      <c r="BK623" s="15">
        <f>'Spectra Data'!S626*'Spectra Data'!S$3</f>
        <v>0.91533178217821787</v>
      </c>
      <c r="BL623" s="15">
        <f>'Spectra Data'!T626*'Spectra Data'!T$3</f>
        <v>0.41894445544554459</v>
      </c>
      <c r="BM623" s="15">
        <f>'Spectra Data'!U626*'Spectra Data'!U$3</f>
        <v>0.41244613861386142</v>
      </c>
      <c r="BN623" s="15">
        <f>'Spectra Data'!V626*'Spectra Data'!V$3</f>
        <v>0.2940641584158416</v>
      </c>
      <c r="BO623" s="15">
        <f>'Spectra Data'!W626*'Spectra Data'!W$3</f>
        <v>0.35156217821782182</v>
      </c>
      <c r="BP623" s="15">
        <f>'Spectra Data'!X626*'Spectra Data'!X$3</f>
        <v>6.3177623762376262E-2</v>
      </c>
      <c r="BQ623" s="15">
        <f>'Spectra Data'!Y626*'Spectra Data'!Y$3</f>
        <v>0.35873386138613861</v>
      </c>
      <c r="BR623" s="15">
        <f>'Spectra Data'!Z626*'Spectra Data'!Z$3</f>
        <v>7.7132208910891089</v>
      </c>
      <c r="BS623" s="15">
        <f>'Spectra Data'!AA626*'Spectra Data'!AA$3</f>
        <v>8.5912287128712865</v>
      </c>
      <c r="BT623" s="15">
        <f>'Spectra Data'!AB626*'Spectra Data'!AB$3</f>
        <v>6.9351188118811882</v>
      </c>
      <c r="BU623" s="15">
        <f>'Spectra Data'!AC626*'Spectra Data'!AC$3</f>
        <v>9.7052503960396024</v>
      </c>
      <c r="BV623" s="15">
        <f>'Spectra Data'!AD626*'Spectra Data'!AD$3</f>
        <v>8.0936734653465354</v>
      </c>
      <c r="BW623" s="15">
        <f>'Spectra Data'!AE626*'Spectra Data'!AE$3</f>
        <v>6.3474386138613861</v>
      </c>
      <c r="BX623" s="15">
        <f>'Spectra Data'!AF626*'Spectra Data'!AF$3</f>
        <v>5.5978496039603964</v>
      </c>
      <c r="BY623" s="15">
        <f>'Spectra Data'!AG626*'Spectra Data'!AG$3</f>
        <v>6.1361910891089098</v>
      </c>
      <c r="BZ623" s="15">
        <f>'Spectra Data'!AH626*'Spectra Data'!AH$3</f>
        <v>5.7133308910891074</v>
      </c>
      <c r="CA623" s="15">
        <f>'Spectra Data'!AI626*'Spectra Data'!AI$3</f>
        <v>5.1646003960396039</v>
      </c>
      <c r="CB623" s="15">
        <f>'Spectra Data'!AJ626*'Spectra Data'!AJ$3</f>
        <v>6.1495362376237628</v>
      </c>
      <c r="CC623" s="15">
        <f>'Spectra Data'!AK626*'Spectra Data'!AK$3</f>
        <v>5.1863531683168311</v>
      </c>
      <c r="CD623" s="15">
        <f>'Spectra Data'!AL626*'Spectra Data'!AL$3</f>
        <v>4.37019</v>
      </c>
      <c r="CE623" s="15">
        <f>'Spectra Data'!AM626*'Spectra Data'!AM$3</f>
        <v>5.6949482178217821</v>
      </c>
      <c r="CF623" s="15">
        <f>'Spectra Data'!AN626*'Spectra Data'!AN$3</f>
        <v>6.9345402970297023</v>
      </c>
      <c r="CG623" s="15">
        <f>'Spectra Data'!AO626*'Spectra Data'!AO$3</f>
        <v>4.1954025742574261</v>
      </c>
      <c r="CH623" s="15">
        <f>'Spectra Data'!AP626*'Spectra Data'!AP$3</f>
        <v>2.6651604950495051</v>
      </c>
      <c r="CI623" s="15">
        <f>'Spectra Data'!AQ626*'Spectra Data'!AQ$3</f>
        <v>2.4675841584158418</v>
      </c>
      <c r="CJ623" s="15" t="e">
        <f>'Spectra Data'!#REF!*'Spectra Data'!#REF!</f>
        <v>#REF!</v>
      </c>
      <c r="CK623" s="15" t="e">
        <f>'Spectra Data'!#REF!*'Spectra Data'!#REF!</f>
        <v>#REF!</v>
      </c>
    </row>
    <row r="624" spans="45:89" x14ac:dyDescent="0.2">
      <c r="AS624" s="14">
        <f>'Spectra Data'!A627</f>
        <v>378</v>
      </c>
      <c r="AT624" s="15">
        <f>'Spectra Data'!B627*'Spectra Data'!B$3</f>
        <v>39.340360000000004</v>
      </c>
      <c r="AU624" s="15">
        <f>'Spectra Data'!C627*'Spectra Data'!C$3</f>
        <v>23.915965742574258</v>
      </c>
      <c r="AV624" s="15">
        <f>'Spectra Data'!D627*'Spectra Data'!D$3</f>
        <v>18.44359425742574</v>
      </c>
      <c r="AW624" s="15">
        <f>'Spectra Data'!E627*'Spectra Data'!E$3</f>
        <v>16.470106930693071</v>
      </c>
      <c r="AX624" s="15">
        <f>'Spectra Data'!F627*'Spectra Data'!F$3</f>
        <v>12.442305049504949</v>
      </c>
      <c r="AY624" s="15">
        <f>'Spectra Data'!G627*'Spectra Data'!G$3</f>
        <v>10.493693564356434</v>
      </c>
      <c r="AZ624" s="15">
        <f>'Spectra Data'!H627*'Spectra Data'!H$3</f>
        <v>11.057341485148516</v>
      </c>
      <c r="BA624" s="15">
        <f>'Spectra Data'!I627*'Spectra Data'!I$3</f>
        <v>17.824198217821781</v>
      </c>
      <c r="BB624" s="15">
        <f>'Spectra Data'!J627*'Spectra Data'!J$3</f>
        <v>24.150731485148512</v>
      </c>
      <c r="BC624" s="15">
        <f>'Spectra Data'!K627*'Spectra Data'!K$3</f>
        <v>22.809590495049505</v>
      </c>
      <c r="BD624" s="15">
        <f>'Spectra Data'!L627*'Spectra Data'!L$3</f>
        <v>17.717936435643566</v>
      </c>
      <c r="BE624" s="15">
        <f>'Spectra Data'!M627*'Spectra Data'!M$3</f>
        <v>13.09851702970297</v>
      </c>
      <c r="BF624" s="15">
        <f>'Spectra Data'!N627*'Spectra Data'!N$3</f>
        <v>9.4033547524752468</v>
      </c>
      <c r="BG624" s="15">
        <f>'Spectra Data'!O627*'Spectra Data'!O$3</f>
        <v>10.443967920792081</v>
      </c>
      <c r="BH624" s="15">
        <f>'Spectra Data'!P627*'Spectra Data'!P$3</f>
        <v>7.687471683168317</v>
      </c>
      <c r="BI624" s="15">
        <f>'Spectra Data'!Q627*'Spectra Data'!Q$3</f>
        <v>5.7813316831683172</v>
      </c>
      <c r="BJ624" s="15">
        <f>'Spectra Data'!R627*'Spectra Data'!R$3</f>
        <v>4.2609078217821779</v>
      </c>
      <c r="BK624" s="15">
        <f>'Spectra Data'!S627*'Spectra Data'!S$3</f>
        <v>0.90802178217821783</v>
      </c>
      <c r="BL624" s="15">
        <f>'Spectra Data'!T627*'Spectra Data'!T$3</f>
        <v>0.41471445544554458</v>
      </c>
      <c r="BM624" s="15">
        <f>'Spectra Data'!U627*'Spectra Data'!U$3</f>
        <v>0.41109613861386141</v>
      </c>
      <c r="BN624" s="15">
        <f>'Spectra Data'!V627*'Spectra Data'!V$3</f>
        <v>0.29208415841584157</v>
      </c>
      <c r="BO624" s="15">
        <f>'Spectra Data'!W627*'Spectra Data'!W$3</f>
        <v>0.35125217821782184</v>
      </c>
      <c r="BP624" s="15">
        <f>'Spectra Data'!X627*'Spectra Data'!X$3</f>
        <v>6.2707623762376249E-2</v>
      </c>
      <c r="BQ624" s="15">
        <f>'Spectra Data'!Y627*'Spectra Data'!Y$3</f>
        <v>0.35436386138613857</v>
      </c>
      <c r="BR624" s="15">
        <f>'Spectra Data'!Z627*'Spectra Data'!Z$3</f>
        <v>7.6192408910891087</v>
      </c>
      <c r="BS624" s="15">
        <f>'Spectra Data'!AA627*'Spectra Data'!AA$3</f>
        <v>8.4857287128712873</v>
      </c>
      <c r="BT624" s="15">
        <f>'Spectra Data'!AB627*'Spectra Data'!AB$3</f>
        <v>6.8485388118811885</v>
      </c>
      <c r="BU624" s="15">
        <f>'Spectra Data'!AC627*'Spectra Data'!AC$3</f>
        <v>9.585510396039604</v>
      </c>
      <c r="BV624" s="15">
        <f>'Spectra Data'!AD627*'Spectra Data'!AD$3</f>
        <v>7.9925934653465349</v>
      </c>
      <c r="BW624" s="15">
        <f>'Spectra Data'!AE627*'Spectra Data'!AE$3</f>
        <v>6.2746786138613864</v>
      </c>
      <c r="BX624" s="15">
        <f>'Spectra Data'!AF627*'Spectra Data'!AF$3</f>
        <v>5.5214196039603962</v>
      </c>
      <c r="BY624" s="15">
        <f>'Spectra Data'!AG627*'Spectra Data'!AG$3</f>
        <v>6.0538310891089111</v>
      </c>
      <c r="BZ624" s="15">
        <f>'Spectra Data'!AH627*'Spectra Data'!AH$3</f>
        <v>5.6375708910891102</v>
      </c>
      <c r="CA624" s="15">
        <f>'Spectra Data'!AI627*'Spectra Data'!AI$3</f>
        <v>5.0964403960396041</v>
      </c>
      <c r="CB624" s="15">
        <f>'Spectra Data'!AJ627*'Spectra Data'!AJ$3</f>
        <v>6.0703662376237624</v>
      </c>
      <c r="CC624" s="15">
        <f>'Spectra Data'!AK627*'Spectra Data'!AK$3</f>
        <v>5.1190731683168309</v>
      </c>
      <c r="CD624" s="15">
        <f>'Spectra Data'!AL627*'Spectra Data'!AL$3</f>
        <v>4.3139699999999994</v>
      </c>
      <c r="CE624" s="15">
        <f>'Spectra Data'!AM627*'Spectra Data'!AM$3</f>
        <v>5.6212282178217832</v>
      </c>
      <c r="CF624" s="15">
        <f>'Spectra Data'!AN627*'Spectra Data'!AN$3</f>
        <v>6.8523202970297028</v>
      </c>
      <c r="CG624" s="15">
        <f>'Spectra Data'!AO627*'Spectra Data'!AO$3</f>
        <v>4.1466125742574258</v>
      </c>
      <c r="CH624" s="15">
        <f>'Spectra Data'!AP627*'Spectra Data'!AP$3</f>
        <v>2.6357604950495048</v>
      </c>
      <c r="CI624" s="15">
        <f>'Spectra Data'!AQ627*'Spectra Data'!AQ$3</f>
        <v>2.4384041584158416</v>
      </c>
      <c r="CJ624" s="15" t="e">
        <f>'Spectra Data'!#REF!*'Spectra Data'!#REF!</f>
        <v>#REF!</v>
      </c>
      <c r="CK624" s="15" t="e">
        <f>'Spectra Data'!#REF!*'Spectra Data'!#REF!</f>
        <v>#REF!</v>
      </c>
    </row>
    <row r="625" spans="45:89" x14ac:dyDescent="0.2">
      <c r="AS625" s="14">
        <f>'Spectra Data'!A628</f>
        <v>377</v>
      </c>
      <c r="AT625" s="15">
        <f>'Spectra Data'!B628*'Spectra Data'!B$3</f>
        <v>38.940220000000004</v>
      </c>
      <c r="AU625" s="15">
        <f>'Spectra Data'!C628*'Spectra Data'!C$3</f>
        <v>23.628545742574257</v>
      </c>
      <c r="AV625" s="15">
        <f>'Spectra Data'!D628*'Spectra Data'!D$3</f>
        <v>18.229174257425743</v>
      </c>
      <c r="AW625" s="15">
        <f>'Spectra Data'!E628*'Spectra Data'!E$3</f>
        <v>16.276966930693067</v>
      </c>
      <c r="AX625" s="15">
        <f>'Spectra Data'!F628*'Spectra Data'!F$3</f>
        <v>12.29531504950495</v>
      </c>
      <c r="AY625" s="15">
        <f>'Spectra Data'!G628*'Spectra Data'!G$3</f>
        <v>10.372913564356434</v>
      </c>
      <c r="AZ625" s="15">
        <f>'Spectra Data'!H628*'Spectra Data'!H$3</f>
        <v>10.930791485148514</v>
      </c>
      <c r="BA625" s="15">
        <f>'Spectra Data'!I628*'Spectra Data'!I$3</f>
        <v>17.623318217821783</v>
      </c>
      <c r="BB625" s="15">
        <f>'Spectra Data'!J628*'Spectra Data'!J$3</f>
        <v>23.868271485148512</v>
      </c>
      <c r="BC625" s="15">
        <f>'Spectra Data'!K628*'Spectra Data'!K$3</f>
        <v>22.543930495049501</v>
      </c>
      <c r="BD625" s="15">
        <f>'Spectra Data'!L628*'Spectra Data'!L$3</f>
        <v>17.509856435643563</v>
      </c>
      <c r="BE625" s="15">
        <f>'Spectra Data'!M628*'Spectra Data'!M$3</f>
        <v>12.954937029702972</v>
      </c>
      <c r="BF625" s="15">
        <f>'Spectra Data'!N628*'Spectra Data'!N$3</f>
        <v>9.3011847524752476</v>
      </c>
      <c r="BG625" s="15">
        <f>'Spectra Data'!O628*'Spectra Data'!O$3</f>
        <v>10.324197920792081</v>
      </c>
      <c r="BH625" s="15">
        <f>'Spectra Data'!P628*'Spectra Data'!P$3</f>
        <v>7.6134516831683179</v>
      </c>
      <c r="BI625" s="15">
        <f>'Spectra Data'!Q628*'Spectra Data'!Q$3</f>
        <v>5.7216416831683166</v>
      </c>
      <c r="BJ625" s="15">
        <f>'Spectra Data'!R628*'Spectra Data'!R$3</f>
        <v>4.2178578217821787</v>
      </c>
      <c r="BK625" s="15">
        <f>'Spectra Data'!S628*'Spectra Data'!S$3</f>
        <v>0.90126178217821784</v>
      </c>
      <c r="BL625" s="15">
        <f>'Spectra Data'!T628*'Spectra Data'!T$3</f>
        <v>0.4106944554455445</v>
      </c>
      <c r="BM625" s="15">
        <f>'Spectra Data'!U628*'Spectra Data'!U$3</f>
        <v>0.4099261386138614</v>
      </c>
      <c r="BN625" s="15">
        <f>'Spectra Data'!V628*'Spectra Data'!V$3</f>
        <v>0.29015415841584158</v>
      </c>
      <c r="BO625" s="15">
        <f>'Spectra Data'!W628*'Spectra Data'!W$3</f>
        <v>0.3508221782178218</v>
      </c>
      <c r="BP625" s="15">
        <f>'Spectra Data'!X628*'Spectra Data'!X$3</f>
        <v>6.2387623762376263E-2</v>
      </c>
      <c r="BQ625" s="15">
        <f>'Spectra Data'!Y628*'Spectra Data'!Y$3</f>
        <v>0.35002386138613867</v>
      </c>
      <c r="BR625" s="15">
        <f>'Spectra Data'!Z628*'Spectra Data'!Z$3</f>
        <v>7.5281308910891092</v>
      </c>
      <c r="BS625" s="15">
        <f>'Spectra Data'!AA628*'Spectra Data'!AA$3</f>
        <v>8.3861587128712873</v>
      </c>
      <c r="BT625" s="15">
        <f>'Spectra Data'!AB628*'Spectra Data'!AB$3</f>
        <v>6.7653188118811878</v>
      </c>
      <c r="BU625" s="15">
        <f>'Spectra Data'!AC628*'Spectra Data'!AC$3</f>
        <v>9.4683003960396039</v>
      </c>
      <c r="BV625" s="15">
        <f>'Spectra Data'!AD628*'Spectra Data'!AD$3</f>
        <v>7.8953434653465333</v>
      </c>
      <c r="BW625" s="15">
        <f>'Spectra Data'!AE628*'Spectra Data'!AE$3</f>
        <v>6.2048586138613864</v>
      </c>
      <c r="BX625" s="15">
        <f>'Spectra Data'!AF628*'Spectra Data'!AF$3</f>
        <v>5.4486096039603975</v>
      </c>
      <c r="BY625" s="15">
        <f>'Spectra Data'!AG628*'Spectra Data'!AG$3</f>
        <v>5.9741710891089106</v>
      </c>
      <c r="BZ625" s="15">
        <f>'Spectra Data'!AH628*'Spectra Data'!AH$3</f>
        <v>5.5635108910891091</v>
      </c>
      <c r="CA625" s="15">
        <f>'Spectra Data'!AI628*'Spectra Data'!AI$3</f>
        <v>5.0295803960396039</v>
      </c>
      <c r="CB625" s="15">
        <f>'Spectra Data'!AJ628*'Spectra Data'!AJ$3</f>
        <v>5.992716237623763</v>
      </c>
      <c r="CC625" s="15">
        <f>'Spectra Data'!AK628*'Spectra Data'!AK$3</f>
        <v>5.0534631683168314</v>
      </c>
      <c r="CD625" s="15">
        <f>'Spectra Data'!AL628*'Spectra Data'!AL$3</f>
        <v>4.2600999999999996</v>
      </c>
      <c r="CE625" s="15">
        <f>'Spectra Data'!AM628*'Spectra Data'!AM$3</f>
        <v>5.5491482178217835</v>
      </c>
      <c r="CF625" s="15">
        <f>'Spectra Data'!AN628*'Spectra Data'!AN$3</f>
        <v>6.7708602970297029</v>
      </c>
      <c r="CG625" s="15">
        <f>'Spectra Data'!AO628*'Spectra Data'!AO$3</f>
        <v>4.0993025742574254</v>
      </c>
      <c r="CH625" s="15">
        <f>'Spectra Data'!AP628*'Spectra Data'!AP$3</f>
        <v>2.606980495049505</v>
      </c>
      <c r="CI625" s="15">
        <f>'Spectra Data'!AQ628*'Spectra Data'!AQ$3</f>
        <v>2.4101841584158419</v>
      </c>
      <c r="CJ625" s="15" t="e">
        <f>'Spectra Data'!#REF!*'Spectra Data'!#REF!</f>
        <v>#REF!</v>
      </c>
      <c r="CK625" s="15" t="e">
        <f>'Spectra Data'!#REF!*'Spectra Data'!#REF!</f>
        <v>#REF!</v>
      </c>
    </row>
    <row r="626" spans="45:89" x14ac:dyDescent="0.2">
      <c r="AS626" s="14">
        <f>'Spectra Data'!A629</f>
        <v>376</v>
      </c>
      <c r="AT626" s="15">
        <f>'Spectra Data'!B629*'Spectra Data'!B$3</f>
        <v>38.568260000000002</v>
      </c>
      <c r="AU626" s="15">
        <f>'Spectra Data'!C629*'Spectra Data'!C$3</f>
        <v>23.345485742574258</v>
      </c>
      <c r="AV626" s="15">
        <f>'Spectra Data'!D629*'Spectra Data'!D$3</f>
        <v>18.018414257425739</v>
      </c>
      <c r="AW626" s="15">
        <f>'Spectra Data'!E629*'Spectra Data'!E$3</f>
        <v>16.090666930693068</v>
      </c>
      <c r="AX626" s="15">
        <f>'Spectra Data'!F629*'Spectra Data'!F$3</f>
        <v>12.156115049504949</v>
      </c>
      <c r="AY626" s="15">
        <f>'Spectra Data'!G629*'Spectra Data'!G$3</f>
        <v>10.254963564356437</v>
      </c>
      <c r="AZ626" s="15">
        <f>'Spectra Data'!H629*'Spectra Data'!H$3</f>
        <v>10.808041485148516</v>
      </c>
      <c r="BA626" s="15">
        <f>'Spectra Data'!I629*'Spectra Data'!I$3</f>
        <v>17.429438217821783</v>
      </c>
      <c r="BB626" s="15">
        <f>'Spectra Data'!J629*'Spectra Data'!J$3</f>
        <v>23.589891485148513</v>
      </c>
      <c r="BC626" s="15">
        <f>'Spectra Data'!K629*'Spectra Data'!K$3</f>
        <v>22.291070495049503</v>
      </c>
      <c r="BD626" s="15">
        <f>'Spectra Data'!L629*'Spectra Data'!L$3</f>
        <v>17.305676435643566</v>
      </c>
      <c r="BE626" s="15">
        <f>'Spectra Data'!M629*'Spectra Data'!M$3</f>
        <v>12.81014702970297</v>
      </c>
      <c r="BF626" s="15">
        <f>'Spectra Data'!N629*'Spectra Data'!N$3</f>
        <v>9.2020347524752477</v>
      </c>
      <c r="BG626" s="15">
        <f>'Spectra Data'!O629*'Spectra Data'!O$3</f>
        <v>10.20802792079208</v>
      </c>
      <c r="BH626" s="15">
        <f>'Spectra Data'!P629*'Spectra Data'!P$3</f>
        <v>7.5435016831683166</v>
      </c>
      <c r="BI626" s="15">
        <f>'Spectra Data'!Q629*'Spectra Data'!Q$3</f>
        <v>5.6633416831683174</v>
      </c>
      <c r="BJ626" s="15">
        <f>'Spectra Data'!R629*'Spectra Data'!R$3</f>
        <v>4.1755678217821783</v>
      </c>
      <c r="BK626" s="15">
        <f>'Spectra Data'!S629*'Spectra Data'!S$3</f>
        <v>0.89479178217821786</v>
      </c>
      <c r="BL626" s="15">
        <f>'Spectra Data'!T629*'Spectra Data'!T$3</f>
        <v>0.40667445544554454</v>
      </c>
      <c r="BM626" s="15">
        <f>'Spectra Data'!U629*'Spectra Data'!U$3</f>
        <v>0.40866613861386136</v>
      </c>
      <c r="BN626" s="15">
        <f>'Spectra Data'!V629*'Spectra Data'!V$3</f>
        <v>0.28810415841584158</v>
      </c>
      <c r="BO626" s="15">
        <f>'Spectra Data'!W629*'Spectra Data'!W$3</f>
        <v>0.35030217821782178</v>
      </c>
      <c r="BP626" s="15">
        <f>'Spectra Data'!X629*'Spectra Data'!X$3</f>
        <v>6.1957623762376249E-2</v>
      </c>
      <c r="BQ626" s="15">
        <f>'Spectra Data'!Y629*'Spectra Data'!Y$3</f>
        <v>0.34621386138613863</v>
      </c>
      <c r="BR626" s="15">
        <f>'Spectra Data'!Z629*'Spectra Data'!Z$3</f>
        <v>7.439850891089109</v>
      </c>
      <c r="BS626" s="15">
        <f>'Spectra Data'!AA629*'Spectra Data'!AA$3</f>
        <v>8.2886687128712886</v>
      </c>
      <c r="BT626" s="15">
        <f>'Spectra Data'!AB629*'Spectra Data'!AB$3</f>
        <v>6.684748811881188</v>
      </c>
      <c r="BU626" s="15">
        <f>'Spectra Data'!AC629*'Spectra Data'!AC$3</f>
        <v>9.3560003960396028</v>
      </c>
      <c r="BV626" s="15">
        <f>'Spectra Data'!AD629*'Spectra Data'!AD$3</f>
        <v>7.8017334653465342</v>
      </c>
      <c r="BW626" s="15">
        <f>'Spectra Data'!AE629*'Spectra Data'!AE$3</f>
        <v>6.136668613861386</v>
      </c>
      <c r="BX626" s="15">
        <f>'Spectra Data'!AF629*'Spectra Data'!AF$3</f>
        <v>5.3767996039603965</v>
      </c>
      <c r="BY626" s="15">
        <f>'Spectra Data'!AG629*'Spectra Data'!AG$3</f>
        <v>5.8962410891089103</v>
      </c>
      <c r="BZ626" s="15">
        <f>'Spectra Data'!AH629*'Spectra Data'!AH$3</f>
        <v>5.4911008910891095</v>
      </c>
      <c r="CA626" s="15">
        <f>'Spectra Data'!AI629*'Spectra Data'!AI$3</f>
        <v>4.9648403960396044</v>
      </c>
      <c r="CB626" s="15">
        <f>'Spectra Data'!AJ629*'Spectra Data'!AJ$3</f>
        <v>5.9175762376237628</v>
      </c>
      <c r="CC626" s="15">
        <f>'Spectra Data'!AK629*'Spectra Data'!AK$3</f>
        <v>4.9906731683168317</v>
      </c>
      <c r="CD626" s="15">
        <f>'Spectra Data'!AL629*'Spectra Data'!AL$3</f>
        <v>4.2084899999999994</v>
      </c>
      <c r="CE626" s="15">
        <f>'Spectra Data'!AM629*'Spectra Data'!AM$3</f>
        <v>5.4778282178217825</v>
      </c>
      <c r="CF626" s="15">
        <f>'Spectra Data'!AN629*'Spectra Data'!AN$3</f>
        <v>6.6910302970297035</v>
      </c>
      <c r="CG626" s="15">
        <f>'Spectra Data'!AO629*'Spectra Data'!AO$3</f>
        <v>4.0537325742574257</v>
      </c>
      <c r="CH626" s="15">
        <f>'Spectra Data'!AP629*'Spectra Data'!AP$3</f>
        <v>2.5795504950495052</v>
      </c>
      <c r="CI626" s="15">
        <f>'Spectra Data'!AQ629*'Spectra Data'!AQ$3</f>
        <v>2.3830041584158419</v>
      </c>
      <c r="CJ626" s="15" t="e">
        <f>'Spectra Data'!#REF!*'Spectra Data'!#REF!</f>
        <v>#REF!</v>
      </c>
      <c r="CK626" s="15" t="e">
        <f>'Spectra Data'!#REF!*'Spectra Data'!#REF!</f>
        <v>#REF!</v>
      </c>
    </row>
    <row r="627" spans="45:89" x14ac:dyDescent="0.2">
      <c r="AS627" s="14">
        <f>'Spectra Data'!A630</f>
        <v>375</v>
      </c>
      <c r="AT627" s="15">
        <f>'Spectra Data'!B630*'Spectra Data'!B$3</f>
        <v>38.12912</v>
      </c>
      <c r="AU627" s="15">
        <f>'Spectra Data'!C630*'Spectra Data'!C$3</f>
        <v>23.064165742574257</v>
      </c>
      <c r="AV627" s="15">
        <f>'Spectra Data'!D630*'Spectra Data'!D$3</f>
        <v>17.803754257425741</v>
      </c>
      <c r="AW627" s="15">
        <f>'Spectra Data'!E630*'Spectra Data'!E$3</f>
        <v>15.904926930693069</v>
      </c>
      <c r="AX627" s="15">
        <f>'Spectra Data'!F630*'Spectra Data'!F$3</f>
        <v>12.01448504950495</v>
      </c>
      <c r="AY627" s="15">
        <f>'Spectra Data'!G630*'Spectra Data'!G$3</f>
        <v>10.136423564356436</v>
      </c>
      <c r="AZ627" s="15">
        <f>'Spectra Data'!H630*'Spectra Data'!H$3</f>
        <v>10.686701485148514</v>
      </c>
      <c r="BA627" s="15">
        <f>'Spectra Data'!I630*'Spectra Data'!I$3</f>
        <v>17.233858217821783</v>
      </c>
      <c r="BB627" s="15">
        <f>'Spectra Data'!J630*'Spectra Data'!J$3</f>
        <v>23.308271485148513</v>
      </c>
      <c r="BC627" s="15">
        <f>'Spectra Data'!K630*'Spectra Data'!K$3</f>
        <v>22.035810495049507</v>
      </c>
      <c r="BD627" s="15">
        <f>'Spectra Data'!L630*'Spectra Data'!L$3</f>
        <v>17.102976435643566</v>
      </c>
      <c r="BE627" s="15">
        <f>'Spectra Data'!M630*'Spectra Data'!M$3</f>
        <v>12.66636702970297</v>
      </c>
      <c r="BF627" s="15">
        <f>'Spectra Data'!N630*'Spectra Data'!N$3</f>
        <v>9.1011647524752473</v>
      </c>
      <c r="BG627" s="15">
        <f>'Spectra Data'!O630*'Spectra Data'!O$3</f>
        <v>10.090767920792079</v>
      </c>
      <c r="BH627" s="15">
        <f>'Spectra Data'!P630*'Spectra Data'!P$3</f>
        <v>7.4714916831683169</v>
      </c>
      <c r="BI627" s="15">
        <f>'Spectra Data'!Q630*'Spectra Data'!Q$3</f>
        <v>5.6044816831683173</v>
      </c>
      <c r="BJ627" s="15">
        <f>'Spectra Data'!R630*'Spectra Data'!R$3</f>
        <v>4.1348978217821788</v>
      </c>
      <c r="BK627" s="15">
        <f>'Spectra Data'!S630*'Spectra Data'!S$3</f>
        <v>0.88838178217821784</v>
      </c>
      <c r="BL627" s="15">
        <f>'Spectra Data'!T630*'Spectra Data'!T$3</f>
        <v>0.40312445544554459</v>
      </c>
      <c r="BM627" s="15">
        <f>'Spectra Data'!U630*'Spectra Data'!U$3</f>
        <v>0.40734613861386137</v>
      </c>
      <c r="BN627" s="15">
        <f>'Spectra Data'!V630*'Spectra Data'!V$3</f>
        <v>0.28654415841584158</v>
      </c>
      <c r="BO627" s="15">
        <f>'Spectra Data'!W630*'Spectra Data'!W$3</f>
        <v>0.34991217821782183</v>
      </c>
      <c r="BP627" s="15">
        <f>'Spectra Data'!X630*'Spectra Data'!X$3</f>
        <v>6.1317623762376247E-2</v>
      </c>
      <c r="BQ627" s="15">
        <f>'Spectra Data'!Y630*'Spectra Data'!Y$3</f>
        <v>0.34282386138613863</v>
      </c>
      <c r="BR627" s="15">
        <f>'Spectra Data'!Z630*'Spectra Data'!Z$3</f>
        <v>7.3530708910891089</v>
      </c>
      <c r="BS627" s="15">
        <f>'Spectra Data'!AA630*'Spectra Data'!AA$3</f>
        <v>8.1937387128712871</v>
      </c>
      <c r="BT627" s="15">
        <f>'Spectra Data'!AB630*'Spectra Data'!AB$3</f>
        <v>6.6054888118811883</v>
      </c>
      <c r="BU627" s="15">
        <f>'Spectra Data'!AC630*'Spectra Data'!AC$3</f>
        <v>9.2456303960396031</v>
      </c>
      <c r="BV627" s="15">
        <f>'Spectra Data'!AD630*'Spectra Data'!AD$3</f>
        <v>7.7102134653465342</v>
      </c>
      <c r="BW627" s="15">
        <f>'Spectra Data'!AE630*'Spectra Data'!AE$3</f>
        <v>6.0716386138613867</v>
      </c>
      <c r="BX627" s="15">
        <f>'Spectra Data'!AF630*'Spectra Data'!AF$3</f>
        <v>5.3054396039603962</v>
      </c>
      <c r="BY627" s="15">
        <f>'Spectra Data'!AG630*'Spectra Data'!AG$3</f>
        <v>5.8189510891089107</v>
      </c>
      <c r="BZ627" s="15">
        <f>'Spectra Data'!AH630*'Spectra Data'!AH$3</f>
        <v>5.4201308910891104</v>
      </c>
      <c r="CA627" s="15">
        <f>'Spectra Data'!AI630*'Spectra Data'!AI$3</f>
        <v>4.9004703960396041</v>
      </c>
      <c r="CB627" s="15">
        <f>'Spectra Data'!AJ630*'Spectra Data'!AJ$3</f>
        <v>5.8436062376237627</v>
      </c>
      <c r="CC627" s="15">
        <f>'Spectra Data'!AK630*'Spectra Data'!AK$3</f>
        <v>4.9285831683168322</v>
      </c>
      <c r="CD627" s="15">
        <f>'Spectra Data'!AL630*'Spectra Data'!AL$3</f>
        <v>4.1577199999999994</v>
      </c>
      <c r="CE627" s="15">
        <f>'Spectra Data'!AM630*'Spectra Data'!AM$3</f>
        <v>5.4076982178217827</v>
      </c>
      <c r="CF627" s="15">
        <f>'Spectra Data'!AN630*'Spectra Data'!AN$3</f>
        <v>6.6123302970297022</v>
      </c>
      <c r="CG627" s="15">
        <f>'Spectra Data'!AO630*'Spectra Data'!AO$3</f>
        <v>4.0095325742574257</v>
      </c>
      <c r="CH627" s="15">
        <f>'Spectra Data'!AP630*'Spectra Data'!AP$3</f>
        <v>2.5525204950495048</v>
      </c>
      <c r="CI627" s="15">
        <f>'Spectra Data'!AQ630*'Spectra Data'!AQ$3</f>
        <v>2.3563641584158419</v>
      </c>
      <c r="CJ627" s="15" t="e">
        <f>'Spectra Data'!#REF!*'Spectra Data'!#REF!</f>
        <v>#REF!</v>
      </c>
      <c r="CK627" s="15" t="e">
        <f>'Spectra Data'!#REF!*'Spectra Data'!#REF!</f>
        <v>#REF!</v>
      </c>
    </row>
    <row r="628" spans="45:89" x14ac:dyDescent="0.2">
      <c r="AS628" s="14">
        <f>'Spectra Data'!A631</f>
        <v>374</v>
      </c>
      <c r="AT628" s="15">
        <f>'Spectra Data'!B631*'Spectra Data'!B$3</f>
        <v>37.694719999999997</v>
      </c>
      <c r="AU628" s="15">
        <f>'Spectra Data'!C631*'Spectra Data'!C$3</f>
        <v>22.781985742574257</v>
      </c>
      <c r="AV628" s="15">
        <f>'Spectra Data'!D631*'Spectra Data'!D$3</f>
        <v>17.595794257425744</v>
      </c>
      <c r="AW628" s="15">
        <f>'Spectra Data'!E631*'Spectra Data'!E$3</f>
        <v>15.721746930693071</v>
      </c>
      <c r="AX628" s="15">
        <f>'Spectra Data'!F631*'Spectra Data'!F$3</f>
        <v>11.873925049504949</v>
      </c>
      <c r="AY628" s="15">
        <f>'Spectra Data'!G631*'Spectra Data'!G$3</f>
        <v>10.019143564356437</v>
      </c>
      <c r="AZ628" s="15">
        <f>'Spectra Data'!H631*'Spectra Data'!H$3</f>
        <v>10.566391485148516</v>
      </c>
      <c r="BA628" s="15">
        <f>'Spectra Data'!I631*'Spectra Data'!I$3</f>
        <v>17.040858217821786</v>
      </c>
      <c r="BB628" s="15">
        <f>'Spectra Data'!J631*'Spectra Data'!J$3</f>
        <v>23.037171485148512</v>
      </c>
      <c r="BC628" s="15">
        <f>'Spectra Data'!K631*'Spectra Data'!K$3</f>
        <v>21.785610495049504</v>
      </c>
      <c r="BD628" s="15">
        <f>'Spectra Data'!L631*'Spectra Data'!L$3</f>
        <v>16.906236435643564</v>
      </c>
      <c r="BE628" s="15">
        <f>'Spectra Data'!M631*'Spectra Data'!M$3</f>
        <v>12.52686702970297</v>
      </c>
      <c r="BF628" s="15">
        <f>'Spectra Data'!N631*'Spectra Data'!N$3</f>
        <v>9.0027347524752486</v>
      </c>
      <c r="BG628" s="15">
        <f>'Spectra Data'!O631*'Spectra Data'!O$3</f>
        <v>9.9747779207920786</v>
      </c>
      <c r="BH628" s="15">
        <f>'Spectra Data'!P631*'Spectra Data'!P$3</f>
        <v>7.401671683168316</v>
      </c>
      <c r="BI628" s="15">
        <f>'Spectra Data'!Q631*'Spectra Data'!Q$3</f>
        <v>5.5466016831683174</v>
      </c>
      <c r="BJ628" s="15">
        <f>'Spectra Data'!R631*'Spectra Data'!R$3</f>
        <v>4.0940578217821786</v>
      </c>
      <c r="BK628" s="15">
        <f>'Spectra Data'!S631*'Spectra Data'!S$3</f>
        <v>0.88171178217821788</v>
      </c>
      <c r="BL628" s="15">
        <f>'Spectra Data'!T631*'Spectra Data'!T$3</f>
        <v>0.39946445544554454</v>
      </c>
      <c r="BM628" s="15">
        <f>'Spectra Data'!U631*'Spectra Data'!U$3</f>
        <v>0.40648613861386135</v>
      </c>
      <c r="BN628" s="15">
        <f>'Spectra Data'!V631*'Spectra Data'!V$3</f>
        <v>0.28464415841584162</v>
      </c>
      <c r="BO628" s="15">
        <f>'Spectra Data'!W631*'Spectra Data'!W$3</f>
        <v>0.34990217821782182</v>
      </c>
      <c r="BP628" s="15">
        <f>'Spectra Data'!X631*'Spectra Data'!X$3</f>
        <v>6.0697623762376252E-2</v>
      </c>
      <c r="BQ628" s="15">
        <f>'Spectra Data'!Y631*'Spectra Data'!Y$3</f>
        <v>0.33939386138613858</v>
      </c>
      <c r="BR628" s="15">
        <f>'Spectra Data'!Z631*'Spectra Data'!Z$3</f>
        <v>7.2678308910891083</v>
      </c>
      <c r="BS628" s="15">
        <f>'Spectra Data'!AA631*'Spectra Data'!AA$3</f>
        <v>8.0991287128712877</v>
      </c>
      <c r="BT628" s="15">
        <f>'Spectra Data'!AB631*'Spectra Data'!AB$3</f>
        <v>6.5279388118811879</v>
      </c>
      <c r="BU628" s="15">
        <f>'Spectra Data'!AC631*'Spectra Data'!AC$3</f>
        <v>9.1368803960396043</v>
      </c>
      <c r="BV628" s="15">
        <f>'Spectra Data'!AD631*'Spectra Data'!AD$3</f>
        <v>7.6191034653465337</v>
      </c>
      <c r="BW628" s="15">
        <f>'Spectra Data'!AE631*'Spectra Data'!AE$3</f>
        <v>6.0073986138613851</v>
      </c>
      <c r="BX628" s="15">
        <f>'Spectra Data'!AF631*'Spectra Data'!AF$3</f>
        <v>5.235389603960396</v>
      </c>
      <c r="BY628" s="15">
        <f>'Spectra Data'!AG631*'Spectra Data'!AG$3</f>
        <v>5.7429510891089111</v>
      </c>
      <c r="BZ628" s="15">
        <f>'Spectra Data'!AH631*'Spectra Data'!AH$3</f>
        <v>5.3499908910891092</v>
      </c>
      <c r="CA628" s="15">
        <f>'Spectra Data'!AI631*'Spectra Data'!AI$3</f>
        <v>4.8369703960396047</v>
      </c>
      <c r="CB628" s="15">
        <f>'Spectra Data'!AJ631*'Spectra Data'!AJ$3</f>
        <v>5.770636237623763</v>
      </c>
      <c r="CC628" s="15">
        <f>'Spectra Data'!AK631*'Spectra Data'!AK$3</f>
        <v>4.8668331683168322</v>
      </c>
      <c r="CD628" s="15">
        <f>'Spectra Data'!AL631*'Spectra Data'!AL$3</f>
        <v>4.1069399999999998</v>
      </c>
      <c r="CE628" s="15">
        <f>'Spectra Data'!AM631*'Spectra Data'!AM$3</f>
        <v>5.3375982178217827</v>
      </c>
      <c r="CF628" s="15">
        <f>'Spectra Data'!AN631*'Spectra Data'!AN$3</f>
        <v>6.5335402970297025</v>
      </c>
      <c r="CG628" s="15">
        <f>'Spectra Data'!AO631*'Spectra Data'!AO$3</f>
        <v>3.9658825742574253</v>
      </c>
      <c r="CH628" s="15">
        <f>'Spectra Data'!AP631*'Spectra Data'!AP$3</f>
        <v>2.5252604950495048</v>
      </c>
      <c r="CI628" s="15">
        <f>'Spectra Data'!AQ631*'Spectra Data'!AQ$3</f>
        <v>2.3307541584158415</v>
      </c>
      <c r="CJ628" s="15" t="e">
        <f>'Spectra Data'!#REF!*'Spectra Data'!#REF!</f>
        <v>#REF!</v>
      </c>
      <c r="CK628" s="15" t="e">
        <f>'Spectra Data'!#REF!*'Spectra Data'!#REF!</f>
        <v>#REF!</v>
      </c>
    </row>
    <row r="629" spans="45:89" x14ac:dyDescent="0.2">
      <c r="AS629" s="14">
        <f>'Spectra Data'!A632</f>
        <v>373</v>
      </c>
      <c r="AT629" s="15">
        <f>'Spectra Data'!B632*'Spectra Data'!B$3</f>
        <v>37.294960000000003</v>
      </c>
      <c r="AU629" s="15">
        <f>'Spectra Data'!C632*'Spectra Data'!C$3</f>
        <v>22.514105742574259</v>
      </c>
      <c r="AV629" s="15">
        <f>'Spectra Data'!D632*'Spectra Data'!D$3</f>
        <v>17.394314257425741</v>
      </c>
      <c r="AW629" s="15">
        <f>'Spectra Data'!E632*'Spectra Data'!E$3</f>
        <v>15.544546930693068</v>
      </c>
      <c r="AX629" s="15">
        <f>'Spectra Data'!F632*'Spectra Data'!F$3</f>
        <v>11.734815049504949</v>
      </c>
      <c r="AY629" s="15">
        <f>'Spectra Data'!G632*'Spectra Data'!G$3</f>
        <v>9.9069635643564364</v>
      </c>
      <c r="AZ629" s="15">
        <f>'Spectra Data'!H632*'Spectra Data'!H$3</f>
        <v>10.450871485148516</v>
      </c>
      <c r="BA629" s="15">
        <f>'Spectra Data'!I632*'Spectra Data'!I$3</f>
        <v>16.852978217821782</v>
      </c>
      <c r="BB629" s="15">
        <f>'Spectra Data'!J632*'Spectra Data'!J$3</f>
        <v>22.767511485148514</v>
      </c>
      <c r="BC629" s="15">
        <f>'Spectra Data'!K632*'Spectra Data'!K$3</f>
        <v>21.529470495049505</v>
      </c>
      <c r="BD629" s="15">
        <f>'Spectra Data'!L632*'Spectra Data'!L$3</f>
        <v>16.711316435643568</v>
      </c>
      <c r="BE629" s="15">
        <f>'Spectra Data'!M632*'Spectra Data'!M$3</f>
        <v>12.39018702970297</v>
      </c>
      <c r="BF629" s="15">
        <f>'Spectra Data'!N632*'Spectra Data'!N$3</f>
        <v>8.9073447524752467</v>
      </c>
      <c r="BG629" s="15">
        <f>'Spectra Data'!O632*'Spectra Data'!O$3</f>
        <v>9.86090792079208</v>
      </c>
      <c r="BH629" s="15">
        <f>'Spectra Data'!P632*'Spectra Data'!P$3</f>
        <v>7.3333416831683174</v>
      </c>
      <c r="BI629" s="15">
        <f>'Spectra Data'!Q632*'Spectra Data'!Q$3</f>
        <v>5.491711683168317</v>
      </c>
      <c r="BJ629" s="15">
        <f>'Spectra Data'!R632*'Spectra Data'!R$3</f>
        <v>4.053857821782179</v>
      </c>
      <c r="BK629" s="15">
        <f>'Spectra Data'!S632*'Spectra Data'!S$3</f>
        <v>0.87534178217821779</v>
      </c>
      <c r="BL629" s="15">
        <f>'Spectra Data'!T632*'Spectra Data'!T$3</f>
        <v>0.3962444554455446</v>
      </c>
      <c r="BM629" s="15">
        <f>'Spectra Data'!U632*'Spectra Data'!U$3</f>
        <v>0.40600613861386137</v>
      </c>
      <c r="BN629" s="15">
        <f>'Spectra Data'!V632*'Spectra Data'!V$3</f>
        <v>0.28315415841584157</v>
      </c>
      <c r="BO629" s="15">
        <f>'Spectra Data'!W632*'Spectra Data'!W$3</f>
        <v>0.34995217821782176</v>
      </c>
      <c r="BP629" s="15">
        <f>'Spectra Data'!X632*'Spectra Data'!X$3</f>
        <v>6.0237623762376263E-2</v>
      </c>
      <c r="BQ629" s="15">
        <f>'Spectra Data'!Y632*'Spectra Data'!Y$3</f>
        <v>0.33599386138613863</v>
      </c>
      <c r="BR629" s="15">
        <f>'Spectra Data'!Z632*'Spectra Data'!Z$3</f>
        <v>7.1840708910891085</v>
      </c>
      <c r="BS629" s="15">
        <f>'Spectra Data'!AA632*'Spectra Data'!AA$3</f>
        <v>8.0046887128712871</v>
      </c>
      <c r="BT629" s="15">
        <f>'Spectra Data'!AB632*'Spectra Data'!AB$3</f>
        <v>6.450418811881188</v>
      </c>
      <c r="BU629" s="15">
        <f>'Spectra Data'!AC632*'Spectra Data'!AC$3</f>
        <v>9.0280903960396035</v>
      </c>
      <c r="BV629" s="15">
        <f>'Spectra Data'!AD632*'Spectra Data'!AD$3</f>
        <v>7.5280734653465338</v>
      </c>
      <c r="BW629" s="15">
        <f>'Spectra Data'!AE632*'Spectra Data'!AE$3</f>
        <v>5.9454586138613861</v>
      </c>
      <c r="BX629" s="15">
        <f>'Spectra Data'!AF632*'Spectra Data'!AF$3</f>
        <v>5.1659296039603948</v>
      </c>
      <c r="BY629" s="15">
        <f>'Spectra Data'!AG632*'Spectra Data'!AG$3</f>
        <v>5.6682210891089104</v>
      </c>
      <c r="BZ629" s="15">
        <f>'Spectra Data'!AH632*'Spectra Data'!AH$3</f>
        <v>5.2793208910891103</v>
      </c>
      <c r="CA629" s="15">
        <f>'Spectra Data'!AI632*'Spectra Data'!AI$3</f>
        <v>4.774300396039604</v>
      </c>
      <c r="CB629" s="15">
        <f>'Spectra Data'!AJ632*'Spectra Data'!AJ$3</f>
        <v>5.6969262376237628</v>
      </c>
      <c r="CC629" s="15">
        <f>'Spectra Data'!AK632*'Spectra Data'!AK$3</f>
        <v>4.8056731683168321</v>
      </c>
      <c r="CD629" s="15">
        <f>'Spectra Data'!AL632*'Spectra Data'!AL$3</f>
        <v>4.0558099999999992</v>
      </c>
      <c r="CE629" s="15">
        <f>'Spectra Data'!AM632*'Spectra Data'!AM$3</f>
        <v>5.2685282178217827</v>
      </c>
      <c r="CF629" s="15">
        <f>'Spectra Data'!AN632*'Spectra Data'!AN$3</f>
        <v>6.4548202970297028</v>
      </c>
      <c r="CG629" s="15">
        <f>'Spectra Data'!AO632*'Spectra Data'!AO$3</f>
        <v>3.9224425742574258</v>
      </c>
      <c r="CH629" s="15">
        <f>'Spectra Data'!AP632*'Spectra Data'!AP$3</f>
        <v>2.4987304950495046</v>
      </c>
      <c r="CI629" s="15">
        <f>'Spectra Data'!AQ632*'Spectra Data'!AQ$3</f>
        <v>2.3049641584158418</v>
      </c>
      <c r="CJ629" s="15" t="e">
        <f>'Spectra Data'!#REF!*'Spectra Data'!#REF!</f>
        <v>#REF!</v>
      </c>
      <c r="CK629" s="15" t="e">
        <f>'Spectra Data'!#REF!*'Spectra Data'!#REF!</f>
        <v>#REF!</v>
      </c>
    </row>
    <row r="630" spans="45:89" x14ac:dyDescent="0.2">
      <c r="AS630" s="14">
        <f>'Spectra Data'!A633</f>
        <v>372</v>
      </c>
      <c r="AT630" s="15">
        <f>'Spectra Data'!B633*'Spectra Data'!B$3</f>
        <v>36.894979999999997</v>
      </c>
      <c r="AU630" s="15">
        <f>'Spectra Data'!C633*'Spectra Data'!C$3</f>
        <v>22.237285742574254</v>
      </c>
      <c r="AV630" s="15">
        <f>'Spectra Data'!D633*'Spectra Data'!D$3</f>
        <v>17.190994257425743</v>
      </c>
      <c r="AW630" s="15">
        <f>'Spectra Data'!E633*'Spectra Data'!E$3</f>
        <v>15.365546930693068</v>
      </c>
      <c r="AX630" s="15">
        <f>'Spectra Data'!F633*'Spectra Data'!F$3</f>
        <v>11.596805049504951</v>
      </c>
      <c r="AY630" s="15">
        <f>'Spectra Data'!G633*'Spectra Data'!G$3</f>
        <v>9.7925835643564358</v>
      </c>
      <c r="AZ630" s="15">
        <f>'Spectra Data'!H633*'Spectra Data'!H$3</f>
        <v>10.333641485148515</v>
      </c>
      <c r="BA630" s="15">
        <f>'Spectra Data'!I633*'Spectra Data'!I$3</f>
        <v>16.665938217821783</v>
      </c>
      <c r="BB630" s="15">
        <f>'Spectra Data'!J633*'Spectra Data'!J$3</f>
        <v>22.494131485148511</v>
      </c>
      <c r="BC630" s="15">
        <f>'Spectra Data'!K633*'Spectra Data'!K$3</f>
        <v>21.278670495049504</v>
      </c>
      <c r="BD630" s="15">
        <f>'Spectra Data'!L633*'Spectra Data'!L$3</f>
        <v>16.512296435643567</v>
      </c>
      <c r="BE630" s="15">
        <f>'Spectra Data'!M633*'Spectra Data'!M$3</f>
        <v>12.253547029702968</v>
      </c>
      <c r="BF630" s="15">
        <f>'Spectra Data'!N633*'Spectra Data'!N$3</f>
        <v>8.8137047524752479</v>
      </c>
      <c r="BG630" s="15">
        <f>'Spectra Data'!O633*'Spectra Data'!O$3</f>
        <v>9.7490279207920789</v>
      </c>
      <c r="BH630" s="15">
        <f>'Spectra Data'!P633*'Spectra Data'!P$3</f>
        <v>7.2649616831683161</v>
      </c>
      <c r="BI630" s="15">
        <f>'Spectra Data'!Q633*'Spectra Data'!Q$3</f>
        <v>5.4357216831683175</v>
      </c>
      <c r="BJ630" s="15">
        <f>'Spectra Data'!R633*'Spectra Data'!R$3</f>
        <v>4.0136778217821787</v>
      </c>
      <c r="BK630" s="15">
        <f>'Spectra Data'!S633*'Spectra Data'!S$3</f>
        <v>0.86904178217821793</v>
      </c>
      <c r="BL630" s="15">
        <f>'Spectra Data'!T633*'Spectra Data'!T$3</f>
        <v>0.39351445544554453</v>
      </c>
      <c r="BM630" s="15">
        <f>'Spectra Data'!U633*'Spectra Data'!U$3</f>
        <v>0.4061461386138614</v>
      </c>
      <c r="BN630" s="15">
        <f>'Spectra Data'!V633*'Spectra Data'!V$3</f>
        <v>0.28197415841584161</v>
      </c>
      <c r="BO630" s="15">
        <f>'Spectra Data'!W633*'Spectra Data'!W$3</f>
        <v>0.35019217821782184</v>
      </c>
      <c r="BP630" s="15">
        <f>'Spectra Data'!X633*'Spectra Data'!X$3</f>
        <v>6.0267623762376259E-2</v>
      </c>
      <c r="BQ630" s="15">
        <f>'Spectra Data'!Y633*'Spectra Data'!Y$3</f>
        <v>0.3330238613861386</v>
      </c>
      <c r="BR630" s="15">
        <f>'Spectra Data'!Z633*'Spectra Data'!Z$3</f>
        <v>7.1010608910891087</v>
      </c>
      <c r="BS630" s="15">
        <f>'Spectra Data'!AA633*'Spectra Data'!AA$3</f>
        <v>7.9108387128712874</v>
      </c>
      <c r="BT630" s="15">
        <f>'Spectra Data'!AB633*'Spectra Data'!AB$3</f>
        <v>6.3740588118811878</v>
      </c>
      <c r="BU630" s="15">
        <f>'Spectra Data'!AC633*'Spectra Data'!AC$3</f>
        <v>8.9204603960396032</v>
      </c>
      <c r="BV630" s="15">
        <f>'Spectra Data'!AD633*'Spectra Data'!AD$3</f>
        <v>7.438023465346534</v>
      </c>
      <c r="BW630" s="15">
        <f>'Spectra Data'!AE633*'Spectra Data'!AE$3</f>
        <v>5.8828386138613862</v>
      </c>
      <c r="BX630" s="15">
        <f>'Spectra Data'!AF633*'Spectra Data'!AF$3</f>
        <v>5.0969896039603952</v>
      </c>
      <c r="BY630" s="15">
        <f>'Spectra Data'!AG633*'Spectra Data'!AG$3</f>
        <v>5.5930210891089107</v>
      </c>
      <c r="BZ630" s="15">
        <f>'Spectra Data'!AH633*'Spectra Data'!AH$3</f>
        <v>5.2100808910891079</v>
      </c>
      <c r="CA630" s="15">
        <f>'Spectra Data'!AI633*'Spectra Data'!AI$3</f>
        <v>4.7115903960396039</v>
      </c>
      <c r="CB630" s="15">
        <f>'Spectra Data'!AJ633*'Spectra Data'!AJ$3</f>
        <v>5.6238962376237627</v>
      </c>
      <c r="CC630" s="15">
        <f>'Spectra Data'!AK633*'Spectra Data'!AK$3</f>
        <v>4.7439131683168316</v>
      </c>
      <c r="CD630" s="15">
        <f>'Spectra Data'!AL633*'Spectra Data'!AL$3</f>
        <v>4.0055499999999995</v>
      </c>
      <c r="CE630" s="15">
        <f>'Spectra Data'!AM633*'Spectra Data'!AM$3</f>
        <v>5.199028217821783</v>
      </c>
      <c r="CF630" s="15">
        <f>'Spectra Data'!AN633*'Spectra Data'!AN$3</f>
        <v>6.3764302970297031</v>
      </c>
      <c r="CG630" s="15">
        <f>'Spectra Data'!AO633*'Spectra Data'!AO$3</f>
        <v>3.879292574257426</v>
      </c>
      <c r="CH630" s="15">
        <f>'Spectra Data'!AP633*'Spectra Data'!AP$3</f>
        <v>2.4731104950495046</v>
      </c>
      <c r="CI630" s="15">
        <f>'Spectra Data'!AQ633*'Spectra Data'!AQ$3</f>
        <v>2.2795341584158417</v>
      </c>
      <c r="CJ630" s="15" t="e">
        <f>'Spectra Data'!#REF!*'Spectra Data'!#REF!</f>
        <v>#REF!</v>
      </c>
      <c r="CK630" s="15" t="e">
        <f>'Spectra Data'!#REF!*'Spectra Data'!#REF!</f>
        <v>#REF!</v>
      </c>
    </row>
    <row r="631" spans="45:89" x14ac:dyDescent="0.2">
      <c r="AS631" s="14">
        <f>'Spectra Data'!A634</f>
        <v>371</v>
      </c>
      <c r="AT631" s="15">
        <f>'Spectra Data'!B634*'Spectra Data'!B$3</f>
        <v>36.489899999999999</v>
      </c>
      <c r="AU631" s="15">
        <f>'Spectra Data'!C634*'Spectra Data'!C$3</f>
        <v>21.961665742574258</v>
      </c>
      <c r="AV631" s="15">
        <f>'Spectra Data'!D634*'Spectra Data'!D$3</f>
        <v>16.984134257425744</v>
      </c>
      <c r="AW631" s="15">
        <f>'Spectra Data'!E634*'Spectra Data'!E$3</f>
        <v>15.184766930693069</v>
      </c>
      <c r="AX631" s="15">
        <f>'Spectra Data'!F634*'Spectra Data'!F$3</f>
        <v>11.456845049504949</v>
      </c>
      <c r="AY631" s="15">
        <f>'Spectra Data'!G634*'Spectra Data'!G$3</f>
        <v>9.6777035643564364</v>
      </c>
      <c r="AZ631" s="15">
        <f>'Spectra Data'!H634*'Spectra Data'!H$3</f>
        <v>10.214741485148515</v>
      </c>
      <c r="BA631" s="15">
        <f>'Spectra Data'!I634*'Spectra Data'!I$3</f>
        <v>16.473138217821784</v>
      </c>
      <c r="BB631" s="15">
        <f>'Spectra Data'!J634*'Spectra Data'!J$3</f>
        <v>22.224091485148513</v>
      </c>
      <c r="BC631" s="15">
        <f>'Spectra Data'!K634*'Spectra Data'!K$3</f>
        <v>21.029990495049503</v>
      </c>
      <c r="BD631" s="15">
        <f>'Spectra Data'!L634*'Spectra Data'!L$3</f>
        <v>16.315176435643565</v>
      </c>
      <c r="BE631" s="15">
        <f>'Spectra Data'!M634*'Spectra Data'!M$3</f>
        <v>12.112657029702969</v>
      </c>
      <c r="BF631" s="15">
        <f>'Spectra Data'!N634*'Spectra Data'!N$3</f>
        <v>8.7179247524752466</v>
      </c>
      <c r="BG631" s="15">
        <f>'Spectra Data'!O634*'Spectra Data'!O$3</f>
        <v>9.6336079207920786</v>
      </c>
      <c r="BH631" s="15">
        <f>'Spectra Data'!P634*'Spectra Data'!P$3</f>
        <v>7.1953116831683168</v>
      </c>
      <c r="BI631" s="15">
        <f>'Spectra Data'!Q634*'Spectra Data'!Q$3</f>
        <v>5.3782516831683171</v>
      </c>
      <c r="BJ631" s="15">
        <f>'Spectra Data'!R634*'Spectra Data'!R$3</f>
        <v>3.9738578217821785</v>
      </c>
      <c r="BK631" s="15">
        <f>'Spectra Data'!S634*'Spectra Data'!S$3</f>
        <v>0.86202178217821779</v>
      </c>
      <c r="BL631" s="15">
        <f>'Spectra Data'!T634*'Spectra Data'!T$3</f>
        <v>0.39089445544554458</v>
      </c>
      <c r="BM631" s="15">
        <f>'Spectra Data'!U634*'Spectra Data'!U$3</f>
        <v>0.40602613861386139</v>
      </c>
      <c r="BN631" s="15">
        <f>'Spectra Data'!V634*'Spectra Data'!V$3</f>
        <v>0.28033415841584158</v>
      </c>
      <c r="BO631" s="15">
        <f>'Spectra Data'!W634*'Spectra Data'!W$3</f>
        <v>0.35027217821782186</v>
      </c>
      <c r="BP631" s="15">
        <f>'Spectra Data'!X634*'Spectra Data'!X$3</f>
        <v>5.9227623762376259E-2</v>
      </c>
      <c r="BQ631" s="15">
        <f>'Spectra Data'!Y634*'Spectra Data'!Y$3</f>
        <v>0.32943386138613862</v>
      </c>
      <c r="BR631" s="15">
        <f>'Spectra Data'!Z634*'Spectra Data'!Z$3</f>
        <v>7.017460891089109</v>
      </c>
      <c r="BS631" s="15">
        <f>'Spectra Data'!AA634*'Spectra Data'!AA$3</f>
        <v>7.8162487128712872</v>
      </c>
      <c r="BT631" s="15">
        <f>'Spectra Data'!AB634*'Spectra Data'!AB$3</f>
        <v>6.2970388118811886</v>
      </c>
      <c r="BU631" s="15">
        <f>'Spectra Data'!AC634*'Spectra Data'!AC$3</f>
        <v>8.8120103960396037</v>
      </c>
      <c r="BV631" s="15">
        <f>'Spectra Data'!AD634*'Spectra Data'!AD$3</f>
        <v>7.3477334653465345</v>
      </c>
      <c r="BW631" s="15">
        <f>'Spectra Data'!AE634*'Spectra Data'!AE$3</f>
        <v>5.8199086138613865</v>
      </c>
      <c r="BX631" s="15">
        <f>'Spectra Data'!AF634*'Spectra Data'!AF$3</f>
        <v>5.0266996039603962</v>
      </c>
      <c r="BY631" s="15">
        <f>'Spectra Data'!AG634*'Spectra Data'!AG$3</f>
        <v>5.5166610891089105</v>
      </c>
      <c r="BZ631" s="15">
        <f>'Spectra Data'!AH634*'Spectra Data'!AH$3</f>
        <v>5.1392608910891093</v>
      </c>
      <c r="CA631" s="15">
        <f>'Spectra Data'!AI634*'Spectra Data'!AI$3</f>
        <v>4.6477103960396047</v>
      </c>
      <c r="CB631" s="15">
        <f>'Spectra Data'!AJ634*'Spectra Data'!AJ$3</f>
        <v>5.5499362376237631</v>
      </c>
      <c r="CC631" s="15">
        <f>'Spectra Data'!AK634*'Spectra Data'!AK$3</f>
        <v>4.6813031683168314</v>
      </c>
      <c r="CD631" s="15">
        <f>'Spectra Data'!AL634*'Spectra Data'!AL$3</f>
        <v>3.9546599999999996</v>
      </c>
      <c r="CE631" s="15">
        <f>'Spectra Data'!AM634*'Spectra Data'!AM$3</f>
        <v>5.1293982178217821</v>
      </c>
      <c r="CF631" s="15">
        <f>'Spectra Data'!AN634*'Spectra Data'!AN$3</f>
        <v>6.2966502970297018</v>
      </c>
      <c r="CG631" s="15">
        <f>'Spectra Data'!AO634*'Spectra Data'!AO$3</f>
        <v>3.8356125742574259</v>
      </c>
      <c r="CH631" s="15">
        <f>'Spectra Data'!AP634*'Spectra Data'!AP$3</f>
        <v>2.4468104950495047</v>
      </c>
      <c r="CI631" s="15">
        <f>'Spectra Data'!AQ634*'Spectra Data'!AQ$3</f>
        <v>2.254224158415842</v>
      </c>
      <c r="CJ631" s="15" t="e">
        <f>'Spectra Data'!#REF!*'Spectra Data'!#REF!</f>
        <v>#REF!</v>
      </c>
      <c r="CK631" s="15" t="e">
        <f>'Spectra Data'!#REF!*'Spectra Data'!#REF!</f>
        <v>#REF!</v>
      </c>
    </row>
    <row r="632" spans="45:89" x14ac:dyDescent="0.2">
      <c r="AS632" s="14">
        <f>'Spectra Data'!A635</f>
        <v>370</v>
      </c>
      <c r="AT632" s="15">
        <f>'Spectra Data'!B635*'Spectra Data'!B$3</f>
        <v>36.087820000000001</v>
      </c>
      <c r="AU632" s="15">
        <f>'Spectra Data'!C635*'Spectra Data'!C$3</f>
        <v>21.689485742574259</v>
      </c>
      <c r="AV632" s="15">
        <f>'Spectra Data'!D635*'Spectra Data'!D$3</f>
        <v>16.78107425742574</v>
      </c>
      <c r="AW632" s="15">
        <f>'Spectra Data'!E635*'Spectra Data'!E$3</f>
        <v>15.005826930693068</v>
      </c>
      <c r="AX632" s="15">
        <f>'Spectra Data'!F635*'Spectra Data'!F$3</f>
        <v>11.31924504950495</v>
      </c>
      <c r="AY632" s="15">
        <f>'Spectra Data'!G635*'Spectra Data'!G$3</f>
        <v>9.5648535643564365</v>
      </c>
      <c r="AZ632" s="15">
        <f>'Spectra Data'!H635*'Spectra Data'!H$3</f>
        <v>10.095531485148515</v>
      </c>
      <c r="BA632" s="15">
        <f>'Spectra Data'!I635*'Spectra Data'!I$3</f>
        <v>16.283098217821784</v>
      </c>
      <c r="BB632" s="15">
        <f>'Spectra Data'!J635*'Spectra Data'!J$3</f>
        <v>21.954111485148509</v>
      </c>
      <c r="BC632" s="15">
        <f>'Spectra Data'!K635*'Spectra Data'!K$3</f>
        <v>20.783650495049507</v>
      </c>
      <c r="BD632" s="15">
        <f>'Spectra Data'!L635*'Spectra Data'!L$3</f>
        <v>16.120536435643565</v>
      </c>
      <c r="BE632" s="15">
        <f>'Spectra Data'!M635*'Spectra Data'!M$3</f>
        <v>11.973137029702968</v>
      </c>
      <c r="BF632" s="15">
        <f>'Spectra Data'!N635*'Spectra Data'!N$3</f>
        <v>8.6221747524752459</v>
      </c>
      <c r="BG632" s="15">
        <f>'Spectra Data'!O635*'Spectra Data'!O$3</f>
        <v>9.5212379207920801</v>
      </c>
      <c r="BH632" s="15">
        <f>'Spectra Data'!P635*'Spectra Data'!P$3</f>
        <v>7.1271116831683168</v>
      </c>
      <c r="BI632" s="15">
        <f>'Spectra Data'!Q635*'Spectra Data'!Q$3</f>
        <v>5.3216616831683172</v>
      </c>
      <c r="BJ632" s="15">
        <f>'Spectra Data'!R635*'Spectra Data'!R$3</f>
        <v>3.9331478217821787</v>
      </c>
      <c r="BK632" s="15">
        <f>'Spectra Data'!S635*'Spectra Data'!S$3</f>
        <v>0.85546178217821789</v>
      </c>
      <c r="BL632" s="15">
        <f>'Spectra Data'!T635*'Spectra Data'!T$3</f>
        <v>0.3888144554455446</v>
      </c>
      <c r="BM632" s="15">
        <f>'Spectra Data'!U635*'Spectra Data'!U$3</f>
        <v>0.40594613861386136</v>
      </c>
      <c r="BN632" s="15">
        <f>'Spectra Data'!V635*'Spectra Data'!V$3</f>
        <v>0.27934415841584159</v>
      </c>
      <c r="BO632" s="15">
        <f>'Spectra Data'!W635*'Spectra Data'!W$3</f>
        <v>0.35063217821782183</v>
      </c>
      <c r="BP632" s="15">
        <f>'Spectra Data'!X635*'Spectra Data'!X$3</f>
        <v>5.9087623762376258E-2</v>
      </c>
      <c r="BQ632" s="15">
        <f>'Spectra Data'!Y635*'Spectra Data'!Y$3</f>
        <v>0.32580386138613859</v>
      </c>
      <c r="BR632" s="15">
        <f>'Spectra Data'!Z635*'Spectra Data'!Z$3</f>
        <v>6.933820891089109</v>
      </c>
      <c r="BS632" s="15">
        <f>'Spectra Data'!AA635*'Spectra Data'!AA$3</f>
        <v>7.721538712871288</v>
      </c>
      <c r="BT632" s="15">
        <f>'Spectra Data'!AB635*'Spectra Data'!AB$3</f>
        <v>6.2186288118811888</v>
      </c>
      <c r="BU632" s="15">
        <f>'Spectra Data'!AC635*'Spectra Data'!AC$3</f>
        <v>8.7005003960396028</v>
      </c>
      <c r="BV632" s="15">
        <f>'Spectra Data'!AD635*'Spectra Data'!AD$3</f>
        <v>7.2567334653465343</v>
      </c>
      <c r="BW632" s="15">
        <f>'Spectra Data'!AE635*'Spectra Data'!AE$3</f>
        <v>5.7558086138613866</v>
      </c>
      <c r="BX632" s="15">
        <f>'Spectra Data'!AF635*'Spectra Data'!AF$3</f>
        <v>4.9560696039603958</v>
      </c>
      <c r="BY632" s="15">
        <f>'Spectra Data'!AG635*'Spectra Data'!AG$3</f>
        <v>5.440141089108911</v>
      </c>
      <c r="BZ632" s="15">
        <f>'Spectra Data'!AH635*'Spectra Data'!AH$3</f>
        <v>5.0691108910891094</v>
      </c>
      <c r="CA632" s="15">
        <f>'Spectra Data'!AI635*'Spectra Data'!AI$3</f>
        <v>4.5845503960396039</v>
      </c>
      <c r="CB632" s="15">
        <f>'Spectra Data'!AJ635*'Spectra Data'!AJ$3</f>
        <v>5.4753462376237625</v>
      </c>
      <c r="CC632" s="15">
        <f>'Spectra Data'!AK635*'Spectra Data'!AK$3</f>
        <v>4.6183231683168318</v>
      </c>
      <c r="CD632" s="15">
        <f>'Spectra Data'!AL635*'Spectra Data'!AL$3</f>
        <v>3.9040799999999996</v>
      </c>
      <c r="CE632" s="15">
        <f>'Spectra Data'!AM635*'Spectra Data'!AM$3</f>
        <v>5.0587182178217827</v>
      </c>
      <c r="CF632" s="15">
        <f>'Spectra Data'!AN635*'Spectra Data'!AN$3</f>
        <v>6.2166502970297017</v>
      </c>
      <c r="CG632" s="15">
        <f>'Spectra Data'!AO635*'Spectra Data'!AO$3</f>
        <v>3.7921225742574256</v>
      </c>
      <c r="CH632" s="15">
        <f>'Spectra Data'!AP635*'Spectra Data'!AP$3</f>
        <v>2.4207004950495046</v>
      </c>
      <c r="CI632" s="15">
        <f>'Spectra Data'!AQ635*'Spectra Data'!AQ$3</f>
        <v>2.2292541584158418</v>
      </c>
      <c r="CJ632" s="15" t="e">
        <f>'Spectra Data'!#REF!*'Spectra Data'!#REF!</f>
        <v>#REF!</v>
      </c>
      <c r="CK632" s="15" t="e">
        <f>'Spectra Data'!#REF!*'Spectra Data'!#REF!</f>
        <v>#REF!</v>
      </c>
    </row>
    <row r="633" spans="45:89" x14ac:dyDescent="0.2">
      <c r="AS633" s="14">
        <f>'Spectra Data'!A636</f>
        <v>369</v>
      </c>
      <c r="AT633" s="15">
        <f>'Spectra Data'!B636*'Spectra Data'!B$3</f>
        <v>35.699759999999998</v>
      </c>
      <c r="AU633" s="15">
        <f>'Spectra Data'!C636*'Spectra Data'!C$3</f>
        <v>21.41844574257426</v>
      </c>
      <c r="AV633" s="15">
        <f>'Spectra Data'!D636*'Spectra Data'!D$3</f>
        <v>16.575154257425741</v>
      </c>
      <c r="AW633" s="15">
        <f>'Spectra Data'!E636*'Spectra Data'!E$3</f>
        <v>14.828586930693069</v>
      </c>
      <c r="AX633" s="15">
        <f>'Spectra Data'!F636*'Spectra Data'!F$3</f>
        <v>11.178895049504952</v>
      </c>
      <c r="AY633" s="15">
        <f>'Spectra Data'!G636*'Spectra Data'!G$3</f>
        <v>9.4514335643564369</v>
      </c>
      <c r="AZ633" s="15">
        <f>'Spectra Data'!H636*'Spectra Data'!H$3</f>
        <v>9.9791914851485153</v>
      </c>
      <c r="BA633" s="15">
        <f>'Spectra Data'!I636*'Spectra Data'!I$3</f>
        <v>16.095038217821781</v>
      </c>
      <c r="BB633" s="15">
        <f>'Spectra Data'!J636*'Spectra Data'!J$3</f>
        <v>21.688571485148511</v>
      </c>
      <c r="BC633" s="15">
        <f>'Spectra Data'!K636*'Spectra Data'!K$3</f>
        <v>20.539130495049505</v>
      </c>
      <c r="BD633" s="15">
        <f>'Spectra Data'!L636*'Spectra Data'!L$3</f>
        <v>15.926356435643566</v>
      </c>
      <c r="BE633" s="15">
        <f>'Spectra Data'!M636*'Spectra Data'!M$3</f>
        <v>11.83804702970297</v>
      </c>
      <c r="BF633" s="15">
        <f>'Spectra Data'!N636*'Spectra Data'!N$3</f>
        <v>8.5278747524752472</v>
      </c>
      <c r="BG633" s="15">
        <f>'Spectra Data'!O636*'Spectra Data'!O$3</f>
        <v>9.4069379207920782</v>
      </c>
      <c r="BH633" s="15">
        <f>'Spectra Data'!P636*'Spectra Data'!P$3</f>
        <v>7.0589316831683169</v>
      </c>
      <c r="BI633" s="15">
        <f>'Spectra Data'!Q636*'Spectra Data'!Q$3</f>
        <v>5.2661216831683166</v>
      </c>
      <c r="BJ633" s="15">
        <f>'Spectra Data'!R636*'Spectra Data'!R$3</f>
        <v>3.892307821782178</v>
      </c>
      <c r="BK633" s="15">
        <f>'Spectra Data'!S636*'Spectra Data'!S$3</f>
        <v>0.84850178217821792</v>
      </c>
      <c r="BL633" s="15">
        <f>'Spectra Data'!T636*'Spectra Data'!T$3</f>
        <v>0.38683445544554451</v>
      </c>
      <c r="BM633" s="15">
        <f>'Spectra Data'!U636*'Spectra Data'!U$3</f>
        <v>0.40573613861386137</v>
      </c>
      <c r="BN633" s="15">
        <f>'Spectra Data'!V636*'Spectra Data'!V$3</f>
        <v>0.27871415841584157</v>
      </c>
      <c r="BO633" s="15">
        <f>'Spectra Data'!W636*'Spectra Data'!W$3</f>
        <v>0.35095217821782182</v>
      </c>
      <c r="BP633" s="15">
        <f>'Spectra Data'!X636*'Spectra Data'!X$3</f>
        <v>5.9057623762376263E-2</v>
      </c>
      <c r="BQ633" s="15">
        <f>'Spectra Data'!Y636*'Spectra Data'!Y$3</f>
        <v>0.32193386138613861</v>
      </c>
      <c r="BR633" s="15">
        <f>'Spectra Data'!Z636*'Spectra Data'!Z$3</f>
        <v>6.8490708910891085</v>
      </c>
      <c r="BS633" s="15">
        <f>'Spectra Data'!AA636*'Spectra Data'!AA$3</f>
        <v>7.6254487128712878</v>
      </c>
      <c r="BT633" s="15">
        <f>'Spectra Data'!AB636*'Spectra Data'!AB$3</f>
        <v>6.1404188118811875</v>
      </c>
      <c r="BU633" s="15">
        <f>'Spectra Data'!AC636*'Spectra Data'!AC$3</f>
        <v>8.5878403960396028</v>
      </c>
      <c r="BV633" s="15">
        <f>'Spectra Data'!AD636*'Spectra Data'!AD$3</f>
        <v>7.163433465346535</v>
      </c>
      <c r="BW633" s="15">
        <f>'Spectra Data'!AE636*'Spectra Data'!AE$3</f>
        <v>5.6917286138613861</v>
      </c>
      <c r="BX633" s="15">
        <f>'Spectra Data'!AF636*'Spectra Data'!AF$3</f>
        <v>4.884459603960396</v>
      </c>
      <c r="BY633" s="15">
        <f>'Spectra Data'!AG636*'Spectra Data'!AG$3</f>
        <v>5.36359108910891</v>
      </c>
      <c r="BZ633" s="15">
        <f>'Spectra Data'!AH636*'Spectra Data'!AH$3</f>
        <v>4.9980408910891088</v>
      </c>
      <c r="CA633" s="15">
        <f>'Spectra Data'!AI636*'Spectra Data'!AI$3</f>
        <v>4.5206803960396043</v>
      </c>
      <c r="CB633" s="15">
        <f>'Spectra Data'!AJ636*'Spectra Data'!AJ$3</f>
        <v>5.4001762376237625</v>
      </c>
      <c r="CC633" s="15">
        <f>'Spectra Data'!AK636*'Spectra Data'!AK$3</f>
        <v>4.5549831683168316</v>
      </c>
      <c r="CD633" s="15">
        <f>'Spectra Data'!AL636*'Spectra Data'!AL$3</f>
        <v>3.8526199999999999</v>
      </c>
      <c r="CE633" s="15">
        <f>'Spectra Data'!AM636*'Spectra Data'!AM$3</f>
        <v>4.9880082178217826</v>
      </c>
      <c r="CF633" s="15">
        <f>'Spectra Data'!AN636*'Spectra Data'!AN$3</f>
        <v>6.1362002970297027</v>
      </c>
      <c r="CG633" s="15">
        <f>'Spectra Data'!AO636*'Spectra Data'!AO$3</f>
        <v>3.7476325742574259</v>
      </c>
      <c r="CH633" s="15">
        <f>'Spectra Data'!AP636*'Spectra Data'!AP$3</f>
        <v>2.3946804950495046</v>
      </c>
      <c r="CI633" s="15">
        <f>'Spectra Data'!AQ636*'Spectra Data'!AQ$3</f>
        <v>2.2035441584158417</v>
      </c>
      <c r="CJ633" s="15" t="e">
        <f>'Spectra Data'!#REF!*'Spectra Data'!#REF!</f>
        <v>#REF!</v>
      </c>
      <c r="CK633" s="15" t="e">
        <f>'Spectra Data'!#REF!*'Spectra Data'!#REF!</f>
        <v>#REF!</v>
      </c>
    </row>
    <row r="634" spans="45:89" x14ac:dyDescent="0.2">
      <c r="AS634" s="14">
        <f>'Spectra Data'!A637</f>
        <v>368</v>
      </c>
      <c r="AT634" s="15">
        <f>'Spectra Data'!B637*'Spectra Data'!B$3</f>
        <v>35.285440000000001</v>
      </c>
      <c r="AU634" s="15">
        <f>'Spectra Data'!C637*'Spectra Data'!C$3</f>
        <v>21.143465742574257</v>
      </c>
      <c r="AV634" s="15">
        <f>'Spectra Data'!D637*'Spectra Data'!D$3</f>
        <v>16.36843425742574</v>
      </c>
      <c r="AW634" s="15">
        <f>'Spectra Data'!E637*'Spectra Data'!E$3</f>
        <v>14.648066930693069</v>
      </c>
      <c r="AX634" s="15">
        <f>'Spectra Data'!F637*'Spectra Data'!F$3</f>
        <v>11.040135049504951</v>
      </c>
      <c r="AY634" s="15">
        <f>'Spectra Data'!G637*'Spectra Data'!G$3</f>
        <v>9.3350735643564366</v>
      </c>
      <c r="AZ634" s="15">
        <f>'Spectra Data'!H637*'Spectra Data'!H$3</f>
        <v>9.8596914851485149</v>
      </c>
      <c r="BA634" s="15">
        <f>'Spectra Data'!I637*'Spectra Data'!I$3</f>
        <v>15.904478217821783</v>
      </c>
      <c r="BB634" s="15">
        <f>'Spectra Data'!J637*'Spectra Data'!J$3</f>
        <v>21.419351485148511</v>
      </c>
      <c r="BC634" s="15">
        <f>'Spectra Data'!K637*'Spectra Data'!K$3</f>
        <v>20.291030495049505</v>
      </c>
      <c r="BD634" s="15">
        <f>'Spectra Data'!L637*'Spectra Data'!L$3</f>
        <v>15.731236435643565</v>
      </c>
      <c r="BE634" s="15">
        <f>'Spectra Data'!M637*'Spectra Data'!M$3</f>
        <v>11.697217029702971</v>
      </c>
      <c r="BF634" s="15">
        <f>'Spectra Data'!N637*'Spectra Data'!N$3</f>
        <v>8.4322847524752476</v>
      </c>
      <c r="BG634" s="15">
        <f>'Spectra Data'!O637*'Spectra Data'!O$3</f>
        <v>9.2903979207920795</v>
      </c>
      <c r="BH634" s="15">
        <f>'Spectra Data'!P637*'Spectra Data'!P$3</f>
        <v>6.989151683168318</v>
      </c>
      <c r="BI634" s="15">
        <f>'Spectra Data'!Q637*'Spectra Data'!Q$3</f>
        <v>5.2089216831683167</v>
      </c>
      <c r="BJ634" s="15">
        <f>'Spectra Data'!R637*'Spectra Data'!R$3</f>
        <v>3.8505278217821779</v>
      </c>
      <c r="BK634" s="15">
        <f>'Spectra Data'!S637*'Spectra Data'!S$3</f>
        <v>0.84157178217821782</v>
      </c>
      <c r="BL634" s="15">
        <f>'Spectra Data'!T637*'Spectra Data'!T$3</f>
        <v>0.38545445544554457</v>
      </c>
      <c r="BM634" s="15">
        <f>'Spectra Data'!U637*'Spectra Data'!U$3</f>
        <v>0.40579613861386138</v>
      </c>
      <c r="BN634" s="15">
        <f>'Spectra Data'!V637*'Spectra Data'!V$3</f>
        <v>0.27738415841584158</v>
      </c>
      <c r="BO634" s="15">
        <f>'Spectra Data'!W637*'Spectra Data'!W$3</f>
        <v>0.35104217821782185</v>
      </c>
      <c r="BP634" s="15">
        <f>'Spectra Data'!X637*'Spectra Data'!X$3</f>
        <v>5.8577623762376255E-2</v>
      </c>
      <c r="BQ634" s="15">
        <f>'Spectra Data'!Y637*'Spectra Data'!Y$3</f>
        <v>0.31876386138613866</v>
      </c>
      <c r="BR634" s="15">
        <f>'Spectra Data'!Z637*'Spectra Data'!Z$3</f>
        <v>6.7625208910891086</v>
      </c>
      <c r="BS634" s="15">
        <f>'Spectra Data'!AA637*'Spectra Data'!AA$3</f>
        <v>7.5270987128712878</v>
      </c>
      <c r="BT634" s="15">
        <f>'Spectra Data'!AB637*'Spectra Data'!AB$3</f>
        <v>6.0592688118811875</v>
      </c>
      <c r="BU634" s="15">
        <f>'Spectra Data'!AC637*'Spectra Data'!AC$3</f>
        <v>8.4739103960396029</v>
      </c>
      <c r="BV634" s="15">
        <f>'Spectra Data'!AD637*'Spectra Data'!AD$3</f>
        <v>7.0680134653465343</v>
      </c>
      <c r="BW634" s="15">
        <f>'Spectra Data'!AE637*'Spectra Data'!AE$3</f>
        <v>5.6252286138613865</v>
      </c>
      <c r="BX634" s="15">
        <f>'Spectra Data'!AF637*'Spectra Data'!AF$3</f>
        <v>4.811449603960396</v>
      </c>
      <c r="BY634" s="15">
        <f>'Spectra Data'!AG637*'Spectra Data'!AG$3</f>
        <v>5.285511089108911</v>
      </c>
      <c r="BZ634" s="15">
        <f>'Spectra Data'!AH637*'Spectra Data'!AH$3</f>
        <v>4.925680891089109</v>
      </c>
      <c r="CA634" s="15">
        <f>'Spectra Data'!AI637*'Spectra Data'!AI$3</f>
        <v>4.4554103960396043</v>
      </c>
      <c r="CB634" s="15">
        <f>'Spectra Data'!AJ637*'Spectra Data'!AJ$3</f>
        <v>5.323286237623762</v>
      </c>
      <c r="CC634" s="15">
        <f>'Spectra Data'!AK637*'Spectra Data'!AK$3</f>
        <v>4.4899531683168323</v>
      </c>
      <c r="CD634" s="15">
        <f>'Spectra Data'!AL637*'Spectra Data'!AL$3</f>
        <v>3.8003100000000001</v>
      </c>
      <c r="CE634" s="15">
        <f>'Spectra Data'!AM637*'Spectra Data'!AM$3</f>
        <v>4.9158182178217826</v>
      </c>
      <c r="CF634" s="15">
        <f>'Spectra Data'!AN637*'Spectra Data'!AN$3</f>
        <v>6.0555902970297026</v>
      </c>
      <c r="CG634" s="15">
        <f>'Spectra Data'!AO637*'Spectra Data'!AO$3</f>
        <v>3.7026325742574255</v>
      </c>
      <c r="CH634" s="15">
        <f>'Spectra Data'!AP637*'Spectra Data'!AP$3</f>
        <v>2.368020495049505</v>
      </c>
      <c r="CI634" s="15">
        <f>'Spectra Data'!AQ637*'Spectra Data'!AQ$3</f>
        <v>2.1773741584158417</v>
      </c>
      <c r="CJ634" s="15" t="e">
        <f>'Spectra Data'!#REF!*'Spectra Data'!#REF!</f>
        <v>#REF!</v>
      </c>
      <c r="CK634" s="15" t="e">
        <f>'Spectra Data'!#REF!*'Spectra Data'!#REF!</f>
        <v>#REF!</v>
      </c>
    </row>
    <row r="635" spans="45:89" x14ac:dyDescent="0.2">
      <c r="AS635" s="14">
        <f>'Spectra Data'!A638</f>
        <v>367</v>
      </c>
      <c r="AT635" s="15">
        <f>'Spectra Data'!B638*'Spectra Data'!B$3</f>
        <v>34.850560000000002</v>
      </c>
      <c r="AU635" s="15">
        <f>'Spectra Data'!C638*'Spectra Data'!C$3</f>
        <v>20.870745742574258</v>
      </c>
      <c r="AV635" s="15">
        <f>'Spectra Data'!D638*'Spectra Data'!D$3</f>
        <v>16.165114257425742</v>
      </c>
      <c r="AW635" s="15">
        <f>'Spectra Data'!E638*'Spectra Data'!E$3</f>
        <v>14.469726930693071</v>
      </c>
      <c r="AX635" s="15">
        <f>'Spectra Data'!F638*'Spectra Data'!F$3</f>
        <v>10.902795049504949</v>
      </c>
      <c r="AY635" s="15">
        <f>'Spectra Data'!G638*'Spectra Data'!G$3</f>
        <v>9.2214635643564353</v>
      </c>
      <c r="AZ635" s="15">
        <f>'Spectra Data'!H638*'Spectra Data'!H$3</f>
        <v>9.7421814851485138</v>
      </c>
      <c r="BA635" s="15">
        <f>'Spectra Data'!I638*'Spectra Data'!I$3</f>
        <v>15.714218217821783</v>
      </c>
      <c r="BB635" s="15">
        <f>'Spectra Data'!J638*'Spectra Data'!J$3</f>
        <v>21.153891485148513</v>
      </c>
      <c r="BC635" s="15">
        <f>'Spectra Data'!K638*'Spectra Data'!K$3</f>
        <v>20.040590495049507</v>
      </c>
      <c r="BD635" s="15">
        <f>'Spectra Data'!L638*'Spectra Data'!L$3</f>
        <v>15.537476435643566</v>
      </c>
      <c r="BE635" s="15">
        <f>'Spectra Data'!M638*'Spectra Data'!M$3</f>
        <v>11.55773702970297</v>
      </c>
      <c r="BF635" s="15">
        <f>'Spectra Data'!N638*'Spectra Data'!N$3</f>
        <v>8.3376547524752471</v>
      </c>
      <c r="BG635" s="15">
        <f>'Spectra Data'!O638*'Spectra Data'!O$3</f>
        <v>9.1741479207920804</v>
      </c>
      <c r="BH635" s="15">
        <f>'Spectra Data'!P638*'Spectra Data'!P$3</f>
        <v>6.9204116831683171</v>
      </c>
      <c r="BI635" s="15">
        <f>'Spectra Data'!Q638*'Spectra Data'!Q$3</f>
        <v>5.1521316831683173</v>
      </c>
      <c r="BJ635" s="15">
        <f>'Spectra Data'!R638*'Spectra Data'!R$3</f>
        <v>3.8080078217821782</v>
      </c>
      <c r="BK635" s="15">
        <f>'Spectra Data'!S638*'Spectra Data'!S$3</f>
        <v>0.83348178217821789</v>
      </c>
      <c r="BL635" s="15">
        <f>'Spectra Data'!T638*'Spectra Data'!T$3</f>
        <v>0.3834244554455446</v>
      </c>
      <c r="BM635" s="15">
        <f>'Spectra Data'!U638*'Spectra Data'!U$3</f>
        <v>0.40607613861386138</v>
      </c>
      <c r="BN635" s="15">
        <f>'Spectra Data'!V638*'Spectra Data'!V$3</f>
        <v>0.2762441584158416</v>
      </c>
      <c r="BO635" s="15">
        <f>'Spectra Data'!W638*'Spectra Data'!W$3</f>
        <v>0.35120217821782179</v>
      </c>
      <c r="BP635" s="15">
        <f>'Spectra Data'!X638*'Spectra Data'!X$3</f>
        <v>5.7627623762376255E-2</v>
      </c>
      <c r="BQ635" s="15">
        <f>'Spectra Data'!Y638*'Spectra Data'!Y$3</f>
        <v>0.31513386138613864</v>
      </c>
      <c r="BR635" s="15">
        <f>'Spectra Data'!Z638*'Spectra Data'!Z$3</f>
        <v>6.6731508910891089</v>
      </c>
      <c r="BS635" s="15">
        <f>'Spectra Data'!AA638*'Spectra Data'!AA$3</f>
        <v>7.426238712871287</v>
      </c>
      <c r="BT635" s="15">
        <f>'Spectra Data'!AB638*'Spectra Data'!AB$3</f>
        <v>5.9755088118811885</v>
      </c>
      <c r="BU635" s="15">
        <f>'Spectra Data'!AC638*'Spectra Data'!AC$3</f>
        <v>8.3568203960396037</v>
      </c>
      <c r="BV635" s="15">
        <f>'Spectra Data'!AD638*'Spectra Data'!AD$3</f>
        <v>6.9700134653465344</v>
      </c>
      <c r="BW635" s="15">
        <f>'Spectra Data'!AE638*'Spectra Data'!AE$3</f>
        <v>5.5569186138613862</v>
      </c>
      <c r="BX635" s="15">
        <f>'Spectra Data'!AF638*'Spectra Data'!AF$3</f>
        <v>4.7369296039603963</v>
      </c>
      <c r="BY635" s="15">
        <f>'Spectra Data'!AG638*'Spectra Data'!AG$3</f>
        <v>5.2062710891089106</v>
      </c>
      <c r="BZ635" s="15">
        <f>'Spectra Data'!AH638*'Spectra Data'!AH$3</f>
        <v>4.8516208910891088</v>
      </c>
      <c r="CA635" s="15">
        <f>'Spectra Data'!AI638*'Spectra Data'!AI$3</f>
        <v>4.3892803960396041</v>
      </c>
      <c r="CB635" s="15">
        <f>'Spectra Data'!AJ638*'Spectra Data'!AJ$3</f>
        <v>5.245066237623762</v>
      </c>
      <c r="CC635" s="15">
        <f>'Spectra Data'!AK638*'Spectra Data'!AK$3</f>
        <v>4.4229331683168311</v>
      </c>
      <c r="CD635" s="15">
        <f>'Spectra Data'!AL638*'Spectra Data'!AL$3</f>
        <v>3.7465900000000003</v>
      </c>
      <c r="CE635" s="15">
        <f>'Spectra Data'!AM638*'Spectra Data'!AM$3</f>
        <v>4.8427482178217822</v>
      </c>
      <c r="CF635" s="15">
        <f>'Spectra Data'!AN638*'Spectra Data'!AN$3</f>
        <v>5.9742102970297033</v>
      </c>
      <c r="CG635" s="15">
        <f>'Spectra Data'!AO638*'Spectra Data'!AO$3</f>
        <v>3.6572625742574254</v>
      </c>
      <c r="CH635" s="15">
        <f>'Spectra Data'!AP638*'Spectra Data'!AP$3</f>
        <v>2.3411304950495051</v>
      </c>
      <c r="CI635" s="15">
        <f>'Spectra Data'!AQ638*'Spectra Data'!AQ$3</f>
        <v>2.1504941584158415</v>
      </c>
      <c r="CJ635" s="15" t="e">
        <f>'Spectra Data'!#REF!*'Spectra Data'!#REF!</f>
        <v>#REF!</v>
      </c>
      <c r="CK635" s="15" t="e">
        <f>'Spectra Data'!#REF!*'Spectra Data'!#REF!</f>
        <v>#REF!</v>
      </c>
    </row>
    <row r="636" spans="45:89" x14ac:dyDescent="0.2">
      <c r="AS636" s="14">
        <f>'Spectra Data'!A639</f>
        <v>366</v>
      </c>
      <c r="AT636" s="15">
        <f>'Spectra Data'!B639*'Spectra Data'!B$3</f>
        <v>34.403840000000002</v>
      </c>
      <c r="AU636" s="15">
        <f>'Spectra Data'!C639*'Spectra Data'!C$3</f>
        <v>20.595625742574256</v>
      </c>
      <c r="AV636" s="15">
        <f>'Spectra Data'!D639*'Spectra Data'!D$3</f>
        <v>15.959654257425742</v>
      </c>
      <c r="AW636" s="15">
        <f>'Spectra Data'!E639*'Spectra Data'!E$3</f>
        <v>14.293386930693067</v>
      </c>
      <c r="AX636" s="15">
        <f>'Spectra Data'!F639*'Spectra Data'!F$3</f>
        <v>10.76443504950495</v>
      </c>
      <c r="AY636" s="15">
        <f>'Spectra Data'!G639*'Spectra Data'!G$3</f>
        <v>9.1070735643564369</v>
      </c>
      <c r="AZ636" s="15">
        <f>'Spectra Data'!H639*'Spectra Data'!H$3</f>
        <v>9.6225514851485148</v>
      </c>
      <c r="BA636" s="15">
        <f>'Spectra Data'!I639*'Spectra Data'!I$3</f>
        <v>15.526278217821783</v>
      </c>
      <c r="BB636" s="15">
        <f>'Spectra Data'!J639*'Spectra Data'!J$3</f>
        <v>20.889791485148514</v>
      </c>
      <c r="BC636" s="15">
        <f>'Spectra Data'!K639*'Spectra Data'!K$3</f>
        <v>19.797730495049503</v>
      </c>
      <c r="BD636" s="15">
        <f>'Spectra Data'!L639*'Spectra Data'!L$3</f>
        <v>15.344596435643565</v>
      </c>
      <c r="BE636" s="15">
        <f>'Spectra Data'!M639*'Spectra Data'!M$3</f>
        <v>11.418967029702971</v>
      </c>
      <c r="BF636" s="15">
        <f>'Spectra Data'!N639*'Spectra Data'!N$3</f>
        <v>8.2448047524752468</v>
      </c>
      <c r="BG636" s="15">
        <f>'Spectra Data'!O639*'Spectra Data'!O$3</f>
        <v>9.0578879207920799</v>
      </c>
      <c r="BH636" s="15">
        <f>'Spectra Data'!P639*'Spectra Data'!P$3</f>
        <v>6.8514616831683162</v>
      </c>
      <c r="BI636" s="15">
        <f>'Spectra Data'!Q639*'Spectra Data'!Q$3</f>
        <v>5.0956116831683165</v>
      </c>
      <c r="BJ636" s="15">
        <f>'Spectra Data'!R639*'Spectra Data'!R$3</f>
        <v>3.7649978217821785</v>
      </c>
      <c r="BK636" s="15">
        <f>'Spectra Data'!S639*'Spectra Data'!S$3</f>
        <v>0.82516178217821778</v>
      </c>
      <c r="BL636" s="15">
        <f>'Spectra Data'!T639*'Spectra Data'!T$3</f>
        <v>0.38224445544554458</v>
      </c>
      <c r="BM636" s="15">
        <f>'Spectra Data'!U639*'Spectra Data'!U$3</f>
        <v>0.40677613861386136</v>
      </c>
      <c r="BN636" s="15">
        <f>'Spectra Data'!V639*'Spectra Data'!V$3</f>
        <v>0.27532415841584162</v>
      </c>
      <c r="BO636" s="15">
        <f>'Spectra Data'!W639*'Spectra Data'!W$3</f>
        <v>0.35180217821782184</v>
      </c>
      <c r="BP636" s="15">
        <f>'Spectra Data'!X639*'Spectra Data'!X$3</f>
        <v>5.7207623762376252E-2</v>
      </c>
      <c r="BQ636" s="15">
        <f>'Spectra Data'!Y639*'Spectra Data'!Y$3</f>
        <v>0.31198386138613859</v>
      </c>
      <c r="BR636" s="15">
        <f>'Spectra Data'!Z639*'Spectra Data'!Z$3</f>
        <v>6.5839408910891084</v>
      </c>
      <c r="BS636" s="15">
        <f>'Spectra Data'!AA639*'Spectra Data'!AA$3</f>
        <v>7.3245987128712873</v>
      </c>
      <c r="BT636" s="15">
        <f>'Spectra Data'!AB639*'Spectra Data'!AB$3</f>
        <v>5.8916688118811873</v>
      </c>
      <c r="BU636" s="15">
        <f>'Spectra Data'!AC639*'Spectra Data'!AC$3</f>
        <v>8.2364203960396036</v>
      </c>
      <c r="BV636" s="15">
        <f>'Spectra Data'!AD639*'Spectra Data'!AD$3</f>
        <v>6.8702734653465347</v>
      </c>
      <c r="BW636" s="15">
        <f>'Spectra Data'!AE639*'Spectra Data'!AE$3</f>
        <v>5.4872386138613862</v>
      </c>
      <c r="BX636" s="15">
        <f>'Spectra Data'!AF639*'Spectra Data'!AF$3</f>
        <v>4.662309603960396</v>
      </c>
      <c r="BY636" s="15">
        <f>'Spectra Data'!AG639*'Spectra Data'!AG$3</f>
        <v>5.1267610891089106</v>
      </c>
      <c r="BZ636" s="15">
        <f>'Spectra Data'!AH639*'Spectra Data'!AH$3</f>
        <v>4.7779208910891091</v>
      </c>
      <c r="CA636" s="15">
        <f>'Spectra Data'!AI639*'Spectra Data'!AI$3</f>
        <v>4.3237903960396036</v>
      </c>
      <c r="CB636" s="15">
        <f>'Spectra Data'!AJ639*'Spectra Data'!AJ$3</f>
        <v>5.1666962376237624</v>
      </c>
      <c r="CC636" s="15">
        <f>'Spectra Data'!AK639*'Spectra Data'!AK$3</f>
        <v>4.3553131683168314</v>
      </c>
      <c r="CD636" s="15">
        <f>'Spectra Data'!AL639*'Spectra Data'!AL$3</f>
        <v>3.6924200000000003</v>
      </c>
      <c r="CE636" s="15">
        <f>'Spectra Data'!AM639*'Spectra Data'!AM$3</f>
        <v>4.7700282178217819</v>
      </c>
      <c r="CF636" s="15">
        <f>'Spectra Data'!AN639*'Spectra Data'!AN$3</f>
        <v>5.8922402970297032</v>
      </c>
      <c r="CG636" s="15">
        <f>'Spectra Data'!AO639*'Spectra Data'!AO$3</f>
        <v>3.6112625742574256</v>
      </c>
      <c r="CH636" s="15">
        <f>'Spectra Data'!AP639*'Spectra Data'!AP$3</f>
        <v>2.314480495049505</v>
      </c>
      <c r="CI636" s="15">
        <f>'Spectra Data'!AQ639*'Spectra Data'!AQ$3</f>
        <v>2.1241141584158414</v>
      </c>
      <c r="CJ636" s="15" t="e">
        <f>'Spectra Data'!#REF!*'Spectra Data'!#REF!</f>
        <v>#REF!</v>
      </c>
      <c r="CK636" s="15" t="e">
        <f>'Spectra Data'!#REF!*'Spectra Data'!#REF!</f>
        <v>#REF!</v>
      </c>
    </row>
    <row r="637" spans="45:89" x14ac:dyDescent="0.2">
      <c r="AS637" s="14">
        <f>'Spectra Data'!A640</f>
        <v>365</v>
      </c>
      <c r="AT637" s="15">
        <f>'Spectra Data'!B640*'Spectra Data'!B$3</f>
        <v>33.992899999999999</v>
      </c>
      <c r="AU637" s="15">
        <f>'Spectra Data'!C640*'Spectra Data'!C$3</f>
        <v>20.318745742574258</v>
      </c>
      <c r="AV637" s="15">
        <f>'Spectra Data'!D640*'Spectra Data'!D$3</f>
        <v>15.752794257425741</v>
      </c>
      <c r="AW637" s="15">
        <f>'Spectra Data'!E640*'Spectra Data'!E$3</f>
        <v>14.116506930693069</v>
      </c>
      <c r="AX637" s="15">
        <f>'Spectra Data'!F640*'Spectra Data'!F$3</f>
        <v>10.625015049504949</v>
      </c>
      <c r="AY637" s="15">
        <f>'Spectra Data'!G640*'Spectra Data'!G$3</f>
        <v>8.9921435643564358</v>
      </c>
      <c r="AZ637" s="15">
        <f>'Spectra Data'!H640*'Spectra Data'!H$3</f>
        <v>9.500501485148515</v>
      </c>
      <c r="BA637" s="15">
        <f>'Spectra Data'!I640*'Spectra Data'!I$3</f>
        <v>15.338478217821782</v>
      </c>
      <c r="BB637" s="15">
        <f>'Spectra Data'!J640*'Spectra Data'!J$3</f>
        <v>20.627551485148512</v>
      </c>
      <c r="BC637" s="15">
        <f>'Spectra Data'!K640*'Spectra Data'!K$3</f>
        <v>19.561630495049506</v>
      </c>
      <c r="BD637" s="15">
        <f>'Spectra Data'!L640*'Spectra Data'!L$3</f>
        <v>15.155236435643564</v>
      </c>
      <c r="BE637" s="15">
        <f>'Spectra Data'!M640*'Spectra Data'!M$3</f>
        <v>11.278617029702971</v>
      </c>
      <c r="BF637" s="15">
        <f>'Spectra Data'!N640*'Spectra Data'!N$3</f>
        <v>8.1502847524752475</v>
      </c>
      <c r="BG637" s="15">
        <f>'Spectra Data'!O640*'Spectra Data'!O$3</f>
        <v>8.9405879207920798</v>
      </c>
      <c r="BH637" s="15">
        <f>'Spectra Data'!P640*'Spectra Data'!P$3</f>
        <v>6.7824116831683163</v>
      </c>
      <c r="BI637" s="15">
        <f>'Spectra Data'!Q640*'Spectra Data'!Q$3</f>
        <v>5.037601683168317</v>
      </c>
      <c r="BJ637" s="15">
        <f>'Spectra Data'!R640*'Spectra Data'!R$3</f>
        <v>3.722017821782178</v>
      </c>
      <c r="BK637" s="15">
        <f>'Spectra Data'!S640*'Spectra Data'!S$3</f>
        <v>0.81653178217821787</v>
      </c>
      <c r="BL637" s="15">
        <f>'Spectra Data'!T640*'Spectra Data'!T$3</f>
        <v>0.38136445544554454</v>
      </c>
      <c r="BM637" s="15">
        <f>'Spectra Data'!U640*'Spectra Data'!U$3</f>
        <v>0.40760613861386136</v>
      </c>
      <c r="BN637" s="15">
        <f>'Spectra Data'!V640*'Spectra Data'!V$3</f>
        <v>0.27475415841584161</v>
      </c>
      <c r="BO637" s="15">
        <f>'Spectra Data'!W640*'Spectra Data'!W$3</f>
        <v>0.35239217821782182</v>
      </c>
      <c r="BP637" s="15">
        <f>'Spectra Data'!X640*'Spectra Data'!X$3</f>
        <v>5.6877623762376248E-2</v>
      </c>
      <c r="BQ637" s="15">
        <f>'Spectra Data'!Y640*'Spectra Data'!Y$3</f>
        <v>0.3089338613861386</v>
      </c>
      <c r="BR637" s="15">
        <f>'Spectra Data'!Z640*'Spectra Data'!Z$3</f>
        <v>6.4945908910891088</v>
      </c>
      <c r="BS637" s="15">
        <f>'Spectra Data'!AA640*'Spectra Data'!AA$3</f>
        <v>7.2199187128712872</v>
      </c>
      <c r="BT637" s="15">
        <f>'Spectra Data'!AB640*'Spectra Data'!AB$3</f>
        <v>5.8081488118811873</v>
      </c>
      <c r="BU637" s="15">
        <f>'Spectra Data'!AC640*'Spectra Data'!AC$3</f>
        <v>8.1174803960396034</v>
      </c>
      <c r="BV637" s="15">
        <f>'Spectra Data'!AD640*'Spectra Data'!AD$3</f>
        <v>6.7706634653465345</v>
      </c>
      <c r="BW637" s="15">
        <f>'Spectra Data'!AE640*'Spectra Data'!AE$3</f>
        <v>5.4169686138613855</v>
      </c>
      <c r="BX637" s="15">
        <f>'Spectra Data'!AF640*'Spectra Data'!AF$3</f>
        <v>4.5875296039603954</v>
      </c>
      <c r="BY637" s="15">
        <f>'Spectra Data'!AG640*'Spectra Data'!AG$3</f>
        <v>5.0464410891089102</v>
      </c>
      <c r="BZ637" s="15">
        <f>'Spectra Data'!AH640*'Spectra Data'!AH$3</f>
        <v>4.7045308910891084</v>
      </c>
      <c r="CA637" s="15">
        <f>'Spectra Data'!AI640*'Spectra Data'!AI$3</f>
        <v>4.2567203960396043</v>
      </c>
      <c r="CB637" s="15">
        <f>'Spectra Data'!AJ640*'Spectra Data'!AJ$3</f>
        <v>5.0872562376237616</v>
      </c>
      <c r="CC637" s="15">
        <f>'Spectra Data'!AK640*'Spectra Data'!AK$3</f>
        <v>4.2880431683168316</v>
      </c>
      <c r="CD637" s="15">
        <f>'Spectra Data'!AL640*'Spectra Data'!AL$3</f>
        <v>3.6378899999999996</v>
      </c>
      <c r="CE637" s="15">
        <f>'Spectra Data'!AM640*'Spectra Data'!AM$3</f>
        <v>4.6973382178217822</v>
      </c>
      <c r="CF637" s="15">
        <f>'Spectra Data'!AN640*'Spectra Data'!AN$3</f>
        <v>5.8105802970297029</v>
      </c>
      <c r="CG637" s="15">
        <f>'Spectra Data'!AO640*'Spectra Data'!AO$3</f>
        <v>3.565362574257426</v>
      </c>
      <c r="CH637" s="15">
        <f>'Spectra Data'!AP640*'Spectra Data'!AP$3</f>
        <v>2.287760495049505</v>
      </c>
      <c r="CI637" s="15">
        <f>'Spectra Data'!AQ640*'Spectra Data'!AQ$3</f>
        <v>2.0972741584158419</v>
      </c>
      <c r="CJ637" s="15" t="e">
        <f>'Spectra Data'!#REF!*'Spectra Data'!#REF!</f>
        <v>#REF!</v>
      </c>
      <c r="CK637" s="15" t="e">
        <f>'Spectra Data'!#REF!*'Spectra Data'!#REF!</f>
        <v>#REF!</v>
      </c>
    </row>
    <row r="638" spans="45:89" x14ac:dyDescent="0.2">
      <c r="AS638" s="14">
        <f>'Spectra Data'!A641</f>
        <v>364</v>
      </c>
      <c r="AT638" s="15">
        <f>'Spectra Data'!B641*'Spectra Data'!B$3</f>
        <v>33.561840000000004</v>
      </c>
      <c r="AU638" s="15">
        <f>'Spectra Data'!C641*'Spectra Data'!C$3</f>
        <v>20.048945742574258</v>
      </c>
      <c r="AV638" s="15">
        <f>'Spectra Data'!D641*'Spectra Data'!D$3</f>
        <v>15.551454257425743</v>
      </c>
      <c r="AW638" s="15">
        <f>'Spectra Data'!E641*'Spectra Data'!E$3</f>
        <v>13.93892693069307</v>
      </c>
      <c r="AX638" s="15">
        <f>'Spectra Data'!F641*'Spectra Data'!F$3</f>
        <v>10.488465049504949</v>
      </c>
      <c r="AY638" s="15">
        <f>'Spectra Data'!G641*'Spectra Data'!G$3</f>
        <v>8.876923564356435</v>
      </c>
      <c r="AZ638" s="15">
        <f>'Spectra Data'!H641*'Spectra Data'!H$3</f>
        <v>9.3795614851485158</v>
      </c>
      <c r="BA638" s="15">
        <f>'Spectra Data'!I641*'Spectra Data'!I$3</f>
        <v>15.150918217821783</v>
      </c>
      <c r="BB638" s="15">
        <f>'Spectra Data'!J641*'Spectra Data'!J$3</f>
        <v>20.369591485148515</v>
      </c>
      <c r="BC638" s="15">
        <f>'Spectra Data'!K641*'Spectra Data'!K$3</f>
        <v>19.324310495049502</v>
      </c>
      <c r="BD638" s="15">
        <f>'Spectra Data'!L641*'Spectra Data'!L$3</f>
        <v>14.968836435643563</v>
      </c>
      <c r="BE638" s="15">
        <f>'Spectra Data'!M641*'Spectra Data'!M$3</f>
        <v>11.140367029702972</v>
      </c>
      <c r="BF638" s="15">
        <f>'Spectra Data'!N641*'Spectra Data'!N$3</f>
        <v>8.0582747524752474</v>
      </c>
      <c r="BG638" s="15">
        <f>'Spectra Data'!O641*'Spectra Data'!O$3</f>
        <v>8.8239779207920783</v>
      </c>
      <c r="BH638" s="15">
        <f>'Spectra Data'!P641*'Spectra Data'!P$3</f>
        <v>6.7132916831683165</v>
      </c>
      <c r="BI638" s="15">
        <f>'Spectra Data'!Q641*'Spectra Data'!Q$3</f>
        <v>4.9789816831683167</v>
      </c>
      <c r="BJ638" s="15">
        <f>'Spectra Data'!R641*'Spectra Data'!R$3</f>
        <v>3.6785078217821781</v>
      </c>
      <c r="BK638" s="15">
        <f>'Spectra Data'!S641*'Spectra Data'!S$3</f>
        <v>0.80782178217821787</v>
      </c>
      <c r="BL638" s="15">
        <f>'Spectra Data'!T641*'Spectra Data'!T$3</f>
        <v>0.38046445544554452</v>
      </c>
      <c r="BM638" s="15">
        <f>'Spectra Data'!U641*'Spectra Data'!U$3</f>
        <v>0.40845613861386137</v>
      </c>
      <c r="BN638" s="15">
        <f>'Spectra Data'!V641*'Spectra Data'!V$3</f>
        <v>0.27394415841584163</v>
      </c>
      <c r="BO638" s="15">
        <f>'Spectra Data'!W641*'Spectra Data'!W$3</f>
        <v>0.35338217821782181</v>
      </c>
      <c r="BP638" s="15">
        <f>'Spectra Data'!X641*'Spectra Data'!X$3</f>
        <v>5.7127623762376262E-2</v>
      </c>
      <c r="BQ638" s="15">
        <f>'Spectra Data'!Y641*'Spectra Data'!Y$3</f>
        <v>0.30585386138613863</v>
      </c>
      <c r="BR638" s="15">
        <f>'Spectra Data'!Z641*'Spectra Data'!Z$3</f>
        <v>6.4043708910891084</v>
      </c>
      <c r="BS638" s="15">
        <f>'Spectra Data'!AA641*'Spectra Data'!AA$3</f>
        <v>7.1154087128712877</v>
      </c>
      <c r="BT638" s="15">
        <f>'Spectra Data'!AB641*'Spectra Data'!AB$3</f>
        <v>5.7222988118811884</v>
      </c>
      <c r="BU638" s="15">
        <f>'Spectra Data'!AC641*'Spectra Data'!AC$3</f>
        <v>7.9969203960396031</v>
      </c>
      <c r="BV638" s="15">
        <f>'Spectra Data'!AD641*'Spectra Data'!AD$3</f>
        <v>6.6693634653465335</v>
      </c>
      <c r="BW638" s="15">
        <f>'Spectra Data'!AE641*'Spectra Data'!AE$3</f>
        <v>5.3460586138613859</v>
      </c>
      <c r="BX638" s="15">
        <f>'Spectra Data'!AF641*'Spectra Data'!AF$3</f>
        <v>4.5115596039603965</v>
      </c>
      <c r="BY638" s="15">
        <f>'Spectra Data'!AG641*'Spectra Data'!AG$3</f>
        <v>4.9655310891089108</v>
      </c>
      <c r="BZ638" s="15">
        <f>'Spectra Data'!AH641*'Spectra Data'!AH$3</f>
        <v>4.6302408910891089</v>
      </c>
      <c r="CA638" s="15">
        <f>'Spectra Data'!AI641*'Spectra Data'!AI$3</f>
        <v>4.1892703960396043</v>
      </c>
      <c r="CB638" s="15">
        <f>'Spectra Data'!AJ641*'Spectra Data'!AJ$3</f>
        <v>5.0076562376237623</v>
      </c>
      <c r="CC638" s="15">
        <f>'Spectra Data'!AK641*'Spectra Data'!AK$3</f>
        <v>4.2193131683168321</v>
      </c>
      <c r="CD638" s="15">
        <f>'Spectra Data'!AL641*'Spectra Data'!AL$3</f>
        <v>3.5823999999999998</v>
      </c>
      <c r="CE638" s="15">
        <f>'Spectra Data'!AM641*'Spectra Data'!AM$3</f>
        <v>4.6244582178217826</v>
      </c>
      <c r="CF638" s="15">
        <f>'Spectra Data'!AN641*'Spectra Data'!AN$3</f>
        <v>5.7285802970297031</v>
      </c>
      <c r="CG638" s="15">
        <f>'Spectra Data'!AO641*'Spectra Data'!AO$3</f>
        <v>3.5184725742574257</v>
      </c>
      <c r="CH638" s="15">
        <f>'Spectra Data'!AP641*'Spectra Data'!AP$3</f>
        <v>2.2609404950495051</v>
      </c>
      <c r="CI638" s="15">
        <f>'Spectra Data'!AQ641*'Spectra Data'!AQ$3</f>
        <v>2.0702041584158417</v>
      </c>
      <c r="CJ638" s="15" t="e">
        <f>'Spectra Data'!#REF!*'Spectra Data'!#REF!</f>
        <v>#REF!</v>
      </c>
      <c r="CK638" s="15" t="e">
        <f>'Spectra Data'!#REF!*'Spectra Data'!#REF!</f>
        <v>#REF!</v>
      </c>
    </row>
    <row r="639" spans="45:89" x14ac:dyDescent="0.2">
      <c r="AS639" s="14">
        <f>'Spectra Data'!A642</f>
        <v>363</v>
      </c>
      <c r="AT639" s="15">
        <f>'Spectra Data'!B642*'Spectra Data'!B$3</f>
        <v>33.127660000000006</v>
      </c>
      <c r="AU639" s="15">
        <f>'Spectra Data'!C642*'Spectra Data'!C$3</f>
        <v>19.790325742574257</v>
      </c>
      <c r="AV639" s="15">
        <f>'Spectra Data'!D642*'Spectra Data'!D$3</f>
        <v>15.352274257425742</v>
      </c>
      <c r="AW639" s="15">
        <f>'Spectra Data'!E642*'Spectra Data'!E$3</f>
        <v>13.767066930693069</v>
      </c>
      <c r="AX639" s="15">
        <f>'Spectra Data'!F642*'Spectra Data'!F$3</f>
        <v>10.35424504950495</v>
      </c>
      <c r="AY639" s="15">
        <f>'Spectra Data'!G642*'Spectra Data'!G$3</f>
        <v>8.7640135643564356</v>
      </c>
      <c r="AZ639" s="15">
        <f>'Spectra Data'!H642*'Spectra Data'!H$3</f>
        <v>9.2625114851485151</v>
      </c>
      <c r="BA639" s="15">
        <f>'Spectra Data'!I642*'Spectra Data'!I$3</f>
        <v>14.966878217821781</v>
      </c>
      <c r="BB639" s="15">
        <f>'Spectra Data'!J642*'Spectra Data'!J$3</f>
        <v>20.115471485148511</v>
      </c>
      <c r="BC639" s="15">
        <f>'Spectra Data'!K642*'Spectra Data'!K$3</f>
        <v>19.090690495049504</v>
      </c>
      <c r="BD639" s="15">
        <f>'Spectra Data'!L642*'Spectra Data'!L$3</f>
        <v>14.784896435643564</v>
      </c>
      <c r="BE639" s="15">
        <f>'Spectra Data'!M642*'Spectra Data'!M$3</f>
        <v>11.004767029702972</v>
      </c>
      <c r="BF639" s="15">
        <f>'Spectra Data'!N642*'Spectra Data'!N$3</f>
        <v>7.9702147524752478</v>
      </c>
      <c r="BG639" s="15">
        <f>'Spectra Data'!O642*'Spectra Data'!O$3</f>
        <v>8.7077379207920789</v>
      </c>
      <c r="BH639" s="15">
        <f>'Spectra Data'!P642*'Spectra Data'!P$3</f>
        <v>6.645901683168316</v>
      </c>
      <c r="BI639" s="15">
        <f>'Spectra Data'!Q642*'Spectra Data'!Q$3</f>
        <v>4.922831683168317</v>
      </c>
      <c r="BJ639" s="15">
        <f>'Spectra Data'!R642*'Spectra Data'!R$3</f>
        <v>3.6346178217821783</v>
      </c>
      <c r="BK639" s="15">
        <f>'Spectra Data'!S642*'Spectra Data'!S$3</f>
        <v>0.79827178217821793</v>
      </c>
      <c r="BL639" s="15">
        <f>'Spectra Data'!T642*'Spectra Data'!T$3</f>
        <v>0.37989445544554457</v>
      </c>
      <c r="BM639" s="15">
        <f>'Spectra Data'!U642*'Spectra Data'!U$3</f>
        <v>0.40958613861386139</v>
      </c>
      <c r="BN639" s="15">
        <f>'Spectra Data'!V642*'Spectra Data'!V$3</f>
        <v>0.27342415841584156</v>
      </c>
      <c r="BO639" s="15">
        <f>'Spectra Data'!W642*'Spectra Data'!W$3</f>
        <v>0.35401217821782183</v>
      </c>
      <c r="BP639" s="15">
        <f>'Spectra Data'!X642*'Spectra Data'!X$3</f>
        <v>5.6427623762376256E-2</v>
      </c>
      <c r="BQ639" s="15">
        <f>'Spectra Data'!Y642*'Spectra Data'!Y$3</f>
        <v>0.30269386138613863</v>
      </c>
      <c r="BR639" s="15">
        <f>'Spectra Data'!Z642*'Spectra Data'!Z$3</f>
        <v>6.312790891089108</v>
      </c>
      <c r="BS639" s="15">
        <f>'Spectra Data'!AA642*'Spectra Data'!AA$3</f>
        <v>7.0092387128712872</v>
      </c>
      <c r="BT639" s="15">
        <f>'Spectra Data'!AB642*'Spectra Data'!AB$3</f>
        <v>5.6356388118811882</v>
      </c>
      <c r="BU639" s="15">
        <f>'Spectra Data'!AC642*'Spectra Data'!AC$3</f>
        <v>7.8743503960396035</v>
      </c>
      <c r="BV639" s="15">
        <f>'Spectra Data'!AD642*'Spectra Data'!AD$3</f>
        <v>6.5660934653465342</v>
      </c>
      <c r="BW639" s="15">
        <f>'Spectra Data'!AE642*'Spectra Data'!AE$3</f>
        <v>5.2740686138613855</v>
      </c>
      <c r="BX639" s="15">
        <f>'Spectra Data'!AF642*'Spectra Data'!AF$3</f>
        <v>4.435629603960396</v>
      </c>
      <c r="BY639" s="15">
        <f>'Spectra Data'!AG642*'Spectra Data'!AG$3</f>
        <v>4.8857310891089112</v>
      </c>
      <c r="BZ639" s="15">
        <f>'Spectra Data'!AH642*'Spectra Data'!AH$3</f>
        <v>4.5554808910891085</v>
      </c>
      <c r="CA639" s="15">
        <f>'Spectra Data'!AI642*'Spectra Data'!AI$3</f>
        <v>4.1219503960396047</v>
      </c>
      <c r="CB639" s="15">
        <f>'Spectra Data'!AJ642*'Spectra Data'!AJ$3</f>
        <v>4.9275162376237622</v>
      </c>
      <c r="CC639" s="15">
        <f>'Spectra Data'!AK642*'Spectra Data'!AK$3</f>
        <v>4.1503131683168313</v>
      </c>
      <c r="CD639" s="15">
        <f>'Spectra Data'!AL642*'Spectra Data'!AL$3</f>
        <v>3.5266599999999997</v>
      </c>
      <c r="CE639" s="15">
        <f>'Spectra Data'!AM642*'Spectra Data'!AM$3</f>
        <v>4.5509182178217822</v>
      </c>
      <c r="CF639" s="15">
        <f>'Spectra Data'!AN642*'Spectra Data'!AN$3</f>
        <v>5.6464602970297033</v>
      </c>
      <c r="CG639" s="15">
        <f>'Spectra Data'!AO642*'Spectra Data'!AO$3</f>
        <v>3.4719425742574255</v>
      </c>
      <c r="CH639" s="15">
        <f>'Spectra Data'!AP642*'Spectra Data'!AP$3</f>
        <v>2.2343304950495049</v>
      </c>
      <c r="CI639" s="15">
        <f>'Spectra Data'!AQ642*'Spectra Data'!AQ$3</f>
        <v>2.0428541584158415</v>
      </c>
      <c r="CJ639" s="15" t="e">
        <f>'Spectra Data'!#REF!*'Spectra Data'!#REF!</f>
        <v>#REF!</v>
      </c>
      <c r="CK639" s="15" t="e">
        <f>'Spectra Data'!#REF!*'Spectra Data'!#REF!</f>
        <v>#REF!</v>
      </c>
    </row>
    <row r="640" spans="45:89" x14ac:dyDescent="0.2">
      <c r="AS640" s="14">
        <f>'Spectra Data'!A643</f>
        <v>362</v>
      </c>
      <c r="AT640" s="15">
        <f>'Spectra Data'!B643*'Spectra Data'!B$3</f>
        <v>32.703720000000004</v>
      </c>
      <c r="AU640" s="15">
        <f>'Spectra Data'!C643*'Spectra Data'!C$3</f>
        <v>19.533345742574259</v>
      </c>
      <c r="AV640" s="15">
        <f>'Spectra Data'!D643*'Spectra Data'!D$3</f>
        <v>15.163654257425742</v>
      </c>
      <c r="AW640" s="15">
        <f>'Spectra Data'!E643*'Spectra Data'!E$3</f>
        <v>13.60234693069307</v>
      </c>
      <c r="AX640" s="15">
        <f>'Spectra Data'!F643*'Spectra Data'!F$3</f>
        <v>10.225225049504951</v>
      </c>
      <c r="AY640" s="15">
        <f>'Spectra Data'!G643*'Spectra Data'!G$3</f>
        <v>8.6551235643564368</v>
      </c>
      <c r="AZ640" s="15">
        <f>'Spectra Data'!H643*'Spectra Data'!H$3</f>
        <v>9.1489314851485144</v>
      </c>
      <c r="BA640" s="15">
        <f>'Spectra Data'!I643*'Spectra Data'!I$3</f>
        <v>14.790938217821783</v>
      </c>
      <c r="BB640" s="15">
        <f>'Spectra Data'!J643*'Spectra Data'!J$3</f>
        <v>19.867451485148514</v>
      </c>
      <c r="BC640" s="15">
        <f>'Spectra Data'!K643*'Spectra Data'!K$3</f>
        <v>18.865810495049505</v>
      </c>
      <c r="BD640" s="15">
        <f>'Spectra Data'!L643*'Spectra Data'!L$3</f>
        <v>14.605616435643565</v>
      </c>
      <c r="BE640" s="15">
        <f>'Spectra Data'!M643*'Spectra Data'!M$3</f>
        <v>10.87494702970297</v>
      </c>
      <c r="BF640" s="15">
        <f>'Spectra Data'!N643*'Spectra Data'!N$3</f>
        <v>7.8845247524752473</v>
      </c>
      <c r="BG640" s="15">
        <f>'Spectra Data'!O643*'Spectra Data'!O$3</f>
        <v>8.5968179207920787</v>
      </c>
      <c r="BH640" s="15">
        <f>'Spectra Data'!P643*'Spectra Data'!P$3</f>
        <v>6.5822616831683174</v>
      </c>
      <c r="BI640" s="15">
        <f>'Spectra Data'!Q643*'Spectra Data'!Q$3</f>
        <v>4.8698716831683173</v>
      </c>
      <c r="BJ640" s="15">
        <f>'Spectra Data'!R643*'Spectra Data'!R$3</f>
        <v>3.5910278217821783</v>
      </c>
      <c r="BK640" s="15">
        <f>'Spectra Data'!S643*'Spectra Data'!S$3</f>
        <v>0.78892178217821785</v>
      </c>
      <c r="BL640" s="15">
        <f>'Spectra Data'!T643*'Spectra Data'!T$3</f>
        <v>0.37892445544554454</v>
      </c>
      <c r="BM640" s="15">
        <f>'Spectra Data'!U643*'Spectra Data'!U$3</f>
        <v>0.41054613861386141</v>
      </c>
      <c r="BN640" s="15">
        <f>'Spectra Data'!V643*'Spectra Data'!V$3</f>
        <v>0.2726341584158416</v>
      </c>
      <c r="BO640" s="15">
        <f>'Spectra Data'!W643*'Spectra Data'!W$3</f>
        <v>0.35473217821782188</v>
      </c>
      <c r="BP640" s="15">
        <f>'Spectra Data'!X643*'Spectra Data'!X$3</f>
        <v>5.6067623762376256E-2</v>
      </c>
      <c r="BQ640" s="15">
        <f>'Spectra Data'!Y643*'Spectra Data'!Y$3</f>
        <v>0.29956386138613861</v>
      </c>
      <c r="BR640" s="15">
        <f>'Spectra Data'!Z643*'Spectra Data'!Z$3</f>
        <v>6.2224308910891093</v>
      </c>
      <c r="BS640" s="15">
        <f>'Spectra Data'!AA643*'Spectra Data'!AA$3</f>
        <v>6.9029087128712874</v>
      </c>
      <c r="BT640" s="15">
        <f>'Spectra Data'!AB643*'Spectra Data'!AB$3</f>
        <v>5.5483288118811878</v>
      </c>
      <c r="BU640" s="15">
        <f>'Spectra Data'!AC643*'Spectra Data'!AC$3</f>
        <v>7.7519403960396041</v>
      </c>
      <c r="BV640" s="15">
        <f>'Spectra Data'!AD643*'Spectra Data'!AD$3</f>
        <v>6.4623134653465346</v>
      </c>
      <c r="BW640" s="15">
        <f>'Spectra Data'!AE643*'Spectra Data'!AE$3</f>
        <v>5.2005486138613852</v>
      </c>
      <c r="BX640" s="15">
        <f>'Spectra Data'!AF643*'Spectra Data'!AF$3</f>
        <v>4.3591996039603957</v>
      </c>
      <c r="BY640" s="15">
        <f>'Spectra Data'!AG643*'Spectra Data'!AG$3</f>
        <v>4.8054810891089108</v>
      </c>
      <c r="BZ640" s="15">
        <f>'Spectra Data'!AH643*'Spectra Data'!AH$3</f>
        <v>4.4803308910891086</v>
      </c>
      <c r="CA640" s="15">
        <f>'Spectra Data'!AI643*'Spectra Data'!AI$3</f>
        <v>4.0548303960396046</v>
      </c>
      <c r="CB640" s="15">
        <f>'Spectra Data'!AJ643*'Spectra Data'!AJ$3</f>
        <v>4.8483962376237626</v>
      </c>
      <c r="CC640" s="15">
        <f>'Spectra Data'!AK643*'Spectra Data'!AK$3</f>
        <v>4.0822831683168319</v>
      </c>
      <c r="CD640" s="15">
        <f>'Spectra Data'!AL643*'Spectra Data'!AL$3</f>
        <v>3.47072</v>
      </c>
      <c r="CE640" s="15">
        <f>'Spectra Data'!AM643*'Spectra Data'!AM$3</f>
        <v>4.4782682178217819</v>
      </c>
      <c r="CF640" s="15">
        <f>'Spectra Data'!AN643*'Spectra Data'!AN$3</f>
        <v>5.5646702970297026</v>
      </c>
      <c r="CG640" s="15">
        <f>'Spectra Data'!AO643*'Spectra Data'!AO$3</f>
        <v>3.4249525742574254</v>
      </c>
      <c r="CH640" s="15">
        <f>'Spectra Data'!AP643*'Spectra Data'!AP$3</f>
        <v>2.2077204950495046</v>
      </c>
      <c r="CI640" s="15">
        <f>'Spectra Data'!AQ643*'Spectra Data'!AQ$3</f>
        <v>2.0156241584158416</v>
      </c>
      <c r="CJ640" s="15" t="e">
        <f>'Spectra Data'!#REF!*'Spectra Data'!#REF!</f>
        <v>#REF!</v>
      </c>
      <c r="CK640" s="15" t="e">
        <f>'Spectra Data'!#REF!*'Spectra Data'!#REF!</f>
        <v>#REF!</v>
      </c>
    </row>
    <row r="641" spans="45:89" x14ac:dyDescent="0.2">
      <c r="AS641" s="14">
        <f>'Spectra Data'!A644</f>
        <v>361</v>
      </c>
      <c r="AT641" s="15">
        <f>'Spectra Data'!B644*'Spectra Data'!B$3</f>
        <v>32.303519999999999</v>
      </c>
      <c r="AU641" s="15">
        <f>'Spectra Data'!C644*'Spectra Data'!C$3</f>
        <v>19.276665742574256</v>
      </c>
      <c r="AV641" s="15">
        <f>'Spectra Data'!D644*'Spectra Data'!D$3</f>
        <v>14.973854257425742</v>
      </c>
      <c r="AW641" s="15">
        <f>'Spectra Data'!E644*'Spectra Data'!E$3</f>
        <v>13.439406930693069</v>
      </c>
      <c r="AX641" s="15">
        <f>'Spectra Data'!F644*'Spectra Data'!F$3</f>
        <v>10.09552504950495</v>
      </c>
      <c r="AY641" s="15">
        <f>'Spectra Data'!G644*'Spectra Data'!G$3</f>
        <v>8.5475735643564352</v>
      </c>
      <c r="AZ641" s="15">
        <f>'Spectra Data'!H644*'Spectra Data'!H$3</f>
        <v>9.034641485148514</v>
      </c>
      <c r="BA641" s="15">
        <f>'Spectra Data'!I644*'Spectra Data'!I$3</f>
        <v>14.612458217821782</v>
      </c>
      <c r="BB641" s="15">
        <f>'Spectra Data'!J644*'Spectra Data'!J$3</f>
        <v>19.623391485148517</v>
      </c>
      <c r="BC641" s="15">
        <f>'Spectra Data'!K644*'Spectra Data'!K$3</f>
        <v>18.645850495049505</v>
      </c>
      <c r="BD641" s="15">
        <f>'Spectra Data'!L644*'Spectra Data'!L$3</f>
        <v>14.430996435643566</v>
      </c>
      <c r="BE641" s="15">
        <f>'Spectra Data'!M644*'Spectra Data'!M$3</f>
        <v>10.744627029702972</v>
      </c>
      <c r="BF641" s="15">
        <f>'Spectra Data'!N644*'Spectra Data'!N$3</f>
        <v>7.7998747524752474</v>
      </c>
      <c r="BG641" s="15">
        <f>'Spectra Data'!O644*'Spectra Data'!O$3</f>
        <v>8.4859379207920789</v>
      </c>
      <c r="BH641" s="15">
        <f>'Spectra Data'!P644*'Spectra Data'!P$3</f>
        <v>6.5181616831683176</v>
      </c>
      <c r="BI641" s="15">
        <f>'Spectra Data'!Q644*'Spectra Data'!Q$3</f>
        <v>4.814301683168317</v>
      </c>
      <c r="BJ641" s="15">
        <f>'Spectra Data'!R644*'Spectra Data'!R$3</f>
        <v>3.5462078217821786</v>
      </c>
      <c r="BK641" s="15">
        <f>'Spectra Data'!S644*'Spectra Data'!S$3</f>
        <v>0.77824178217821782</v>
      </c>
      <c r="BL641" s="15">
        <f>'Spectra Data'!T644*'Spectra Data'!T$3</f>
        <v>0.37805445544554456</v>
      </c>
      <c r="BM641" s="15">
        <f>'Spectra Data'!U644*'Spectra Data'!U$3</f>
        <v>0.41110613861386142</v>
      </c>
      <c r="BN641" s="15">
        <f>'Spectra Data'!V644*'Spectra Data'!V$3</f>
        <v>0.27210415841584157</v>
      </c>
      <c r="BO641" s="15">
        <f>'Spectra Data'!W644*'Spectra Data'!W$3</f>
        <v>0.35508217821782184</v>
      </c>
      <c r="BP641" s="15">
        <f>'Spectra Data'!X644*'Spectra Data'!X$3</f>
        <v>5.5217623762376253E-2</v>
      </c>
      <c r="BQ641" s="15">
        <f>'Spectra Data'!Y644*'Spectra Data'!Y$3</f>
        <v>0.29634386138613861</v>
      </c>
      <c r="BR641" s="15">
        <f>'Spectra Data'!Z644*'Spectra Data'!Z$3</f>
        <v>6.1304108910891086</v>
      </c>
      <c r="BS641" s="15">
        <f>'Spectra Data'!AA644*'Spectra Data'!AA$3</f>
        <v>6.796148712871287</v>
      </c>
      <c r="BT641" s="15">
        <f>'Spectra Data'!AB644*'Spectra Data'!AB$3</f>
        <v>5.4602588118811877</v>
      </c>
      <c r="BU641" s="15">
        <f>'Spectra Data'!AC644*'Spectra Data'!AC$3</f>
        <v>7.6262803960396033</v>
      </c>
      <c r="BV641" s="15">
        <f>'Spectra Data'!AD644*'Spectra Data'!AD$3</f>
        <v>6.3572834653465335</v>
      </c>
      <c r="BW641" s="15">
        <f>'Spectra Data'!AE644*'Spectra Data'!AE$3</f>
        <v>5.1272186138613858</v>
      </c>
      <c r="BX641" s="15">
        <f>'Spectra Data'!AF644*'Spectra Data'!AF$3</f>
        <v>4.2823696039603956</v>
      </c>
      <c r="BY641" s="15">
        <f>'Spectra Data'!AG644*'Spectra Data'!AG$3</f>
        <v>4.726341089108911</v>
      </c>
      <c r="BZ641" s="15">
        <f>'Spectra Data'!AH644*'Spectra Data'!AH$3</f>
        <v>4.4056808910891085</v>
      </c>
      <c r="CA641" s="15">
        <f>'Spectra Data'!AI644*'Spectra Data'!AI$3</f>
        <v>3.987430396039604</v>
      </c>
      <c r="CB641" s="15">
        <f>'Spectra Data'!AJ644*'Spectra Data'!AJ$3</f>
        <v>4.7685662376237623</v>
      </c>
      <c r="CC641" s="15">
        <f>'Spectra Data'!AK644*'Spectra Data'!AK$3</f>
        <v>4.0132531683168313</v>
      </c>
      <c r="CD641" s="15">
        <f>'Spectra Data'!AL644*'Spectra Data'!AL$3</f>
        <v>3.4149999999999996</v>
      </c>
      <c r="CE641" s="15">
        <f>'Spectra Data'!AM644*'Spectra Data'!AM$3</f>
        <v>4.4044582178217819</v>
      </c>
      <c r="CF641" s="15">
        <f>'Spectra Data'!AN644*'Spectra Data'!AN$3</f>
        <v>5.4830402970297021</v>
      </c>
      <c r="CG641" s="15">
        <f>'Spectra Data'!AO644*'Spectra Data'!AO$3</f>
        <v>3.3783325742574255</v>
      </c>
      <c r="CH641" s="15">
        <f>'Spectra Data'!AP644*'Spectra Data'!AP$3</f>
        <v>2.1802104950495051</v>
      </c>
      <c r="CI641" s="15">
        <f>'Spectra Data'!AQ644*'Spectra Data'!AQ$3</f>
        <v>1.9885941584158418</v>
      </c>
      <c r="CJ641" s="15" t="e">
        <f>'Spectra Data'!#REF!*'Spectra Data'!#REF!</f>
        <v>#REF!</v>
      </c>
      <c r="CK641" s="15" t="e">
        <f>'Spectra Data'!#REF!*'Spectra Data'!#REF!</f>
        <v>#REF!</v>
      </c>
    </row>
    <row r="642" spans="45:89" x14ac:dyDescent="0.2">
      <c r="AS642" s="14">
        <f>'Spectra Data'!A645</f>
        <v>360</v>
      </c>
      <c r="AT642" s="15">
        <f>'Spectra Data'!B645*'Spectra Data'!B$3</f>
        <v>31.892960000000002</v>
      </c>
      <c r="AU642" s="15">
        <f>'Spectra Data'!C645*'Spectra Data'!C$3</f>
        <v>19.028505742574257</v>
      </c>
      <c r="AV642" s="15">
        <f>'Spectra Data'!D645*'Spectra Data'!D$3</f>
        <v>14.784994257425744</v>
      </c>
      <c r="AW642" s="15">
        <f>'Spectra Data'!E645*'Spectra Data'!E$3</f>
        <v>13.279086930693069</v>
      </c>
      <c r="AX642" s="15">
        <f>'Spectra Data'!F645*'Spectra Data'!F$3</f>
        <v>9.9704750495049499</v>
      </c>
      <c r="AY642" s="15">
        <f>'Spectra Data'!G645*'Spectra Data'!G$3</f>
        <v>8.4405635643564363</v>
      </c>
      <c r="AZ642" s="15">
        <f>'Spectra Data'!H645*'Spectra Data'!H$3</f>
        <v>8.9217314851485146</v>
      </c>
      <c r="BA642" s="15">
        <f>'Spectra Data'!I645*'Spectra Data'!I$3</f>
        <v>14.436238217821781</v>
      </c>
      <c r="BB642" s="15">
        <f>'Spectra Data'!J645*'Spectra Data'!J$3</f>
        <v>19.391131485148513</v>
      </c>
      <c r="BC642" s="15">
        <f>'Spectra Data'!K645*'Spectra Data'!K$3</f>
        <v>18.433850495049505</v>
      </c>
      <c r="BD642" s="15">
        <f>'Spectra Data'!L645*'Spectra Data'!L$3</f>
        <v>14.262436435643567</v>
      </c>
      <c r="BE642" s="15">
        <f>'Spectra Data'!M645*'Spectra Data'!M$3</f>
        <v>10.615957029702969</v>
      </c>
      <c r="BF642" s="15">
        <f>'Spectra Data'!N645*'Spectra Data'!N$3</f>
        <v>7.7170747524752468</v>
      </c>
      <c r="BG642" s="15">
        <f>'Spectra Data'!O645*'Spectra Data'!O$3</f>
        <v>8.3753879207920789</v>
      </c>
      <c r="BH642" s="15">
        <f>'Spectra Data'!P645*'Spectra Data'!P$3</f>
        <v>6.4545116831683158</v>
      </c>
      <c r="BI642" s="15">
        <f>'Spectra Data'!Q645*'Spectra Data'!Q$3</f>
        <v>4.7579816831683166</v>
      </c>
      <c r="BJ642" s="15">
        <f>'Spectra Data'!R645*'Spectra Data'!R$3</f>
        <v>3.5020178217821787</v>
      </c>
      <c r="BK642" s="15">
        <f>'Spectra Data'!S645*'Spectra Data'!S$3</f>
        <v>0.76759178217821789</v>
      </c>
      <c r="BL642" s="15">
        <f>'Spectra Data'!T645*'Spectra Data'!T$3</f>
        <v>0.37704445544554455</v>
      </c>
      <c r="BM642" s="15">
        <f>'Spectra Data'!U645*'Spectra Data'!U$3</f>
        <v>0.41177613861386136</v>
      </c>
      <c r="BN642" s="15">
        <f>'Spectra Data'!V645*'Spectra Data'!V$3</f>
        <v>0.27116415841584163</v>
      </c>
      <c r="BO642" s="15">
        <f>'Spectra Data'!W645*'Spectra Data'!W$3</f>
        <v>0.35521217821782186</v>
      </c>
      <c r="BP642" s="15">
        <f>'Spectra Data'!X645*'Spectra Data'!X$3</f>
        <v>5.425762376237625E-2</v>
      </c>
      <c r="BQ642" s="15">
        <f>'Spectra Data'!Y645*'Spectra Data'!Y$3</f>
        <v>0.29341386138613862</v>
      </c>
      <c r="BR642" s="15">
        <f>'Spectra Data'!Z645*'Spectra Data'!Z$3</f>
        <v>6.0394008910891088</v>
      </c>
      <c r="BS642" s="15">
        <f>'Spectra Data'!AA645*'Spectra Data'!AA$3</f>
        <v>6.6883687128712879</v>
      </c>
      <c r="BT642" s="15">
        <f>'Spectra Data'!AB645*'Spectra Data'!AB$3</f>
        <v>5.3721988118811881</v>
      </c>
      <c r="BU642" s="15">
        <f>'Spectra Data'!AC645*'Spectra Data'!AC$3</f>
        <v>7.5029103960396037</v>
      </c>
      <c r="BV642" s="15">
        <f>'Spectra Data'!AD645*'Spectra Data'!AD$3</f>
        <v>6.2521434653465349</v>
      </c>
      <c r="BW642" s="15">
        <f>'Spectra Data'!AE645*'Spectra Data'!AE$3</f>
        <v>5.0529686138613865</v>
      </c>
      <c r="BX642" s="15">
        <f>'Spectra Data'!AF645*'Spectra Data'!AF$3</f>
        <v>4.2057396039603958</v>
      </c>
      <c r="BY642" s="15">
        <f>'Spectra Data'!AG645*'Spectra Data'!AG$3</f>
        <v>4.6467310891089113</v>
      </c>
      <c r="BZ642" s="15">
        <f>'Spectra Data'!AH645*'Spectra Data'!AH$3</f>
        <v>4.3311608910891088</v>
      </c>
      <c r="CA642" s="15">
        <f>'Spectra Data'!AI645*'Spectra Data'!AI$3</f>
        <v>3.9201503960396038</v>
      </c>
      <c r="CB642" s="15">
        <f>'Spectra Data'!AJ645*'Spectra Data'!AJ$3</f>
        <v>4.6889162376237623</v>
      </c>
      <c r="CC642" s="15">
        <f>'Spectra Data'!AK645*'Spectra Data'!AK$3</f>
        <v>3.9443931683168314</v>
      </c>
      <c r="CD642" s="15">
        <f>'Spectra Data'!AL645*'Spectra Data'!AL$3</f>
        <v>3.35853</v>
      </c>
      <c r="CE642" s="15">
        <f>'Spectra Data'!AM645*'Spectra Data'!AM$3</f>
        <v>4.3315282178217824</v>
      </c>
      <c r="CF642" s="15">
        <f>'Spectra Data'!AN645*'Spectra Data'!AN$3</f>
        <v>5.4026102970297032</v>
      </c>
      <c r="CG642" s="15">
        <f>'Spectra Data'!AO645*'Spectra Data'!AO$3</f>
        <v>3.3327825742574255</v>
      </c>
      <c r="CH642" s="15">
        <f>'Spectra Data'!AP645*'Spectra Data'!AP$3</f>
        <v>2.1537404950495049</v>
      </c>
      <c r="CI642" s="15">
        <f>'Spectra Data'!AQ645*'Spectra Data'!AQ$3</f>
        <v>1.9625441584158418</v>
      </c>
      <c r="CJ642" s="15" t="e">
        <f>'Spectra Data'!#REF!*'Spectra Data'!#REF!</f>
        <v>#REF!</v>
      </c>
      <c r="CK642" s="15" t="e">
        <f>'Spectra Data'!#REF!*'Spectra Data'!#REF!</f>
        <v>#REF!</v>
      </c>
    </row>
    <row r="643" spans="45:89" x14ac:dyDescent="0.2">
      <c r="AS643" s="14">
        <f>'Spectra Data'!A646</f>
        <v>359</v>
      </c>
      <c r="AT643" s="15">
        <f>'Spectra Data'!B646*'Spectra Data'!B$3</f>
        <v>31.48066</v>
      </c>
      <c r="AU643" s="15">
        <f>'Spectra Data'!C646*'Spectra Data'!C$3</f>
        <v>18.782925742574257</v>
      </c>
      <c r="AV643" s="15">
        <f>'Spectra Data'!D646*'Spectra Data'!D$3</f>
        <v>14.594594257425742</v>
      </c>
      <c r="AW643" s="15">
        <f>'Spectra Data'!E646*'Spectra Data'!E$3</f>
        <v>13.11788693069307</v>
      </c>
      <c r="AX643" s="15">
        <f>'Spectra Data'!F646*'Spectra Data'!F$3</f>
        <v>9.8436550495049495</v>
      </c>
      <c r="AY643" s="15">
        <f>'Spectra Data'!G646*'Spectra Data'!G$3</f>
        <v>8.3345235643564362</v>
      </c>
      <c r="AZ643" s="15">
        <f>'Spectra Data'!H646*'Spectra Data'!H$3</f>
        <v>8.8092714851485141</v>
      </c>
      <c r="BA643" s="15">
        <f>'Spectra Data'!I646*'Spectra Data'!I$3</f>
        <v>14.259478217821783</v>
      </c>
      <c r="BB643" s="15">
        <f>'Spectra Data'!J646*'Spectra Data'!J$3</f>
        <v>19.161411485148513</v>
      </c>
      <c r="BC643" s="15">
        <f>'Spectra Data'!K646*'Spectra Data'!K$3</f>
        <v>18.220990495049506</v>
      </c>
      <c r="BD643" s="15">
        <f>'Spectra Data'!L646*'Spectra Data'!L$3</f>
        <v>14.101416435643566</v>
      </c>
      <c r="BE643" s="15">
        <f>'Spectra Data'!M646*'Spectra Data'!M$3</f>
        <v>10.491277029702971</v>
      </c>
      <c r="BF643" s="15">
        <f>'Spectra Data'!N646*'Spectra Data'!N$3</f>
        <v>7.6354647524752473</v>
      </c>
      <c r="BG643" s="15">
        <f>'Spectra Data'!O646*'Spectra Data'!O$3</f>
        <v>8.2642779207920789</v>
      </c>
      <c r="BH643" s="15">
        <f>'Spectra Data'!P646*'Spectra Data'!P$3</f>
        <v>6.3890816831683157</v>
      </c>
      <c r="BI643" s="15">
        <f>'Spectra Data'!Q646*'Spectra Data'!Q$3</f>
        <v>4.7006516831683172</v>
      </c>
      <c r="BJ643" s="15">
        <f>'Spectra Data'!R646*'Spectra Data'!R$3</f>
        <v>3.4591178217821783</v>
      </c>
      <c r="BK643" s="15">
        <f>'Spectra Data'!S646*'Spectra Data'!S$3</f>
        <v>0.7563917821782179</v>
      </c>
      <c r="BL643" s="15">
        <f>'Spectra Data'!T646*'Spectra Data'!T$3</f>
        <v>0.37723445544554457</v>
      </c>
      <c r="BM643" s="15">
        <f>'Spectra Data'!U646*'Spectra Data'!U$3</f>
        <v>0.41333613861386143</v>
      </c>
      <c r="BN643" s="15">
        <f>'Spectra Data'!V646*'Spectra Data'!V$3</f>
        <v>0.27116415841584163</v>
      </c>
      <c r="BO643" s="15">
        <f>'Spectra Data'!W646*'Spectra Data'!W$3</f>
        <v>0.35630217821782184</v>
      </c>
      <c r="BP643" s="15">
        <f>'Spectra Data'!X646*'Spectra Data'!X$3</f>
        <v>5.4017623762376253E-2</v>
      </c>
      <c r="BQ643" s="15">
        <f>'Spectra Data'!Y646*'Spectra Data'!Y$3</f>
        <v>0.29046386138613867</v>
      </c>
      <c r="BR643" s="15">
        <f>'Spectra Data'!Z646*'Spectra Data'!Z$3</f>
        <v>5.950670891089108</v>
      </c>
      <c r="BS643" s="15">
        <f>'Spectra Data'!AA646*'Spectra Data'!AA$3</f>
        <v>6.5809887128712869</v>
      </c>
      <c r="BT643" s="15">
        <f>'Spectra Data'!AB646*'Spectra Data'!AB$3</f>
        <v>5.2849688118811873</v>
      </c>
      <c r="BU643" s="15">
        <f>'Spectra Data'!AC646*'Spectra Data'!AC$3</f>
        <v>7.3794703960396033</v>
      </c>
      <c r="BV643" s="15">
        <f>'Spectra Data'!AD646*'Spectra Data'!AD$3</f>
        <v>6.1487234653465341</v>
      </c>
      <c r="BW643" s="15">
        <f>'Spectra Data'!AE646*'Spectra Data'!AE$3</f>
        <v>4.9796586138613854</v>
      </c>
      <c r="BX643" s="15">
        <f>'Spectra Data'!AF646*'Spectra Data'!AF$3</f>
        <v>4.130119603960396</v>
      </c>
      <c r="BY643" s="15">
        <f>'Spectra Data'!AG646*'Spectra Data'!AG$3</f>
        <v>4.567981089108911</v>
      </c>
      <c r="BZ643" s="15">
        <f>'Spectra Data'!AH646*'Spectra Data'!AH$3</f>
        <v>4.2583308910891091</v>
      </c>
      <c r="CA643" s="15">
        <f>'Spectra Data'!AI646*'Spectra Data'!AI$3</f>
        <v>3.8540103960396044</v>
      </c>
      <c r="CB643" s="15">
        <f>'Spectra Data'!AJ646*'Spectra Data'!AJ$3</f>
        <v>4.6102162376237628</v>
      </c>
      <c r="CC643" s="15">
        <f>'Spectra Data'!AK646*'Spectra Data'!AK$3</f>
        <v>3.8761331683168314</v>
      </c>
      <c r="CD643" s="15">
        <f>'Spectra Data'!AL646*'Spectra Data'!AL$3</f>
        <v>3.3026200000000001</v>
      </c>
      <c r="CE643" s="15">
        <f>'Spectra Data'!AM646*'Spectra Data'!AM$3</f>
        <v>4.2609182178217822</v>
      </c>
      <c r="CF643" s="15">
        <f>'Spectra Data'!AN646*'Spectra Data'!AN$3</f>
        <v>5.3229102970297024</v>
      </c>
      <c r="CG643" s="15">
        <f>'Spectra Data'!AO646*'Spectra Data'!AO$3</f>
        <v>3.2880625742574261</v>
      </c>
      <c r="CH643" s="15">
        <f>'Spectra Data'!AP646*'Spectra Data'!AP$3</f>
        <v>2.1276304950495049</v>
      </c>
      <c r="CI643" s="15">
        <f>'Spectra Data'!AQ646*'Spectra Data'!AQ$3</f>
        <v>1.9372441584158417</v>
      </c>
      <c r="CJ643" s="15" t="e">
        <f>'Spectra Data'!#REF!*'Spectra Data'!#REF!</f>
        <v>#REF!</v>
      </c>
      <c r="CK643" s="15" t="e">
        <f>'Spectra Data'!#REF!*'Spectra Data'!#REF!</f>
        <v>#REF!</v>
      </c>
    </row>
    <row r="644" spans="45:89" x14ac:dyDescent="0.2">
      <c r="AS644" s="14">
        <f>'Spectra Data'!A647</f>
        <v>358</v>
      </c>
      <c r="AT644" s="15">
        <f>'Spectra Data'!B647*'Spectra Data'!B$3</f>
        <v>31.09402</v>
      </c>
      <c r="AU644" s="15">
        <f>'Spectra Data'!C647*'Spectra Data'!C$3</f>
        <v>18.54522574257426</v>
      </c>
      <c r="AV644" s="15">
        <f>'Spectra Data'!D647*'Spectra Data'!D$3</f>
        <v>14.415294257425742</v>
      </c>
      <c r="AW644" s="15">
        <f>'Spectra Data'!E647*'Spectra Data'!E$3</f>
        <v>12.96560693069307</v>
      </c>
      <c r="AX644" s="15">
        <f>'Spectra Data'!F647*'Spectra Data'!F$3</f>
        <v>9.7228950495049506</v>
      </c>
      <c r="AY644" s="15">
        <f>'Spectra Data'!G647*'Spectra Data'!G$3</f>
        <v>8.234323564356437</v>
      </c>
      <c r="AZ644" s="15">
        <f>'Spectra Data'!H647*'Spectra Data'!H$3</f>
        <v>8.701401485148514</v>
      </c>
      <c r="BA644" s="15">
        <f>'Spectra Data'!I647*'Spectra Data'!I$3</f>
        <v>14.091718217821782</v>
      </c>
      <c r="BB644" s="15">
        <f>'Spectra Data'!J647*'Spectra Data'!J$3</f>
        <v>18.940251485148515</v>
      </c>
      <c r="BC644" s="15">
        <f>'Spectra Data'!K647*'Spectra Data'!K$3</f>
        <v>18.017550495049505</v>
      </c>
      <c r="BD644" s="15">
        <f>'Spectra Data'!L647*'Spectra Data'!L$3</f>
        <v>13.946136435643567</v>
      </c>
      <c r="BE644" s="15">
        <f>'Spectra Data'!M647*'Spectra Data'!M$3</f>
        <v>10.37081702970297</v>
      </c>
      <c r="BF644" s="15">
        <f>'Spectra Data'!N647*'Spectra Data'!N$3</f>
        <v>7.5607147524752474</v>
      </c>
      <c r="BG644" s="15">
        <f>'Spectra Data'!O647*'Spectra Data'!O$3</f>
        <v>8.1579579207920787</v>
      </c>
      <c r="BH644" s="15">
        <f>'Spectra Data'!P647*'Spectra Data'!P$3</f>
        <v>6.3290916831683175</v>
      </c>
      <c r="BI644" s="15">
        <f>'Spectra Data'!Q647*'Spectra Data'!Q$3</f>
        <v>4.6466416831683173</v>
      </c>
      <c r="BJ644" s="15">
        <f>'Spectra Data'!R647*'Spectra Data'!R$3</f>
        <v>3.4162578217821782</v>
      </c>
      <c r="BK644" s="15">
        <f>'Spectra Data'!S647*'Spectra Data'!S$3</f>
        <v>0.74557178217821796</v>
      </c>
      <c r="BL644" s="15">
        <f>'Spectra Data'!T647*'Spectra Data'!T$3</f>
        <v>0.37754445544554455</v>
      </c>
      <c r="BM644" s="15">
        <f>'Spectra Data'!U647*'Spectra Data'!U$3</f>
        <v>0.41521613861386142</v>
      </c>
      <c r="BN644" s="15">
        <f>'Spectra Data'!V647*'Spectra Data'!V$3</f>
        <v>0.27087415841584161</v>
      </c>
      <c r="BO644" s="15">
        <f>'Spectra Data'!W647*'Spectra Data'!W$3</f>
        <v>0.35685217821782184</v>
      </c>
      <c r="BP644" s="15">
        <f>'Spectra Data'!X647*'Spectra Data'!X$3</f>
        <v>5.3487623762376257E-2</v>
      </c>
      <c r="BQ644" s="15">
        <f>'Spectra Data'!Y647*'Spectra Data'!Y$3</f>
        <v>0.2877838613861386</v>
      </c>
      <c r="BR644" s="15">
        <f>'Spectra Data'!Z647*'Spectra Data'!Z$3</f>
        <v>5.8630408910891081</v>
      </c>
      <c r="BS644" s="15">
        <f>'Spectra Data'!AA647*'Spectra Data'!AA$3</f>
        <v>6.4746287128712874</v>
      </c>
      <c r="BT644" s="15">
        <f>'Spectra Data'!AB647*'Spectra Data'!AB$3</f>
        <v>5.1980988118811879</v>
      </c>
      <c r="BU644" s="15">
        <f>'Spectra Data'!AC647*'Spectra Data'!AC$3</f>
        <v>7.2556303960396029</v>
      </c>
      <c r="BV644" s="15">
        <f>'Spectra Data'!AD647*'Spectra Data'!AD$3</f>
        <v>6.0449034653465343</v>
      </c>
      <c r="BW644" s="15">
        <f>'Spectra Data'!AE647*'Spectra Data'!AE$3</f>
        <v>4.9068486138613858</v>
      </c>
      <c r="BX644" s="15">
        <f>'Spectra Data'!AF647*'Spectra Data'!AF$3</f>
        <v>4.0560396039603956</v>
      </c>
      <c r="BY644" s="15">
        <f>'Spectra Data'!AG647*'Spectra Data'!AG$3</f>
        <v>4.4906910891089105</v>
      </c>
      <c r="BZ644" s="15">
        <f>'Spectra Data'!AH647*'Spectra Data'!AH$3</f>
        <v>4.1862208910891088</v>
      </c>
      <c r="CA644" s="15">
        <f>'Spectra Data'!AI647*'Spectra Data'!AI$3</f>
        <v>3.789420396039604</v>
      </c>
      <c r="CB644" s="15">
        <f>'Spectra Data'!AJ647*'Spectra Data'!AJ$3</f>
        <v>4.5333862376237626</v>
      </c>
      <c r="CC644" s="15">
        <f>'Spectra Data'!AK647*'Spectra Data'!AK$3</f>
        <v>3.8079431683168319</v>
      </c>
      <c r="CD644" s="15">
        <f>'Spectra Data'!AL647*'Spectra Data'!AL$3</f>
        <v>3.2471000000000001</v>
      </c>
      <c r="CE644" s="15">
        <f>'Spectra Data'!AM647*'Spectra Data'!AM$3</f>
        <v>4.1912182178217821</v>
      </c>
      <c r="CF644" s="15">
        <f>'Spectra Data'!AN647*'Spectra Data'!AN$3</f>
        <v>5.2442202970297025</v>
      </c>
      <c r="CG644" s="15">
        <f>'Spectra Data'!AO647*'Spectra Data'!AO$3</f>
        <v>3.2434425742574255</v>
      </c>
      <c r="CH644" s="15">
        <f>'Spectra Data'!AP647*'Spectra Data'!AP$3</f>
        <v>2.1017804950495047</v>
      </c>
      <c r="CI644" s="15">
        <f>'Spectra Data'!AQ647*'Spectra Data'!AQ$3</f>
        <v>1.9131841584158416</v>
      </c>
      <c r="CJ644" s="15" t="e">
        <f>'Spectra Data'!#REF!*'Spectra Data'!#REF!</f>
        <v>#REF!</v>
      </c>
      <c r="CK644" s="15" t="e">
        <f>'Spectra Data'!#REF!*'Spectra Data'!#REF!</f>
        <v>#REF!</v>
      </c>
    </row>
    <row r="645" spans="45:89" x14ac:dyDescent="0.2">
      <c r="AS645" s="14">
        <f>'Spectra Data'!A648</f>
        <v>357</v>
      </c>
      <c r="AT645" s="15">
        <f>'Spectra Data'!B648*'Spectra Data'!B$3</f>
        <v>30.710480000000004</v>
      </c>
      <c r="AU645" s="15">
        <f>'Spectra Data'!C648*'Spectra Data'!C$3</f>
        <v>18.313085742574259</v>
      </c>
      <c r="AV645" s="15">
        <f>'Spectra Data'!D648*'Spectra Data'!D$3</f>
        <v>14.240574257425742</v>
      </c>
      <c r="AW645" s="15">
        <f>'Spectra Data'!E648*'Spectra Data'!E$3</f>
        <v>12.81786693069307</v>
      </c>
      <c r="AX645" s="15">
        <f>'Spectra Data'!F648*'Spectra Data'!F$3</f>
        <v>9.6052150495049506</v>
      </c>
      <c r="AY645" s="15">
        <f>'Spectra Data'!G648*'Spectra Data'!G$3</f>
        <v>8.1367235643564371</v>
      </c>
      <c r="AZ645" s="15">
        <f>'Spectra Data'!H648*'Spectra Data'!H$3</f>
        <v>8.5960714851485154</v>
      </c>
      <c r="BA645" s="15">
        <f>'Spectra Data'!I648*'Spectra Data'!I$3</f>
        <v>13.928238217821782</v>
      </c>
      <c r="BB645" s="15">
        <f>'Spectra Data'!J648*'Spectra Data'!J$3</f>
        <v>18.722511485148516</v>
      </c>
      <c r="BC645" s="15">
        <f>'Spectra Data'!K648*'Spectra Data'!K$3</f>
        <v>17.823770495049505</v>
      </c>
      <c r="BD645" s="15">
        <f>'Spectra Data'!L648*'Spectra Data'!L$3</f>
        <v>13.795316435643565</v>
      </c>
      <c r="BE645" s="15">
        <f>'Spectra Data'!M648*'Spectra Data'!M$3</f>
        <v>10.253187029702971</v>
      </c>
      <c r="BF645" s="15">
        <f>'Spectra Data'!N648*'Spectra Data'!N$3</f>
        <v>7.4885347524752479</v>
      </c>
      <c r="BG645" s="15">
        <f>'Spectra Data'!O648*'Spectra Data'!O$3</f>
        <v>8.0544979207920786</v>
      </c>
      <c r="BH645" s="15">
        <f>'Spectra Data'!P648*'Spectra Data'!P$3</f>
        <v>6.2696616831683176</v>
      </c>
      <c r="BI645" s="15">
        <f>'Spectra Data'!Q648*'Spectra Data'!Q$3</f>
        <v>4.5937016831683168</v>
      </c>
      <c r="BJ645" s="15">
        <f>'Spectra Data'!R648*'Spectra Data'!R$3</f>
        <v>3.3740878217821786</v>
      </c>
      <c r="BK645" s="15">
        <f>'Spectra Data'!S648*'Spectra Data'!S$3</f>
        <v>0.73452178217821795</v>
      </c>
      <c r="BL645" s="15">
        <f>'Spectra Data'!T648*'Spectra Data'!T$3</f>
        <v>0.37801445544554457</v>
      </c>
      <c r="BM645" s="15">
        <f>'Spectra Data'!U648*'Spectra Data'!U$3</f>
        <v>0.41706613861386138</v>
      </c>
      <c r="BN645" s="15">
        <f>'Spectra Data'!V648*'Spectra Data'!V$3</f>
        <v>0.27118415841584159</v>
      </c>
      <c r="BO645" s="15">
        <f>'Spectra Data'!W648*'Spectra Data'!W$3</f>
        <v>0.35746217821782178</v>
      </c>
      <c r="BP645" s="15">
        <f>'Spectra Data'!X648*'Spectra Data'!X$3</f>
        <v>5.3377623762376258E-2</v>
      </c>
      <c r="BQ645" s="15">
        <f>'Spectra Data'!Y648*'Spectra Data'!Y$3</f>
        <v>0.28481386138613862</v>
      </c>
      <c r="BR645" s="15">
        <f>'Spectra Data'!Z648*'Spectra Data'!Z$3</f>
        <v>5.7758608910891081</v>
      </c>
      <c r="BS645" s="15">
        <f>'Spectra Data'!AA648*'Spectra Data'!AA$3</f>
        <v>6.3704787128712868</v>
      </c>
      <c r="BT645" s="15">
        <f>'Spectra Data'!AB648*'Spectra Data'!AB$3</f>
        <v>5.1122588118811887</v>
      </c>
      <c r="BU645" s="15">
        <f>'Spectra Data'!AC648*'Spectra Data'!AC$3</f>
        <v>7.1338503960396036</v>
      </c>
      <c r="BV645" s="15">
        <f>'Spectra Data'!AD648*'Spectra Data'!AD$3</f>
        <v>5.9434334653465335</v>
      </c>
      <c r="BW645" s="15">
        <f>'Spectra Data'!AE648*'Spectra Data'!AE$3</f>
        <v>4.834418613861386</v>
      </c>
      <c r="BX645" s="15">
        <f>'Spectra Data'!AF648*'Spectra Data'!AF$3</f>
        <v>3.9834396039603961</v>
      </c>
      <c r="BY645" s="15">
        <f>'Spectra Data'!AG648*'Spectra Data'!AG$3</f>
        <v>4.4146110891089112</v>
      </c>
      <c r="BZ645" s="15">
        <f>'Spectra Data'!AH648*'Spectra Data'!AH$3</f>
        <v>4.1154708910891094</v>
      </c>
      <c r="CA645" s="15">
        <f>'Spectra Data'!AI648*'Spectra Data'!AI$3</f>
        <v>3.725970396039604</v>
      </c>
      <c r="CB645" s="15">
        <f>'Spectra Data'!AJ648*'Spectra Data'!AJ$3</f>
        <v>4.4571662376237624</v>
      </c>
      <c r="CC645" s="15">
        <f>'Spectra Data'!AK648*'Spectra Data'!AK$3</f>
        <v>3.7413931683168316</v>
      </c>
      <c r="CD645" s="15">
        <f>'Spectra Data'!AL648*'Spectra Data'!AL$3</f>
        <v>3.1920799999999998</v>
      </c>
      <c r="CE645" s="15">
        <f>'Spectra Data'!AM648*'Spectra Data'!AM$3</f>
        <v>4.122738217821782</v>
      </c>
      <c r="CF645" s="15">
        <f>'Spectra Data'!AN648*'Spectra Data'!AN$3</f>
        <v>5.1676802970297029</v>
      </c>
      <c r="CG645" s="15">
        <f>'Spectra Data'!AO648*'Spectra Data'!AO$3</f>
        <v>3.2001525742574257</v>
      </c>
      <c r="CH645" s="15">
        <f>'Spectra Data'!AP648*'Spectra Data'!AP$3</f>
        <v>2.0770704950495049</v>
      </c>
      <c r="CI645" s="15">
        <f>'Spectra Data'!AQ648*'Spectra Data'!AQ$3</f>
        <v>1.8889341584158417</v>
      </c>
      <c r="CJ645" s="15" t="e">
        <f>'Spectra Data'!#REF!*'Spectra Data'!#REF!</f>
        <v>#REF!</v>
      </c>
      <c r="CK645" s="15" t="e">
        <f>'Spectra Data'!#REF!*'Spectra Data'!#REF!</f>
        <v>#REF!</v>
      </c>
    </row>
    <row r="646" spans="45:89" x14ac:dyDescent="0.2">
      <c r="AS646" s="14">
        <f>'Spectra Data'!A649</f>
        <v>356</v>
      </c>
      <c r="AT646" s="15">
        <f>'Spectra Data'!B649*'Spectra Data'!B$3</f>
        <v>30.334579999999999</v>
      </c>
      <c r="AU646" s="15">
        <f>'Spectra Data'!C649*'Spectra Data'!C$3</f>
        <v>18.087265742574257</v>
      </c>
      <c r="AV646" s="15">
        <f>'Spectra Data'!D649*'Spectra Data'!D$3</f>
        <v>14.072674257425742</v>
      </c>
      <c r="AW646" s="15">
        <f>'Spectra Data'!E649*'Spectra Data'!E$3</f>
        <v>12.678326930693069</v>
      </c>
      <c r="AX646" s="15">
        <f>'Spectra Data'!F649*'Spectra Data'!F$3</f>
        <v>9.4924550495049491</v>
      </c>
      <c r="AY646" s="15">
        <f>'Spectra Data'!G649*'Spectra Data'!G$3</f>
        <v>8.0410935643564372</v>
      </c>
      <c r="AZ646" s="15">
        <f>'Spectra Data'!H649*'Spectra Data'!H$3</f>
        <v>8.4945214851485158</v>
      </c>
      <c r="BA646" s="15">
        <f>'Spectra Data'!I649*'Spectra Data'!I$3</f>
        <v>13.769538217821783</v>
      </c>
      <c r="BB646" s="15">
        <f>'Spectra Data'!J649*'Spectra Data'!J$3</f>
        <v>18.516451485148515</v>
      </c>
      <c r="BC646" s="15">
        <f>'Spectra Data'!K649*'Spectra Data'!K$3</f>
        <v>17.639670495049504</v>
      </c>
      <c r="BD646" s="15">
        <f>'Spectra Data'!L649*'Spectra Data'!L$3</f>
        <v>13.652336435643566</v>
      </c>
      <c r="BE646" s="15">
        <f>'Spectra Data'!M649*'Spectra Data'!M$3</f>
        <v>10.14244702970297</v>
      </c>
      <c r="BF646" s="15">
        <f>'Spectra Data'!N649*'Spectra Data'!N$3</f>
        <v>7.420334752475247</v>
      </c>
      <c r="BG646" s="15">
        <f>'Spectra Data'!O649*'Spectra Data'!O$3</f>
        <v>7.9549479207920797</v>
      </c>
      <c r="BH646" s="15">
        <f>'Spectra Data'!P649*'Spectra Data'!P$3</f>
        <v>6.2147116831683169</v>
      </c>
      <c r="BI646" s="15">
        <f>'Spectra Data'!Q649*'Spectra Data'!Q$3</f>
        <v>4.5425116831683168</v>
      </c>
      <c r="BJ646" s="15">
        <f>'Spectra Data'!R649*'Spectra Data'!R$3</f>
        <v>3.3324478217821785</v>
      </c>
      <c r="BK646" s="15">
        <f>'Spectra Data'!S649*'Spectra Data'!S$3</f>
        <v>0.72388178217821786</v>
      </c>
      <c r="BL646" s="15">
        <f>'Spectra Data'!T649*'Spectra Data'!T$3</f>
        <v>0.3784844554455446</v>
      </c>
      <c r="BM646" s="15">
        <f>'Spectra Data'!U649*'Spectra Data'!U$3</f>
        <v>0.4188561386138614</v>
      </c>
      <c r="BN646" s="15">
        <f>'Spectra Data'!V649*'Spectra Data'!V$3</f>
        <v>0.27165415841584162</v>
      </c>
      <c r="BO646" s="15">
        <f>'Spectra Data'!W649*'Spectra Data'!W$3</f>
        <v>0.35880217821782184</v>
      </c>
      <c r="BP646" s="15">
        <f>'Spectra Data'!X649*'Spectra Data'!X$3</f>
        <v>5.308762376237626E-2</v>
      </c>
      <c r="BQ646" s="15">
        <f>'Spectra Data'!Y649*'Spectra Data'!Y$3</f>
        <v>0.28242386138613862</v>
      </c>
      <c r="BR646" s="15">
        <f>'Spectra Data'!Z649*'Spectra Data'!Z$3</f>
        <v>5.6909608910891087</v>
      </c>
      <c r="BS646" s="15">
        <f>'Spectra Data'!AA649*'Spectra Data'!AA$3</f>
        <v>6.2686587128712876</v>
      </c>
      <c r="BT646" s="15">
        <f>'Spectra Data'!AB649*'Spectra Data'!AB$3</f>
        <v>5.028778811881188</v>
      </c>
      <c r="BU646" s="15">
        <f>'Spectra Data'!AC649*'Spectra Data'!AC$3</f>
        <v>7.014730396039603</v>
      </c>
      <c r="BV646" s="15">
        <f>'Spectra Data'!AD649*'Spectra Data'!AD$3</f>
        <v>5.8439134653465343</v>
      </c>
      <c r="BW646" s="15">
        <f>'Spectra Data'!AE649*'Spectra Data'!AE$3</f>
        <v>4.7641286138613861</v>
      </c>
      <c r="BX646" s="15">
        <f>'Spectra Data'!AF649*'Spectra Data'!AF$3</f>
        <v>3.9126096039603957</v>
      </c>
      <c r="BY646" s="15">
        <f>'Spectra Data'!AG649*'Spectra Data'!AG$3</f>
        <v>4.3410810891089113</v>
      </c>
      <c r="BZ646" s="15">
        <f>'Spectra Data'!AH649*'Spectra Data'!AH$3</f>
        <v>4.0463908910891089</v>
      </c>
      <c r="CA646" s="15">
        <f>'Spectra Data'!AI649*'Spectra Data'!AI$3</f>
        <v>3.6643203960396042</v>
      </c>
      <c r="CB646" s="15">
        <f>'Spectra Data'!AJ649*'Spectra Data'!AJ$3</f>
        <v>4.3837962376237627</v>
      </c>
      <c r="CC646" s="15">
        <f>'Spectra Data'!AK649*'Spectra Data'!AK$3</f>
        <v>3.6763631683168319</v>
      </c>
      <c r="CD646" s="15">
        <f>'Spectra Data'!AL649*'Spectra Data'!AL$3</f>
        <v>3.1395400000000002</v>
      </c>
      <c r="CE646" s="15">
        <f>'Spectra Data'!AM649*'Spectra Data'!AM$3</f>
        <v>4.0564982178217823</v>
      </c>
      <c r="CF646" s="15">
        <f>'Spectra Data'!AN649*'Spectra Data'!AN$3</f>
        <v>5.0930802970297027</v>
      </c>
      <c r="CG646" s="15">
        <f>'Spectra Data'!AO649*'Spectra Data'!AO$3</f>
        <v>3.1588425742574255</v>
      </c>
      <c r="CH646" s="15">
        <f>'Spectra Data'!AP649*'Spectra Data'!AP$3</f>
        <v>2.0531804950495047</v>
      </c>
      <c r="CI646" s="15">
        <f>'Spectra Data'!AQ649*'Spectra Data'!AQ$3</f>
        <v>1.8667441584158417</v>
      </c>
      <c r="CJ646" s="15" t="e">
        <f>'Spectra Data'!#REF!*'Spectra Data'!#REF!</f>
        <v>#REF!</v>
      </c>
      <c r="CK646" s="15" t="e">
        <f>'Spectra Data'!#REF!*'Spectra Data'!#REF!</f>
        <v>#REF!</v>
      </c>
    </row>
    <row r="647" spans="45:89" x14ac:dyDescent="0.2">
      <c r="AS647" s="14">
        <f>'Spectra Data'!A650</f>
        <v>355</v>
      </c>
      <c r="AT647" s="15">
        <f>'Spectra Data'!B650*'Spectra Data'!B$3</f>
        <v>29.957799999999999</v>
      </c>
      <c r="AU647" s="15">
        <f>'Spectra Data'!C650*'Spectra Data'!C$3</f>
        <v>17.873265742574258</v>
      </c>
      <c r="AV647" s="15">
        <f>'Spectra Data'!D650*'Spectra Data'!D$3</f>
        <v>13.909534257425742</v>
      </c>
      <c r="AW647" s="15">
        <f>'Spectra Data'!E650*'Spectra Data'!E$3</f>
        <v>12.54312693069307</v>
      </c>
      <c r="AX647" s="15">
        <f>'Spectra Data'!F650*'Spectra Data'!F$3</f>
        <v>9.3839750495049508</v>
      </c>
      <c r="AY647" s="15">
        <f>'Spectra Data'!G650*'Spectra Data'!G$3</f>
        <v>7.9507835643564366</v>
      </c>
      <c r="AZ647" s="15">
        <f>'Spectra Data'!H650*'Spectra Data'!H$3</f>
        <v>8.3966114851485152</v>
      </c>
      <c r="BA647" s="15">
        <f>'Spectra Data'!I650*'Spectra Data'!I$3</f>
        <v>13.616338217821781</v>
      </c>
      <c r="BB647" s="15">
        <f>'Spectra Data'!J650*'Spectra Data'!J$3</f>
        <v>18.317151485148514</v>
      </c>
      <c r="BC647" s="15">
        <f>'Spectra Data'!K650*'Spectra Data'!K$3</f>
        <v>17.462390495049505</v>
      </c>
      <c r="BD647" s="15">
        <f>'Spectra Data'!L650*'Spectra Data'!L$3</f>
        <v>13.516096435643565</v>
      </c>
      <c r="BE647" s="15">
        <f>'Spectra Data'!M650*'Spectra Data'!M$3</f>
        <v>10.035167029702972</v>
      </c>
      <c r="BF647" s="15">
        <f>'Spectra Data'!N650*'Spectra Data'!N$3</f>
        <v>7.3557147524752473</v>
      </c>
      <c r="BG647" s="15">
        <f>'Spectra Data'!O650*'Spectra Data'!O$3</f>
        <v>7.8574579207920792</v>
      </c>
      <c r="BH647" s="15">
        <f>'Spectra Data'!P650*'Spectra Data'!P$3</f>
        <v>6.1602116831683169</v>
      </c>
      <c r="BI647" s="15">
        <f>'Spectra Data'!Q650*'Spectra Data'!Q$3</f>
        <v>4.4921916831683166</v>
      </c>
      <c r="BJ647" s="15">
        <f>'Spectra Data'!R650*'Spectra Data'!R$3</f>
        <v>3.2919678217821784</v>
      </c>
      <c r="BK647" s="15">
        <f>'Spectra Data'!S650*'Spectra Data'!S$3</f>
        <v>0.71248178217821789</v>
      </c>
      <c r="BL647" s="15">
        <f>'Spectra Data'!T650*'Spectra Data'!T$3</f>
        <v>0.37906445544554457</v>
      </c>
      <c r="BM647" s="15">
        <f>'Spectra Data'!U650*'Spectra Data'!U$3</f>
        <v>0.4204161386138614</v>
      </c>
      <c r="BN647" s="15">
        <f>'Spectra Data'!V650*'Spectra Data'!V$3</f>
        <v>0.27167415841584158</v>
      </c>
      <c r="BO647" s="15">
        <f>'Spectra Data'!W650*'Spectra Data'!W$3</f>
        <v>0.35997217821782179</v>
      </c>
      <c r="BP647" s="15">
        <f>'Spectra Data'!X650*'Spectra Data'!X$3</f>
        <v>5.2787623762376251E-2</v>
      </c>
      <c r="BQ647" s="15">
        <f>'Spectra Data'!Y650*'Spectra Data'!Y$3</f>
        <v>0.27895386138613859</v>
      </c>
      <c r="BR647" s="15">
        <f>'Spectra Data'!Z650*'Spectra Data'!Z$3</f>
        <v>5.6081108910891082</v>
      </c>
      <c r="BS647" s="15">
        <f>'Spectra Data'!AA650*'Spectra Data'!AA$3</f>
        <v>6.1682787128712881</v>
      </c>
      <c r="BT647" s="15">
        <f>'Spectra Data'!AB650*'Spectra Data'!AB$3</f>
        <v>4.9466388118811881</v>
      </c>
      <c r="BU647" s="15">
        <f>'Spectra Data'!AC650*'Spectra Data'!AC$3</f>
        <v>6.8975003960396029</v>
      </c>
      <c r="BV647" s="15">
        <f>'Spectra Data'!AD650*'Spectra Data'!AD$3</f>
        <v>5.7451834653465337</v>
      </c>
      <c r="BW647" s="15">
        <f>'Spectra Data'!AE650*'Spectra Data'!AE$3</f>
        <v>4.6942286138613856</v>
      </c>
      <c r="BX647" s="15">
        <f>'Spectra Data'!AF650*'Spectra Data'!AF$3</f>
        <v>3.8423396039603959</v>
      </c>
      <c r="BY647" s="15">
        <f>'Spectra Data'!AG650*'Spectra Data'!AG$3</f>
        <v>4.2685610891089105</v>
      </c>
      <c r="BZ647" s="15">
        <f>'Spectra Data'!AH650*'Spectra Data'!AH$3</f>
        <v>3.9776908910891091</v>
      </c>
      <c r="CA647" s="15">
        <f>'Spectra Data'!AI650*'Spectra Data'!AI$3</f>
        <v>3.6033703960396042</v>
      </c>
      <c r="CB647" s="15">
        <f>'Spectra Data'!AJ650*'Spectra Data'!AJ$3</f>
        <v>4.3114162376237628</v>
      </c>
      <c r="CC647" s="15">
        <f>'Spectra Data'!AK650*'Spectra Data'!AK$3</f>
        <v>3.6125931683168315</v>
      </c>
      <c r="CD647" s="15">
        <f>'Spectra Data'!AL650*'Spectra Data'!AL$3</f>
        <v>3.08765</v>
      </c>
      <c r="CE647" s="15">
        <f>'Spectra Data'!AM650*'Spectra Data'!AM$3</f>
        <v>3.9911982178217817</v>
      </c>
      <c r="CF647" s="15">
        <f>'Spectra Data'!AN650*'Spectra Data'!AN$3</f>
        <v>5.0192302970297034</v>
      </c>
      <c r="CG647" s="15">
        <f>'Spectra Data'!AO650*'Spectra Data'!AO$3</f>
        <v>3.1188425742574255</v>
      </c>
      <c r="CH647" s="15">
        <f>'Spectra Data'!AP650*'Spectra Data'!AP$3</f>
        <v>2.028410495049505</v>
      </c>
      <c r="CI647" s="15">
        <f>'Spectra Data'!AQ650*'Spectra Data'!AQ$3</f>
        <v>1.8451941584158416</v>
      </c>
      <c r="CJ647" s="15" t="e">
        <f>'Spectra Data'!#REF!*'Spectra Data'!#REF!</f>
        <v>#REF!</v>
      </c>
      <c r="CK647" s="15" t="e">
        <f>'Spectra Data'!#REF!*'Spectra Data'!#REF!</f>
        <v>#REF!</v>
      </c>
    </row>
    <row r="648" spans="45:89" x14ac:dyDescent="0.2">
      <c r="AS648" s="14">
        <f>'Spectra Data'!A651</f>
        <v>354</v>
      </c>
      <c r="AT648" s="15">
        <f>'Spectra Data'!B651*'Spectra Data'!B$3</f>
        <v>29.611900000000002</v>
      </c>
      <c r="AU648" s="15">
        <f>'Spectra Data'!C651*'Spectra Data'!C$3</f>
        <v>17.671145742574257</v>
      </c>
      <c r="AV648" s="15">
        <f>'Spectra Data'!D651*'Spectra Data'!D$3</f>
        <v>13.760774257425743</v>
      </c>
      <c r="AW648" s="15">
        <f>'Spectra Data'!E651*'Spectra Data'!E$3</f>
        <v>12.418246930693069</v>
      </c>
      <c r="AX648" s="15">
        <f>'Spectra Data'!F651*'Spectra Data'!F$3</f>
        <v>9.2837050495049507</v>
      </c>
      <c r="AY648" s="15">
        <f>'Spectra Data'!G651*'Spectra Data'!G$3</f>
        <v>7.8668735643564354</v>
      </c>
      <c r="AZ648" s="15">
        <f>'Spectra Data'!H651*'Spectra Data'!H$3</f>
        <v>8.3049814851485149</v>
      </c>
      <c r="BA648" s="15">
        <f>'Spectra Data'!I651*'Spectra Data'!I$3</f>
        <v>13.474818217821783</v>
      </c>
      <c r="BB648" s="15">
        <f>'Spectra Data'!J651*'Spectra Data'!J$3</f>
        <v>18.130151485148517</v>
      </c>
      <c r="BC648" s="15">
        <f>'Spectra Data'!K651*'Spectra Data'!K$3</f>
        <v>17.294470495049502</v>
      </c>
      <c r="BD648" s="15">
        <f>'Spectra Data'!L651*'Spectra Data'!L$3</f>
        <v>13.389416435643565</v>
      </c>
      <c r="BE648" s="15">
        <f>'Spectra Data'!M651*'Spectra Data'!M$3</f>
        <v>9.9360870297029695</v>
      </c>
      <c r="BF648" s="15">
        <f>'Spectra Data'!N651*'Spectra Data'!N$3</f>
        <v>7.2996547524752478</v>
      </c>
      <c r="BG648" s="15">
        <f>'Spectra Data'!O651*'Spectra Data'!O$3</f>
        <v>7.767957920792079</v>
      </c>
      <c r="BH648" s="15">
        <f>'Spectra Data'!P651*'Spectra Data'!P$3</f>
        <v>6.113101683168316</v>
      </c>
      <c r="BI648" s="15">
        <f>'Spectra Data'!Q651*'Spectra Data'!Q$3</f>
        <v>4.4467816831683171</v>
      </c>
      <c r="BJ648" s="15">
        <f>'Spectra Data'!R651*'Spectra Data'!R$3</f>
        <v>3.2521278217821785</v>
      </c>
      <c r="BK648" s="15">
        <f>'Spectra Data'!S651*'Spectra Data'!S$3</f>
        <v>0.70173178217821786</v>
      </c>
      <c r="BL648" s="15">
        <f>'Spectra Data'!T651*'Spectra Data'!T$3</f>
        <v>0.38018445544554458</v>
      </c>
      <c r="BM648" s="15">
        <f>'Spectra Data'!U651*'Spectra Data'!U$3</f>
        <v>0.42253613861386141</v>
      </c>
      <c r="BN648" s="15">
        <f>'Spectra Data'!V651*'Spectra Data'!V$3</f>
        <v>0.27283415841584163</v>
      </c>
      <c r="BO648" s="15">
        <f>'Spectra Data'!W651*'Spectra Data'!W$3</f>
        <v>0.36135217821782184</v>
      </c>
      <c r="BP648" s="15">
        <f>'Spectra Data'!X651*'Spectra Data'!X$3</f>
        <v>5.2707623762376261E-2</v>
      </c>
      <c r="BQ648" s="15">
        <f>'Spectra Data'!Y651*'Spectra Data'!Y$3</f>
        <v>0.27593386138613862</v>
      </c>
      <c r="BR648" s="15">
        <f>'Spectra Data'!Z651*'Spectra Data'!Z$3</f>
        <v>5.5279508910891089</v>
      </c>
      <c r="BS648" s="15">
        <f>'Spectra Data'!AA651*'Spectra Data'!AA$3</f>
        <v>6.0697787128712877</v>
      </c>
      <c r="BT648" s="15">
        <f>'Spectra Data'!AB651*'Spectra Data'!AB$3</f>
        <v>4.8673388118811882</v>
      </c>
      <c r="BU648" s="15">
        <f>'Spectra Data'!AC651*'Spectra Data'!AC$3</f>
        <v>6.7842103960396036</v>
      </c>
      <c r="BV648" s="15">
        <f>'Spectra Data'!AD651*'Spectra Data'!AD$3</f>
        <v>5.6486734653465343</v>
      </c>
      <c r="BW648" s="15">
        <f>'Spectra Data'!AE651*'Spectra Data'!AE$3</f>
        <v>4.6270686138613861</v>
      </c>
      <c r="BX648" s="15">
        <f>'Spectra Data'!AF651*'Spectra Data'!AF$3</f>
        <v>3.7741796039603956</v>
      </c>
      <c r="BY648" s="15">
        <f>'Spectra Data'!AG651*'Spectra Data'!AG$3</f>
        <v>4.1986210891089106</v>
      </c>
      <c r="BZ648" s="15">
        <f>'Spectra Data'!AH651*'Spectra Data'!AH$3</f>
        <v>3.9119708910891089</v>
      </c>
      <c r="CA648" s="15">
        <f>'Spectra Data'!AI651*'Spectra Data'!AI$3</f>
        <v>3.5442503960396046</v>
      </c>
      <c r="CB648" s="15">
        <f>'Spectra Data'!AJ651*'Spectra Data'!AJ$3</f>
        <v>4.2420662376237628</v>
      </c>
      <c r="CC648" s="15">
        <f>'Spectra Data'!AK651*'Spectra Data'!AK$3</f>
        <v>3.5514531683168316</v>
      </c>
      <c r="CD648" s="15">
        <f>'Spectra Data'!AL651*'Spectra Data'!AL$3</f>
        <v>3.0369899999999999</v>
      </c>
      <c r="CE648" s="15">
        <f>'Spectra Data'!AM651*'Spectra Data'!AM$3</f>
        <v>3.9287482178217821</v>
      </c>
      <c r="CF648" s="15">
        <f>'Spectra Data'!AN651*'Spectra Data'!AN$3</f>
        <v>4.9492302970297031</v>
      </c>
      <c r="CG648" s="15">
        <f>'Spectra Data'!AO651*'Spectra Data'!AO$3</f>
        <v>3.0813425742574259</v>
      </c>
      <c r="CH648" s="15">
        <f>'Spectra Data'!AP651*'Spectra Data'!AP$3</f>
        <v>2.0046404950495047</v>
      </c>
      <c r="CI648" s="15">
        <f>'Spectra Data'!AQ651*'Spectra Data'!AQ$3</f>
        <v>1.8254641584158415</v>
      </c>
      <c r="CJ648" s="15" t="e">
        <f>'Spectra Data'!#REF!*'Spectra Data'!#REF!</f>
        <v>#REF!</v>
      </c>
      <c r="CK648" s="15" t="e">
        <f>'Spectra Data'!#REF!*'Spectra Data'!#REF!</f>
        <v>#REF!</v>
      </c>
    </row>
    <row r="649" spans="45:89" x14ac:dyDescent="0.2">
      <c r="AS649" s="14">
        <f>'Spectra Data'!A652</f>
        <v>353</v>
      </c>
      <c r="AT649" s="15">
        <f>'Spectra Data'!B652*'Spectra Data'!B$3</f>
        <v>29.275780000000001</v>
      </c>
      <c r="AU649" s="15">
        <f>'Spectra Data'!C652*'Spectra Data'!C$3</f>
        <v>17.476965742574258</v>
      </c>
      <c r="AV649" s="15">
        <f>'Spectra Data'!D652*'Spectra Data'!D$3</f>
        <v>13.616634257425741</v>
      </c>
      <c r="AW649" s="15">
        <f>'Spectra Data'!E652*'Spectra Data'!E$3</f>
        <v>12.299726930693069</v>
      </c>
      <c r="AX649" s="15">
        <f>'Spectra Data'!F652*'Spectra Data'!F$3</f>
        <v>9.187325049504949</v>
      </c>
      <c r="AY649" s="15">
        <f>'Spectra Data'!G652*'Spectra Data'!G$3</f>
        <v>7.7868035643564362</v>
      </c>
      <c r="AZ649" s="15">
        <f>'Spectra Data'!H652*'Spectra Data'!H$3</f>
        <v>8.2165914851485145</v>
      </c>
      <c r="BA649" s="15">
        <f>'Spectra Data'!I652*'Spectra Data'!I$3</f>
        <v>13.337038217821783</v>
      </c>
      <c r="BB649" s="15">
        <f>'Spectra Data'!J652*'Spectra Data'!J$3</f>
        <v>17.955451485148515</v>
      </c>
      <c r="BC649" s="15">
        <f>'Spectra Data'!K652*'Spectra Data'!K$3</f>
        <v>17.137550495049506</v>
      </c>
      <c r="BD649" s="15">
        <f>'Spectra Data'!L652*'Spectra Data'!L$3</f>
        <v>13.271356435643565</v>
      </c>
      <c r="BE649" s="15">
        <f>'Spectra Data'!M652*'Spectra Data'!M$3</f>
        <v>9.8415570297029689</v>
      </c>
      <c r="BF649" s="15">
        <f>'Spectra Data'!N652*'Spectra Data'!N$3</f>
        <v>7.248294752475247</v>
      </c>
      <c r="BG649" s="15">
        <f>'Spectra Data'!O652*'Spectra Data'!O$3</f>
        <v>7.681317920792079</v>
      </c>
      <c r="BH649" s="15">
        <f>'Spectra Data'!P652*'Spectra Data'!P$3</f>
        <v>6.068101683168317</v>
      </c>
      <c r="BI649" s="15">
        <f>'Spectra Data'!Q652*'Spectra Data'!Q$3</f>
        <v>4.4018316831683171</v>
      </c>
      <c r="BJ649" s="15">
        <f>'Spectra Data'!R652*'Spectra Data'!R$3</f>
        <v>3.2135378217821788</v>
      </c>
      <c r="BK649" s="15">
        <f>'Spectra Data'!S652*'Spectra Data'!S$3</f>
        <v>0.69087178217821787</v>
      </c>
      <c r="BL649" s="15">
        <f>'Spectra Data'!T652*'Spectra Data'!T$3</f>
        <v>0.38195445544554457</v>
      </c>
      <c r="BM649" s="15">
        <f>'Spectra Data'!U652*'Spectra Data'!U$3</f>
        <v>0.42506613861386144</v>
      </c>
      <c r="BN649" s="15">
        <f>'Spectra Data'!V652*'Spectra Data'!V$3</f>
        <v>0.27397415841584161</v>
      </c>
      <c r="BO649" s="15">
        <f>'Spectra Data'!W652*'Spectra Data'!W$3</f>
        <v>0.3625321782178218</v>
      </c>
      <c r="BP649" s="15">
        <f>'Spectra Data'!X652*'Spectra Data'!X$3</f>
        <v>5.1807623762376263E-2</v>
      </c>
      <c r="BQ649" s="15">
        <f>'Spectra Data'!Y652*'Spectra Data'!Y$3</f>
        <v>0.27353386138613867</v>
      </c>
      <c r="BR649" s="15">
        <f>'Spectra Data'!Z652*'Spectra Data'!Z$3</f>
        <v>5.4510908910891089</v>
      </c>
      <c r="BS649" s="15">
        <f>'Spectra Data'!AA652*'Spectra Data'!AA$3</f>
        <v>5.9749887128712871</v>
      </c>
      <c r="BT649" s="15">
        <f>'Spectra Data'!AB652*'Spectra Data'!AB$3</f>
        <v>4.7899988118811878</v>
      </c>
      <c r="BU649" s="15">
        <f>'Spectra Data'!AC652*'Spectra Data'!AC$3</f>
        <v>6.6743503960396033</v>
      </c>
      <c r="BV649" s="15">
        <f>'Spectra Data'!AD652*'Spectra Data'!AD$3</f>
        <v>5.5556534653465341</v>
      </c>
      <c r="BW649" s="15">
        <f>'Spectra Data'!AE652*'Spectra Data'!AE$3</f>
        <v>4.5615486138613859</v>
      </c>
      <c r="BX649" s="15">
        <f>'Spectra Data'!AF652*'Spectra Data'!AF$3</f>
        <v>3.7083496039603956</v>
      </c>
      <c r="BY649" s="15">
        <f>'Spectra Data'!AG652*'Spectra Data'!AG$3</f>
        <v>4.130081089108911</v>
      </c>
      <c r="BZ649" s="15">
        <f>'Spectra Data'!AH652*'Spectra Data'!AH$3</f>
        <v>3.8483008910891088</v>
      </c>
      <c r="CA649" s="15">
        <f>'Spectra Data'!AI652*'Spectra Data'!AI$3</f>
        <v>3.4869303960396043</v>
      </c>
      <c r="CB649" s="15">
        <f>'Spectra Data'!AJ652*'Spectra Data'!AJ$3</f>
        <v>4.1743962376237622</v>
      </c>
      <c r="CC649" s="15">
        <f>'Spectra Data'!AK652*'Spectra Data'!AK$3</f>
        <v>3.4913231683168315</v>
      </c>
      <c r="CD649" s="15">
        <f>'Spectra Data'!AL652*'Spectra Data'!AL$3</f>
        <v>2.9875999999999996</v>
      </c>
      <c r="CE649" s="15">
        <f>'Spectra Data'!AM652*'Spectra Data'!AM$3</f>
        <v>3.8684382178217822</v>
      </c>
      <c r="CF649" s="15">
        <f>'Spectra Data'!AN652*'Spectra Data'!AN$3</f>
        <v>4.8812402970297031</v>
      </c>
      <c r="CG649" s="15">
        <f>'Spectra Data'!AO652*'Spectra Data'!AO$3</f>
        <v>3.0455225742574261</v>
      </c>
      <c r="CH649" s="15">
        <f>'Spectra Data'!AP652*'Spectra Data'!AP$3</f>
        <v>1.9815904950495047</v>
      </c>
      <c r="CI649" s="15">
        <f>'Spectra Data'!AQ652*'Spectra Data'!AQ$3</f>
        <v>1.8065641584158418</v>
      </c>
      <c r="CJ649" s="15" t="e">
        <f>'Spectra Data'!#REF!*'Spectra Data'!#REF!</f>
        <v>#REF!</v>
      </c>
      <c r="CK649" s="15" t="e">
        <f>'Spectra Data'!#REF!*'Spectra Data'!#REF!</f>
        <v>#REF!</v>
      </c>
    </row>
    <row r="650" spans="45:89" x14ac:dyDescent="0.2">
      <c r="AS650" s="14">
        <f>'Spectra Data'!A653</f>
        <v>352</v>
      </c>
      <c r="AT650" s="15">
        <f>'Spectra Data'!B653*'Spectra Data'!B$3</f>
        <v>28.953060000000001</v>
      </c>
      <c r="AU650" s="15">
        <f>'Spectra Data'!C653*'Spectra Data'!C$3</f>
        <v>17.289085742574258</v>
      </c>
      <c r="AV650" s="15">
        <f>'Spectra Data'!D653*'Spectra Data'!D$3</f>
        <v>13.477234257425742</v>
      </c>
      <c r="AW650" s="15">
        <f>'Spectra Data'!E653*'Spectra Data'!E$3</f>
        <v>12.185726930693068</v>
      </c>
      <c r="AX650" s="15">
        <f>'Spectra Data'!F653*'Spectra Data'!F$3</f>
        <v>9.0938850495049497</v>
      </c>
      <c r="AY650" s="15">
        <f>'Spectra Data'!G653*'Spectra Data'!G$3</f>
        <v>7.7086535643564353</v>
      </c>
      <c r="AZ650" s="15">
        <f>'Spectra Data'!H653*'Spectra Data'!H$3</f>
        <v>8.1321814851485144</v>
      </c>
      <c r="BA650" s="15">
        <f>'Spectra Data'!I653*'Spectra Data'!I$3</f>
        <v>13.205378217821783</v>
      </c>
      <c r="BB650" s="15">
        <f>'Spectra Data'!J653*'Spectra Data'!J$3</f>
        <v>17.789351485148515</v>
      </c>
      <c r="BC650" s="15">
        <f>'Spectra Data'!K653*'Spectra Data'!K$3</f>
        <v>16.992690495049505</v>
      </c>
      <c r="BD650" s="15">
        <f>'Spectra Data'!L653*'Spectra Data'!L$3</f>
        <v>13.159896435643565</v>
      </c>
      <c r="BE650" s="15">
        <f>'Spectra Data'!M653*'Spectra Data'!M$3</f>
        <v>9.7507970297029694</v>
      </c>
      <c r="BF650" s="15">
        <f>'Spectra Data'!N653*'Spectra Data'!N$3</f>
        <v>7.2002347524752475</v>
      </c>
      <c r="BG650" s="15">
        <f>'Spectra Data'!O653*'Spectra Data'!O$3</f>
        <v>7.5966079207920787</v>
      </c>
      <c r="BH650" s="15">
        <f>'Spectra Data'!P653*'Spectra Data'!P$3</f>
        <v>6.0257916831683183</v>
      </c>
      <c r="BI650" s="15">
        <f>'Spectra Data'!Q653*'Spectra Data'!Q$3</f>
        <v>4.3571716831683176</v>
      </c>
      <c r="BJ650" s="15">
        <f>'Spectra Data'!R653*'Spectra Data'!R$3</f>
        <v>3.1766478217821787</v>
      </c>
      <c r="BK650" s="15">
        <f>'Spectra Data'!S653*'Spectra Data'!S$3</f>
        <v>0.68026178217821798</v>
      </c>
      <c r="BL650" s="15">
        <f>'Spectra Data'!T653*'Spectra Data'!T$3</f>
        <v>0.38396445544554458</v>
      </c>
      <c r="BM650" s="15">
        <f>'Spectra Data'!U653*'Spectra Data'!U$3</f>
        <v>0.42840613861386134</v>
      </c>
      <c r="BN650" s="15">
        <f>'Spectra Data'!V653*'Spectra Data'!V$3</f>
        <v>0.27547415841584161</v>
      </c>
      <c r="BO650" s="15">
        <f>'Spectra Data'!W653*'Spectra Data'!W$3</f>
        <v>0.36443217821782181</v>
      </c>
      <c r="BP650" s="15">
        <f>'Spectra Data'!X653*'Spectra Data'!X$3</f>
        <v>5.1577623762376262E-2</v>
      </c>
      <c r="BQ650" s="15">
        <f>'Spectra Data'!Y653*'Spectra Data'!Y$3</f>
        <v>0.27184386138613859</v>
      </c>
      <c r="BR650" s="15">
        <f>'Spectra Data'!Z653*'Spectra Data'!Z$3</f>
        <v>5.377420891089109</v>
      </c>
      <c r="BS650" s="15">
        <f>'Spectra Data'!AA653*'Spectra Data'!AA$3</f>
        <v>5.8821387128712876</v>
      </c>
      <c r="BT650" s="15">
        <f>'Spectra Data'!AB653*'Spectra Data'!AB$3</f>
        <v>4.7149088118811884</v>
      </c>
      <c r="BU650" s="15">
        <f>'Spectra Data'!AC653*'Spectra Data'!AC$3</f>
        <v>6.5681003960396032</v>
      </c>
      <c r="BV650" s="15">
        <f>'Spectra Data'!AD653*'Spectra Data'!AD$3</f>
        <v>5.4654034653465349</v>
      </c>
      <c r="BW650" s="15">
        <f>'Spectra Data'!AE653*'Spectra Data'!AE$3</f>
        <v>4.4982186138613862</v>
      </c>
      <c r="BX650" s="15">
        <f>'Spectra Data'!AF653*'Spectra Data'!AF$3</f>
        <v>3.646119603960396</v>
      </c>
      <c r="BY650" s="15">
        <f>'Spectra Data'!AG653*'Spectra Data'!AG$3</f>
        <v>4.0641910891089115</v>
      </c>
      <c r="BZ650" s="15">
        <f>'Spectra Data'!AH653*'Spectra Data'!AH$3</f>
        <v>3.7870308910891088</v>
      </c>
      <c r="CA650" s="15">
        <f>'Spectra Data'!AI653*'Spectra Data'!AI$3</f>
        <v>3.4314003960396038</v>
      </c>
      <c r="CB650" s="15">
        <f>'Spectra Data'!AJ653*'Spectra Data'!AJ$3</f>
        <v>4.1094062376237623</v>
      </c>
      <c r="CC650" s="15">
        <f>'Spectra Data'!AK653*'Spectra Data'!AK$3</f>
        <v>3.4333831683168321</v>
      </c>
      <c r="CD650" s="15">
        <f>'Spectra Data'!AL653*'Spectra Data'!AL$3</f>
        <v>2.9402600000000003</v>
      </c>
      <c r="CE650" s="15">
        <f>'Spectra Data'!AM653*'Spectra Data'!AM$3</f>
        <v>3.8103282178217821</v>
      </c>
      <c r="CF650" s="15">
        <f>'Spectra Data'!AN653*'Spectra Data'!AN$3</f>
        <v>4.8170502970297031</v>
      </c>
      <c r="CG650" s="15">
        <f>'Spectra Data'!AO653*'Spectra Data'!AO$3</f>
        <v>3.0120525742574253</v>
      </c>
      <c r="CH650" s="15">
        <f>'Spectra Data'!AP653*'Spectra Data'!AP$3</f>
        <v>1.9602104950495047</v>
      </c>
      <c r="CI650" s="15">
        <f>'Spectra Data'!AQ653*'Spectra Data'!AQ$3</f>
        <v>1.7900241584158416</v>
      </c>
      <c r="CJ650" s="15" t="e">
        <f>'Spectra Data'!#REF!*'Spectra Data'!#REF!</f>
        <v>#REF!</v>
      </c>
      <c r="CK650" s="15" t="e">
        <f>'Spectra Data'!#REF!*'Spectra Data'!#REF!</f>
        <v>#REF!</v>
      </c>
    </row>
    <row r="651" spans="45:89" x14ac:dyDescent="0.2">
      <c r="AS651" s="14">
        <f>'Spectra Data'!A654</f>
        <v>351</v>
      </c>
      <c r="AT651" s="15">
        <f>'Spectra Data'!B654*'Spectra Data'!B$3</f>
        <v>28.652940000000001</v>
      </c>
      <c r="AU651" s="15">
        <f>'Spectra Data'!C654*'Spectra Data'!C$3</f>
        <v>17.118385742574258</v>
      </c>
      <c r="AV651" s="15">
        <f>'Spectra Data'!D654*'Spectra Data'!D$3</f>
        <v>13.351854257425742</v>
      </c>
      <c r="AW651" s="15">
        <f>'Spectra Data'!E654*'Spectra Data'!E$3</f>
        <v>12.083406930693068</v>
      </c>
      <c r="AX651" s="15">
        <f>'Spectra Data'!F654*'Spectra Data'!F$3</f>
        <v>9.0104550495049498</v>
      </c>
      <c r="AY651" s="15">
        <f>'Spectra Data'!G654*'Spectra Data'!G$3</f>
        <v>7.6410435643564352</v>
      </c>
      <c r="AZ651" s="15">
        <f>'Spectra Data'!H654*'Spectra Data'!H$3</f>
        <v>8.0552514851485153</v>
      </c>
      <c r="BA651" s="15">
        <f>'Spectra Data'!I654*'Spectra Data'!I$3</f>
        <v>13.084938217821783</v>
      </c>
      <c r="BB651" s="15">
        <f>'Spectra Data'!J654*'Spectra Data'!J$3</f>
        <v>17.634271485148517</v>
      </c>
      <c r="BC651" s="15">
        <f>'Spectra Data'!K654*'Spectra Data'!K$3</f>
        <v>16.861470495049502</v>
      </c>
      <c r="BD651" s="15">
        <f>'Spectra Data'!L654*'Spectra Data'!L$3</f>
        <v>13.058516435643565</v>
      </c>
      <c r="BE651" s="15">
        <f>'Spectra Data'!M654*'Spectra Data'!M$3</f>
        <v>9.669297029702971</v>
      </c>
      <c r="BF651" s="15">
        <f>'Spectra Data'!N654*'Spectra Data'!N$3</f>
        <v>7.1602547524752467</v>
      </c>
      <c r="BG651" s="15">
        <f>'Spectra Data'!O654*'Spectra Data'!O$3</f>
        <v>7.519247920792079</v>
      </c>
      <c r="BH651" s="15">
        <f>'Spectra Data'!P654*'Spectra Data'!P$3</f>
        <v>5.9885116831683156</v>
      </c>
      <c r="BI651" s="15">
        <f>'Spectra Data'!Q654*'Spectra Data'!Q$3</f>
        <v>4.3177316831683168</v>
      </c>
      <c r="BJ651" s="15">
        <f>'Spectra Data'!R654*'Spectra Data'!R$3</f>
        <v>3.1419878217821786</v>
      </c>
      <c r="BK651" s="15">
        <f>'Spectra Data'!S654*'Spectra Data'!S$3</f>
        <v>0.66977178217821787</v>
      </c>
      <c r="BL651" s="15">
        <f>'Spectra Data'!T654*'Spectra Data'!T$3</f>
        <v>0.38626445544554461</v>
      </c>
      <c r="BM651" s="15">
        <f>'Spectra Data'!U654*'Spectra Data'!U$3</f>
        <v>0.43220613861386142</v>
      </c>
      <c r="BN651" s="15">
        <f>'Spectra Data'!V654*'Spectra Data'!V$3</f>
        <v>0.2782941584158416</v>
      </c>
      <c r="BO651" s="15">
        <f>'Spectra Data'!W654*'Spectra Data'!W$3</f>
        <v>0.36660217821782182</v>
      </c>
      <c r="BP651" s="15">
        <f>'Spectra Data'!X654*'Spectra Data'!X$3</f>
        <v>5.1047623762376246E-2</v>
      </c>
      <c r="BQ651" s="15">
        <f>'Spectra Data'!Y654*'Spectra Data'!Y$3</f>
        <v>0.26968386138613859</v>
      </c>
      <c r="BR651" s="15">
        <f>'Spectra Data'!Z654*'Spectra Data'!Z$3</f>
        <v>5.3091808910891096</v>
      </c>
      <c r="BS651" s="15">
        <f>'Spectra Data'!AA654*'Spectra Data'!AA$3</f>
        <v>5.7952387128712877</v>
      </c>
      <c r="BT651" s="15">
        <f>'Spectra Data'!AB654*'Spectra Data'!AB$3</f>
        <v>4.643878811881188</v>
      </c>
      <c r="BU651" s="15">
        <f>'Spectra Data'!AC654*'Spectra Data'!AC$3</f>
        <v>6.466940396039603</v>
      </c>
      <c r="BV651" s="15">
        <f>'Spectra Data'!AD654*'Spectra Data'!AD$3</f>
        <v>5.3797634653465343</v>
      </c>
      <c r="BW651" s="15">
        <f>'Spectra Data'!AE654*'Spectra Data'!AE$3</f>
        <v>4.4386786138613861</v>
      </c>
      <c r="BX651" s="15">
        <f>'Spectra Data'!AF654*'Spectra Data'!AF$3</f>
        <v>3.5862096039603957</v>
      </c>
      <c r="BY651" s="15">
        <f>'Spectra Data'!AG654*'Spectra Data'!AG$3</f>
        <v>4.0024210891089114</v>
      </c>
      <c r="BZ651" s="15">
        <f>'Spectra Data'!AH654*'Spectra Data'!AH$3</f>
        <v>3.7293508910891089</v>
      </c>
      <c r="CA651" s="15">
        <f>'Spectra Data'!AI654*'Spectra Data'!AI$3</f>
        <v>3.3794703960396042</v>
      </c>
      <c r="CB651" s="15">
        <f>'Spectra Data'!AJ654*'Spectra Data'!AJ$3</f>
        <v>4.0473762376237623</v>
      </c>
      <c r="CC651" s="15">
        <f>'Spectra Data'!AK654*'Spectra Data'!AK$3</f>
        <v>3.3783331683168316</v>
      </c>
      <c r="CD651" s="15">
        <f>'Spectra Data'!AL654*'Spectra Data'!AL$3</f>
        <v>2.8953800000000003</v>
      </c>
      <c r="CE651" s="15">
        <f>'Spectra Data'!AM654*'Spectra Data'!AM$3</f>
        <v>3.7559182178217823</v>
      </c>
      <c r="CF651" s="15">
        <f>'Spectra Data'!AN654*'Spectra Data'!AN$3</f>
        <v>4.7544702970297035</v>
      </c>
      <c r="CG651" s="15">
        <f>'Spectra Data'!AO654*'Spectra Data'!AO$3</f>
        <v>2.9816825742574258</v>
      </c>
      <c r="CH651" s="15">
        <f>'Spectra Data'!AP654*'Spectra Data'!AP$3</f>
        <v>1.9403704950495049</v>
      </c>
      <c r="CI651" s="15">
        <f>'Spectra Data'!AQ654*'Spectra Data'!AQ$3</f>
        <v>1.7757641584158419</v>
      </c>
      <c r="CJ651" s="15" t="e">
        <f>'Spectra Data'!#REF!*'Spectra Data'!#REF!</f>
        <v>#REF!</v>
      </c>
      <c r="CK651" s="15" t="e">
        <f>'Spectra Data'!#REF!*'Spectra Data'!#REF!</f>
        <v>#REF!</v>
      </c>
    </row>
    <row r="652" spans="45:89" x14ac:dyDescent="0.2">
      <c r="AS652" s="14">
        <f>'Spectra Data'!A655</f>
        <v>350</v>
      </c>
      <c r="AT652" s="15">
        <f>'Spectra Data'!B655*'Spectra Data'!B$3</f>
        <v>28.375080000000001</v>
      </c>
      <c r="AU652" s="15">
        <f>'Spectra Data'!C655*'Spectra Data'!C$3</f>
        <v>16.963745742574257</v>
      </c>
      <c r="AV652" s="15">
        <f>'Spectra Data'!D655*'Spectra Data'!D$3</f>
        <v>13.236974257425743</v>
      </c>
      <c r="AW652" s="15">
        <f>'Spectra Data'!E655*'Spectra Data'!E$3</f>
        <v>11.99072693069307</v>
      </c>
      <c r="AX652" s="15">
        <f>'Spectra Data'!F655*'Spectra Data'!F$3</f>
        <v>8.9343950495049498</v>
      </c>
      <c r="AY652" s="15">
        <f>'Spectra Data'!G655*'Spectra Data'!G$3</f>
        <v>7.577863564356436</v>
      </c>
      <c r="AZ652" s="15">
        <f>'Spectra Data'!H655*'Spectra Data'!H$3</f>
        <v>7.9856614851485155</v>
      </c>
      <c r="BA652" s="15">
        <f>'Spectra Data'!I655*'Spectra Data'!I$3</f>
        <v>12.974418217821784</v>
      </c>
      <c r="BB652" s="15">
        <f>'Spectra Data'!J655*'Spectra Data'!J$3</f>
        <v>17.493651485148515</v>
      </c>
      <c r="BC652" s="15">
        <f>'Spectra Data'!K655*'Spectra Data'!K$3</f>
        <v>16.742270495049503</v>
      </c>
      <c r="BD652" s="15">
        <f>'Spectra Data'!L655*'Spectra Data'!L$3</f>
        <v>12.969396435643565</v>
      </c>
      <c r="BE652" s="15">
        <f>'Spectra Data'!M655*'Spectra Data'!M$3</f>
        <v>9.5973070297029714</v>
      </c>
      <c r="BF652" s="15">
        <f>'Spectra Data'!N655*'Spectra Data'!N$3</f>
        <v>7.1272747524752482</v>
      </c>
      <c r="BG652" s="15">
        <f>'Spectra Data'!O655*'Spectra Data'!O$3</f>
        <v>7.4483879207920793</v>
      </c>
      <c r="BH652" s="15">
        <f>'Spectra Data'!P655*'Spectra Data'!P$3</f>
        <v>5.9571016831683181</v>
      </c>
      <c r="BI652" s="15">
        <f>'Spectra Data'!Q655*'Spectra Data'!Q$3</f>
        <v>4.2811116831683176</v>
      </c>
      <c r="BJ652" s="15">
        <f>'Spectra Data'!R655*'Spectra Data'!R$3</f>
        <v>3.1088578217821783</v>
      </c>
      <c r="BK652" s="15">
        <f>'Spectra Data'!S655*'Spectra Data'!S$3</f>
        <v>0.65991178217821789</v>
      </c>
      <c r="BL652" s="15">
        <f>'Spectra Data'!T655*'Spectra Data'!T$3</f>
        <v>0.38924445544554459</v>
      </c>
      <c r="BM652" s="15">
        <f>'Spectra Data'!U655*'Spectra Data'!U$3</f>
        <v>0.43588613861386138</v>
      </c>
      <c r="BN652" s="15">
        <f>'Spectra Data'!V655*'Spectra Data'!V$3</f>
        <v>0.28163415841584161</v>
      </c>
      <c r="BO652" s="15">
        <f>'Spectra Data'!W655*'Spectra Data'!W$3</f>
        <v>0.36870217821782181</v>
      </c>
      <c r="BP652" s="15">
        <f>'Spectra Data'!X655*'Spectra Data'!X$3</f>
        <v>5.1107623762376257E-2</v>
      </c>
      <c r="BQ652" s="15">
        <f>'Spectra Data'!Y655*'Spectra Data'!Y$3</f>
        <v>0.26792386138613861</v>
      </c>
      <c r="BR652" s="15">
        <f>'Spectra Data'!Z655*'Spectra Data'!Z$3</f>
        <v>5.2442608910891089</v>
      </c>
      <c r="BS652" s="15">
        <f>'Spectra Data'!AA655*'Spectra Data'!AA$3</f>
        <v>5.711968712871287</v>
      </c>
      <c r="BT652" s="15">
        <f>'Spectra Data'!AB655*'Spectra Data'!AB$3</f>
        <v>4.5761988118811878</v>
      </c>
      <c r="BU652" s="15">
        <f>'Spectra Data'!AC655*'Spectra Data'!AC$3</f>
        <v>6.3696603960396034</v>
      </c>
      <c r="BV652" s="15">
        <f>'Spectra Data'!AD655*'Spectra Data'!AD$3</f>
        <v>5.2987434653465337</v>
      </c>
      <c r="BW652" s="15">
        <f>'Spectra Data'!AE655*'Spectra Data'!AE$3</f>
        <v>4.3829086138613862</v>
      </c>
      <c r="BX652" s="15">
        <f>'Spectra Data'!AF655*'Spectra Data'!AF$3</f>
        <v>3.5294896039603962</v>
      </c>
      <c r="BY652" s="15">
        <f>'Spectra Data'!AG655*'Spectra Data'!AG$3</f>
        <v>3.9432210891089108</v>
      </c>
      <c r="BZ652" s="15">
        <f>'Spectra Data'!AH655*'Spectra Data'!AH$3</f>
        <v>3.6748208910891087</v>
      </c>
      <c r="CA652" s="15">
        <f>'Spectra Data'!AI655*'Spectra Data'!AI$3</f>
        <v>3.3305403960396038</v>
      </c>
      <c r="CB652" s="15">
        <f>'Spectra Data'!AJ655*'Spectra Data'!AJ$3</f>
        <v>3.9895562376237628</v>
      </c>
      <c r="CC652" s="15">
        <f>'Spectra Data'!AK655*'Spectra Data'!AK$3</f>
        <v>3.3268331683168317</v>
      </c>
      <c r="CD652" s="15">
        <f>'Spectra Data'!AL655*'Spectra Data'!AL$3</f>
        <v>2.8523199999999997</v>
      </c>
      <c r="CE652" s="15">
        <f>'Spectra Data'!AM655*'Spectra Data'!AM$3</f>
        <v>3.7034782178217824</v>
      </c>
      <c r="CF652" s="15">
        <f>'Spectra Data'!AN655*'Spectra Data'!AN$3</f>
        <v>4.6950402970297036</v>
      </c>
      <c r="CG652" s="15">
        <f>'Spectra Data'!AO655*'Spectra Data'!AO$3</f>
        <v>2.9542225742574257</v>
      </c>
      <c r="CH652" s="15">
        <f>'Spectra Data'!AP655*'Spectra Data'!AP$3</f>
        <v>1.9216504950495048</v>
      </c>
      <c r="CI652" s="15">
        <f>'Spectra Data'!AQ655*'Spectra Data'!AQ$3</f>
        <v>1.7638141584158418</v>
      </c>
      <c r="CJ652" s="15" t="e">
        <f>'Spectra Data'!#REF!*'Spectra Data'!#REF!</f>
        <v>#REF!</v>
      </c>
      <c r="CK652" s="15" t="e">
        <f>'Spectra Data'!#REF!*'Spectra Data'!#REF!</f>
        <v>#REF!</v>
      </c>
    </row>
    <row r="653" spans="45:89" x14ac:dyDescent="0.2">
      <c r="AS653" s="14">
        <f>'Spectra Data'!A656</f>
        <v>349</v>
      </c>
      <c r="AT653" s="15">
        <f>'Spectra Data'!B656*'Spectra Data'!B$3</f>
        <v>28.102640000000001</v>
      </c>
      <c r="AU653" s="15">
        <f>'Spectra Data'!C656*'Spectra Data'!C$3</f>
        <v>16.822245742574257</v>
      </c>
      <c r="AV653" s="15">
        <f>'Spectra Data'!D656*'Spectra Data'!D$3</f>
        <v>13.131114257425743</v>
      </c>
      <c r="AW653" s="15">
        <f>'Spectra Data'!E656*'Spectra Data'!E$3</f>
        <v>11.906426930693069</v>
      </c>
      <c r="AX653" s="15">
        <f>'Spectra Data'!F656*'Spectra Data'!F$3</f>
        <v>8.8631250495049496</v>
      </c>
      <c r="AY653" s="15">
        <f>'Spectra Data'!G656*'Spectra Data'!G$3</f>
        <v>7.5210335643564363</v>
      </c>
      <c r="AZ653" s="15">
        <f>'Spectra Data'!H656*'Spectra Data'!H$3</f>
        <v>7.9210114851485152</v>
      </c>
      <c r="BA653" s="15">
        <f>'Spectra Data'!I656*'Spectra Data'!I$3</f>
        <v>12.871778217821783</v>
      </c>
      <c r="BB653" s="15">
        <f>'Spectra Data'!J656*'Spectra Data'!J$3</f>
        <v>17.365471485148515</v>
      </c>
      <c r="BC653" s="15">
        <f>'Spectra Data'!K656*'Spectra Data'!K$3</f>
        <v>16.633890495049503</v>
      </c>
      <c r="BD653" s="15">
        <f>'Spectra Data'!L656*'Spectra Data'!L$3</f>
        <v>12.887656435643564</v>
      </c>
      <c r="BE653" s="15">
        <f>'Spectra Data'!M656*'Spectra Data'!M$3</f>
        <v>9.5298270297029699</v>
      </c>
      <c r="BF653" s="15">
        <f>'Spectra Data'!N656*'Spectra Data'!N$3</f>
        <v>7.1008347524752473</v>
      </c>
      <c r="BG653" s="15">
        <f>'Spectra Data'!O656*'Spectra Data'!O$3</f>
        <v>7.3833779207920793</v>
      </c>
      <c r="BH653" s="15">
        <f>'Spectra Data'!P656*'Spectra Data'!P$3</f>
        <v>5.9296916831683166</v>
      </c>
      <c r="BI653" s="15">
        <f>'Spectra Data'!Q656*'Spectra Data'!Q$3</f>
        <v>4.2466816831683172</v>
      </c>
      <c r="BJ653" s="15">
        <f>'Spectra Data'!R656*'Spectra Data'!R$3</f>
        <v>3.0765278217821783</v>
      </c>
      <c r="BK653" s="15">
        <f>'Spectra Data'!S656*'Spectra Data'!S$3</f>
        <v>0.65050178217821786</v>
      </c>
      <c r="BL653" s="15">
        <f>'Spectra Data'!T656*'Spectra Data'!T$3</f>
        <v>0.39196445544554454</v>
      </c>
      <c r="BM653" s="15">
        <f>'Spectra Data'!U656*'Spectra Data'!U$3</f>
        <v>0.43904613861386138</v>
      </c>
      <c r="BN653" s="15">
        <f>'Spectra Data'!V656*'Spectra Data'!V$3</f>
        <v>0.28531415841584162</v>
      </c>
      <c r="BO653" s="15">
        <f>'Spectra Data'!W656*'Spectra Data'!W$3</f>
        <v>0.37096217821782185</v>
      </c>
      <c r="BP653" s="15">
        <f>'Spectra Data'!X656*'Spectra Data'!X$3</f>
        <v>5.0577623762376261E-2</v>
      </c>
      <c r="BQ653" s="15">
        <f>'Spectra Data'!Y656*'Spectra Data'!Y$3</f>
        <v>0.2655838613861386</v>
      </c>
      <c r="BR653" s="15">
        <f>'Spectra Data'!Z656*'Spectra Data'!Z$3</f>
        <v>5.1830908910891083</v>
      </c>
      <c r="BS653" s="15">
        <f>'Spectra Data'!AA656*'Spectra Data'!AA$3</f>
        <v>5.6325887128712875</v>
      </c>
      <c r="BT653" s="15">
        <f>'Spectra Data'!AB656*'Spectra Data'!AB$3</f>
        <v>4.511628811881188</v>
      </c>
      <c r="BU653" s="15">
        <f>'Spectra Data'!AC656*'Spectra Data'!AC$3</f>
        <v>6.2787403960396038</v>
      </c>
      <c r="BV653" s="15">
        <f>'Spectra Data'!AD656*'Spectra Data'!AD$3</f>
        <v>5.221593465346535</v>
      </c>
      <c r="BW653" s="15">
        <f>'Spectra Data'!AE656*'Spectra Data'!AE$3</f>
        <v>4.3299986138613864</v>
      </c>
      <c r="BX653" s="15">
        <f>'Spectra Data'!AF656*'Spectra Data'!AF$3</f>
        <v>3.4759796039603956</v>
      </c>
      <c r="BY653" s="15">
        <f>'Spectra Data'!AG656*'Spectra Data'!AG$3</f>
        <v>3.8863010891089109</v>
      </c>
      <c r="BZ653" s="15">
        <f>'Spectra Data'!AH656*'Spectra Data'!AH$3</f>
        <v>3.6226508910891084</v>
      </c>
      <c r="CA653" s="15">
        <f>'Spectra Data'!AI656*'Spectra Data'!AI$3</f>
        <v>3.2836903960396042</v>
      </c>
      <c r="CB653" s="15">
        <f>'Spectra Data'!AJ656*'Spectra Data'!AJ$3</f>
        <v>3.9343962376237624</v>
      </c>
      <c r="CC653" s="15">
        <f>'Spectra Data'!AK656*'Spectra Data'!AK$3</f>
        <v>3.2777831683168319</v>
      </c>
      <c r="CD653" s="15">
        <f>'Spectra Data'!AL656*'Spectra Data'!AL$3</f>
        <v>2.8115600000000001</v>
      </c>
      <c r="CE653" s="15">
        <f>'Spectra Data'!AM656*'Spectra Data'!AM$3</f>
        <v>3.6535582178217823</v>
      </c>
      <c r="CF653" s="15">
        <f>'Spectra Data'!AN656*'Spectra Data'!AN$3</f>
        <v>4.6388802970297034</v>
      </c>
      <c r="CG653" s="15">
        <f>'Spectra Data'!AO656*'Spectra Data'!AO$3</f>
        <v>2.9299125742574255</v>
      </c>
      <c r="CH653" s="15">
        <f>'Spectra Data'!AP656*'Spectra Data'!AP$3</f>
        <v>1.9034504950495048</v>
      </c>
      <c r="CI653" s="15">
        <f>'Spectra Data'!AQ656*'Spectra Data'!AQ$3</f>
        <v>1.7539041584158417</v>
      </c>
      <c r="CJ653" s="15" t="e">
        <f>'Spectra Data'!#REF!*'Spectra Data'!#REF!</f>
        <v>#REF!</v>
      </c>
      <c r="CK653" s="15" t="e">
        <f>'Spectra Data'!#REF!*'Spectra Data'!#REF!</f>
        <v>#REF!</v>
      </c>
    </row>
    <row r="654" spans="45:89" x14ac:dyDescent="0.2">
      <c r="AS654" s="14">
        <f>'Spectra Data'!A657</f>
        <v>348</v>
      </c>
      <c r="AT654" s="15">
        <f>'Spectra Data'!B657*'Spectra Data'!B$3</f>
        <v>27.855519999999999</v>
      </c>
      <c r="AU654" s="15">
        <f>'Spectra Data'!C657*'Spectra Data'!C$3</f>
        <v>16.699645742574258</v>
      </c>
      <c r="AV654" s="15">
        <f>'Spectra Data'!D657*'Spectra Data'!D$3</f>
        <v>13.043454257425742</v>
      </c>
      <c r="AW654" s="15">
        <f>'Spectra Data'!E657*'Spectra Data'!E$3</f>
        <v>11.837626930693068</v>
      </c>
      <c r="AX654" s="15">
        <f>'Spectra Data'!F657*'Spectra Data'!F$3</f>
        <v>8.8031750495049508</v>
      </c>
      <c r="AY654" s="15">
        <f>'Spectra Data'!G657*'Spectra Data'!G$3</f>
        <v>7.4711835643564362</v>
      </c>
      <c r="AZ654" s="15">
        <f>'Spectra Data'!H657*'Spectra Data'!H$3</f>
        <v>7.8651914851485145</v>
      </c>
      <c r="BA654" s="15">
        <f>'Spectra Data'!I657*'Spectra Data'!I$3</f>
        <v>12.782578217821783</v>
      </c>
      <c r="BB654" s="15">
        <f>'Spectra Data'!J657*'Spectra Data'!J$3</f>
        <v>17.247671485148516</v>
      </c>
      <c r="BC654" s="15">
        <f>'Spectra Data'!K657*'Spectra Data'!K$3</f>
        <v>16.538090495049506</v>
      </c>
      <c r="BD654" s="15">
        <f>'Spectra Data'!L657*'Spectra Data'!L$3</f>
        <v>12.819216435643565</v>
      </c>
      <c r="BE654" s="15">
        <f>'Spectra Data'!M657*'Spectra Data'!M$3</f>
        <v>9.4745570297029698</v>
      </c>
      <c r="BF654" s="15">
        <f>'Spectra Data'!N657*'Spectra Data'!N$3</f>
        <v>7.0837447524752477</v>
      </c>
      <c r="BG654" s="15">
        <f>'Spectra Data'!O657*'Spectra Data'!O$3</f>
        <v>7.3243179207920797</v>
      </c>
      <c r="BH654" s="15">
        <f>'Spectra Data'!P657*'Spectra Data'!P$3</f>
        <v>5.9086316831683172</v>
      </c>
      <c r="BI654" s="15">
        <f>'Spectra Data'!Q657*'Spectra Data'!Q$3</f>
        <v>4.2172116831683173</v>
      </c>
      <c r="BJ654" s="15">
        <f>'Spectra Data'!R657*'Spectra Data'!R$3</f>
        <v>3.0458078217821782</v>
      </c>
      <c r="BK654" s="15">
        <f>'Spectra Data'!S657*'Spectra Data'!S$3</f>
        <v>0.64135178217821787</v>
      </c>
      <c r="BL654" s="15">
        <f>'Spectra Data'!T657*'Spectra Data'!T$3</f>
        <v>0.39526445544554456</v>
      </c>
      <c r="BM654" s="15">
        <f>'Spectra Data'!U657*'Spectra Data'!U$3</f>
        <v>0.4430061386138614</v>
      </c>
      <c r="BN654" s="15">
        <f>'Spectra Data'!V657*'Spectra Data'!V$3</f>
        <v>0.28999415841584159</v>
      </c>
      <c r="BO654" s="15">
        <f>'Spectra Data'!W657*'Spectra Data'!W$3</f>
        <v>0.37374217821782185</v>
      </c>
      <c r="BP654" s="15">
        <f>'Spectra Data'!X657*'Spectra Data'!X$3</f>
        <v>5.033762376237625E-2</v>
      </c>
      <c r="BQ654" s="15">
        <f>'Spectra Data'!Y657*'Spectra Data'!Y$3</f>
        <v>0.26371386138613861</v>
      </c>
      <c r="BR654" s="15">
        <f>'Spectra Data'!Z657*'Spectra Data'!Z$3</f>
        <v>5.1271508910891095</v>
      </c>
      <c r="BS654" s="15">
        <f>'Spectra Data'!AA657*'Spectra Data'!AA$3</f>
        <v>5.5582487128712881</v>
      </c>
      <c r="BT654" s="15">
        <f>'Spectra Data'!AB657*'Spectra Data'!AB$3</f>
        <v>4.4502588118811879</v>
      </c>
      <c r="BU654" s="15">
        <f>'Spectra Data'!AC657*'Spectra Data'!AC$3</f>
        <v>6.1910503960396035</v>
      </c>
      <c r="BV654" s="15">
        <f>'Spectra Data'!AD657*'Spectra Data'!AD$3</f>
        <v>5.1470934653465337</v>
      </c>
      <c r="BW654" s="15">
        <f>'Spectra Data'!AE657*'Spectra Data'!AE$3</f>
        <v>4.2802086138613857</v>
      </c>
      <c r="BX654" s="15">
        <f>'Spectra Data'!AF657*'Spectra Data'!AF$3</f>
        <v>3.4243496039603958</v>
      </c>
      <c r="BY654" s="15">
        <f>'Spectra Data'!AG657*'Spectra Data'!AG$3</f>
        <v>3.832691089108911</v>
      </c>
      <c r="BZ654" s="15">
        <f>'Spectra Data'!AH657*'Spectra Data'!AH$3</f>
        <v>3.5726008910891087</v>
      </c>
      <c r="CA654" s="15">
        <f>'Spectra Data'!AI657*'Spectra Data'!AI$3</f>
        <v>3.240140396039604</v>
      </c>
      <c r="CB654" s="15">
        <f>'Spectra Data'!AJ657*'Spectra Data'!AJ$3</f>
        <v>3.8829262376237628</v>
      </c>
      <c r="CC654" s="15">
        <f>'Spectra Data'!AK657*'Spectra Data'!AK$3</f>
        <v>3.2299531683168321</v>
      </c>
      <c r="CD654" s="15">
        <f>'Spectra Data'!AL657*'Spectra Data'!AL$3</f>
        <v>2.7736499999999999</v>
      </c>
      <c r="CE654" s="15">
        <f>'Spectra Data'!AM657*'Spectra Data'!AM$3</f>
        <v>3.605868217821782</v>
      </c>
      <c r="CF654" s="15">
        <f>'Spectra Data'!AN657*'Spectra Data'!AN$3</f>
        <v>4.5864402970297027</v>
      </c>
      <c r="CG654" s="15">
        <f>'Spectra Data'!AO657*'Spectra Data'!AO$3</f>
        <v>2.9086325742574259</v>
      </c>
      <c r="CH654" s="15">
        <f>'Spectra Data'!AP657*'Spectra Data'!AP$3</f>
        <v>1.8874504950495048</v>
      </c>
      <c r="CI654" s="15">
        <f>'Spectra Data'!AQ657*'Spectra Data'!AQ$3</f>
        <v>1.7457241584158418</v>
      </c>
      <c r="CJ654" s="15" t="e">
        <f>'Spectra Data'!#REF!*'Spectra Data'!#REF!</f>
        <v>#REF!</v>
      </c>
      <c r="CK654" s="15" t="e">
        <f>'Spectra Data'!#REF!*'Spectra Data'!#REF!</f>
        <v>#REF!</v>
      </c>
    </row>
    <row r="655" spans="45:89" x14ac:dyDescent="0.2">
      <c r="AS655" s="14">
        <f>'Spectra Data'!A658</f>
        <v>347</v>
      </c>
      <c r="AT655" s="15">
        <f>'Spectra Data'!B658*'Spectra Data'!B$3</f>
        <v>27.639220000000002</v>
      </c>
      <c r="AU655" s="15">
        <f>'Spectra Data'!C658*'Spectra Data'!C$3</f>
        <v>16.591145742574259</v>
      </c>
      <c r="AV655" s="15">
        <f>'Spectra Data'!D658*'Spectra Data'!D$3</f>
        <v>12.968514257425742</v>
      </c>
      <c r="AW655" s="15">
        <f>'Spectra Data'!E658*'Spectra Data'!E$3</f>
        <v>11.777526930693069</v>
      </c>
      <c r="AX655" s="15">
        <f>'Spectra Data'!F658*'Spectra Data'!F$3</f>
        <v>8.7518050495049504</v>
      </c>
      <c r="AY655" s="15">
        <f>'Spectra Data'!G658*'Spectra Data'!G$3</f>
        <v>7.4291835643564363</v>
      </c>
      <c r="AZ655" s="15">
        <f>'Spectra Data'!H658*'Spectra Data'!H$3</f>
        <v>7.8144514851485152</v>
      </c>
      <c r="BA655" s="15">
        <f>'Spectra Data'!I658*'Spectra Data'!I$3</f>
        <v>12.703018217821782</v>
      </c>
      <c r="BB655" s="15">
        <f>'Spectra Data'!J658*'Spectra Data'!J$3</f>
        <v>17.144611485148516</v>
      </c>
      <c r="BC655" s="15">
        <f>'Spectra Data'!K658*'Spectra Data'!K$3</f>
        <v>16.455650495049504</v>
      </c>
      <c r="BD655" s="15">
        <f>'Spectra Data'!L658*'Spectra Data'!L$3</f>
        <v>12.760796435643565</v>
      </c>
      <c r="BE655" s="15">
        <f>'Spectra Data'!M658*'Spectra Data'!M$3</f>
        <v>9.4258170297029693</v>
      </c>
      <c r="BF655" s="15">
        <f>'Spectra Data'!N658*'Spectra Data'!N$3</f>
        <v>7.0741247524752469</v>
      </c>
      <c r="BG655" s="15">
        <f>'Spectra Data'!O658*'Spectra Data'!O$3</f>
        <v>7.2715279207920789</v>
      </c>
      <c r="BH655" s="15">
        <f>'Spectra Data'!P658*'Spectra Data'!P$3</f>
        <v>5.8931416831683165</v>
      </c>
      <c r="BI655" s="15">
        <f>'Spectra Data'!Q658*'Spectra Data'!Q$3</f>
        <v>4.1915316831683169</v>
      </c>
      <c r="BJ655" s="15">
        <f>'Spectra Data'!R658*'Spectra Data'!R$3</f>
        <v>3.0184878217821782</v>
      </c>
      <c r="BK655" s="15">
        <f>'Spectra Data'!S658*'Spectra Data'!S$3</f>
        <v>0.63306178217821796</v>
      </c>
      <c r="BL655" s="15">
        <f>'Spectra Data'!T658*'Spectra Data'!T$3</f>
        <v>0.39975445544554455</v>
      </c>
      <c r="BM655" s="15">
        <f>'Spectra Data'!U658*'Spectra Data'!U$3</f>
        <v>0.44770613861386138</v>
      </c>
      <c r="BN655" s="15">
        <f>'Spectra Data'!V658*'Spectra Data'!V$3</f>
        <v>0.2971741584158416</v>
      </c>
      <c r="BO655" s="15">
        <f>'Spectra Data'!W658*'Spectra Data'!W$3</f>
        <v>0.37667217821782178</v>
      </c>
      <c r="BP655" s="15">
        <f>'Spectra Data'!X658*'Spectra Data'!X$3</f>
        <v>5.0087623762376257E-2</v>
      </c>
      <c r="BQ655" s="15">
        <f>'Spectra Data'!Y658*'Spectra Data'!Y$3</f>
        <v>0.26273386138613858</v>
      </c>
      <c r="BR655" s="15">
        <f>'Spectra Data'!Z658*'Spectra Data'!Z$3</f>
        <v>5.0749008910891096</v>
      </c>
      <c r="BS655" s="15">
        <f>'Spectra Data'!AA658*'Spectra Data'!AA$3</f>
        <v>5.4880187128712876</v>
      </c>
      <c r="BT655" s="15">
        <f>'Spectra Data'!AB658*'Spectra Data'!AB$3</f>
        <v>4.3927588118811878</v>
      </c>
      <c r="BU655" s="15">
        <f>'Spectra Data'!AC658*'Spectra Data'!AC$3</f>
        <v>6.108810396039603</v>
      </c>
      <c r="BV655" s="15">
        <f>'Spectra Data'!AD658*'Spectra Data'!AD$3</f>
        <v>5.0780034653465345</v>
      </c>
      <c r="BW655" s="15">
        <f>'Spectra Data'!AE658*'Spectra Data'!AE$3</f>
        <v>4.2345586138613864</v>
      </c>
      <c r="BX655" s="15">
        <f>'Spectra Data'!AF658*'Spectra Data'!AF$3</f>
        <v>3.375989603960396</v>
      </c>
      <c r="BY655" s="15">
        <f>'Spectra Data'!AG658*'Spectra Data'!AG$3</f>
        <v>3.7823810891089109</v>
      </c>
      <c r="BZ655" s="15">
        <f>'Spectra Data'!AH658*'Spectra Data'!AH$3</f>
        <v>3.525870891089109</v>
      </c>
      <c r="CA655" s="15">
        <f>'Spectra Data'!AI658*'Spectra Data'!AI$3</f>
        <v>3.1993403960396045</v>
      </c>
      <c r="CB655" s="15">
        <f>'Spectra Data'!AJ658*'Spectra Data'!AJ$3</f>
        <v>3.8355262376237627</v>
      </c>
      <c r="CC655" s="15">
        <f>'Spectra Data'!AK658*'Spectra Data'!AK$3</f>
        <v>3.185473168316832</v>
      </c>
      <c r="CD655" s="15">
        <f>'Spectra Data'!AL658*'Spectra Data'!AL$3</f>
        <v>2.7382</v>
      </c>
      <c r="CE655" s="15">
        <f>'Spectra Data'!AM658*'Spectra Data'!AM$3</f>
        <v>3.5623482178217825</v>
      </c>
      <c r="CF655" s="15">
        <f>'Spectra Data'!AN658*'Spectra Data'!AN$3</f>
        <v>4.538500297029703</v>
      </c>
      <c r="CG655" s="15">
        <f>'Spectra Data'!AO658*'Spectra Data'!AO$3</f>
        <v>2.8912125742574259</v>
      </c>
      <c r="CH655" s="15">
        <f>'Spectra Data'!AP658*'Spectra Data'!AP$3</f>
        <v>1.8735304950495049</v>
      </c>
      <c r="CI655" s="15">
        <f>'Spectra Data'!AQ658*'Spectra Data'!AQ$3</f>
        <v>1.7401341584158416</v>
      </c>
      <c r="CJ655" s="15" t="e">
        <f>'Spectra Data'!#REF!*'Spectra Data'!#REF!</f>
        <v>#REF!</v>
      </c>
      <c r="CK655" s="15" t="e">
        <f>'Spectra Data'!#REF!*'Spectra Data'!#REF!</f>
        <v>#REF!</v>
      </c>
    </row>
    <row r="656" spans="45:89" x14ac:dyDescent="0.2">
      <c r="AS656" s="14">
        <f>'Spectra Data'!A659</f>
        <v>346</v>
      </c>
      <c r="AT656" s="15">
        <f>'Spectra Data'!B659*'Spectra Data'!B$3</f>
        <v>27.449300000000001</v>
      </c>
      <c r="AU656" s="15">
        <f>'Spectra Data'!C659*'Spectra Data'!C$3</f>
        <v>16.498505742574256</v>
      </c>
      <c r="AV656" s="15">
        <f>'Spectra Data'!D659*'Spectra Data'!D$3</f>
        <v>12.898794257425743</v>
      </c>
      <c r="AW656" s="15">
        <f>'Spectra Data'!E659*'Spectra Data'!E$3</f>
        <v>11.723826930693068</v>
      </c>
      <c r="AX656" s="15">
        <f>'Spectra Data'!F659*'Spectra Data'!F$3</f>
        <v>8.7065250495049504</v>
      </c>
      <c r="AY656" s="15">
        <f>'Spectra Data'!G659*'Spectra Data'!G$3</f>
        <v>7.3914235643564368</v>
      </c>
      <c r="AZ656" s="15">
        <f>'Spectra Data'!H659*'Spectra Data'!H$3</f>
        <v>7.7691414851485154</v>
      </c>
      <c r="BA656" s="15">
        <f>'Spectra Data'!I659*'Spectra Data'!I$3</f>
        <v>12.629518217821783</v>
      </c>
      <c r="BB656" s="15">
        <f>'Spectra Data'!J659*'Spectra Data'!J$3</f>
        <v>17.053411485148516</v>
      </c>
      <c r="BC656" s="15">
        <f>'Spectra Data'!K659*'Spectra Data'!K$3</f>
        <v>16.387310495049505</v>
      </c>
      <c r="BD656" s="15">
        <f>'Spectra Data'!L659*'Spectra Data'!L$3</f>
        <v>12.713236435643564</v>
      </c>
      <c r="BE656" s="15">
        <f>'Spectra Data'!M659*'Spectra Data'!M$3</f>
        <v>9.3843270297029697</v>
      </c>
      <c r="BF656" s="15">
        <f>'Spectra Data'!N659*'Spectra Data'!N$3</f>
        <v>7.068864752475247</v>
      </c>
      <c r="BG656" s="15">
        <f>'Spectra Data'!O659*'Spectra Data'!O$3</f>
        <v>7.2238679207920784</v>
      </c>
      <c r="BH656" s="15">
        <f>'Spectra Data'!P659*'Spectra Data'!P$3</f>
        <v>5.8799616831683181</v>
      </c>
      <c r="BI656" s="15">
        <f>'Spectra Data'!Q659*'Spectra Data'!Q$3</f>
        <v>4.1667816831683169</v>
      </c>
      <c r="BJ656" s="15">
        <f>'Spectra Data'!R659*'Spectra Data'!R$3</f>
        <v>2.9926278217821785</v>
      </c>
      <c r="BK656" s="15">
        <f>'Spectra Data'!S659*'Spectra Data'!S$3</f>
        <v>0.62606178217821784</v>
      </c>
      <c r="BL656" s="15">
        <f>'Spectra Data'!T659*'Spectra Data'!T$3</f>
        <v>0.40452445544554455</v>
      </c>
      <c r="BM656" s="15">
        <f>'Spectra Data'!U659*'Spectra Data'!U$3</f>
        <v>0.45312613861386136</v>
      </c>
      <c r="BN656" s="15">
        <f>'Spectra Data'!V659*'Spectra Data'!V$3</f>
        <v>0.30691415841584158</v>
      </c>
      <c r="BO656" s="15">
        <f>'Spectra Data'!W659*'Spectra Data'!W$3</f>
        <v>0.38086217821782181</v>
      </c>
      <c r="BP656" s="15">
        <f>'Spectra Data'!X659*'Spectra Data'!X$3</f>
        <v>5.1017623762376257E-2</v>
      </c>
      <c r="BQ656" s="15">
        <f>'Spectra Data'!Y659*'Spectra Data'!Y$3</f>
        <v>0.26210386138613861</v>
      </c>
      <c r="BR656" s="15">
        <f>'Spectra Data'!Z659*'Spectra Data'!Z$3</f>
        <v>5.0282208910891093</v>
      </c>
      <c r="BS656" s="15">
        <f>'Spectra Data'!AA659*'Spectra Data'!AA$3</f>
        <v>5.4229587128712877</v>
      </c>
      <c r="BT656" s="15">
        <f>'Spectra Data'!AB659*'Spectra Data'!AB$3</f>
        <v>4.3389988118811882</v>
      </c>
      <c r="BU656" s="15">
        <f>'Spectra Data'!AC659*'Spectra Data'!AC$3</f>
        <v>6.0322903960396035</v>
      </c>
      <c r="BV656" s="15">
        <f>'Spectra Data'!AD659*'Spectra Data'!AD$3</f>
        <v>5.0148534653465351</v>
      </c>
      <c r="BW656" s="15">
        <f>'Spectra Data'!AE659*'Spectra Data'!AE$3</f>
        <v>4.1917586138613858</v>
      </c>
      <c r="BX656" s="15">
        <f>'Spectra Data'!AF659*'Spectra Data'!AF$3</f>
        <v>3.331179603960396</v>
      </c>
      <c r="BY656" s="15">
        <f>'Spectra Data'!AG659*'Spectra Data'!AG$3</f>
        <v>3.7350710891089109</v>
      </c>
      <c r="BZ656" s="15">
        <f>'Spectra Data'!AH659*'Spectra Data'!AH$3</f>
        <v>3.4831008910891086</v>
      </c>
      <c r="CA656" s="15">
        <f>'Spectra Data'!AI659*'Spectra Data'!AI$3</f>
        <v>3.161570396039604</v>
      </c>
      <c r="CB656" s="15">
        <f>'Spectra Data'!AJ659*'Spectra Data'!AJ$3</f>
        <v>3.7920762376237627</v>
      </c>
      <c r="CC656" s="15">
        <f>'Spectra Data'!AK659*'Spectra Data'!AK$3</f>
        <v>3.1452731683168316</v>
      </c>
      <c r="CD656" s="15">
        <f>'Spectra Data'!AL659*'Spectra Data'!AL$3</f>
        <v>2.7053199999999999</v>
      </c>
      <c r="CE656" s="15">
        <f>'Spectra Data'!AM659*'Spectra Data'!AM$3</f>
        <v>3.5219882178217823</v>
      </c>
      <c r="CF656" s="15">
        <f>'Spectra Data'!AN659*'Spectra Data'!AN$3</f>
        <v>4.4944102970297033</v>
      </c>
      <c r="CG656" s="15">
        <f>'Spectra Data'!AO659*'Spectra Data'!AO$3</f>
        <v>2.8771725742574255</v>
      </c>
      <c r="CH656" s="15">
        <f>'Spectra Data'!AP659*'Spectra Data'!AP$3</f>
        <v>1.8617904950495048</v>
      </c>
      <c r="CI656" s="15">
        <f>'Spectra Data'!AQ659*'Spectra Data'!AQ$3</f>
        <v>1.7377941584158416</v>
      </c>
      <c r="CJ656" s="15" t="e">
        <f>'Spectra Data'!#REF!*'Spectra Data'!#REF!</f>
        <v>#REF!</v>
      </c>
      <c r="CK656" s="15" t="e">
        <f>'Spectra Data'!#REF!*'Spectra Data'!#REF!</f>
        <v>#REF!</v>
      </c>
    </row>
    <row r="657" spans="45:89" x14ac:dyDescent="0.2">
      <c r="AS657" s="14">
        <f>'Spectra Data'!A660</f>
        <v>345</v>
      </c>
      <c r="AT657" s="15">
        <f>'Spectra Data'!B660*'Spectra Data'!B$3</f>
        <v>27.28454</v>
      </c>
      <c r="AU657" s="15">
        <f>'Spectra Data'!C660*'Spectra Data'!C$3</f>
        <v>16.426305742574257</v>
      </c>
      <c r="AV657" s="15">
        <f>'Spectra Data'!D660*'Spectra Data'!D$3</f>
        <v>12.843554257425742</v>
      </c>
      <c r="AW657" s="15">
        <f>'Spectra Data'!E660*'Spectra Data'!E$3</f>
        <v>11.682506930693069</v>
      </c>
      <c r="AX657" s="15">
        <f>'Spectra Data'!F660*'Spectra Data'!F$3</f>
        <v>8.6682850495049504</v>
      </c>
      <c r="AY657" s="15">
        <f>'Spectra Data'!G660*'Spectra Data'!G$3</f>
        <v>7.3615035643564362</v>
      </c>
      <c r="AZ657" s="15">
        <f>'Spectra Data'!H660*'Spectra Data'!H$3</f>
        <v>7.7306314851485149</v>
      </c>
      <c r="BA657" s="15">
        <f>'Spectra Data'!I660*'Spectra Data'!I$3</f>
        <v>12.567518217821782</v>
      </c>
      <c r="BB657" s="15">
        <f>'Spectra Data'!J660*'Spectra Data'!J$3</f>
        <v>16.973191485148515</v>
      </c>
      <c r="BC657" s="15">
        <f>'Spectra Data'!K660*'Spectra Data'!K$3</f>
        <v>16.331990495049503</v>
      </c>
      <c r="BD657" s="15">
        <f>'Spectra Data'!L660*'Spectra Data'!L$3</f>
        <v>12.677116435643565</v>
      </c>
      <c r="BE657" s="15">
        <f>'Spectra Data'!M660*'Spectra Data'!M$3</f>
        <v>9.3485070297029704</v>
      </c>
      <c r="BF657" s="15">
        <f>'Spectra Data'!N660*'Spectra Data'!N$3</f>
        <v>7.0717847524752475</v>
      </c>
      <c r="BG657" s="15">
        <f>'Spectra Data'!O660*'Spectra Data'!O$3</f>
        <v>7.1811179207920794</v>
      </c>
      <c r="BH657" s="15">
        <f>'Spectra Data'!P660*'Spectra Data'!P$3</f>
        <v>5.8718816831683167</v>
      </c>
      <c r="BI657" s="15">
        <f>'Spectra Data'!Q660*'Spectra Data'!Q$3</f>
        <v>4.1450016831683172</v>
      </c>
      <c r="BJ657" s="15">
        <f>'Spectra Data'!R660*'Spectra Data'!R$3</f>
        <v>2.9685478217821784</v>
      </c>
      <c r="BK657" s="15">
        <f>'Spectra Data'!S660*'Spectra Data'!S$3</f>
        <v>0.61967178217821783</v>
      </c>
      <c r="BL657" s="15">
        <f>'Spectra Data'!T660*'Spectra Data'!T$3</f>
        <v>0.40998445544554457</v>
      </c>
      <c r="BM657" s="15">
        <f>'Spectra Data'!U660*'Spectra Data'!U$3</f>
        <v>0.45860613861386135</v>
      </c>
      <c r="BN657" s="15">
        <f>'Spectra Data'!V660*'Spectra Data'!V$3</f>
        <v>0.31972415841584162</v>
      </c>
      <c r="BO657" s="15">
        <f>'Spectra Data'!W660*'Spectra Data'!W$3</f>
        <v>0.38559217821782182</v>
      </c>
      <c r="BP657" s="15">
        <f>'Spectra Data'!X660*'Spectra Data'!X$3</f>
        <v>5.1687623762376261E-2</v>
      </c>
      <c r="BQ657" s="15">
        <f>'Spectra Data'!Y660*'Spectra Data'!Y$3</f>
        <v>0.26112386138613863</v>
      </c>
      <c r="BR657" s="15">
        <f>'Spectra Data'!Z660*'Spectra Data'!Z$3</f>
        <v>4.987780891089109</v>
      </c>
      <c r="BS657" s="15">
        <f>'Spectra Data'!AA660*'Spectra Data'!AA$3</f>
        <v>5.3626087128712872</v>
      </c>
      <c r="BT657" s="15">
        <f>'Spectra Data'!AB660*'Spectra Data'!AB$3</f>
        <v>4.2906288118811879</v>
      </c>
      <c r="BU657" s="15">
        <f>'Spectra Data'!AC660*'Spectra Data'!AC$3</f>
        <v>5.959830396039604</v>
      </c>
      <c r="BV657" s="15">
        <f>'Spectra Data'!AD660*'Spectra Data'!AD$3</f>
        <v>4.9557834653465349</v>
      </c>
      <c r="BW657" s="15">
        <f>'Spectra Data'!AE660*'Spectra Data'!AE$3</f>
        <v>4.1526286138613857</v>
      </c>
      <c r="BX657" s="15">
        <f>'Spectra Data'!AF660*'Spectra Data'!AF$3</f>
        <v>3.288949603960396</v>
      </c>
      <c r="BY657" s="15">
        <f>'Spectra Data'!AG660*'Spectra Data'!AG$3</f>
        <v>3.6917010891089106</v>
      </c>
      <c r="BZ657" s="15">
        <f>'Spectra Data'!AH660*'Spectra Data'!AH$3</f>
        <v>3.4438808910891088</v>
      </c>
      <c r="CA657" s="15">
        <f>'Spectra Data'!AI660*'Spectra Data'!AI$3</f>
        <v>3.1267903960396044</v>
      </c>
      <c r="CB657" s="15">
        <f>'Spectra Data'!AJ660*'Spectra Data'!AJ$3</f>
        <v>3.7521862376237625</v>
      </c>
      <c r="CC657" s="15">
        <f>'Spectra Data'!AK660*'Spectra Data'!AK$3</f>
        <v>3.1074831683168318</v>
      </c>
      <c r="CD657" s="15">
        <f>'Spectra Data'!AL660*'Spectra Data'!AL$3</f>
        <v>2.6752599999999997</v>
      </c>
      <c r="CE657" s="15">
        <f>'Spectra Data'!AM660*'Spectra Data'!AM$3</f>
        <v>3.4858382178217822</v>
      </c>
      <c r="CF657" s="15">
        <f>'Spectra Data'!AN660*'Spectra Data'!AN$3</f>
        <v>4.4534802970297029</v>
      </c>
      <c r="CG657" s="15">
        <f>'Spectra Data'!AO660*'Spectra Data'!AO$3</f>
        <v>2.8680625742574257</v>
      </c>
      <c r="CH657" s="15">
        <f>'Spectra Data'!AP660*'Spectra Data'!AP$3</f>
        <v>1.8517904950495048</v>
      </c>
      <c r="CI657" s="15">
        <f>'Spectra Data'!AQ660*'Spectra Data'!AQ$3</f>
        <v>1.7380341584158419</v>
      </c>
      <c r="CJ657" s="15" t="e">
        <f>'Spectra Data'!#REF!*'Spectra Data'!#REF!</f>
        <v>#REF!</v>
      </c>
      <c r="CK657" s="15" t="e">
        <f>'Spectra Data'!#REF!*'Spectra Data'!#REF!</f>
        <v>#REF!</v>
      </c>
    </row>
    <row r="658" spans="45:89" x14ac:dyDescent="0.2">
      <c r="AS658" s="14">
        <f>'Spectra Data'!A661</f>
        <v>344</v>
      </c>
      <c r="AT658" s="15">
        <f>'Spectra Data'!B661*'Spectra Data'!B$3</f>
        <v>27.136060000000001</v>
      </c>
      <c r="AU658" s="15">
        <f>'Spectra Data'!C661*'Spectra Data'!C$3</f>
        <v>16.373165742574258</v>
      </c>
      <c r="AV658" s="15">
        <f>'Spectra Data'!D661*'Spectra Data'!D$3</f>
        <v>12.800294257425742</v>
      </c>
      <c r="AW658" s="15">
        <f>'Spectra Data'!E661*'Spectra Data'!E$3</f>
        <v>11.64856693069307</v>
      </c>
      <c r="AX658" s="15">
        <f>'Spectra Data'!F661*'Spectra Data'!F$3</f>
        <v>8.6454850495049502</v>
      </c>
      <c r="AY658" s="15">
        <f>'Spectra Data'!G661*'Spectra Data'!G$3</f>
        <v>7.3376935643564352</v>
      </c>
      <c r="AZ658" s="15">
        <f>'Spectra Data'!H661*'Spectra Data'!H$3</f>
        <v>7.6991814851485154</v>
      </c>
      <c r="BA658" s="15">
        <f>'Spectra Data'!I661*'Spectra Data'!I$3</f>
        <v>12.514778217821782</v>
      </c>
      <c r="BB658" s="15">
        <f>'Spectra Data'!J661*'Spectra Data'!J$3</f>
        <v>16.911171485148515</v>
      </c>
      <c r="BC658" s="15">
        <f>'Spectra Data'!K661*'Spectra Data'!K$3</f>
        <v>16.286510495049505</v>
      </c>
      <c r="BD658" s="15">
        <f>'Spectra Data'!L661*'Spectra Data'!L$3</f>
        <v>12.653476435643565</v>
      </c>
      <c r="BE658" s="15">
        <f>'Spectra Data'!M661*'Spectra Data'!M$3</f>
        <v>9.3222270297029688</v>
      </c>
      <c r="BF658" s="15">
        <f>'Spectra Data'!N661*'Spectra Data'!N$3</f>
        <v>7.0823747524752463</v>
      </c>
      <c r="BG658" s="15">
        <f>'Spectra Data'!O661*'Spectra Data'!O$3</f>
        <v>7.1457979207920799</v>
      </c>
      <c r="BH658" s="15">
        <f>'Spectra Data'!P661*'Spectra Data'!P$3</f>
        <v>5.8686716831683157</v>
      </c>
      <c r="BI658" s="15">
        <f>'Spectra Data'!Q661*'Spectra Data'!Q$3</f>
        <v>4.1283916831683172</v>
      </c>
      <c r="BJ658" s="15">
        <f>'Spectra Data'!R661*'Spectra Data'!R$3</f>
        <v>2.9473878217821787</v>
      </c>
      <c r="BK658" s="15">
        <f>'Spectra Data'!S661*'Spectra Data'!S$3</f>
        <v>0.61464178217821785</v>
      </c>
      <c r="BL658" s="15">
        <f>'Spectra Data'!T661*'Spectra Data'!T$3</f>
        <v>0.41596445544554461</v>
      </c>
      <c r="BM658" s="15">
        <f>'Spectra Data'!U661*'Spectra Data'!U$3</f>
        <v>0.46517613861386142</v>
      </c>
      <c r="BN658" s="15">
        <f>'Spectra Data'!V661*'Spectra Data'!V$3</f>
        <v>0.33597415841584155</v>
      </c>
      <c r="BO658" s="15">
        <f>'Spectra Data'!W661*'Spectra Data'!W$3</f>
        <v>0.39153217821782182</v>
      </c>
      <c r="BP658" s="15">
        <f>'Spectra Data'!X661*'Spectra Data'!X$3</f>
        <v>5.2617623762376262E-2</v>
      </c>
      <c r="BQ658" s="15">
        <f>'Spectra Data'!Y661*'Spectra Data'!Y$3</f>
        <v>0.26140386138613864</v>
      </c>
      <c r="BR658" s="15">
        <f>'Spectra Data'!Z661*'Spectra Data'!Z$3</f>
        <v>4.9542908910891086</v>
      </c>
      <c r="BS658" s="15">
        <f>'Spectra Data'!AA661*'Spectra Data'!AA$3</f>
        <v>5.3073087128712872</v>
      </c>
      <c r="BT658" s="15">
        <f>'Spectra Data'!AB661*'Spectra Data'!AB$3</f>
        <v>4.2469588118811883</v>
      </c>
      <c r="BU658" s="15">
        <f>'Spectra Data'!AC661*'Spectra Data'!AC$3</f>
        <v>5.8962403960396035</v>
      </c>
      <c r="BV658" s="15">
        <f>'Spectra Data'!AD661*'Spectra Data'!AD$3</f>
        <v>4.902523465346535</v>
      </c>
      <c r="BW658" s="15">
        <f>'Spectra Data'!AE661*'Spectra Data'!AE$3</f>
        <v>4.118038613861386</v>
      </c>
      <c r="BX658" s="15">
        <f>'Spectra Data'!AF661*'Spectra Data'!AF$3</f>
        <v>3.2521196039603959</v>
      </c>
      <c r="BY658" s="15">
        <f>'Spectra Data'!AG661*'Spectra Data'!AG$3</f>
        <v>3.6517010891089114</v>
      </c>
      <c r="BZ658" s="15">
        <f>'Spectra Data'!AH661*'Spectra Data'!AH$3</f>
        <v>3.4087508910891091</v>
      </c>
      <c r="CA658" s="15">
        <f>'Spectra Data'!AI661*'Spectra Data'!AI$3</f>
        <v>3.0961703960396041</v>
      </c>
      <c r="CB658" s="15">
        <f>'Spectra Data'!AJ661*'Spectra Data'!AJ$3</f>
        <v>3.7180562376237623</v>
      </c>
      <c r="CC658" s="15">
        <f>'Spectra Data'!AK661*'Spectra Data'!AK$3</f>
        <v>3.0736131683168315</v>
      </c>
      <c r="CD658" s="15">
        <f>'Spectra Data'!AL661*'Spectra Data'!AL$3</f>
        <v>2.6478099999999998</v>
      </c>
      <c r="CE658" s="15">
        <f>'Spectra Data'!AM661*'Spectra Data'!AM$3</f>
        <v>3.4537382178217824</v>
      </c>
      <c r="CF658" s="15">
        <f>'Spectra Data'!AN661*'Spectra Data'!AN$3</f>
        <v>4.4179702970297026</v>
      </c>
      <c r="CG658" s="15">
        <f>'Spectra Data'!AO661*'Spectra Data'!AO$3</f>
        <v>2.8636625742574258</v>
      </c>
      <c r="CH658" s="15">
        <f>'Spectra Data'!AP661*'Spectra Data'!AP$3</f>
        <v>1.8444604950495047</v>
      </c>
      <c r="CI658" s="15">
        <f>'Spectra Data'!AQ661*'Spectra Data'!AQ$3</f>
        <v>1.7415241584158416</v>
      </c>
      <c r="CJ658" s="15" t="e">
        <f>'Spectra Data'!#REF!*'Spectra Data'!#REF!</f>
        <v>#REF!</v>
      </c>
      <c r="CK658" s="15" t="e">
        <f>'Spectra Data'!#REF!*'Spectra Data'!#REF!</f>
        <v>#REF!</v>
      </c>
    </row>
    <row r="659" spans="45:89" x14ac:dyDescent="0.2">
      <c r="AS659" s="14">
        <f>'Spectra Data'!A662</f>
        <v>343</v>
      </c>
      <c r="AT659" s="15">
        <f>'Spectra Data'!B662*'Spectra Data'!B$3</f>
        <v>26.998160000000002</v>
      </c>
      <c r="AU659" s="15">
        <f>'Spectra Data'!C662*'Spectra Data'!C$3</f>
        <v>16.345045742574257</v>
      </c>
      <c r="AV659" s="15">
        <f>'Spectra Data'!D662*'Spectra Data'!D$3</f>
        <v>12.770694257425742</v>
      </c>
      <c r="AW659" s="15">
        <f>'Spectra Data'!E662*'Spectra Data'!E$3</f>
        <v>11.626446930693069</v>
      </c>
      <c r="AX659" s="15">
        <f>'Spectra Data'!F662*'Spectra Data'!F$3</f>
        <v>8.6307950495049504</v>
      </c>
      <c r="AY659" s="15">
        <f>'Spectra Data'!G662*'Spectra Data'!G$3</f>
        <v>7.322233564356436</v>
      </c>
      <c r="AZ659" s="15">
        <f>'Spectra Data'!H662*'Spectra Data'!H$3</f>
        <v>7.675661485148515</v>
      </c>
      <c r="BA659" s="15">
        <f>'Spectra Data'!I662*'Spectra Data'!I$3</f>
        <v>12.473018217821783</v>
      </c>
      <c r="BB659" s="15">
        <f>'Spectra Data'!J662*'Spectra Data'!J$3</f>
        <v>16.856571485148514</v>
      </c>
      <c r="BC659" s="15">
        <f>'Spectra Data'!K662*'Spectra Data'!K$3</f>
        <v>16.255070495049505</v>
      </c>
      <c r="BD659" s="15">
        <f>'Spectra Data'!L662*'Spectra Data'!L$3</f>
        <v>12.640596435643566</v>
      </c>
      <c r="BE659" s="15">
        <f>'Spectra Data'!M662*'Spectra Data'!M$3</f>
        <v>9.3042470297029709</v>
      </c>
      <c r="BF659" s="15">
        <f>'Spectra Data'!N662*'Spectra Data'!N$3</f>
        <v>7.102414752475247</v>
      </c>
      <c r="BG659" s="15">
        <f>'Spectra Data'!O662*'Spectra Data'!O$3</f>
        <v>7.1168579207920786</v>
      </c>
      <c r="BH659" s="15">
        <f>'Spectra Data'!P662*'Spectra Data'!P$3</f>
        <v>5.8704916831683178</v>
      </c>
      <c r="BI659" s="15">
        <f>'Spectra Data'!Q662*'Spectra Data'!Q$3</f>
        <v>4.1171916831683166</v>
      </c>
      <c r="BJ659" s="15">
        <f>'Spectra Data'!R662*'Spectra Data'!R$3</f>
        <v>2.9280378217821785</v>
      </c>
      <c r="BK659" s="15">
        <f>'Spectra Data'!S662*'Spectra Data'!S$3</f>
        <v>0.61010178217821787</v>
      </c>
      <c r="BL659" s="15">
        <f>'Spectra Data'!T662*'Spectra Data'!T$3</f>
        <v>0.42303445544554458</v>
      </c>
      <c r="BM659" s="15">
        <f>'Spectra Data'!U662*'Spectra Data'!U$3</f>
        <v>0.47252613861386139</v>
      </c>
      <c r="BN659" s="15">
        <f>'Spectra Data'!V662*'Spectra Data'!V$3</f>
        <v>0.35741415841584162</v>
      </c>
      <c r="BO659" s="15">
        <f>'Spectra Data'!W662*'Spectra Data'!W$3</f>
        <v>0.39886217821782188</v>
      </c>
      <c r="BP659" s="15">
        <f>'Spectra Data'!X662*'Spectra Data'!X$3</f>
        <v>5.3857623762376253E-2</v>
      </c>
      <c r="BQ659" s="15">
        <f>'Spectra Data'!Y662*'Spectra Data'!Y$3</f>
        <v>0.26230386138613859</v>
      </c>
      <c r="BR659" s="15">
        <f>'Spectra Data'!Z662*'Spectra Data'!Z$3</f>
        <v>4.9272908910891093</v>
      </c>
      <c r="BS659" s="15">
        <f>'Spectra Data'!AA662*'Spectra Data'!AA$3</f>
        <v>5.2576887128712881</v>
      </c>
      <c r="BT659" s="15">
        <f>'Spectra Data'!AB662*'Spectra Data'!AB$3</f>
        <v>4.2079188118811874</v>
      </c>
      <c r="BU659" s="15">
        <f>'Spectra Data'!AC662*'Spectra Data'!AC$3</f>
        <v>5.8369703960396038</v>
      </c>
      <c r="BV659" s="15">
        <f>'Spectra Data'!AD662*'Spectra Data'!AD$3</f>
        <v>4.8536834653465348</v>
      </c>
      <c r="BW659" s="15">
        <f>'Spectra Data'!AE662*'Spectra Data'!AE$3</f>
        <v>4.0873586138613858</v>
      </c>
      <c r="BX659" s="15">
        <f>'Spectra Data'!AF662*'Spectra Data'!AF$3</f>
        <v>3.2177796039603961</v>
      </c>
      <c r="BY659" s="15">
        <f>'Spectra Data'!AG662*'Spectra Data'!AG$3</f>
        <v>3.6150410891089111</v>
      </c>
      <c r="BZ659" s="15">
        <f>'Spectra Data'!AH662*'Spectra Data'!AH$3</f>
        <v>3.3769708910891088</v>
      </c>
      <c r="CA659" s="15">
        <f>'Spectra Data'!AI662*'Spectra Data'!AI$3</f>
        <v>3.068710396039604</v>
      </c>
      <c r="CB659" s="15">
        <f>'Spectra Data'!AJ662*'Spectra Data'!AJ$3</f>
        <v>3.6881862376237624</v>
      </c>
      <c r="CC659" s="15">
        <f>'Spectra Data'!AK662*'Spectra Data'!AK$3</f>
        <v>3.0431531683168318</v>
      </c>
      <c r="CD659" s="15">
        <f>'Spectra Data'!AL662*'Spectra Data'!AL$3</f>
        <v>2.6244399999999999</v>
      </c>
      <c r="CE659" s="15">
        <f>'Spectra Data'!AM662*'Spectra Data'!AM$3</f>
        <v>3.4255782178217817</v>
      </c>
      <c r="CF659" s="15">
        <f>'Spectra Data'!AN662*'Spectra Data'!AN$3</f>
        <v>4.3860702970297032</v>
      </c>
      <c r="CG659" s="15">
        <f>'Spectra Data'!AO662*'Spectra Data'!AO$3</f>
        <v>2.8643425742574258</v>
      </c>
      <c r="CH659" s="15">
        <f>'Spectra Data'!AP662*'Spectra Data'!AP$3</f>
        <v>1.8391704950495047</v>
      </c>
      <c r="CI659" s="15">
        <f>'Spectra Data'!AQ662*'Spectra Data'!AQ$3</f>
        <v>1.7475341584158417</v>
      </c>
      <c r="CJ659" s="15" t="e">
        <f>'Spectra Data'!#REF!*'Spectra Data'!#REF!</f>
        <v>#REF!</v>
      </c>
      <c r="CK659" s="15" t="e">
        <f>'Spectra Data'!#REF!*'Spectra Data'!#REF!</f>
        <v>#REF!</v>
      </c>
    </row>
    <row r="660" spans="45:89" x14ac:dyDescent="0.2">
      <c r="AS660" s="14">
        <f>'Spectra Data'!A663</f>
        <v>342</v>
      </c>
      <c r="AT660" s="15">
        <f>'Spectra Data'!B663*'Spectra Data'!B$3</f>
        <v>26.8902</v>
      </c>
      <c r="AU660" s="15">
        <f>'Spectra Data'!C663*'Spectra Data'!C$3</f>
        <v>16.34366574257426</v>
      </c>
      <c r="AV660" s="15">
        <f>'Spectra Data'!D663*'Spectra Data'!D$3</f>
        <v>12.757754257425741</v>
      </c>
      <c r="AW660" s="15">
        <f>'Spectra Data'!E663*'Spectra Data'!E$3</f>
        <v>11.616026930693069</v>
      </c>
      <c r="AX660" s="15">
        <f>'Spectra Data'!F663*'Spectra Data'!F$3</f>
        <v>8.6298250495049498</v>
      </c>
      <c r="AY660" s="15">
        <f>'Spectra Data'!G663*'Spectra Data'!G$3</f>
        <v>7.3127735643564362</v>
      </c>
      <c r="AZ660" s="15">
        <f>'Spectra Data'!H663*'Spectra Data'!H$3</f>
        <v>7.6611514851485154</v>
      </c>
      <c r="BA660" s="15">
        <f>'Spectra Data'!I663*'Spectra Data'!I$3</f>
        <v>12.442338217821781</v>
      </c>
      <c r="BB660" s="15">
        <f>'Spectra Data'!J663*'Spectra Data'!J$3</f>
        <v>16.815151485148515</v>
      </c>
      <c r="BC660" s="15">
        <f>'Spectra Data'!K663*'Spectra Data'!K$3</f>
        <v>16.237210495049503</v>
      </c>
      <c r="BD660" s="15">
        <f>'Spectra Data'!L663*'Spectra Data'!L$3</f>
        <v>12.635316435643563</v>
      </c>
      <c r="BE660" s="15">
        <f>'Spectra Data'!M663*'Spectra Data'!M$3</f>
        <v>9.2978570297029712</v>
      </c>
      <c r="BF660" s="15">
        <f>'Spectra Data'!N663*'Spectra Data'!N$3</f>
        <v>7.1309947524752468</v>
      </c>
      <c r="BG660" s="15">
        <f>'Spectra Data'!O663*'Spectra Data'!O$3</f>
        <v>7.0950779207920789</v>
      </c>
      <c r="BH660" s="15">
        <f>'Spectra Data'!P663*'Spectra Data'!P$3</f>
        <v>5.881071683168317</v>
      </c>
      <c r="BI660" s="15">
        <f>'Spectra Data'!Q663*'Spectra Data'!Q$3</f>
        <v>4.1119116831683176</v>
      </c>
      <c r="BJ660" s="15">
        <f>'Spectra Data'!R663*'Spectra Data'!R$3</f>
        <v>2.9102578217821784</v>
      </c>
      <c r="BK660" s="15">
        <f>'Spectra Data'!S663*'Spectra Data'!S$3</f>
        <v>0.6069717821782179</v>
      </c>
      <c r="BL660" s="15">
        <f>'Spectra Data'!T663*'Spectra Data'!T$3</f>
        <v>0.43009445544554459</v>
      </c>
      <c r="BM660" s="15">
        <f>'Spectra Data'!U663*'Spectra Data'!U$3</f>
        <v>0.4800861386138614</v>
      </c>
      <c r="BN660" s="15">
        <f>'Spectra Data'!V663*'Spectra Data'!V$3</f>
        <v>0.3841441584158416</v>
      </c>
      <c r="BO660" s="15">
        <f>'Spectra Data'!W663*'Spectra Data'!W$3</f>
        <v>0.40684217821782187</v>
      </c>
      <c r="BP660" s="15">
        <f>'Spectra Data'!X663*'Spectra Data'!X$3</f>
        <v>5.4737623762376258E-2</v>
      </c>
      <c r="BQ660" s="15">
        <f>'Spectra Data'!Y663*'Spectra Data'!Y$3</f>
        <v>0.2632538613861386</v>
      </c>
      <c r="BR660" s="15">
        <f>'Spectra Data'!Z663*'Spectra Data'!Z$3</f>
        <v>4.9063008910891091</v>
      </c>
      <c r="BS660" s="15">
        <f>'Spectra Data'!AA663*'Spectra Data'!AA$3</f>
        <v>5.2131987128712876</v>
      </c>
      <c r="BT660" s="15">
        <f>'Spectra Data'!AB663*'Spectra Data'!AB$3</f>
        <v>4.173158811881188</v>
      </c>
      <c r="BU660" s="15">
        <f>'Spectra Data'!AC663*'Spectra Data'!AC$3</f>
        <v>5.7838103960396037</v>
      </c>
      <c r="BV660" s="15">
        <f>'Spectra Data'!AD663*'Spectra Data'!AD$3</f>
        <v>4.809103465346535</v>
      </c>
      <c r="BW660" s="15">
        <f>'Spectra Data'!AE663*'Spectra Data'!AE$3</f>
        <v>4.0611286138613858</v>
      </c>
      <c r="BX660" s="15">
        <f>'Spectra Data'!AF663*'Spectra Data'!AF$3</f>
        <v>3.187739603960396</v>
      </c>
      <c r="BY660" s="15">
        <f>'Spectra Data'!AG663*'Spectra Data'!AG$3</f>
        <v>3.581811089108911</v>
      </c>
      <c r="BZ660" s="15">
        <f>'Spectra Data'!AH663*'Spectra Data'!AH$3</f>
        <v>3.3483408910891086</v>
      </c>
      <c r="CA660" s="15">
        <f>'Spectra Data'!AI663*'Spectra Data'!AI$3</f>
        <v>3.0440203960396039</v>
      </c>
      <c r="CB660" s="15">
        <f>'Spectra Data'!AJ663*'Spectra Data'!AJ$3</f>
        <v>3.6641662376237627</v>
      </c>
      <c r="CC660" s="15">
        <f>'Spectra Data'!AK663*'Spectra Data'!AK$3</f>
        <v>3.0150931683168318</v>
      </c>
      <c r="CD660" s="15">
        <f>'Spectra Data'!AL663*'Spectra Data'!AL$3</f>
        <v>2.60311</v>
      </c>
      <c r="CE660" s="15">
        <f>'Spectra Data'!AM663*'Spectra Data'!AM$3</f>
        <v>3.4012582178217823</v>
      </c>
      <c r="CF660" s="15">
        <f>'Spectra Data'!AN663*'Spectra Data'!AN$3</f>
        <v>4.3581702970297034</v>
      </c>
      <c r="CG660" s="15">
        <f>'Spectra Data'!AO663*'Spectra Data'!AO$3</f>
        <v>2.8697425742574256</v>
      </c>
      <c r="CH660" s="15">
        <f>'Spectra Data'!AP663*'Spectra Data'!AP$3</f>
        <v>1.8369004950495049</v>
      </c>
      <c r="CI660" s="15">
        <f>'Spectra Data'!AQ663*'Spectra Data'!AQ$3</f>
        <v>1.7562041584158417</v>
      </c>
      <c r="CJ660" s="15" t="e">
        <f>'Spectra Data'!#REF!*'Spectra Data'!#REF!</f>
        <v>#REF!</v>
      </c>
      <c r="CK660" s="15" t="e">
        <f>'Spectra Data'!#REF!*'Spectra Data'!#REF!</f>
        <v>#REF!</v>
      </c>
    </row>
    <row r="661" spans="45:89" x14ac:dyDescent="0.2">
      <c r="AS661" s="14">
        <f>'Spectra Data'!A664</f>
        <v>341</v>
      </c>
      <c r="AT661" s="15">
        <f>'Spectra Data'!B664*'Spectra Data'!B$3</f>
        <v>26.786820000000002</v>
      </c>
      <c r="AU661" s="15">
        <f>'Spectra Data'!C664*'Spectra Data'!C$3</f>
        <v>16.367645742574258</v>
      </c>
      <c r="AV661" s="15">
        <f>'Spectra Data'!D664*'Spectra Data'!D$3</f>
        <v>12.757694257425742</v>
      </c>
      <c r="AW661" s="15">
        <f>'Spectra Data'!E664*'Spectra Data'!E$3</f>
        <v>11.615466930693067</v>
      </c>
      <c r="AX661" s="15">
        <f>'Spectra Data'!F664*'Spectra Data'!F$3</f>
        <v>8.6383950495049504</v>
      </c>
      <c r="AY661" s="15">
        <f>'Spectra Data'!G664*'Spectra Data'!G$3</f>
        <v>7.309753564356436</v>
      </c>
      <c r="AZ661" s="15">
        <f>'Spectra Data'!H664*'Spectra Data'!H$3</f>
        <v>7.6527214851485148</v>
      </c>
      <c r="BA661" s="15">
        <f>'Spectra Data'!I664*'Spectra Data'!I$3</f>
        <v>12.420878217821782</v>
      </c>
      <c r="BB661" s="15">
        <f>'Spectra Data'!J664*'Spectra Data'!J$3</f>
        <v>16.782571485148516</v>
      </c>
      <c r="BC661" s="15">
        <f>'Spectra Data'!K664*'Spectra Data'!K$3</f>
        <v>16.230330495049504</v>
      </c>
      <c r="BD661" s="15">
        <f>'Spectra Data'!L664*'Spectra Data'!L$3</f>
        <v>12.641116435643564</v>
      </c>
      <c r="BE661" s="15">
        <f>'Spectra Data'!M664*'Spectra Data'!M$3</f>
        <v>9.2987570297029691</v>
      </c>
      <c r="BF661" s="15">
        <f>'Spectra Data'!N664*'Spectra Data'!N$3</f>
        <v>7.1675247524752468</v>
      </c>
      <c r="BG661" s="15">
        <f>'Spectra Data'!O664*'Spectra Data'!O$3</f>
        <v>7.0798879207920793</v>
      </c>
      <c r="BH661" s="15">
        <f>'Spectra Data'!P664*'Spectra Data'!P$3</f>
        <v>5.8979616831683153</v>
      </c>
      <c r="BI661" s="15">
        <f>'Spectra Data'!Q664*'Spectra Data'!Q$3</f>
        <v>4.111621683168317</v>
      </c>
      <c r="BJ661" s="15">
        <f>'Spectra Data'!R664*'Spectra Data'!R$3</f>
        <v>2.8944678217821784</v>
      </c>
      <c r="BK661" s="15">
        <f>'Spectra Data'!S664*'Spectra Data'!S$3</f>
        <v>0.60527178217821787</v>
      </c>
      <c r="BL661" s="15">
        <f>'Spectra Data'!T664*'Spectra Data'!T$3</f>
        <v>0.43842445544554459</v>
      </c>
      <c r="BM661" s="15">
        <f>'Spectra Data'!U664*'Spectra Data'!U$3</f>
        <v>0.48910613861386143</v>
      </c>
      <c r="BN661" s="15">
        <f>'Spectra Data'!V664*'Spectra Data'!V$3</f>
        <v>0.4176741584158416</v>
      </c>
      <c r="BO661" s="15">
        <f>'Spectra Data'!W664*'Spectra Data'!W$3</f>
        <v>0.41724217821782184</v>
      </c>
      <c r="BP661" s="15">
        <f>'Spectra Data'!X664*'Spectra Data'!X$3</f>
        <v>5.7137623762376251E-2</v>
      </c>
      <c r="BQ661" s="15">
        <f>'Spectra Data'!Y664*'Spectra Data'!Y$3</f>
        <v>0.26477386138613862</v>
      </c>
      <c r="BR661" s="15">
        <f>'Spectra Data'!Z664*'Spectra Data'!Z$3</f>
        <v>4.8934908910891091</v>
      </c>
      <c r="BS661" s="15">
        <f>'Spectra Data'!AA664*'Spectra Data'!AA$3</f>
        <v>5.1740587128712878</v>
      </c>
      <c r="BT661" s="15">
        <f>'Spectra Data'!AB664*'Spectra Data'!AB$3</f>
        <v>4.1428388118811883</v>
      </c>
      <c r="BU661" s="15">
        <f>'Spectra Data'!AC664*'Spectra Data'!AC$3</f>
        <v>5.7353203960396035</v>
      </c>
      <c r="BV661" s="15">
        <f>'Spectra Data'!AD664*'Spectra Data'!AD$3</f>
        <v>4.7715234653465348</v>
      </c>
      <c r="BW661" s="15">
        <f>'Spectra Data'!AE664*'Spectra Data'!AE$3</f>
        <v>4.038648613861386</v>
      </c>
      <c r="BX661" s="15">
        <f>'Spectra Data'!AF664*'Spectra Data'!AF$3</f>
        <v>3.1605096039603957</v>
      </c>
      <c r="BY661" s="15">
        <f>'Spectra Data'!AG664*'Spectra Data'!AG$3</f>
        <v>3.551721089108911</v>
      </c>
      <c r="BZ661" s="15">
        <f>'Spectra Data'!AH664*'Spectra Data'!AH$3</f>
        <v>3.3235008910891088</v>
      </c>
      <c r="CA661" s="15">
        <f>'Spectra Data'!AI664*'Spectra Data'!AI$3</f>
        <v>3.023080396039604</v>
      </c>
      <c r="CB661" s="15">
        <f>'Spectra Data'!AJ664*'Spectra Data'!AJ$3</f>
        <v>3.6438262376237622</v>
      </c>
      <c r="CC661" s="15">
        <f>'Spectra Data'!AK664*'Spectra Data'!AK$3</f>
        <v>2.9909131683168315</v>
      </c>
      <c r="CD661" s="15">
        <f>'Spectra Data'!AL664*'Spectra Data'!AL$3</f>
        <v>2.5849100000000003</v>
      </c>
      <c r="CE661" s="15">
        <f>'Spectra Data'!AM664*'Spectra Data'!AM$3</f>
        <v>3.3806482178217823</v>
      </c>
      <c r="CF661" s="15">
        <f>'Spectra Data'!AN664*'Spectra Data'!AN$3</f>
        <v>4.3342402970297034</v>
      </c>
      <c r="CG661" s="15">
        <f>'Spectra Data'!AO664*'Spectra Data'!AO$3</f>
        <v>2.8820225742574257</v>
      </c>
      <c r="CH661" s="15">
        <f>'Spectra Data'!AP664*'Spectra Data'!AP$3</f>
        <v>1.8378104950495047</v>
      </c>
      <c r="CI661" s="15">
        <f>'Spectra Data'!AQ664*'Spectra Data'!AQ$3</f>
        <v>1.7692141584158416</v>
      </c>
      <c r="CJ661" s="15" t="e">
        <f>'Spectra Data'!#REF!*'Spectra Data'!#REF!</f>
        <v>#REF!</v>
      </c>
      <c r="CK661" s="15" t="e">
        <f>'Spectra Data'!#REF!*'Spectra Data'!#REF!</f>
        <v>#REF!</v>
      </c>
    </row>
    <row r="662" spans="45:89" x14ac:dyDescent="0.2">
      <c r="AS662" s="14">
        <f>'Spectra Data'!A665</f>
        <v>340</v>
      </c>
      <c r="AT662" s="15">
        <f>'Spectra Data'!B665*'Spectra Data'!B$3</f>
        <v>26.7288</v>
      </c>
      <c r="AU662" s="15">
        <f>'Spectra Data'!C665*'Spectra Data'!C$3</f>
        <v>16.411585742574257</v>
      </c>
      <c r="AV662" s="15">
        <f>'Spectra Data'!D665*'Spectra Data'!D$3</f>
        <v>12.775594257425741</v>
      </c>
      <c r="AW662" s="15">
        <f>'Spectra Data'!E665*'Spectra Data'!E$3</f>
        <v>11.630046930693069</v>
      </c>
      <c r="AX662" s="15">
        <f>'Spectra Data'!F665*'Spectra Data'!F$3</f>
        <v>8.65745504950495</v>
      </c>
      <c r="AY662" s="15">
        <f>'Spectra Data'!G665*'Spectra Data'!G$3</f>
        <v>7.3162835643564357</v>
      </c>
      <c r="AZ662" s="15">
        <f>'Spectra Data'!H665*'Spectra Data'!H$3</f>
        <v>7.652621485148515</v>
      </c>
      <c r="BA662" s="15">
        <f>'Spectra Data'!I665*'Spectra Data'!I$3</f>
        <v>12.413678217821783</v>
      </c>
      <c r="BB662" s="15">
        <f>'Spectra Data'!J665*'Spectra Data'!J$3</f>
        <v>16.761231485148514</v>
      </c>
      <c r="BC662" s="15">
        <f>'Spectra Data'!K665*'Spectra Data'!K$3</f>
        <v>16.234470495049504</v>
      </c>
      <c r="BD662" s="15">
        <f>'Spectra Data'!L665*'Spectra Data'!L$3</f>
        <v>12.658076435643565</v>
      </c>
      <c r="BE662" s="15">
        <f>'Spectra Data'!M665*'Spectra Data'!M$3</f>
        <v>9.3070970297029696</v>
      </c>
      <c r="BF662" s="15">
        <f>'Spectra Data'!N665*'Spectra Data'!N$3</f>
        <v>7.2130847524752468</v>
      </c>
      <c r="BG662" s="15">
        <f>'Spectra Data'!O665*'Spectra Data'!O$3</f>
        <v>7.0742479207920796</v>
      </c>
      <c r="BH662" s="15">
        <f>'Spectra Data'!P665*'Spectra Data'!P$3</f>
        <v>5.9199316831683158</v>
      </c>
      <c r="BI662" s="15">
        <f>'Spectra Data'!Q665*'Spectra Data'!Q$3</f>
        <v>4.1183916831683174</v>
      </c>
      <c r="BJ662" s="15">
        <f>'Spectra Data'!R665*'Spectra Data'!R$3</f>
        <v>2.8813278217821785</v>
      </c>
      <c r="BK662" s="15">
        <f>'Spectra Data'!S665*'Spectra Data'!S$3</f>
        <v>0.60467178217821782</v>
      </c>
      <c r="BL662" s="15">
        <f>'Spectra Data'!T665*'Spectra Data'!T$3</f>
        <v>0.44734445544554458</v>
      </c>
      <c r="BM662" s="15">
        <f>'Spectra Data'!U665*'Spectra Data'!U$3</f>
        <v>0.49932613861386144</v>
      </c>
      <c r="BN662" s="15">
        <f>'Spectra Data'!V665*'Spectra Data'!V$3</f>
        <v>0.45795415841584153</v>
      </c>
      <c r="BO662" s="15">
        <f>'Spectra Data'!W665*'Spectra Data'!W$3</f>
        <v>0.42936217821782185</v>
      </c>
      <c r="BP662" s="15">
        <f>'Spectra Data'!X665*'Spectra Data'!X$3</f>
        <v>5.9797623762376254E-2</v>
      </c>
      <c r="BQ662" s="15">
        <f>'Spectra Data'!Y665*'Spectra Data'!Y$3</f>
        <v>0.26754386138613862</v>
      </c>
      <c r="BR662" s="15">
        <f>'Spectra Data'!Z665*'Spectra Data'!Z$3</f>
        <v>4.8897408910891089</v>
      </c>
      <c r="BS662" s="15">
        <f>'Spectra Data'!AA665*'Spectra Data'!AA$3</f>
        <v>5.1402087128712868</v>
      </c>
      <c r="BT662" s="15">
        <f>'Spectra Data'!AB665*'Spectra Data'!AB$3</f>
        <v>4.1172588118811877</v>
      </c>
      <c r="BU662" s="15">
        <f>'Spectra Data'!AC665*'Spectra Data'!AC$3</f>
        <v>5.6935103960396036</v>
      </c>
      <c r="BV662" s="15">
        <f>'Spectra Data'!AD665*'Spectra Data'!AD$3</f>
        <v>4.7391134653465352</v>
      </c>
      <c r="BW662" s="15">
        <f>'Spectra Data'!AE665*'Spectra Data'!AE$3</f>
        <v>4.0206486138613862</v>
      </c>
      <c r="BX662" s="15">
        <f>'Spectra Data'!AF665*'Spectra Data'!AF$3</f>
        <v>3.1353296039603959</v>
      </c>
      <c r="BY662" s="15">
        <f>'Spectra Data'!AG665*'Spectra Data'!AG$3</f>
        <v>3.525351089108911</v>
      </c>
      <c r="BZ662" s="15">
        <f>'Spectra Data'!AH665*'Spectra Data'!AH$3</f>
        <v>3.3024708910891087</v>
      </c>
      <c r="CA662" s="15">
        <f>'Spectra Data'!AI665*'Spectra Data'!AI$3</f>
        <v>3.0053003960396039</v>
      </c>
      <c r="CB662" s="15">
        <f>'Spectra Data'!AJ665*'Spectra Data'!AJ$3</f>
        <v>3.6284362376237627</v>
      </c>
      <c r="CC662" s="15">
        <f>'Spectra Data'!AK665*'Spectra Data'!AK$3</f>
        <v>2.9701331683168322</v>
      </c>
      <c r="CD662" s="15">
        <f>'Spectra Data'!AL665*'Spectra Data'!AL$3</f>
        <v>2.5710999999999999</v>
      </c>
      <c r="CE662" s="15">
        <f>'Spectra Data'!AM665*'Spectra Data'!AM$3</f>
        <v>3.3646582178217823</v>
      </c>
      <c r="CF662" s="15">
        <f>'Spectra Data'!AN665*'Spectra Data'!AN$3</f>
        <v>4.3144702970297031</v>
      </c>
      <c r="CG662" s="15">
        <f>'Spectra Data'!AO665*'Spectra Data'!AO$3</f>
        <v>2.899422574257426</v>
      </c>
      <c r="CH662" s="15">
        <f>'Spectra Data'!AP665*'Spectra Data'!AP$3</f>
        <v>1.8417104950495047</v>
      </c>
      <c r="CI662" s="15">
        <f>'Spectra Data'!AQ665*'Spectra Data'!AQ$3</f>
        <v>1.7864941584158416</v>
      </c>
      <c r="CJ662" s="15" t="e">
        <f>'Spectra Data'!#REF!*'Spectra Data'!#REF!</f>
        <v>#REF!</v>
      </c>
      <c r="CK662" s="15" t="e">
        <f>'Spectra Data'!#REF!*'Spectra Data'!#REF!</f>
        <v>#REF!</v>
      </c>
    </row>
    <row r="663" spans="45:89" x14ac:dyDescent="0.2">
      <c r="AS663" s="14">
        <f>'Spectra Data'!A666</f>
        <v>339</v>
      </c>
      <c r="AT663" s="15">
        <f>'Spectra Data'!B666*'Spectra Data'!B$3</f>
        <v>26.64226</v>
      </c>
      <c r="AU663" s="15">
        <f>'Spectra Data'!C666*'Spectra Data'!C$3</f>
        <v>16.476765742574258</v>
      </c>
      <c r="AV663" s="15">
        <f>'Spectra Data'!D666*'Spectra Data'!D$3</f>
        <v>12.794814257425742</v>
      </c>
      <c r="AW663" s="15">
        <f>'Spectra Data'!E666*'Spectra Data'!E$3</f>
        <v>11.64364693069307</v>
      </c>
      <c r="AX663" s="15">
        <f>'Spectra Data'!F666*'Spectra Data'!F$3</f>
        <v>8.6846950495049509</v>
      </c>
      <c r="AY663" s="15">
        <f>'Spectra Data'!G666*'Spectra Data'!G$3</f>
        <v>7.3252035643564364</v>
      </c>
      <c r="AZ663" s="15">
        <f>'Spectra Data'!H666*'Spectra Data'!H$3</f>
        <v>7.655181485148514</v>
      </c>
      <c r="BA663" s="15">
        <f>'Spectra Data'!I666*'Spectra Data'!I$3</f>
        <v>12.409198217821782</v>
      </c>
      <c r="BB663" s="15">
        <f>'Spectra Data'!J666*'Spectra Data'!J$3</f>
        <v>16.748811485148515</v>
      </c>
      <c r="BC663" s="15">
        <f>'Spectra Data'!K666*'Spectra Data'!K$3</f>
        <v>16.241650495049505</v>
      </c>
      <c r="BD663" s="15">
        <f>'Spectra Data'!L666*'Spectra Data'!L$3</f>
        <v>12.681096435643566</v>
      </c>
      <c r="BE663" s="15">
        <f>'Spectra Data'!M666*'Spectra Data'!M$3</f>
        <v>9.3181370297029691</v>
      </c>
      <c r="BF663" s="15">
        <f>'Spectra Data'!N666*'Spectra Data'!N$3</f>
        <v>7.2625647524752468</v>
      </c>
      <c r="BG663" s="15">
        <f>'Spectra Data'!O666*'Spectra Data'!O$3</f>
        <v>7.069477920792079</v>
      </c>
      <c r="BH663" s="15">
        <f>'Spectra Data'!P666*'Spectra Data'!P$3</f>
        <v>5.9433916831683176</v>
      </c>
      <c r="BI663" s="15">
        <f>'Spectra Data'!Q666*'Spectra Data'!Q$3</f>
        <v>4.1243916831683167</v>
      </c>
      <c r="BJ663" s="15">
        <f>'Spectra Data'!R666*'Spectra Data'!R$3</f>
        <v>2.8709978217821783</v>
      </c>
      <c r="BK663" s="15">
        <f>'Spectra Data'!S666*'Spectra Data'!S$3</f>
        <v>0.60573178217821788</v>
      </c>
      <c r="BL663" s="15">
        <f>'Spectra Data'!T666*'Spectra Data'!T$3</f>
        <v>0.45718445544554454</v>
      </c>
      <c r="BM663" s="15">
        <f>'Spectra Data'!U666*'Spectra Data'!U$3</f>
        <v>0.5105061386138614</v>
      </c>
      <c r="BN663" s="15">
        <f>'Spectra Data'!V666*'Spectra Data'!V$3</f>
        <v>0.50248415841584149</v>
      </c>
      <c r="BO663" s="15">
        <f>'Spectra Data'!W666*'Spectra Data'!W$3</f>
        <v>0.4422421782178218</v>
      </c>
      <c r="BP663" s="15">
        <f>'Spectra Data'!X666*'Spectra Data'!X$3</f>
        <v>6.3947623762376254E-2</v>
      </c>
      <c r="BQ663" s="15">
        <f>'Spectra Data'!Y666*'Spectra Data'!Y$3</f>
        <v>0.27094386138613863</v>
      </c>
      <c r="BR663" s="15">
        <f>'Spectra Data'!Z666*'Spectra Data'!Z$3</f>
        <v>4.8910308910891089</v>
      </c>
      <c r="BS663" s="15">
        <f>'Spectra Data'!AA666*'Spectra Data'!AA$3</f>
        <v>5.110408712871287</v>
      </c>
      <c r="BT663" s="15">
        <f>'Spectra Data'!AB666*'Spectra Data'!AB$3</f>
        <v>4.0964088118811883</v>
      </c>
      <c r="BU663" s="15">
        <f>'Spectra Data'!AC666*'Spectra Data'!AC$3</f>
        <v>5.6559703960396037</v>
      </c>
      <c r="BV663" s="15">
        <f>'Spectra Data'!AD666*'Spectra Data'!AD$3</f>
        <v>4.7130734653465352</v>
      </c>
      <c r="BW663" s="15">
        <f>'Spectra Data'!AE666*'Spectra Data'!AE$3</f>
        <v>4.0053886138613857</v>
      </c>
      <c r="BX663" s="15">
        <f>'Spectra Data'!AF666*'Spectra Data'!AF$3</f>
        <v>3.1136596039603956</v>
      </c>
      <c r="BY663" s="15">
        <f>'Spectra Data'!AG666*'Spectra Data'!AG$3</f>
        <v>3.5028910891089109</v>
      </c>
      <c r="BZ663" s="15">
        <f>'Spectra Data'!AH666*'Spectra Data'!AH$3</f>
        <v>3.286710891089109</v>
      </c>
      <c r="CA663" s="15">
        <f>'Spectra Data'!AI666*'Spectra Data'!AI$3</f>
        <v>2.9925703960396044</v>
      </c>
      <c r="CB663" s="15">
        <f>'Spectra Data'!AJ666*'Spectra Data'!AJ$3</f>
        <v>3.6184662376237626</v>
      </c>
      <c r="CC663" s="15">
        <f>'Spectra Data'!AK666*'Spectra Data'!AK$3</f>
        <v>2.9527131683168317</v>
      </c>
      <c r="CD663" s="15">
        <f>'Spectra Data'!AL666*'Spectra Data'!AL$3</f>
        <v>2.5605300000000004</v>
      </c>
      <c r="CE663" s="15">
        <f>'Spectra Data'!AM666*'Spectra Data'!AM$3</f>
        <v>3.3517082178217823</v>
      </c>
      <c r="CF663" s="15">
        <f>'Spectra Data'!AN666*'Spectra Data'!AN$3</f>
        <v>4.2996502970297028</v>
      </c>
      <c r="CG663" s="15">
        <f>'Spectra Data'!AO666*'Spectra Data'!AO$3</f>
        <v>2.9235925742574258</v>
      </c>
      <c r="CH663" s="15">
        <f>'Spectra Data'!AP666*'Spectra Data'!AP$3</f>
        <v>1.8483504950495047</v>
      </c>
      <c r="CI663" s="15">
        <f>'Spectra Data'!AQ666*'Spectra Data'!AQ$3</f>
        <v>1.8084641584158416</v>
      </c>
      <c r="CJ663" s="15" t="e">
        <f>'Spectra Data'!#REF!*'Spectra Data'!#REF!</f>
        <v>#REF!</v>
      </c>
      <c r="CK663" s="15" t="e">
        <f>'Spectra Data'!#REF!*'Spectra Data'!#REF!</f>
        <v>#REF!</v>
      </c>
    </row>
    <row r="664" spans="45:89" x14ac:dyDescent="0.2">
      <c r="AS664" s="14">
        <f>'Spectra Data'!A667</f>
        <v>338</v>
      </c>
      <c r="AT664" s="15">
        <f>'Spectra Data'!B667*'Spectra Data'!B$3</f>
        <v>26.579060000000002</v>
      </c>
      <c r="AU664" s="15">
        <f>'Spectra Data'!C667*'Spectra Data'!C$3</f>
        <v>16.546725742574257</v>
      </c>
      <c r="AV664" s="15">
        <f>'Spectra Data'!D667*'Spectra Data'!D$3</f>
        <v>12.818334257425743</v>
      </c>
      <c r="AW664" s="15">
        <f>'Spectra Data'!E667*'Spectra Data'!E$3</f>
        <v>11.66888693069307</v>
      </c>
      <c r="AX664" s="15">
        <f>'Spectra Data'!F667*'Spectra Data'!F$3</f>
        <v>8.7102850495049502</v>
      </c>
      <c r="AY664" s="15">
        <f>'Spectra Data'!G667*'Spectra Data'!G$3</f>
        <v>7.346023564356436</v>
      </c>
      <c r="AZ664" s="15">
        <f>'Spectra Data'!H667*'Spectra Data'!H$3</f>
        <v>7.661421485148515</v>
      </c>
      <c r="BA664" s="15">
        <f>'Spectra Data'!I667*'Spectra Data'!I$3</f>
        <v>12.415818217821784</v>
      </c>
      <c r="BB664" s="15">
        <f>'Spectra Data'!J667*'Spectra Data'!J$3</f>
        <v>16.743731485148516</v>
      </c>
      <c r="BC664" s="15">
        <f>'Spectra Data'!K667*'Spectra Data'!K$3</f>
        <v>16.253150495049503</v>
      </c>
      <c r="BD664" s="15">
        <f>'Spectra Data'!L667*'Spectra Data'!L$3</f>
        <v>12.709396435643566</v>
      </c>
      <c r="BE664" s="15">
        <f>'Spectra Data'!M667*'Spectra Data'!M$3</f>
        <v>9.3342770297029691</v>
      </c>
      <c r="BF664" s="15">
        <f>'Spectra Data'!N667*'Spectra Data'!N$3</f>
        <v>7.3121747524752472</v>
      </c>
      <c r="BG664" s="15">
        <f>'Spectra Data'!O667*'Spectra Data'!O$3</f>
        <v>7.0697579207920791</v>
      </c>
      <c r="BH664" s="15">
        <f>'Spectra Data'!P667*'Spectra Data'!P$3</f>
        <v>5.9730716831683157</v>
      </c>
      <c r="BI664" s="15">
        <f>'Spectra Data'!Q667*'Spectra Data'!Q$3</f>
        <v>4.1344916831683172</v>
      </c>
      <c r="BJ664" s="15">
        <f>'Spectra Data'!R667*'Spectra Data'!R$3</f>
        <v>2.8642078217821783</v>
      </c>
      <c r="BK664" s="15">
        <f>'Spectra Data'!S667*'Spectra Data'!S$3</f>
        <v>0.60930178217821784</v>
      </c>
      <c r="BL664" s="15">
        <f>'Spectra Data'!T667*'Spectra Data'!T$3</f>
        <v>0.4706844554455446</v>
      </c>
      <c r="BM664" s="15">
        <f>'Spectra Data'!U667*'Spectra Data'!U$3</f>
        <v>0.52389613861386142</v>
      </c>
      <c r="BN664" s="15">
        <f>'Spectra Data'!V667*'Spectra Data'!V$3</f>
        <v>0.55055415841584154</v>
      </c>
      <c r="BO664" s="15">
        <f>'Spectra Data'!W667*'Spectra Data'!W$3</f>
        <v>0.45752217821782182</v>
      </c>
      <c r="BP664" s="15">
        <f>'Spectra Data'!X667*'Spectra Data'!X$3</f>
        <v>6.9447623762376259E-2</v>
      </c>
      <c r="BQ664" s="15">
        <f>'Spectra Data'!Y667*'Spectra Data'!Y$3</f>
        <v>0.27732386138613863</v>
      </c>
      <c r="BR664" s="15">
        <f>'Spectra Data'!Z667*'Spectra Data'!Z$3</f>
        <v>4.9003708910891088</v>
      </c>
      <c r="BS664" s="15">
        <f>'Spectra Data'!AA667*'Spectra Data'!AA$3</f>
        <v>5.087368712871287</v>
      </c>
      <c r="BT664" s="15">
        <f>'Spectra Data'!AB667*'Spectra Data'!AB$3</f>
        <v>4.0803488118811879</v>
      </c>
      <c r="BU664" s="15">
        <f>'Spectra Data'!AC667*'Spectra Data'!AC$3</f>
        <v>5.6265303960396027</v>
      </c>
      <c r="BV664" s="15">
        <f>'Spectra Data'!AD667*'Spectra Data'!AD$3</f>
        <v>4.6931234653465346</v>
      </c>
      <c r="BW664" s="15">
        <f>'Spectra Data'!AE667*'Spectra Data'!AE$3</f>
        <v>3.9973486138613863</v>
      </c>
      <c r="BX664" s="15">
        <f>'Spectra Data'!AF667*'Spectra Data'!AF$3</f>
        <v>3.0986196039603957</v>
      </c>
      <c r="BY664" s="15">
        <f>'Spectra Data'!AG667*'Spectra Data'!AG$3</f>
        <v>3.482911089108911</v>
      </c>
      <c r="BZ664" s="15">
        <f>'Spectra Data'!AH667*'Spectra Data'!AH$3</f>
        <v>3.2774108910891089</v>
      </c>
      <c r="CA664" s="15">
        <f>'Spectra Data'!AI667*'Spectra Data'!AI$3</f>
        <v>2.9842503960396045</v>
      </c>
      <c r="CB664" s="15">
        <f>'Spectra Data'!AJ667*'Spectra Data'!AJ$3</f>
        <v>3.6154962376237627</v>
      </c>
      <c r="CC664" s="15">
        <f>'Spectra Data'!AK667*'Spectra Data'!AK$3</f>
        <v>2.9407131683168322</v>
      </c>
      <c r="CD664" s="15">
        <f>'Spectra Data'!AL667*'Spectra Data'!AL$3</f>
        <v>2.5554100000000002</v>
      </c>
      <c r="CE664" s="15">
        <f>'Spectra Data'!AM667*'Spectra Data'!AM$3</f>
        <v>3.345908217821782</v>
      </c>
      <c r="CF664" s="15">
        <f>'Spectra Data'!AN667*'Spectra Data'!AN$3</f>
        <v>4.2894602970297031</v>
      </c>
      <c r="CG664" s="15">
        <f>'Spectra Data'!AO667*'Spectra Data'!AO$3</f>
        <v>2.9531325742574261</v>
      </c>
      <c r="CH664" s="15">
        <f>'Spectra Data'!AP667*'Spectra Data'!AP$3</f>
        <v>1.8615104950495049</v>
      </c>
      <c r="CI664" s="15">
        <f>'Spectra Data'!AQ667*'Spectra Data'!AQ$3</f>
        <v>1.8359541584158419</v>
      </c>
      <c r="CJ664" s="15" t="e">
        <f>'Spectra Data'!#REF!*'Spectra Data'!#REF!</f>
        <v>#REF!</v>
      </c>
      <c r="CK664" s="15" t="e">
        <f>'Spectra Data'!#REF!*'Spectra Data'!#REF!</f>
        <v>#REF!</v>
      </c>
    </row>
    <row r="665" spans="45:89" x14ac:dyDescent="0.2">
      <c r="AS665" s="14">
        <f>'Spectra Data'!A668</f>
        <v>337</v>
      </c>
      <c r="AT665" s="15">
        <f>'Spectra Data'!B668*'Spectra Data'!B$3</f>
        <v>26.52298</v>
      </c>
      <c r="AU665" s="15">
        <f>'Spectra Data'!C668*'Spectra Data'!C$3</f>
        <v>16.621665742574258</v>
      </c>
      <c r="AV665" s="15">
        <f>'Spectra Data'!D668*'Spectra Data'!D$3</f>
        <v>12.855534257425742</v>
      </c>
      <c r="AW665" s="15">
        <f>'Spectra Data'!E668*'Spectra Data'!E$3</f>
        <v>11.70518693069307</v>
      </c>
      <c r="AX665" s="15">
        <f>'Spectra Data'!F668*'Spectra Data'!F$3</f>
        <v>8.7385050495049494</v>
      </c>
      <c r="AY665" s="15">
        <f>'Spectra Data'!G668*'Spectra Data'!G$3</f>
        <v>7.3633935643564365</v>
      </c>
      <c r="AZ665" s="15">
        <f>'Spectra Data'!H668*'Spectra Data'!H$3</f>
        <v>7.6743414851485152</v>
      </c>
      <c r="BA665" s="15">
        <f>'Spectra Data'!I668*'Spectra Data'!I$3</f>
        <v>12.429458217821782</v>
      </c>
      <c r="BB665" s="15">
        <f>'Spectra Data'!J668*'Spectra Data'!J$3</f>
        <v>16.740951485148514</v>
      </c>
      <c r="BC665" s="15">
        <f>'Spectra Data'!K668*'Spectra Data'!K$3</f>
        <v>16.263890495049505</v>
      </c>
      <c r="BD665" s="15">
        <f>'Spectra Data'!L668*'Spectra Data'!L$3</f>
        <v>12.734876435643566</v>
      </c>
      <c r="BE665" s="15">
        <f>'Spectra Data'!M668*'Spectra Data'!M$3</f>
        <v>9.3571070297029699</v>
      </c>
      <c r="BF665" s="15">
        <f>'Spectra Data'!N668*'Spectra Data'!N$3</f>
        <v>7.3762447524752472</v>
      </c>
      <c r="BG665" s="15">
        <f>'Spectra Data'!O668*'Spectra Data'!O$3</f>
        <v>7.0783079207920796</v>
      </c>
      <c r="BH665" s="15">
        <f>'Spectra Data'!P668*'Spectra Data'!P$3</f>
        <v>6.0075416831683164</v>
      </c>
      <c r="BI665" s="15">
        <f>'Spectra Data'!Q668*'Spectra Data'!Q$3</f>
        <v>4.1494216831683168</v>
      </c>
      <c r="BJ665" s="15">
        <f>'Spectra Data'!R668*'Spectra Data'!R$3</f>
        <v>2.8593778217821786</v>
      </c>
      <c r="BK665" s="15">
        <f>'Spectra Data'!S668*'Spectra Data'!S$3</f>
        <v>0.61459178217821786</v>
      </c>
      <c r="BL665" s="15">
        <f>'Spectra Data'!T668*'Spectra Data'!T$3</f>
        <v>0.48425445544554457</v>
      </c>
      <c r="BM665" s="15">
        <f>'Spectra Data'!U668*'Spectra Data'!U$3</f>
        <v>0.53774613861386145</v>
      </c>
      <c r="BN665" s="15">
        <f>'Spectra Data'!V668*'Spectra Data'!V$3</f>
        <v>0.60038415841584158</v>
      </c>
      <c r="BO665" s="15">
        <f>'Spectra Data'!W668*'Spectra Data'!W$3</f>
        <v>0.47368217821782183</v>
      </c>
      <c r="BP665" s="15">
        <f>'Spectra Data'!X668*'Spectra Data'!X$3</f>
        <v>7.6357623762376259E-2</v>
      </c>
      <c r="BQ665" s="15">
        <f>'Spectra Data'!Y668*'Spectra Data'!Y$3</f>
        <v>0.28446386138613861</v>
      </c>
      <c r="BR665" s="15">
        <f>'Spectra Data'!Z668*'Spectra Data'!Z$3</f>
        <v>4.9107808910891091</v>
      </c>
      <c r="BS665" s="15">
        <f>'Spectra Data'!AA668*'Spectra Data'!AA$3</f>
        <v>5.0712587128712876</v>
      </c>
      <c r="BT665" s="15">
        <f>'Spectra Data'!AB668*'Spectra Data'!AB$3</f>
        <v>4.0682188118811879</v>
      </c>
      <c r="BU665" s="15">
        <f>'Spectra Data'!AC668*'Spectra Data'!AC$3</f>
        <v>5.599050396039603</v>
      </c>
      <c r="BV665" s="15">
        <f>'Spectra Data'!AD668*'Spectra Data'!AD$3</f>
        <v>4.6780434653465344</v>
      </c>
      <c r="BW665" s="15">
        <f>'Spectra Data'!AE668*'Spectra Data'!AE$3</f>
        <v>3.9909886138613859</v>
      </c>
      <c r="BX665" s="15">
        <f>'Spectra Data'!AF668*'Spectra Data'!AF$3</f>
        <v>3.0864196039603957</v>
      </c>
      <c r="BY665" s="15">
        <f>'Spectra Data'!AG668*'Spectra Data'!AG$3</f>
        <v>3.4684810891089111</v>
      </c>
      <c r="BZ665" s="15">
        <f>'Spectra Data'!AH668*'Spectra Data'!AH$3</f>
        <v>3.2708908910891088</v>
      </c>
      <c r="CA665" s="15">
        <f>'Spectra Data'!AI668*'Spectra Data'!AI$3</f>
        <v>2.9808603960396041</v>
      </c>
      <c r="CB665" s="15">
        <f>'Spectra Data'!AJ668*'Spectra Data'!AJ$3</f>
        <v>3.6153162376237624</v>
      </c>
      <c r="CC665" s="15">
        <f>'Spectra Data'!AK668*'Spectra Data'!AK$3</f>
        <v>2.931943168316832</v>
      </c>
      <c r="CD665" s="15">
        <f>'Spectra Data'!AL668*'Spectra Data'!AL$3</f>
        <v>2.5533800000000002</v>
      </c>
      <c r="CE665" s="15">
        <f>'Spectra Data'!AM668*'Spectra Data'!AM$3</f>
        <v>3.3435382178217821</v>
      </c>
      <c r="CF665" s="15">
        <f>'Spectra Data'!AN668*'Spectra Data'!AN$3</f>
        <v>4.2835202970297033</v>
      </c>
      <c r="CG665" s="15">
        <f>'Spectra Data'!AO668*'Spectra Data'!AO$3</f>
        <v>2.9889525742574259</v>
      </c>
      <c r="CH665" s="15">
        <f>'Spectra Data'!AP668*'Spectra Data'!AP$3</f>
        <v>1.8779104950495049</v>
      </c>
      <c r="CI665" s="15">
        <f>'Spectra Data'!AQ668*'Spectra Data'!AQ$3</f>
        <v>1.8682941584158417</v>
      </c>
      <c r="CJ665" s="15" t="e">
        <f>'Spectra Data'!#REF!*'Spectra Data'!#REF!</f>
        <v>#REF!</v>
      </c>
      <c r="CK665" s="15" t="e">
        <f>'Spectra Data'!#REF!*'Spectra Data'!#REF!</f>
        <v>#REF!</v>
      </c>
    </row>
    <row r="666" spans="45:89" x14ac:dyDescent="0.2">
      <c r="AS666" s="14">
        <f>'Spectra Data'!A669</f>
        <v>336</v>
      </c>
      <c r="AT666" s="15">
        <f>'Spectra Data'!B669*'Spectra Data'!B$3</f>
        <v>26.435780000000001</v>
      </c>
      <c r="AU666" s="15">
        <f>'Spectra Data'!C669*'Spectra Data'!C$3</f>
        <v>16.693745742574258</v>
      </c>
      <c r="AV666" s="15">
        <f>'Spectra Data'!D669*'Spectra Data'!D$3</f>
        <v>12.899374257425741</v>
      </c>
      <c r="AW666" s="15">
        <f>'Spectra Data'!E669*'Spectra Data'!E$3</f>
        <v>11.74432693069307</v>
      </c>
      <c r="AX666" s="15">
        <f>'Spectra Data'!F669*'Spectra Data'!F$3</f>
        <v>8.7593250495049499</v>
      </c>
      <c r="AY666" s="15">
        <f>'Spectra Data'!G669*'Spectra Data'!G$3</f>
        <v>7.3849935643564359</v>
      </c>
      <c r="AZ666" s="15">
        <f>'Spectra Data'!H669*'Spectra Data'!H$3</f>
        <v>7.6922914851485142</v>
      </c>
      <c r="BA666" s="15">
        <f>'Spectra Data'!I669*'Spectra Data'!I$3</f>
        <v>12.452238217821783</v>
      </c>
      <c r="BB666" s="15">
        <f>'Spectra Data'!J669*'Spectra Data'!J$3</f>
        <v>16.721491485148515</v>
      </c>
      <c r="BC666" s="15">
        <f>'Spectra Data'!K669*'Spectra Data'!K$3</f>
        <v>16.277550495049503</v>
      </c>
      <c r="BD666" s="15">
        <f>'Spectra Data'!L669*'Spectra Data'!L$3</f>
        <v>12.752176435643566</v>
      </c>
      <c r="BE666" s="15">
        <f>'Spectra Data'!M669*'Spectra Data'!M$3</f>
        <v>9.3802070297029712</v>
      </c>
      <c r="BF666" s="15">
        <f>'Spectra Data'!N669*'Spectra Data'!N$3</f>
        <v>7.4439547524752472</v>
      </c>
      <c r="BG666" s="15">
        <f>'Spectra Data'!O669*'Spectra Data'!O$3</f>
        <v>7.0894579207920794</v>
      </c>
      <c r="BH666" s="15">
        <f>'Spectra Data'!P669*'Spectra Data'!P$3</f>
        <v>6.0479016831683179</v>
      </c>
      <c r="BI666" s="15">
        <f>'Spectra Data'!Q669*'Spectra Data'!Q$3</f>
        <v>4.1685816831683171</v>
      </c>
      <c r="BJ666" s="15">
        <f>'Spectra Data'!R669*'Spectra Data'!R$3</f>
        <v>2.8572978217821783</v>
      </c>
      <c r="BK666" s="15">
        <f>'Spectra Data'!S669*'Spectra Data'!S$3</f>
        <v>0.62342178217821786</v>
      </c>
      <c r="BL666" s="15">
        <f>'Spectra Data'!T669*'Spectra Data'!T$3</f>
        <v>0.50107445544554463</v>
      </c>
      <c r="BM666" s="15">
        <f>'Spectra Data'!U669*'Spectra Data'!U$3</f>
        <v>0.55480613861386141</v>
      </c>
      <c r="BN666" s="15">
        <f>'Spectra Data'!V669*'Spectra Data'!V$3</f>
        <v>0.6523641584158415</v>
      </c>
      <c r="BO666" s="15">
        <f>'Spectra Data'!W669*'Spectra Data'!W$3</f>
        <v>0.49357217821782184</v>
      </c>
      <c r="BP666" s="15">
        <f>'Spectra Data'!X669*'Spectra Data'!X$3</f>
        <v>8.6047623762376263E-2</v>
      </c>
      <c r="BQ666" s="15">
        <f>'Spectra Data'!Y669*'Spectra Data'!Y$3</f>
        <v>0.29460386138613859</v>
      </c>
      <c r="BR666" s="15">
        <f>'Spectra Data'!Z669*'Spectra Data'!Z$3</f>
        <v>4.9254908910891091</v>
      </c>
      <c r="BS666" s="15">
        <f>'Spectra Data'!AA669*'Spectra Data'!AA$3</f>
        <v>5.0590187128712873</v>
      </c>
      <c r="BT666" s="15">
        <f>'Spectra Data'!AB669*'Spectra Data'!AB$3</f>
        <v>4.0618988118811883</v>
      </c>
      <c r="BU666" s="15">
        <f>'Spectra Data'!AC669*'Spectra Data'!AC$3</f>
        <v>5.5794003960396035</v>
      </c>
      <c r="BV666" s="15">
        <f>'Spectra Data'!AD669*'Spectra Data'!AD$3</f>
        <v>4.6667134653465343</v>
      </c>
      <c r="BW666" s="15">
        <f>'Spectra Data'!AE669*'Spectra Data'!AE$3</f>
        <v>3.9899686138613859</v>
      </c>
      <c r="BX666" s="15">
        <f>'Spectra Data'!AF669*'Spectra Data'!AF$3</f>
        <v>3.080629603960396</v>
      </c>
      <c r="BY666" s="15">
        <f>'Spectra Data'!AG669*'Spectra Data'!AG$3</f>
        <v>3.4596310891089113</v>
      </c>
      <c r="BZ666" s="15">
        <f>'Spectra Data'!AH669*'Spectra Data'!AH$3</f>
        <v>3.2709708910891089</v>
      </c>
      <c r="CA666" s="15">
        <f>'Spectra Data'!AI669*'Spectra Data'!AI$3</f>
        <v>2.9827103960396038</v>
      </c>
      <c r="CB666" s="15">
        <f>'Spectra Data'!AJ669*'Spectra Data'!AJ$3</f>
        <v>3.6222562376237626</v>
      </c>
      <c r="CC666" s="15">
        <f>'Spectra Data'!AK669*'Spectra Data'!AK$3</f>
        <v>2.9308031683168316</v>
      </c>
      <c r="CD666" s="15">
        <f>'Spectra Data'!AL669*'Spectra Data'!AL$3</f>
        <v>2.5578600000000002</v>
      </c>
      <c r="CE666" s="15">
        <f>'Spectra Data'!AM669*'Spectra Data'!AM$3</f>
        <v>3.347188217821782</v>
      </c>
      <c r="CF666" s="15">
        <f>'Spectra Data'!AN669*'Spectra Data'!AN$3</f>
        <v>4.2807802970297031</v>
      </c>
      <c r="CG666" s="15">
        <f>'Spectra Data'!AO669*'Spectra Data'!AO$3</f>
        <v>3.0316525742574258</v>
      </c>
      <c r="CH666" s="15">
        <f>'Spectra Data'!AP669*'Spectra Data'!AP$3</f>
        <v>1.9003504950495049</v>
      </c>
      <c r="CI666" s="15">
        <f>'Spectra Data'!AQ669*'Spectra Data'!AQ$3</f>
        <v>1.9073241584158418</v>
      </c>
      <c r="CJ666" s="15" t="e">
        <f>'Spectra Data'!#REF!*'Spectra Data'!#REF!</f>
        <v>#REF!</v>
      </c>
      <c r="CK666" s="15" t="e">
        <f>'Spectra Data'!#REF!*'Spectra Data'!#REF!</f>
        <v>#REF!</v>
      </c>
    </row>
    <row r="667" spans="45:89" x14ac:dyDescent="0.2">
      <c r="AS667" s="14">
        <f>'Spectra Data'!A670</f>
        <v>335</v>
      </c>
      <c r="AT667" s="15">
        <f>'Spectra Data'!B670*'Spectra Data'!B$3</f>
        <v>26.240279999999998</v>
      </c>
      <c r="AU667" s="15">
        <f>'Spectra Data'!C670*'Spectra Data'!C$3</f>
        <v>16.777965742574256</v>
      </c>
      <c r="AV667" s="15">
        <f>'Spectra Data'!D670*'Spectra Data'!D$3</f>
        <v>12.947074257425742</v>
      </c>
      <c r="AW667" s="15">
        <f>'Spectra Data'!E670*'Spectra Data'!E$3</f>
        <v>11.793906930693069</v>
      </c>
      <c r="AX667" s="15">
        <f>'Spectra Data'!F670*'Spectra Data'!F$3</f>
        <v>8.7730150495049504</v>
      </c>
      <c r="AY667" s="15">
        <f>'Spectra Data'!G670*'Spectra Data'!G$3</f>
        <v>7.4041035643564355</v>
      </c>
      <c r="AZ667" s="15">
        <f>'Spectra Data'!H670*'Spectra Data'!H$3</f>
        <v>7.709821485148515</v>
      </c>
      <c r="BA667" s="15">
        <f>'Spectra Data'!I670*'Spectra Data'!I$3</f>
        <v>12.485058217821782</v>
      </c>
      <c r="BB667" s="15">
        <f>'Spectra Data'!J670*'Spectra Data'!J$3</f>
        <v>16.680951485148515</v>
      </c>
      <c r="BC667" s="15">
        <f>'Spectra Data'!K670*'Spectra Data'!K$3</f>
        <v>16.266390495049507</v>
      </c>
      <c r="BD667" s="15">
        <f>'Spectra Data'!L670*'Spectra Data'!L$3</f>
        <v>12.765616435643565</v>
      </c>
      <c r="BE667" s="15">
        <f>'Spectra Data'!M670*'Spectra Data'!M$3</f>
        <v>9.4003470297029708</v>
      </c>
      <c r="BF667" s="15">
        <f>'Spectra Data'!N670*'Spectra Data'!N$3</f>
        <v>7.5130347524752477</v>
      </c>
      <c r="BG667" s="15">
        <f>'Spectra Data'!O670*'Spectra Data'!O$3</f>
        <v>7.1039779207920795</v>
      </c>
      <c r="BH667" s="15">
        <f>'Spectra Data'!P670*'Spectra Data'!P$3</f>
        <v>6.0902616831683165</v>
      </c>
      <c r="BI667" s="15">
        <f>'Spectra Data'!Q670*'Spectra Data'!Q$3</f>
        <v>4.1971616831683169</v>
      </c>
      <c r="BJ667" s="15">
        <f>'Spectra Data'!R670*'Spectra Data'!R$3</f>
        <v>2.8576878217821782</v>
      </c>
      <c r="BK667" s="15">
        <f>'Spectra Data'!S670*'Spectra Data'!S$3</f>
        <v>0.63396178217821786</v>
      </c>
      <c r="BL667" s="15">
        <f>'Spectra Data'!T670*'Spectra Data'!T$3</f>
        <v>0.51779445544554459</v>
      </c>
      <c r="BM667" s="15">
        <f>'Spectra Data'!U670*'Spectra Data'!U$3</f>
        <v>0.57256613861386141</v>
      </c>
      <c r="BN667" s="15">
        <f>'Spectra Data'!V670*'Spectra Data'!V$3</f>
        <v>0.70626415841584156</v>
      </c>
      <c r="BO667" s="15">
        <f>'Spectra Data'!W670*'Spectra Data'!W$3</f>
        <v>0.5147821782178218</v>
      </c>
      <c r="BP667" s="15">
        <f>'Spectra Data'!X670*'Spectra Data'!X$3</f>
        <v>9.7347623762376254E-2</v>
      </c>
      <c r="BQ667" s="15">
        <f>'Spectra Data'!Y670*'Spectra Data'!Y$3</f>
        <v>0.30653386138613858</v>
      </c>
      <c r="BR667" s="15">
        <f>'Spectra Data'!Z670*'Spectra Data'!Z$3</f>
        <v>4.9379708910891082</v>
      </c>
      <c r="BS667" s="15">
        <f>'Spectra Data'!AA670*'Spectra Data'!AA$3</f>
        <v>5.0499687128712871</v>
      </c>
      <c r="BT667" s="15">
        <f>'Spectra Data'!AB670*'Spectra Data'!AB$3</f>
        <v>4.0567988118811886</v>
      </c>
      <c r="BU667" s="15">
        <f>'Spectra Data'!AC670*'Spectra Data'!AC$3</f>
        <v>5.5551603960396037</v>
      </c>
      <c r="BV667" s="15">
        <f>'Spectra Data'!AD670*'Spectra Data'!AD$3</f>
        <v>4.6554534653465343</v>
      </c>
      <c r="BW667" s="15">
        <f>'Spectra Data'!AE670*'Spectra Data'!AE$3</f>
        <v>3.9892586138613861</v>
      </c>
      <c r="BX667" s="15">
        <f>'Spectra Data'!AF670*'Spectra Data'!AF$3</f>
        <v>3.0740696039603961</v>
      </c>
      <c r="BY667" s="15">
        <f>'Spectra Data'!AG670*'Spectra Data'!AG$3</f>
        <v>3.4515710891089113</v>
      </c>
      <c r="BZ667" s="15">
        <f>'Spectra Data'!AH670*'Spectra Data'!AH$3</f>
        <v>3.2744808910891088</v>
      </c>
      <c r="CA667" s="15">
        <f>'Spectra Data'!AI670*'Spectra Data'!AI$3</f>
        <v>2.986750396039604</v>
      </c>
      <c r="CB667" s="15">
        <f>'Spectra Data'!AJ670*'Spectra Data'!AJ$3</f>
        <v>3.6303762376237625</v>
      </c>
      <c r="CC667" s="15">
        <f>'Spectra Data'!AK670*'Spectra Data'!AK$3</f>
        <v>2.9308931683168318</v>
      </c>
      <c r="CD667" s="15">
        <f>'Spectra Data'!AL670*'Spectra Data'!AL$3</f>
        <v>2.5634800000000002</v>
      </c>
      <c r="CE667" s="15">
        <f>'Spectra Data'!AM670*'Spectra Data'!AM$3</f>
        <v>3.3550282178217823</v>
      </c>
      <c r="CF667" s="15">
        <f>'Spectra Data'!AN670*'Spectra Data'!AN$3</f>
        <v>4.2775402970297032</v>
      </c>
      <c r="CG667" s="15">
        <f>'Spectra Data'!AO670*'Spectra Data'!AO$3</f>
        <v>3.0779025742574255</v>
      </c>
      <c r="CH667" s="15">
        <f>'Spectra Data'!AP670*'Spectra Data'!AP$3</f>
        <v>1.9238304950495047</v>
      </c>
      <c r="CI667" s="15">
        <f>'Spectra Data'!AQ670*'Spectra Data'!AQ$3</f>
        <v>1.9499641584158418</v>
      </c>
      <c r="CJ667" s="15" t="e">
        <f>'Spectra Data'!#REF!*'Spectra Data'!#REF!</f>
        <v>#REF!</v>
      </c>
      <c r="CK667" s="15" t="e">
        <f>'Spectra Data'!#REF!*'Spectra Data'!#REF!</f>
        <v>#REF!</v>
      </c>
    </row>
    <row r="668" spans="45:89" x14ac:dyDescent="0.2">
      <c r="AS668" s="14">
        <f>'Spectra Data'!A671</f>
        <v>334</v>
      </c>
      <c r="AT668" s="15">
        <f>'Spectra Data'!B671*'Spectra Data'!B$3</f>
        <v>25.909379999999999</v>
      </c>
      <c r="AU668" s="15">
        <f>'Spectra Data'!C671*'Spectra Data'!C$3</f>
        <v>16.841945742574257</v>
      </c>
      <c r="AV668" s="15">
        <f>'Spectra Data'!D671*'Spectra Data'!D$3</f>
        <v>13.001414257425743</v>
      </c>
      <c r="AW668" s="15">
        <f>'Spectra Data'!E671*'Spectra Data'!E$3</f>
        <v>11.859566930693068</v>
      </c>
      <c r="AX668" s="15">
        <f>'Spectra Data'!F671*'Spectra Data'!F$3</f>
        <v>8.7670850495049493</v>
      </c>
      <c r="AY668" s="15">
        <f>'Spectra Data'!G671*'Spectra Data'!G$3</f>
        <v>7.4197735643564355</v>
      </c>
      <c r="AZ668" s="15">
        <f>'Spectra Data'!H671*'Spectra Data'!H$3</f>
        <v>7.7241514851485151</v>
      </c>
      <c r="BA668" s="15">
        <f>'Spectra Data'!I671*'Spectra Data'!I$3</f>
        <v>12.534058217821782</v>
      </c>
      <c r="BB668" s="15">
        <f>'Spectra Data'!J671*'Spectra Data'!J$3</f>
        <v>16.578151485148517</v>
      </c>
      <c r="BC668" s="15">
        <f>'Spectra Data'!K671*'Spectra Data'!K$3</f>
        <v>16.179110495049503</v>
      </c>
      <c r="BD668" s="15">
        <f>'Spectra Data'!L671*'Spectra Data'!L$3</f>
        <v>12.748076435643565</v>
      </c>
      <c r="BE668" s="15">
        <f>'Spectra Data'!M671*'Spectra Data'!M$3</f>
        <v>9.4189570297029697</v>
      </c>
      <c r="BF668" s="15">
        <f>'Spectra Data'!N671*'Spectra Data'!N$3</f>
        <v>7.5742247524752475</v>
      </c>
      <c r="BG668" s="15">
        <f>'Spectra Data'!O671*'Spectra Data'!O$3</f>
        <v>7.1218879207920791</v>
      </c>
      <c r="BH668" s="15">
        <f>'Spectra Data'!P671*'Spectra Data'!P$3</f>
        <v>6.1412716831683163</v>
      </c>
      <c r="BI668" s="15">
        <f>'Spectra Data'!Q671*'Spectra Data'!Q$3</f>
        <v>4.236831683168317</v>
      </c>
      <c r="BJ668" s="15">
        <f>'Spectra Data'!R671*'Spectra Data'!R$3</f>
        <v>2.8557778217821781</v>
      </c>
      <c r="BK668" s="15">
        <f>'Spectra Data'!S671*'Spectra Data'!S$3</f>
        <v>0.64722178217821791</v>
      </c>
      <c r="BL668" s="15">
        <f>'Spectra Data'!T671*'Spectra Data'!T$3</f>
        <v>0.5355744554455445</v>
      </c>
      <c r="BM668" s="15">
        <f>'Spectra Data'!U671*'Spectra Data'!U$3</f>
        <v>0.59146613861386144</v>
      </c>
      <c r="BN668" s="15">
        <f>'Spectra Data'!V671*'Spectra Data'!V$3</f>
        <v>0.75708415841584165</v>
      </c>
      <c r="BO668" s="15">
        <f>'Spectra Data'!W671*'Spectra Data'!W$3</f>
        <v>0.53446217821782183</v>
      </c>
      <c r="BP668" s="15">
        <f>'Spectra Data'!X671*'Spectra Data'!X$3</f>
        <v>0.10937762376237625</v>
      </c>
      <c r="BQ668" s="15">
        <f>'Spectra Data'!Y671*'Spectra Data'!Y$3</f>
        <v>0.32018386138613864</v>
      </c>
      <c r="BR668" s="15">
        <f>'Spectra Data'!Z671*'Spectra Data'!Z$3</f>
        <v>4.9458108910891081</v>
      </c>
      <c r="BS668" s="15">
        <f>'Spectra Data'!AA671*'Spectra Data'!AA$3</f>
        <v>5.0323987128712879</v>
      </c>
      <c r="BT668" s="15">
        <f>'Spectra Data'!AB671*'Spectra Data'!AB$3</f>
        <v>4.0530988118811875</v>
      </c>
      <c r="BU668" s="15">
        <f>'Spectra Data'!AC671*'Spectra Data'!AC$3</f>
        <v>5.5200403960396036</v>
      </c>
      <c r="BV668" s="15">
        <f>'Spectra Data'!AD671*'Spectra Data'!AD$3</f>
        <v>4.6370934653465348</v>
      </c>
      <c r="BW668" s="15">
        <f>'Spectra Data'!AE671*'Spectra Data'!AE$3</f>
        <v>3.9809086138613861</v>
      </c>
      <c r="BX668" s="15">
        <f>'Spectra Data'!AF671*'Spectra Data'!AF$3</f>
        <v>3.0634396039603962</v>
      </c>
      <c r="BY668" s="15">
        <f>'Spectra Data'!AG671*'Spectra Data'!AG$3</f>
        <v>3.438991089108911</v>
      </c>
      <c r="BZ668" s="15">
        <f>'Spectra Data'!AH671*'Spectra Data'!AH$3</f>
        <v>3.2705208910891086</v>
      </c>
      <c r="CA668" s="15">
        <f>'Spectra Data'!AI671*'Spectra Data'!AI$3</f>
        <v>2.9860903960396041</v>
      </c>
      <c r="CB668" s="15">
        <f>'Spectra Data'!AJ671*'Spectra Data'!AJ$3</f>
        <v>3.6355862376237624</v>
      </c>
      <c r="CC668" s="15">
        <f>'Spectra Data'!AK671*'Spectra Data'!AK$3</f>
        <v>2.9318431683168318</v>
      </c>
      <c r="CD668" s="15">
        <f>'Spectra Data'!AL671*'Spectra Data'!AL$3</f>
        <v>2.5647399999999996</v>
      </c>
      <c r="CE668" s="15">
        <f>'Spectra Data'!AM671*'Spectra Data'!AM$3</f>
        <v>3.3603782178217823</v>
      </c>
      <c r="CF668" s="15">
        <f>'Spectra Data'!AN671*'Spectra Data'!AN$3</f>
        <v>4.2700802970297032</v>
      </c>
      <c r="CG668" s="15">
        <f>'Spectra Data'!AO671*'Spectra Data'!AO$3</f>
        <v>3.1232525742574255</v>
      </c>
      <c r="CH668" s="15">
        <f>'Spectra Data'!AP671*'Spectra Data'!AP$3</f>
        <v>1.9477104950495048</v>
      </c>
      <c r="CI668" s="15">
        <f>'Spectra Data'!AQ671*'Spectra Data'!AQ$3</f>
        <v>1.9949741584158418</v>
      </c>
      <c r="CJ668" s="15" t="e">
        <f>'Spectra Data'!#REF!*'Spectra Data'!#REF!</f>
        <v>#REF!</v>
      </c>
      <c r="CK668" s="15" t="e">
        <f>'Spectra Data'!#REF!*'Spectra Data'!#REF!</f>
        <v>#REF!</v>
      </c>
    </row>
    <row r="669" spans="45:89" x14ac:dyDescent="0.2">
      <c r="AS669" s="14">
        <f>'Spectra Data'!A672</f>
        <v>333</v>
      </c>
      <c r="AT669" s="15">
        <f>'Spectra Data'!B672*'Spectra Data'!B$3</f>
        <v>25.446020000000004</v>
      </c>
      <c r="AU669" s="15">
        <f>'Spectra Data'!C672*'Spectra Data'!C$3</f>
        <v>16.771045742574259</v>
      </c>
      <c r="AV669" s="15">
        <f>'Spectra Data'!D672*'Spectra Data'!D$3</f>
        <v>13.032974257425742</v>
      </c>
      <c r="AW669" s="15">
        <f>'Spectra Data'!E672*'Spectra Data'!E$3</f>
        <v>11.96984693069307</v>
      </c>
      <c r="AX669" s="15">
        <f>'Spectra Data'!F672*'Spectra Data'!F$3</f>
        <v>8.6958650495049508</v>
      </c>
      <c r="AY669" s="15">
        <f>'Spectra Data'!G672*'Spectra Data'!G$3</f>
        <v>7.4236235643564363</v>
      </c>
      <c r="AZ669" s="15">
        <f>'Spectra Data'!H672*'Spectra Data'!H$3</f>
        <v>7.7441714851485148</v>
      </c>
      <c r="BA669" s="15">
        <f>'Spectra Data'!I672*'Spectra Data'!I$3</f>
        <v>12.579638217821783</v>
      </c>
      <c r="BB669" s="15">
        <f>'Spectra Data'!J672*'Spectra Data'!J$3</f>
        <v>16.334931485148513</v>
      </c>
      <c r="BC669" s="15">
        <f>'Spectra Data'!K672*'Spectra Data'!K$3</f>
        <v>16.021110495049506</v>
      </c>
      <c r="BD669" s="15">
        <f>'Spectra Data'!L672*'Spectra Data'!L$3</f>
        <v>12.618436435643565</v>
      </c>
      <c r="BE669" s="15">
        <f>'Spectra Data'!M672*'Spectra Data'!M$3</f>
        <v>9.3649470297029698</v>
      </c>
      <c r="BF669" s="15">
        <f>'Spectra Data'!N672*'Spectra Data'!N$3</f>
        <v>7.6328647524752471</v>
      </c>
      <c r="BG669" s="15">
        <f>'Spectra Data'!O672*'Spectra Data'!O$3</f>
        <v>7.1442779207920797</v>
      </c>
      <c r="BH669" s="15">
        <f>'Spectra Data'!P672*'Spectra Data'!P$3</f>
        <v>6.1818216831683159</v>
      </c>
      <c r="BI669" s="15">
        <f>'Spectra Data'!Q672*'Spectra Data'!Q$3</f>
        <v>4.295931683168317</v>
      </c>
      <c r="BJ669" s="15">
        <f>'Spectra Data'!R672*'Spectra Data'!R$3</f>
        <v>2.8467578217821781</v>
      </c>
      <c r="BK669" s="15">
        <f>'Spectra Data'!S672*'Spectra Data'!S$3</f>
        <v>0.66143178217821785</v>
      </c>
      <c r="BL669" s="15">
        <f>'Spectra Data'!T672*'Spectra Data'!T$3</f>
        <v>0.56243445544554449</v>
      </c>
      <c r="BM669" s="15">
        <f>'Spectra Data'!U672*'Spectra Data'!U$3</f>
        <v>0.6075261386138614</v>
      </c>
      <c r="BN669" s="15">
        <f>'Spectra Data'!V672*'Spectra Data'!V$3</f>
        <v>0.80930415841584169</v>
      </c>
      <c r="BO669" s="15">
        <f>'Spectra Data'!W672*'Spectra Data'!W$3</f>
        <v>0.55533217821782188</v>
      </c>
      <c r="BP669" s="15">
        <f>'Spectra Data'!X672*'Spectra Data'!X$3</f>
        <v>0.13083762376237626</v>
      </c>
      <c r="BQ669" s="15">
        <f>'Spectra Data'!Y672*'Spectra Data'!Y$3</f>
        <v>0.34247386138613861</v>
      </c>
      <c r="BR669" s="15">
        <f>'Spectra Data'!Z672*'Spectra Data'!Z$3</f>
        <v>4.9302008910891084</v>
      </c>
      <c r="BS669" s="15">
        <f>'Spectra Data'!AA672*'Spectra Data'!AA$3</f>
        <v>5.0115287128712875</v>
      </c>
      <c r="BT669" s="15">
        <f>'Spectra Data'!AB672*'Spectra Data'!AB$3</f>
        <v>4.0300988118811878</v>
      </c>
      <c r="BU669" s="15">
        <f>'Spectra Data'!AC672*'Spectra Data'!AC$3</f>
        <v>5.4538203960396032</v>
      </c>
      <c r="BV669" s="15">
        <f>'Spectra Data'!AD672*'Spectra Data'!AD$3</f>
        <v>4.5981934653465348</v>
      </c>
      <c r="BW669" s="15">
        <f>'Spectra Data'!AE672*'Spectra Data'!AE$3</f>
        <v>3.9621486138613857</v>
      </c>
      <c r="BX669" s="15">
        <f>'Spectra Data'!AF672*'Spectra Data'!AF$3</f>
        <v>3.0400796039603959</v>
      </c>
      <c r="BY669" s="15">
        <f>'Spectra Data'!AG672*'Spectra Data'!AG$3</f>
        <v>3.4233710891089109</v>
      </c>
      <c r="BZ669" s="15">
        <f>'Spectra Data'!AH672*'Spectra Data'!AH$3</f>
        <v>3.2626408910891094</v>
      </c>
      <c r="CA669" s="15">
        <f>'Spectra Data'!AI672*'Spectra Data'!AI$3</f>
        <v>2.9803503960396043</v>
      </c>
      <c r="CB669" s="15">
        <f>'Spectra Data'!AJ672*'Spectra Data'!AJ$3</f>
        <v>3.6285162376237623</v>
      </c>
      <c r="CC669" s="15">
        <f>'Spectra Data'!AK672*'Spectra Data'!AK$3</f>
        <v>2.9251931683168317</v>
      </c>
      <c r="CD669" s="15">
        <f>'Spectra Data'!AL672*'Spectra Data'!AL$3</f>
        <v>2.5625799999999996</v>
      </c>
      <c r="CE669" s="15">
        <f>'Spectra Data'!AM672*'Spectra Data'!AM$3</f>
        <v>3.3588182178217822</v>
      </c>
      <c r="CF669" s="15">
        <f>'Spectra Data'!AN672*'Spectra Data'!AN$3</f>
        <v>4.2616702970297036</v>
      </c>
      <c r="CG669" s="15">
        <f>'Spectra Data'!AO672*'Spectra Data'!AO$3</f>
        <v>3.1545425742574258</v>
      </c>
      <c r="CH669" s="15">
        <f>'Spectra Data'!AP672*'Spectra Data'!AP$3</f>
        <v>1.9789004950495048</v>
      </c>
      <c r="CI669" s="15">
        <f>'Spectra Data'!AQ672*'Spectra Data'!AQ$3</f>
        <v>2.0400541584158418</v>
      </c>
      <c r="CJ669" s="15" t="e">
        <f>'Spectra Data'!#REF!*'Spectra Data'!#REF!</f>
        <v>#REF!</v>
      </c>
      <c r="CK669" s="15" t="e">
        <f>'Spectra Data'!#REF!*'Spectra Data'!#REF!</f>
        <v>#REF!</v>
      </c>
    </row>
    <row r="670" spans="45:89" x14ac:dyDescent="0.2">
      <c r="AS670" s="14">
        <f>'Spectra Data'!A673</f>
        <v>332</v>
      </c>
      <c r="AT670" s="15">
        <f>'Spectra Data'!B673*'Spectra Data'!B$3</f>
        <v>24.780459999999998</v>
      </c>
      <c r="AU670" s="15">
        <f>'Spectra Data'!C673*'Spectra Data'!C$3</f>
        <v>16.618885742574257</v>
      </c>
      <c r="AV670" s="15">
        <f>'Spectra Data'!D673*'Spectra Data'!D$3</f>
        <v>13.031354257425743</v>
      </c>
      <c r="AW670" s="15">
        <f>'Spectra Data'!E673*'Spectra Data'!E$3</f>
        <v>12.036026930693069</v>
      </c>
      <c r="AX670" s="15">
        <f>'Spectra Data'!F673*'Spectra Data'!F$3</f>
        <v>8.5229550495049509</v>
      </c>
      <c r="AY670" s="15">
        <f>'Spectra Data'!G673*'Spectra Data'!G$3</f>
        <v>7.3772135643564365</v>
      </c>
      <c r="AZ670" s="15">
        <f>'Spectra Data'!H673*'Spectra Data'!H$3</f>
        <v>7.738701485148515</v>
      </c>
      <c r="BA670" s="15">
        <f>'Spectra Data'!I673*'Spectra Data'!I$3</f>
        <v>12.616918217821782</v>
      </c>
      <c r="BB670" s="15">
        <f>'Spectra Data'!J673*'Spectra Data'!J$3</f>
        <v>15.773031485148515</v>
      </c>
      <c r="BC670" s="15">
        <f>'Spectra Data'!K673*'Spectra Data'!K$3</f>
        <v>15.555370495049505</v>
      </c>
      <c r="BD670" s="15">
        <f>'Spectra Data'!L673*'Spectra Data'!L$3</f>
        <v>12.233496435643564</v>
      </c>
      <c r="BE670" s="15">
        <f>'Spectra Data'!M673*'Spectra Data'!M$3</f>
        <v>9.2738270297029697</v>
      </c>
      <c r="BF670" s="15">
        <f>'Spectra Data'!N673*'Spectra Data'!N$3</f>
        <v>7.6094347524752468</v>
      </c>
      <c r="BG670" s="15">
        <f>'Spectra Data'!O673*'Spectra Data'!O$3</f>
        <v>7.1310779207920794</v>
      </c>
      <c r="BH670" s="15">
        <f>'Spectra Data'!P673*'Spectra Data'!P$3</f>
        <v>6.2111316831683165</v>
      </c>
      <c r="BI670" s="15">
        <f>'Spectra Data'!Q673*'Spectra Data'!Q$3</f>
        <v>4.3774016831683173</v>
      </c>
      <c r="BJ670" s="15">
        <f>'Spectra Data'!R673*'Spectra Data'!R$3</f>
        <v>2.8002878217821787</v>
      </c>
      <c r="BK670" s="15">
        <f>'Spectra Data'!S673*'Spectra Data'!S$3</f>
        <v>0.65816178217821797</v>
      </c>
      <c r="BL670" s="15">
        <f>'Spectra Data'!T673*'Spectra Data'!T$3</f>
        <v>0.5679944554455445</v>
      </c>
      <c r="BM670" s="15">
        <f>'Spectra Data'!U673*'Spectra Data'!U$3</f>
        <v>0.6161861386138614</v>
      </c>
      <c r="BN670" s="15">
        <f>'Spectra Data'!V673*'Spectra Data'!V$3</f>
        <v>0.83202415841584165</v>
      </c>
      <c r="BO670" s="15">
        <f>'Spectra Data'!W673*'Spectra Data'!W$3</f>
        <v>0.56762217821782179</v>
      </c>
      <c r="BP670" s="15">
        <f>'Spectra Data'!X673*'Spectra Data'!X$3</f>
        <v>0.14056762376237625</v>
      </c>
      <c r="BQ670" s="15">
        <f>'Spectra Data'!Y673*'Spectra Data'!Y$3</f>
        <v>0.35193386138613864</v>
      </c>
      <c r="BR670" s="15">
        <f>'Spectra Data'!Z673*'Spectra Data'!Z$3</f>
        <v>4.8104208910891089</v>
      </c>
      <c r="BS670" s="15">
        <f>'Spectra Data'!AA673*'Spectra Data'!AA$3</f>
        <v>4.8965287128712873</v>
      </c>
      <c r="BT670" s="15">
        <f>'Spectra Data'!AB673*'Spectra Data'!AB$3</f>
        <v>3.9399588118811879</v>
      </c>
      <c r="BU670" s="15">
        <f>'Spectra Data'!AC673*'Spectra Data'!AC$3</f>
        <v>5.3253603960396036</v>
      </c>
      <c r="BV670" s="15">
        <f>'Spectra Data'!AD673*'Spectra Data'!AD$3</f>
        <v>4.5087734653465352</v>
      </c>
      <c r="BW670" s="15">
        <f>'Spectra Data'!AE673*'Spectra Data'!AE$3</f>
        <v>3.8746586138613859</v>
      </c>
      <c r="BX670" s="15">
        <f>'Spectra Data'!AF673*'Spectra Data'!AF$3</f>
        <v>2.9843296039603961</v>
      </c>
      <c r="BY670" s="15">
        <f>'Spectra Data'!AG673*'Spectra Data'!AG$3</f>
        <v>3.3512110891089106</v>
      </c>
      <c r="BZ670" s="15">
        <f>'Spectra Data'!AH673*'Spectra Data'!AH$3</f>
        <v>3.2123708910891091</v>
      </c>
      <c r="CA670" s="15">
        <f>'Spectra Data'!AI673*'Spectra Data'!AI$3</f>
        <v>2.9332803960396041</v>
      </c>
      <c r="CB670" s="15">
        <f>'Spectra Data'!AJ673*'Spectra Data'!AJ$3</f>
        <v>3.5614562376237622</v>
      </c>
      <c r="CC670" s="15">
        <f>'Spectra Data'!AK673*'Spectra Data'!AK$3</f>
        <v>2.8600431683168321</v>
      </c>
      <c r="CD670" s="15">
        <f>'Spectra Data'!AL673*'Spectra Data'!AL$3</f>
        <v>2.5347200000000001</v>
      </c>
      <c r="CE670" s="15">
        <f>'Spectra Data'!AM673*'Spectra Data'!AM$3</f>
        <v>3.3081582178217821</v>
      </c>
      <c r="CF670" s="15">
        <f>'Spectra Data'!AN673*'Spectra Data'!AN$3</f>
        <v>4.1896302970297032</v>
      </c>
      <c r="CG670" s="15">
        <f>'Spectra Data'!AO673*'Spectra Data'!AO$3</f>
        <v>3.1514125742574257</v>
      </c>
      <c r="CH670" s="15">
        <f>'Spectra Data'!AP673*'Spectra Data'!AP$3</f>
        <v>1.970310495049505</v>
      </c>
      <c r="CI670" s="15">
        <f>'Spectra Data'!AQ673*'Spectra Data'!AQ$3</f>
        <v>2.0315141584158418</v>
      </c>
      <c r="CJ670" s="15" t="e">
        <f>'Spectra Data'!#REF!*'Spectra Data'!#REF!</f>
        <v>#REF!</v>
      </c>
      <c r="CK670" s="15" t="e">
        <f>'Spectra Data'!#REF!*'Spectra Data'!#REF!</f>
        <v>#REF!</v>
      </c>
    </row>
    <row r="671" spans="45:89" x14ac:dyDescent="0.2">
      <c r="AS671" s="14">
        <f>'Spectra Data'!A674</f>
        <v>331</v>
      </c>
      <c r="AT671" s="15">
        <f>'Spectra Data'!B674*'Spectra Data'!B$3</f>
        <v>24.087580000000003</v>
      </c>
      <c r="AU671" s="15">
        <f>'Spectra Data'!C674*'Spectra Data'!C$3</f>
        <v>16.435225742574257</v>
      </c>
      <c r="AV671" s="15">
        <f>'Spectra Data'!D674*'Spectra Data'!D$3</f>
        <v>13.007034257425742</v>
      </c>
      <c r="AW671" s="15">
        <f>'Spectra Data'!E674*'Spectra Data'!E$3</f>
        <v>12.268846930693069</v>
      </c>
      <c r="AX671" s="15">
        <f>'Spectra Data'!F674*'Spectra Data'!F$3</f>
        <v>8.3511350495049506</v>
      </c>
      <c r="AY671" s="15">
        <f>'Spectra Data'!G674*'Spectra Data'!G$3</f>
        <v>7.3140935643564369</v>
      </c>
      <c r="AZ671" s="15">
        <f>'Spectra Data'!H674*'Spectra Data'!H$3</f>
        <v>7.7104614851485156</v>
      </c>
      <c r="BA671" s="15">
        <f>'Spectra Data'!I674*'Spectra Data'!I$3</f>
        <v>12.655598217821781</v>
      </c>
      <c r="BB671" s="15">
        <f>'Spectra Data'!J674*'Spectra Data'!J$3</f>
        <v>15.094871485148516</v>
      </c>
      <c r="BC671" s="15">
        <f>'Spectra Data'!K674*'Spectra Data'!K$3</f>
        <v>15.020550495049505</v>
      </c>
      <c r="BD671" s="15">
        <f>'Spectra Data'!L674*'Spectra Data'!L$3</f>
        <v>11.808256435643564</v>
      </c>
      <c r="BE671" s="15">
        <f>'Spectra Data'!M674*'Spectra Data'!M$3</f>
        <v>9.2164170297029706</v>
      </c>
      <c r="BF671" s="15">
        <f>'Spectra Data'!N674*'Spectra Data'!N$3</f>
        <v>7.5869247524752472</v>
      </c>
      <c r="BG671" s="15">
        <f>'Spectra Data'!O674*'Spectra Data'!O$3</f>
        <v>7.0859879207920793</v>
      </c>
      <c r="BH671" s="15">
        <f>'Spectra Data'!P674*'Spectra Data'!P$3</f>
        <v>6.2527516831683165</v>
      </c>
      <c r="BI671" s="15">
        <f>'Spectra Data'!Q674*'Spectra Data'!Q$3</f>
        <v>4.465131683168317</v>
      </c>
      <c r="BJ671" s="15">
        <f>'Spectra Data'!R674*'Spectra Data'!R$3</f>
        <v>2.7464378217821785</v>
      </c>
      <c r="BK671" s="15">
        <f>'Spectra Data'!S674*'Spectra Data'!S$3</f>
        <v>0.66789178217821799</v>
      </c>
      <c r="BL671" s="15">
        <f>'Spectra Data'!T674*'Spectra Data'!T$3</f>
        <v>0.58592445544554461</v>
      </c>
      <c r="BM671" s="15">
        <f>'Spectra Data'!U674*'Spectra Data'!U$3</f>
        <v>0.63530613861386143</v>
      </c>
      <c r="BN671" s="15">
        <f>'Spectra Data'!V674*'Spectra Data'!V$3</f>
        <v>0.88793415841584167</v>
      </c>
      <c r="BO671" s="15">
        <f>'Spectra Data'!W674*'Spectra Data'!W$3</f>
        <v>0.59550217821782181</v>
      </c>
      <c r="BP671" s="15">
        <f>'Spectra Data'!X674*'Spectra Data'!X$3</f>
        <v>0.15152762376237627</v>
      </c>
      <c r="BQ671" s="15">
        <f>'Spectra Data'!Y674*'Spectra Data'!Y$3</f>
        <v>0.36618386138613856</v>
      </c>
      <c r="BR671" s="15">
        <f>'Spectra Data'!Z674*'Spectra Data'!Z$3</f>
        <v>4.6710708910891086</v>
      </c>
      <c r="BS671" s="15">
        <f>'Spectra Data'!AA674*'Spectra Data'!AA$3</f>
        <v>4.7278087128712878</v>
      </c>
      <c r="BT671" s="15">
        <f>'Spectra Data'!AB674*'Spectra Data'!AB$3</f>
        <v>3.8215588118811885</v>
      </c>
      <c r="BU671" s="15">
        <f>'Spectra Data'!AC674*'Spectra Data'!AC$3</f>
        <v>5.122600396039604</v>
      </c>
      <c r="BV671" s="15">
        <f>'Spectra Data'!AD674*'Spectra Data'!AD$3</f>
        <v>4.3714534653465345</v>
      </c>
      <c r="BW671" s="15">
        <f>'Spectra Data'!AE674*'Spectra Data'!AE$3</f>
        <v>3.7714686138613862</v>
      </c>
      <c r="BX671" s="15">
        <f>'Spectra Data'!AF674*'Spectra Data'!AF$3</f>
        <v>2.9111896039603957</v>
      </c>
      <c r="BY671" s="15">
        <f>'Spectra Data'!AG674*'Spectra Data'!AG$3</f>
        <v>3.2877510891089115</v>
      </c>
      <c r="BZ671" s="15">
        <f>'Spectra Data'!AH674*'Spectra Data'!AH$3</f>
        <v>3.1408708910891088</v>
      </c>
      <c r="CA671" s="15">
        <f>'Spectra Data'!AI674*'Spectra Data'!AI$3</f>
        <v>2.8566903960396042</v>
      </c>
      <c r="CB671" s="15">
        <f>'Spectra Data'!AJ674*'Spectra Data'!AJ$3</f>
        <v>3.4630262376237626</v>
      </c>
      <c r="CC671" s="15">
        <f>'Spectra Data'!AK674*'Spectra Data'!AK$3</f>
        <v>2.8072231683168321</v>
      </c>
      <c r="CD671" s="15">
        <f>'Spectra Data'!AL674*'Spectra Data'!AL$3</f>
        <v>2.4929600000000001</v>
      </c>
      <c r="CE671" s="15">
        <f>'Spectra Data'!AM674*'Spectra Data'!AM$3</f>
        <v>3.2542182178217822</v>
      </c>
      <c r="CF671" s="15">
        <f>'Spectra Data'!AN674*'Spectra Data'!AN$3</f>
        <v>4.0761002970297033</v>
      </c>
      <c r="CG671" s="15">
        <f>'Spectra Data'!AO674*'Spectra Data'!AO$3</f>
        <v>3.0902425742574255</v>
      </c>
      <c r="CH671" s="15">
        <f>'Spectra Data'!AP674*'Spectra Data'!AP$3</f>
        <v>1.9518404950495047</v>
      </c>
      <c r="CI671" s="15">
        <f>'Spectra Data'!AQ674*'Spectra Data'!AQ$3</f>
        <v>2.0111841584158414</v>
      </c>
      <c r="CJ671" s="15" t="e">
        <f>'Spectra Data'!#REF!*'Spectra Data'!#REF!</f>
        <v>#REF!</v>
      </c>
      <c r="CK671" s="15" t="e">
        <f>'Spectra Data'!#REF!*'Spectra Data'!#REF!</f>
        <v>#REF!</v>
      </c>
    </row>
    <row r="672" spans="45:89" x14ac:dyDescent="0.2">
      <c r="AS672" s="14">
        <f>'Spectra Data'!A675</f>
        <v>330</v>
      </c>
      <c r="AT672" s="15">
        <f>'Spectra Data'!B675*'Spectra Data'!B$3</f>
        <v>23.328380000000003</v>
      </c>
      <c r="AU672" s="15">
        <f>'Spectra Data'!C675*'Spectra Data'!C$3</f>
        <v>16.329785742574256</v>
      </c>
      <c r="AV672" s="15">
        <f>'Spectra Data'!D675*'Spectra Data'!D$3</f>
        <v>13.036194257425741</v>
      </c>
      <c r="AW672" s="15">
        <f>'Spectra Data'!E675*'Spectra Data'!E$3</f>
        <v>12.372266930693069</v>
      </c>
      <c r="AX672" s="15">
        <f>'Spectra Data'!F675*'Spectra Data'!F$3</f>
        <v>8.1551050495049502</v>
      </c>
      <c r="AY672" s="15">
        <f>'Spectra Data'!G675*'Spectra Data'!G$3</f>
        <v>7.2952635643564356</v>
      </c>
      <c r="AZ672" s="15">
        <f>'Spectra Data'!H675*'Spectra Data'!H$3</f>
        <v>7.6817314851485152</v>
      </c>
      <c r="BA672" s="15">
        <f>'Spectra Data'!I675*'Spectra Data'!I$3</f>
        <v>12.690598217821783</v>
      </c>
      <c r="BB672" s="15">
        <f>'Spectra Data'!J675*'Spectra Data'!J$3</f>
        <v>14.458291485148516</v>
      </c>
      <c r="BC672" s="15">
        <f>'Spectra Data'!K675*'Spectra Data'!K$3</f>
        <v>14.331010495049503</v>
      </c>
      <c r="BD672" s="15">
        <f>'Spectra Data'!L675*'Spectra Data'!L$3</f>
        <v>11.224096435643565</v>
      </c>
      <c r="BE672" s="15">
        <f>'Spectra Data'!M675*'Spectra Data'!M$3</f>
        <v>9.1801870297029691</v>
      </c>
      <c r="BF672" s="15">
        <f>'Spectra Data'!N675*'Spectra Data'!N$3</f>
        <v>7.4885247524752474</v>
      </c>
      <c r="BG672" s="15">
        <f>'Spectra Data'!O675*'Spectra Data'!O$3</f>
        <v>7.0565179207920794</v>
      </c>
      <c r="BH672" s="15">
        <f>'Spectra Data'!P675*'Spectra Data'!P$3</f>
        <v>6.2947216831683157</v>
      </c>
      <c r="BI672" s="15">
        <f>'Spectra Data'!Q675*'Spectra Data'!Q$3</f>
        <v>4.5480216831683169</v>
      </c>
      <c r="BJ672" s="15">
        <f>'Spectra Data'!R675*'Spectra Data'!R$3</f>
        <v>2.6620378217821781</v>
      </c>
      <c r="BK672" s="15">
        <f>'Spectra Data'!S675*'Spectra Data'!S$3</f>
        <v>0.6622017821782179</v>
      </c>
      <c r="BL672" s="15">
        <f>'Spectra Data'!T675*'Spectra Data'!T$3</f>
        <v>0.56701445544554452</v>
      </c>
      <c r="BM672" s="15">
        <f>'Spectra Data'!U675*'Spectra Data'!U$3</f>
        <v>0.62273613861386146</v>
      </c>
      <c r="BN672" s="15">
        <f>'Spectra Data'!V675*'Spectra Data'!V$3</f>
        <v>0.8807541584158417</v>
      </c>
      <c r="BO672" s="15">
        <f>'Spectra Data'!W675*'Spectra Data'!W$3</f>
        <v>0.5512021782178218</v>
      </c>
      <c r="BP672" s="15">
        <f>'Spectra Data'!X675*'Spectra Data'!X$3</f>
        <v>0.14904762376237626</v>
      </c>
      <c r="BQ672" s="15">
        <f>'Spectra Data'!Y675*'Spectra Data'!Y$3</f>
        <v>0.35948386138613864</v>
      </c>
      <c r="BR672" s="15">
        <f>'Spectra Data'!Z675*'Spectra Data'!Z$3</f>
        <v>4.5305308910891089</v>
      </c>
      <c r="BS672" s="15">
        <f>'Spectra Data'!AA675*'Spectra Data'!AA$3</f>
        <v>4.5333287128712874</v>
      </c>
      <c r="BT672" s="15">
        <f>'Spectra Data'!AB675*'Spectra Data'!AB$3</f>
        <v>3.6649588118811884</v>
      </c>
      <c r="BU672" s="15">
        <f>'Spectra Data'!AC675*'Spectra Data'!AC$3</f>
        <v>4.8819503960396036</v>
      </c>
      <c r="BV672" s="15">
        <f>'Spectra Data'!AD675*'Spectra Data'!AD$3</f>
        <v>4.1673134653465347</v>
      </c>
      <c r="BW672" s="15">
        <f>'Spectra Data'!AE675*'Spectra Data'!AE$3</f>
        <v>3.5950086138613857</v>
      </c>
      <c r="BX672" s="15">
        <f>'Spectra Data'!AF675*'Spectra Data'!AF$3</f>
        <v>2.7986896039603959</v>
      </c>
      <c r="BY672" s="15">
        <f>'Spectra Data'!AG675*'Spectra Data'!AG$3</f>
        <v>3.1748310891089111</v>
      </c>
      <c r="BZ672" s="15">
        <f>'Spectra Data'!AH675*'Spectra Data'!AH$3</f>
        <v>2.9994608910891092</v>
      </c>
      <c r="CA672" s="15">
        <f>'Spectra Data'!AI675*'Spectra Data'!AI$3</f>
        <v>2.7248103960396044</v>
      </c>
      <c r="CB672" s="15">
        <f>'Spectra Data'!AJ675*'Spectra Data'!AJ$3</f>
        <v>3.3542862376237625</v>
      </c>
      <c r="CC672" s="15">
        <f>'Spectra Data'!AK675*'Spectra Data'!AK$3</f>
        <v>2.7067131683168317</v>
      </c>
      <c r="CD672" s="15">
        <f>'Spectra Data'!AL675*'Spectra Data'!AL$3</f>
        <v>2.37066</v>
      </c>
      <c r="CE672" s="15">
        <f>'Spectra Data'!AM675*'Spectra Data'!AM$3</f>
        <v>3.1775682178217823</v>
      </c>
      <c r="CF672" s="15">
        <f>'Spectra Data'!AN675*'Spectra Data'!AN$3</f>
        <v>3.9034102970297031</v>
      </c>
      <c r="CG672" s="15">
        <f>'Spectra Data'!AO675*'Spectra Data'!AO$3</f>
        <v>2.9869925742574259</v>
      </c>
      <c r="CH672" s="15">
        <f>'Spectra Data'!AP675*'Spectra Data'!AP$3</f>
        <v>1.9071804950495048</v>
      </c>
      <c r="CI672" s="15">
        <f>'Spectra Data'!AQ675*'Spectra Data'!AQ$3</f>
        <v>1.9300141584158417</v>
      </c>
      <c r="CJ672" s="15" t="e">
        <f>'Spectra Data'!#REF!*'Spectra Data'!#REF!</f>
        <v>#REF!</v>
      </c>
      <c r="CK672" s="15" t="e">
        <f>'Spectra Data'!#REF!*'Spectra Data'!#REF!</f>
        <v>#REF!</v>
      </c>
    </row>
    <row r="673" spans="45:89" x14ac:dyDescent="0.2">
      <c r="AS673" s="14">
        <f>'Spectra Data'!A676</f>
        <v>329</v>
      </c>
      <c r="AT673" s="15">
        <f>'Spectra Data'!B676*'Spectra Data'!B$3</f>
        <v>22.551380000000002</v>
      </c>
      <c r="AU673" s="15">
        <f>'Spectra Data'!C676*'Spectra Data'!C$3</f>
        <v>16.107125742574258</v>
      </c>
      <c r="AV673" s="15">
        <f>'Spectra Data'!D676*'Spectra Data'!D$3</f>
        <v>13.019714257425743</v>
      </c>
      <c r="AW673" s="15">
        <f>'Spectra Data'!E676*'Spectra Data'!E$3</f>
        <v>12.480606930693071</v>
      </c>
      <c r="AX673" s="15">
        <f>'Spectra Data'!F676*'Spectra Data'!F$3</f>
        <v>7.9376650495049503</v>
      </c>
      <c r="AY673" s="15">
        <f>'Spectra Data'!G676*'Spectra Data'!G$3</f>
        <v>7.246643564356436</v>
      </c>
      <c r="AZ673" s="15">
        <f>'Spectra Data'!H676*'Spectra Data'!H$3</f>
        <v>7.6729814851485143</v>
      </c>
      <c r="BA673" s="15">
        <f>'Spectra Data'!I676*'Spectra Data'!I$3</f>
        <v>12.757478217821783</v>
      </c>
      <c r="BB673" s="15">
        <f>'Spectra Data'!J676*'Spectra Data'!J$3</f>
        <v>13.591771485148517</v>
      </c>
      <c r="BC673" s="15">
        <f>'Spectra Data'!K676*'Spectra Data'!K$3</f>
        <v>13.661670495049504</v>
      </c>
      <c r="BD673" s="15">
        <f>'Spectra Data'!L676*'Spectra Data'!L$3</f>
        <v>10.562816435643565</v>
      </c>
      <c r="BE673" s="15">
        <f>'Spectra Data'!M676*'Spectra Data'!M$3</f>
        <v>9.0627370297029692</v>
      </c>
      <c r="BF673" s="15">
        <f>'Spectra Data'!N676*'Spectra Data'!N$3</f>
        <v>7.4326247524752471</v>
      </c>
      <c r="BG673" s="15">
        <f>'Spectra Data'!O676*'Spectra Data'!O$3</f>
        <v>7.025817920792079</v>
      </c>
      <c r="BH673" s="15">
        <f>'Spectra Data'!P676*'Spectra Data'!P$3</f>
        <v>6.2421716831683156</v>
      </c>
      <c r="BI673" s="15">
        <f>'Spectra Data'!Q676*'Spectra Data'!Q$3</f>
        <v>4.6516116831683165</v>
      </c>
      <c r="BJ673" s="15">
        <f>'Spectra Data'!R676*'Spectra Data'!R$3</f>
        <v>2.5531278217821782</v>
      </c>
      <c r="BK673" s="15">
        <f>'Spectra Data'!S676*'Spectra Data'!S$3</f>
        <v>0.59981178217821784</v>
      </c>
      <c r="BL673" s="15">
        <f>'Spectra Data'!T676*'Spectra Data'!T$3</f>
        <v>0.52648445544554456</v>
      </c>
      <c r="BM673" s="15">
        <f>'Spectra Data'!U676*'Spectra Data'!U$3</f>
        <v>0.58589613861386147</v>
      </c>
      <c r="BN673" s="15">
        <f>'Spectra Data'!V676*'Spectra Data'!V$3</f>
        <v>0.81285415841584163</v>
      </c>
      <c r="BO673" s="15">
        <f>'Spectra Data'!W676*'Spectra Data'!W$3</f>
        <v>0.47308217821782184</v>
      </c>
      <c r="BP673" s="15">
        <f>'Spectra Data'!X676*'Spectra Data'!X$3</f>
        <v>0.10769762376237627</v>
      </c>
      <c r="BQ673" s="15">
        <f>'Spectra Data'!Y676*'Spectra Data'!Y$3</f>
        <v>0.33065386138613861</v>
      </c>
      <c r="BR673" s="15">
        <f>'Spectra Data'!Z676*'Spectra Data'!Z$3</f>
        <v>4.2963008910891087</v>
      </c>
      <c r="BS673" s="15">
        <f>'Spectra Data'!AA676*'Spectra Data'!AA$3</f>
        <v>4.3217287128712867</v>
      </c>
      <c r="BT673" s="15">
        <f>'Spectra Data'!AB676*'Spectra Data'!AB$3</f>
        <v>3.433458811881188</v>
      </c>
      <c r="BU673" s="15">
        <f>'Spectra Data'!AC676*'Spectra Data'!AC$3</f>
        <v>4.5871403960396044</v>
      </c>
      <c r="BV673" s="15">
        <f>'Spectra Data'!AD676*'Spectra Data'!AD$3</f>
        <v>3.9394034653465351</v>
      </c>
      <c r="BW673" s="15">
        <f>'Spectra Data'!AE676*'Spectra Data'!AE$3</f>
        <v>3.4309886138613859</v>
      </c>
      <c r="BX673" s="15">
        <f>'Spectra Data'!AF676*'Spectra Data'!AF$3</f>
        <v>2.6433896039603959</v>
      </c>
      <c r="BY673" s="15">
        <f>'Spectra Data'!AG676*'Spectra Data'!AG$3</f>
        <v>3.0516310891089109</v>
      </c>
      <c r="BZ673" s="15">
        <f>'Spectra Data'!AH676*'Spectra Data'!AH$3</f>
        <v>2.862160891089109</v>
      </c>
      <c r="CA673" s="15">
        <f>'Spectra Data'!AI676*'Spectra Data'!AI$3</f>
        <v>2.6494903960396043</v>
      </c>
      <c r="CB673" s="15">
        <f>'Spectra Data'!AJ676*'Spectra Data'!AJ$3</f>
        <v>3.1651362376237624</v>
      </c>
      <c r="CC673" s="15">
        <f>'Spectra Data'!AK676*'Spectra Data'!AK$3</f>
        <v>2.5558631683168316</v>
      </c>
      <c r="CD673" s="15">
        <f>'Spectra Data'!AL676*'Spectra Data'!AL$3</f>
        <v>2.2475299999999998</v>
      </c>
      <c r="CE673" s="15">
        <f>'Spectra Data'!AM676*'Spectra Data'!AM$3</f>
        <v>3.0108782178217823</v>
      </c>
      <c r="CF673" s="15">
        <f>'Spectra Data'!AN676*'Spectra Data'!AN$3</f>
        <v>3.6911202970297028</v>
      </c>
      <c r="CG673" s="15">
        <f>'Spectra Data'!AO676*'Spectra Data'!AO$3</f>
        <v>2.8322625742574257</v>
      </c>
      <c r="CH673" s="15">
        <f>'Spectra Data'!AP676*'Spectra Data'!AP$3</f>
        <v>1.8128804950495048</v>
      </c>
      <c r="CI673" s="15">
        <f>'Spectra Data'!AQ676*'Spectra Data'!AQ$3</f>
        <v>1.8508441584158417</v>
      </c>
      <c r="CJ673" s="15" t="e">
        <f>'Spectra Data'!#REF!*'Spectra Data'!#REF!</f>
        <v>#REF!</v>
      </c>
      <c r="CK673" s="15" t="e">
        <f>'Spectra Data'!#REF!*'Spectra Data'!#REF!</f>
        <v>#REF!</v>
      </c>
    </row>
    <row r="674" spans="45:89" x14ac:dyDescent="0.2">
      <c r="AS674" s="14">
        <f>'Spectra Data'!A677</f>
        <v>328</v>
      </c>
      <c r="AT674" s="15">
        <f>'Spectra Data'!B677*'Spectra Data'!B$3</f>
        <v>21.677520000000001</v>
      </c>
      <c r="AU674" s="15">
        <f>'Spectra Data'!C677*'Spectra Data'!C$3</f>
        <v>15.848565742574257</v>
      </c>
      <c r="AV674" s="15">
        <f>'Spectra Data'!D677*'Spectra Data'!D$3</f>
        <v>12.928694257425741</v>
      </c>
      <c r="AW674" s="15">
        <f>'Spectra Data'!E677*'Spectra Data'!E$3</f>
        <v>12.594126930693069</v>
      </c>
      <c r="AX674" s="15">
        <f>'Spectra Data'!F677*'Spectra Data'!F$3</f>
        <v>7.7272250495049501</v>
      </c>
      <c r="AY674" s="15">
        <f>'Spectra Data'!G677*'Spectra Data'!G$3</f>
        <v>7.2354635643564356</v>
      </c>
      <c r="AZ674" s="15">
        <f>'Spectra Data'!H677*'Spectra Data'!H$3</f>
        <v>7.6349414851485156</v>
      </c>
      <c r="BA674" s="15">
        <f>'Spectra Data'!I677*'Spectra Data'!I$3</f>
        <v>12.817278217821784</v>
      </c>
      <c r="BB674" s="15">
        <f>'Spectra Data'!J677*'Spectra Data'!J$3</f>
        <v>12.778431485148516</v>
      </c>
      <c r="BC674" s="15">
        <f>'Spectra Data'!K677*'Spectra Data'!K$3</f>
        <v>12.959290495049505</v>
      </c>
      <c r="BD674" s="15">
        <f>'Spectra Data'!L677*'Spectra Data'!L$3</f>
        <v>9.9383364356435635</v>
      </c>
      <c r="BE674" s="15">
        <f>'Spectra Data'!M677*'Spectra Data'!M$3</f>
        <v>8.9454070297029702</v>
      </c>
      <c r="BF674" s="15">
        <f>'Spectra Data'!N677*'Spectra Data'!N$3</f>
        <v>7.373834752475247</v>
      </c>
      <c r="BG674" s="15">
        <f>'Spectra Data'!O677*'Spectra Data'!O$3</f>
        <v>6.9580679207920788</v>
      </c>
      <c r="BH674" s="15">
        <f>'Spectra Data'!P677*'Spectra Data'!P$3</f>
        <v>6.2823216831683171</v>
      </c>
      <c r="BI674" s="15">
        <f>'Spectra Data'!Q677*'Spectra Data'!Q$3</f>
        <v>4.7419516831683168</v>
      </c>
      <c r="BJ674" s="15">
        <f>'Spectra Data'!R677*'Spectra Data'!R$3</f>
        <v>2.4565678217821785</v>
      </c>
      <c r="BK674" s="15">
        <f>'Spectra Data'!S677*'Spectra Data'!S$3</f>
        <v>0.56876178217821782</v>
      </c>
      <c r="BL674" s="15">
        <f>'Spectra Data'!T677*'Spectra Data'!T$3</f>
        <v>0.48917445544554455</v>
      </c>
      <c r="BM674" s="15">
        <f>'Spectra Data'!U677*'Spectra Data'!U$3</f>
        <v>0.55624613861386141</v>
      </c>
      <c r="BN674" s="15">
        <f>'Spectra Data'!V677*'Spectra Data'!V$3</f>
        <v>0.76285415841584159</v>
      </c>
      <c r="BO674" s="15">
        <f>'Spectra Data'!W677*'Spectra Data'!W$3</f>
        <v>0.42985217821782185</v>
      </c>
      <c r="BP674" s="15">
        <f>'Spectra Data'!X677*'Spectra Data'!X$3</f>
        <v>7.3227623762376251E-2</v>
      </c>
      <c r="BQ674" s="15">
        <f>'Spectra Data'!Y677*'Spectra Data'!Y$3</f>
        <v>0.31672386138613862</v>
      </c>
      <c r="BR674" s="15">
        <f>'Spectra Data'!Z677*'Spectra Data'!Z$3</f>
        <v>4.0874008910891089</v>
      </c>
      <c r="BS674" s="15">
        <f>'Spectra Data'!AA677*'Spectra Data'!AA$3</f>
        <v>4.1377487128712875</v>
      </c>
      <c r="BT674" s="15">
        <f>'Spectra Data'!AB677*'Spectra Data'!AB$3</f>
        <v>3.3010588118811879</v>
      </c>
      <c r="BU674" s="15">
        <f>'Spectra Data'!AC677*'Spectra Data'!AC$3</f>
        <v>4.2678403960396043</v>
      </c>
      <c r="BV674" s="15">
        <f>'Spectra Data'!AD677*'Spectra Data'!AD$3</f>
        <v>3.7266034653465345</v>
      </c>
      <c r="BW674" s="15">
        <f>'Spectra Data'!AE677*'Spectra Data'!AE$3</f>
        <v>3.2688986138613862</v>
      </c>
      <c r="BX674" s="15">
        <f>'Spectra Data'!AF677*'Spectra Data'!AF$3</f>
        <v>2.5339696039603958</v>
      </c>
      <c r="BY674" s="15">
        <f>'Spectra Data'!AG677*'Spectra Data'!AG$3</f>
        <v>2.9257810891089111</v>
      </c>
      <c r="BZ674" s="15">
        <f>'Spectra Data'!AH677*'Spectra Data'!AH$3</f>
        <v>2.7038308910891091</v>
      </c>
      <c r="CA674" s="15">
        <f>'Spectra Data'!AI677*'Spectra Data'!AI$3</f>
        <v>2.4937803960396039</v>
      </c>
      <c r="CB674" s="15">
        <f>'Spectra Data'!AJ677*'Spectra Data'!AJ$3</f>
        <v>2.9964462376237626</v>
      </c>
      <c r="CC674" s="15">
        <f>'Spectra Data'!AK677*'Spectra Data'!AK$3</f>
        <v>2.4308531683168315</v>
      </c>
      <c r="CD674" s="15">
        <f>'Spectra Data'!AL677*'Spectra Data'!AL$3</f>
        <v>2.1402399999999999</v>
      </c>
      <c r="CE674" s="15">
        <f>'Spectra Data'!AM677*'Spectra Data'!AM$3</f>
        <v>2.8810582178217818</v>
      </c>
      <c r="CF674" s="15">
        <f>'Spectra Data'!AN677*'Spectra Data'!AN$3</f>
        <v>3.5262402970297031</v>
      </c>
      <c r="CG674" s="15">
        <f>'Spectra Data'!AO677*'Spectra Data'!AO$3</f>
        <v>2.708332574257426</v>
      </c>
      <c r="CH674" s="15">
        <f>'Spectra Data'!AP677*'Spectra Data'!AP$3</f>
        <v>1.7511304950495048</v>
      </c>
      <c r="CI674" s="15">
        <f>'Spectra Data'!AQ677*'Spectra Data'!AQ$3</f>
        <v>1.7342941584158416</v>
      </c>
      <c r="CJ674" s="15" t="e">
        <f>'Spectra Data'!#REF!*'Spectra Data'!#REF!</f>
        <v>#REF!</v>
      </c>
      <c r="CK674" s="15" t="e">
        <f>'Spectra Data'!#REF!*'Spectra Data'!#REF!</f>
        <v>#REF!</v>
      </c>
    </row>
    <row r="675" spans="45:89" x14ac:dyDescent="0.2">
      <c r="AS675" s="14">
        <f>'Spectra Data'!A678</f>
        <v>327</v>
      </c>
      <c r="AT675" s="15">
        <f>'Spectra Data'!B678*'Spectra Data'!B$3</f>
        <v>20.949680000000001</v>
      </c>
      <c r="AU675" s="15">
        <f>'Spectra Data'!C678*'Spectra Data'!C$3</f>
        <v>15.624585742574258</v>
      </c>
      <c r="AV675" s="15">
        <f>'Spectra Data'!D678*'Spectra Data'!D$3</f>
        <v>12.936454257425742</v>
      </c>
      <c r="AW675" s="15">
        <f>'Spectra Data'!E678*'Spectra Data'!E$3</f>
        <v>12.703526930693069</v>
      </c>
      <c r="AX675" s="15">
        <f>'Spectra Data'!F678*'Spectra Data'!F$3</f>
        <v>7.5213550495049493</v>
      </c>
      <c r="AY675" s="15">
        <f>'Spectra Data'!G678*'Spectra Data'!G$3</f>
        <v>7.1791535643564366</v>
      </c>
      <c r="AZ675" s="15">
        <f>'Spectra Data'!H678*'Spectra Data'!H$3</f>
        <v>7.5904114851485147</v>
      </c>
      <c r="BA675" s="15">
        <f>'Spectra Data'!I678*'Spectra Data'!I$3</f>
        <v>12.881578217821783</v>
      </c>
      <c r="BB675" s="15">
        <f>'Spectra Data'!J678*'Spectra Data'!J$3</f>
        <v>12.060051485148515</v>
      </c>
      <c r="BC675" s="15">
        <f>'Spectra Data'!K678*'Spectra Data'!K$3</f>
        <v>12.278190495049504</v>
      </c>
      <c r="BD675" s="15">
        <f>'Spectra Data'!L678*'Spectra Data'!L$3</f>
        <v>9.4082764356435646</v>
      </c>
      <c r="BE675" s="15">
        <f>'Spectra Data'!M678*'Spectra Data'!M$3</f>
        <v>8.8102670297029704</v>
      </c>
      <c r="BF675" s="15">
        <f>'Spectra Data'!N678*'Spectra Data'!N$3</f>
        <v>7.3322947524752466</v>
      </c>
      <c r="BG675" s="15">
        <f>'Spectra Data'!O678*'Spectra Data'!O$3</f>
        <v>6.9535979207920793</v>
      </c>
      <c r="BH675" s="15">
        <f>'Spectra Data'!P678*'Spectra Data'!P$3</f>
        <v>6.2970716831683156</v>
      </c>
      <c r="BI675" s="15">
        <f>'Spectra Data'!Q678*'Spectra Data'!Q$3</f>
        <v>4.8430016831683167</v>
      </c>
      <c r="BJ675" s="15">
        <f>'Spectra Data'!R678*'Spectra Data'!R$3</f>
        <v>2.3998978217821785</v>
      </c>
      <c r="BK675" s="15">
        <f>'Spectra Data'!S678*'Spectra Data'!S$3</f>
        <v>0.55987178217821787</v>
      </c>
      <c r="BL675" s="15">
        <f>'Spectra Data'!T678*'Spectra Data'!T$3</f>
        <v>0.51325445544554449</v>
      </c>
      <c r="BM675" s="15">
        <f>'Spectra Data'!U678*'Spectra Data'!U$3</f>
        <v>0.56389613861386145</v>
      </c>
      <c r="BN675" s="15">
        <f>'Spectra Data'!V678*'Spectra Data'!V$3</f>
        <v>0.76369415841584165</v>
      </c>
      <c r="BO675" s="15">
        <f>'Spectra Data'!W678*'Spectra Data'!W$3</f>
        <v>0.41952217821782184</v>
      </c>
      <c r="BP675" s="15">
        <f>'Spectra Data'!X678*'Spectra Data'!X$3</f>
        <v>9.6687623762376246E-2</v>
      </c>
      <c r="BQ675" s="15">
        <f>'Spectra Data'!Y678*'Spectra Data'!Y$3</f>
        <v>0.34646386138613861</v>
      </c>
      <c r="BR675" s="15">
        <f>'Spectra Data'!Z678*'Spectra Data'!Z$3</f>
        <v>3.9293108910891088</v>
      </c>
      <c r="BS675" s="15">
        <f>'Spectra Data'!AA678*'Spectra Data'!AA$3</f>
        <v>3.9487587128712875</v>
      </c>
      <c r="BT675" s="15">
        <f>'Spectra Data'!AB678*'Spectra Data'!AB$3</f>
        <v>3.1641088118811878</v>
      </c>
      <c r="BU675" s="15">
        <f>'Spectra Data'!AC678*'Spectra Data'!AC$3</f>
        <v>4.0843303960396042</v>
      </c>
      <c r="BV675" s="15">
        <f>'Spectra Data'!AD678*'Spectra Data'!AD$3</f>
        <v>3.5411234653465344</v>
      </c>
      <c r="BW675" s="15">
        <f>'Spectra Data'!AE678*'Spectra Data'!AE$3</f>
        <v>3.1263786138613856</v>
      </c>
      <c r="BX675" s="15">
        <f>'Spectra Data'!AF678*'Spectra Data'!AF$3</f>
        <v>2.4485396039603962</v>
      </c>
      <c r="BY675" s="15">
        <f>'Spectra Data'!AG678*'Spectra Data'!AG$3</f>
        <v>2.8054310891089114</v>
      </c>
      <c r="BZ675" s="15">
        <f>'Spectra Data'!AH678*'Spectra Data'!AH$3</f>
        <v>2.5822508910891089</v>
      </c>
      <c r="CA675" s="15">
        <f>'Spectra Data'!AI678*'Spectra Data'!AI$3</f>
        <v>2.4042403960396039</v>
      </c>
      <c r="CB675" s="15">
        <f>'Spectra Data'!AJ678*'Spectra Data'!AJ$3</f>
        <v>2.8741762376237623</v>
      </c>
      <c r="CC675" s="15">
        <f>'Spectra Data'!AK678*'Spectra Data'!AK$3</f>
        <v>2.3568531683168317</v>
      </c>
      <c r="CD675" s="15">
        <f>'Spectra Data'!AL678*'Spectra Data'!AL$3</f>
        <v>2.1053199999999999</v>
      </c>
      <c r="CE675" s="15">
        <f>'Spectra Data'!AM678*'Spectra Data'!AM$3</f>
        <v>2.7512982178217822</v>
      </c>
      <c r="CF675" s="15">
        <f>'Spectra Data'!AN678*'Spectra Data'!AN$3</f>
        <v>3.3888002970297033</v>
      </c>
      <c r="CG675" s="15">
        <f>'Spectra Data'!AO678*'Spectra Data'!AO$3</f>
        <v>2.6070925742574258</v>
      </c>
      <c r="CH675" s="15">
        <f>'Spectra Data'!AP678*'Spectra Data'!AP$3</f>
        <v>1.7085204950495048</v>
      </c>
      <c r="CI675" s="15">
        <f>'Spectra Data'!AQ678*'Spectra Data'!AQ$3</f>
        <v>1.6864441584158416</v>
      </c>
      <c r="CJ675" s="15" t="e">
        <f>'Spectra Data'!#REF!*'Spectra Data'!#REF!</f>
        <v>#REF!</v>
      </c>
      <c r="CK675" s="15" t="e">
        <f>'Spectra Data'!#REF!*'Spectra Data'!#REF!</f>
        <v>#REF!</v>
      </c>
    </row>
    <row r="676" spans="45:89" x14ac:dyDescent="0.2">
      <c r="AS676" s="14">
        <f>'Spectra Data'!A679</f>
        <v>326</v>
      </c>
      <c r="AT676" s="15">
        <f>'Spectra Data'!B679*'Spectra Data'!B$3</f>
        <v>20.07602</v>
      </c>
      <c r="AU676" s="15">
        <f>'Spectra Data'!C679*'Spectra Data'!C$3</f>
        <v>15.328465742574258</v>
      </c>
      <c r="AV676" s="15">
        <f>'Spectra Data'!D679*'Spectra Data'!D$3</f>
        <v>12.768234257425741</v>
      </c>
      <c r="AW676" s="15">
        <f>'Spectra Data'!E679*'Spectra Data'!E$3</f>
        <v>12.73556693069307</v>
      </c>
      <c r="AX676" s="15">
        <f>'Spectra Data'!F679*'Spectra Data'!F$3</f>
        <v>7.2740450495049505</v>
      </c>
      <c r="AY676" s="15">
        <f>'Spectra Data'!G679*'Spectra Data'!G$3</f>
        <v>7.1081335643564358</v>
      </c>
      <c r="AZ676" s="15">
        <f>'Spectra Data'!H679*'Spectra Data'!H$3</f>
        <v>7.5819514851485152</v>
      </c>
      <c r="BA676" s="15">
        <f>'Spectra Data'!I679*'Spectra Data'!I$3</f>
        <v>12.890598217821783</v>
      </c>
      <c r="BB676" s="15">
        <f>'Spectra Data'!J679*'Spectra Data'!J$3</f>
        <v>11.243111485148516</v>
      </c>
      <c r="BC676" s="15">
        <f>'Spectra Data'!K679*'Spectra Data'!K$3</f>
        <v>11.517170495049506</v>
      </c>
      <c r="BD676" s="15">
        <f>'Spectra Data'!L679*'Spectra Data'!L$3</f>
        <v>8.9079364356435633</v>
      </c>
      <c r="BE676" s="15">
        <f>'Spectra Data'!M679*'Spectra Data'!M$3</f>
        <v>8.7152070297029702</v>
      </c>
      <c r="BF676" s="15">
        <f>'Spectra Data'!N679*'Spectra Data'!N$3</f>
        <v>7.2745147524752474</v>
      </c>
      <c r="BG676" s="15">
        <f>'Spectra Data'!O679*'Spectra Data'!O$3</f>
        <v>6.894107920792079</v>
      </c>
      <c r="BH676" s="15">
        <f>'Spectra Data'!P679*'Spectra Data'!P$3</f>
        <v>6.2866316831683182</v>
      </c>
      <c r="BI676" s="15">
        <f>'Spectra Data'!Q679*'Spectra Data'!Q$3</f>
        <v>4.9346916831683165</v>
      </c>
      <c r="BJ676" s="15">
        <f>'Spectra Data'!R679*'Spectra Data'!R$3</f>
        <v>2.3176078217821781</v>
      </c>
      <c r="BK676" s="15">
        <f>'Spectra Data'!S679*'Spectra Data'!S$3</f>
        <v>0.53858178217821784</v>
      </c>
      <c r="BL676" s="15">
        <f>'Spectra Data'!T679*'Spectra Data'!T$3</f>
        <v>0.51318445544554459</v>
      </c>
      <c r="BM676" s="15">
        <f>'Spectra Data'!U679*'Spectra Data'!U$3</f>
        <v>0.54399613861386142</v>
      </c>
      <c r="BN676" s="15">
        <f>'Spectra Data'!V679*'Spectra Data'!V$3</f>
        <v>0.7627041584158416</v>
      </c>
      <c r="BO676" s="15">
        <f>'Spectra Data'!W679*'Spectra Data'!W$3</f>
        <v>0.37616217821782183</v>
      </c>
      <c r="BP676" s="15">
        <f>'Spectra Data'!X679*'Spectra Data'!X$3</f>
        <v>0.11613762376237625</v>
      </c>
      <c r="BQ676" s="15">
        <f>'Spectra Data'!Y679*'Spectra Data'!Y$3</f>
        <v>0.33099386138613862</v>
      </c>
      <c r="BR676" s="15">
        <f>'Spectra Data'!Z679*'Spectra Data'!Z$3</f>
        <v>3.7108908910891087</v>
      </c>
      <c r="BS676" s="15">
        <f>'Spectra Data'!AA679*'Spectra Data'!AA$3</f>
        <v>3.7469787128712873</v>
      </c>
      <c r="BT676" s="15">
        <f>'Spectra Data'!AB679*'Spectra Data'!AB$3</f>
        <v>3.0051288118811881</v>
      </c>
      <c r="BU676" s="15">
        <f>'Spectra Data'!AC679*'Spectra Data'!AC$3</f>
        <v>3.8223503960396039</v>
      </c>
      <c r="BV676" s="15">
        <f>'Spectra Data'!AD679*'Spectra Data'!AD$3</f>
        <v>3.3308934653465352</v>
      </c>
      <c r="BW676" s="15">
        <f>'Spectra Data'!AE679*'Spectra Data'!AE$3</f>
        <v>2.9932586138613857</v>
      </c>
      <c r="BX676" s="15">
        <f>'Spectra Data'!AF679*'Spectra Data'!AF$3</f>
        <v>2.3339096039603962</v>
      </c>
      <c r="BY676" s="15">
        <f>'Spectra Data'!AG679*'Spectra Data'!AG$3</f>
        <v>2.6875510891089109</v>
      </c>
      <c r="BZ676" s="15">
        <f>'Spectra Data'!AH679*'Spectra Data'!AH$3</f>
        <v>2.476310891089109</v>
      </c>
      <c r="CA676" s="15">
        <f>'Spectra Data'!AI679*'Spectra Data'!AI$3</f>
        <v>2.291590396039604</v>
      </c>
      <c r="CB676" s="15">
        <f>'Spectra Data'!AJ679*'Spectra Data'!AJ$3</f>
        <v>2.7269662376237624</v>
      </c>
      <c r="CC676" s="15">
        <f>'Spectra Data'!AK679*'Spectra Data'!AK$3</f>
        <v>2.2266631683168319</v>
      </c>
      <c r="CD676" s="15">
        <f>'Spectra Data'!AL679*'Spectra Data'!AL$3</f>
        <v>2.0080799999999996</v>
      </c>
      <c r="CE676" s="15">
        <f>'Spectra Data'!AM679*'Spectra Data'!AM$3</f>
        <v>2.6102482178217823</v>
      </c>
      <c r="CF676" s="15">
        <f>'Spectra Data'!AN679*'Spectra Data'!AN$3</f>
        <v>3.2168302970297029</v>
      </c>
      <c r="CG676" s="15">
        <f>'Spectra Data'!AO679*'Spectra Data'!AO$3</f>
        <v>2.5207325742574263</v>
      </c>
      <c r="CH676" s="15">
        <f>'Spectra Data'!AP679*'Spectra Data'!AP$3</f>
        <v>1.6361604950495048</v>
      </c>
      <c r="CI676" s="15">
        <f>'Spectra Data'!AQ679*'Spectra Data'!AQ$3</f>
        <v>1.6056841584158414</v>
      </c>
      <c r="CJ676" s="15" t="e">
        <f>'Spectra Data'!#REF!*'Spectra Data'!#REF!</f>
        <v>#REF!</v>
      </c>
      <c r="CK676" s="15" t="e">
        <f>'Spectra Data'!#REF!*'Spectra Data'!#REF!</f>
        <v>#REF!</v>
      </c>
    </row>
    <row r="677" spans="45:89" x14ac:dyDescent="0.2">
      <c r="AS677" s="14">
        <f>'Spectra Data'!A680</f>
        <v>325</v>
      </c>
      <c r="AT677" s="15">
        <f>'Spectra Data'!B680*'Spectra Data'!B$3</f>
        <v>19.323119999999999</v>
      </c>
      <c r="AU677" s="15">
        <f>'Spectra Data'!C680*'Spectra Data'!C$3</f>
        <v>15.053085742574257</v>
      </c>
      <c r="AV677" s="15">
        <f>'Spectra Data'!D680*'Spectra Data'!D$3</f>
        <v>12.711094257425742</v>
      </c>
      <c r="AW677" s="15">
        <f>'Spectra Data'!E680*'Spectra Data'!E$3</f>
        <v>12.823026930693068</v>
      </c>
      <c r="AX677" s="15">
        <f>'Spectra Data'!F680*'Spectra Data'!F$3</f>
        <v>7.02431504950495</v>
      </c>
      <c r="AY677" s="15">
        <f>'Spectra Data'!G680*'Spectra Data'!G$3</f>
        <v>7.0710435643564367</v>
      </c>
      <c r="AZ677" s="15">
        <f>'Spectra Data'!H680*'Spectra Data'!H$3</f>
        <v>7.5705814851485158</v>
      </c>
      <c r="BA677" s="15">
        <f>'Spectra Data'!I680*'Spectra Data'!I$3</f>
        <v>13.016698217821784</v>
      </c>
      <c r="BB677" s="15">
        <f>'Spectra Data'!J680*'Spectra Data'!J$3</f>
        <v>10.490731485148515</v>
      </c>
      <c r="BC677" s="15">
        <f>'Spectra Data'!K680*'Spectra Data'!K$3</f>
        <v>10.845890495049504</v>
      </c>
      <c r="BD677" s="15">
        <f>'Spectra Data'!L680*'Spectra Data'!L$3</f>
        <v>8.3675164356435641</v>
      </c>
      <c r="BE677" s="15">
        <f>'Spectra Data'!M680*'Spectra Data'!M$3</f>
        <v>8.5708670297029705</v>
      </c>
      <c r="BF677" s="15">
        <f>'Spectra Data'!N680*'Spectra Data'!N$3</f>
        <v>7.1880147524752473</v>
      </c>
      <c r="BG677" s="15">
        <f>'Spectra Data'!O680*'Spectra Data'!O$3</f>
        <v>6.8778879207920793</v>
      </c>
      <c r="BH677" s="15">
        <f>'Spectra Data'!P680*'Spectra Data'!P$3</f>
        <v>6.3153616831683168</v>
      </c>
      <c r="BI677" s="15">
        <f>'Spectra Data'!Q680*'Spectra Data'!Q$3</f>
        <v>5.0377616831683172</v>
      </c>
      <c r="BJ677" s="15">
        <f>'Spectra Data'!R680*'Spectra Data'!R$3</f>
        <v>2.2462878217821785</v>
      </c>
      <c r="BK677" s="15">
        <f>'Spectra Data'!S680*'Spectra Data'!S$3</f>
        <v>0.52763178217821782</v>
      </c>
      <c r="BL677" s="15">
        <f>'Spectra Data'!T680*'Spectra Data'!T$3</f>
        <v>0.54076445544554463</v>
      </c>
      <c r="BM677" s="15">
        <f>'Spectra Data'!U680*'Spectra Data'!U$3</f>
        <v>0.49991613861386142</v>
      </c>
      <c r="BN677" s="15">
        <f>'Spectra Data'!V680*'Spectra Data'!V$3</f>
        <v>0.73718415841584162</v>
      </c>
      <c r="BO677" s="15">
        <f>'Spectra Data'!W680*'Spectra Data'!W$3</f>
        <v>0.36596217821782184</v>
      </c>
      <c r="BP677" s="15">
        <f>'Spectra Data'!X680*'Spectra Data'!X$3</f>
        <v>0.12085762376237626</v>
      </c>
      <c r="BQ677" s="15">
        <f>'Spectra Data'!Y680*'Spectra Data'!Y$3</f>
        <v>0.29258386138613862</v>
      </c>
      <c r="BR677" s="15">
        <f>'Spectra Data'!Z680*'Spectra Data'!Z$3</f>
        <v>3.5116908910891089</v>
      </c>
      <c r="BS677" s="15">
        <f>'Spectra Data'!AA680*'Spectra Data'!AA$3</f>
        <v>3.5233787128712866</v>
      </c>
      <c r="BT677" s="15">
        <f>'Spectra Data'!AB680*'Spectra Data'!AB$3</f>
        <v>2.8053188118811878</v>
      </c>
      <c r="BU677" s="15">
        <f>'Spectra Data'!AC680*'Spectra Data'!AC$3</f>
        <v>3.613640396039604</v>
      </c>
      <c r="BV677" s="15">
        <f>'Spectra Data'!AD680*'Spectra Data'!AD$3</f>
        <v>3.1347334653465349</v>
      </c>
      <c r="BW677" s="15">
        <f>'Spectra Data'!AE680*'Spectra Data'!AE$3</f>
        <v>2.8154486138613861</v>
      </c>
      <c r="BX677" s="15">
        <f>'Spectra Data'!AF680*'Spectra Data'!AF$3</f>
        <v>2.2004596039603959</v>
      </c>
      <c r="BY677" s="15">
        <f>'Spectra Data'!AG680*'Spectra Data'!AG$3</f>
        <v>2.5646710891089111</v>
      </c>
      <c r="BZ677" s="15">
        <f>'Spectra Data'!AH680*'Spectra Data'!AH$3</f>
        <v>2.3741708910891086</v>
      </c>
      <c r="CA677" s="15">
        <f>'Spectra Data'!AI680*'Spectra Data'!AI$3</f>
        <v>2.2229303960396036</v>
      </c>
      <c r="CB677" s="15">
        <f>'Spectra Data'!AJ680*'Spectra Data'!AJ$3</f>
        <v>2.6028762376237626</v>
      </c>
      <c r="CC677" s="15">
        <f>'Spectra Data'!AK680*'Spectra Data'!AK$3</f>
        <v>2.1020331683168316</v>
      </c>
      <c r="CD677" s="15">
        <f>'Spectra Data'!AL680*'Spectra Data'!AL$3</f>
        <v>1.9389599999999998</v>
      </c>
      <c r="CE677" s="15">
        <f>'Spectra Data'!AM680*'Spectra Data'!AM$3</f>
        <v>2.4789982178217822</v>
      </c>
      <c r="CF677" s="15">
        <f>'Spectra Data'!AN680*'Spectra Data'!AN$3</f>
        <v>3.0221302970297033</v>
      </c>
      <c r="CG677" s="15">
        <f>'Spectra Data'!AO680*'Spectra Data'!AO$3</f>
        <v>2.4286025742574258</v>
      </c>
      <c r="CH677" s="15">
        <f>'Spectra Data'!AP680*'Spectra Data'!AP$3</f>
        <v>1.6138704950495049</v>
      </c>
      <c r="CI677" s="15">
        <f>'Spectra Data'!AQ680*'Spectra Data'!AQ$3</f>
        <v>1.5524941584158416</v>
      </c>
      <c r="CJ677" s="15" t="e">
        <f>'Spectra Data'!#REF!*'Spectra Data'!#REF!</f>
        <v>#REF!</v>
      </c>
      <c r="CK677" s="15" t="e">
        <f>'Spectra Data'!#REF!*'Spectra Data'!#REF!</f>
        <v>#REF!</v>
      </c>
    </row>
    <row r="678" spans="45:89" x14ac:dyDescent="0.2">
      <c r="AS678" s="14">
        <f>'Spectra Data'!A681</f>
        <v>324</v>
      </c>
      <c r="AT678" s="15">
        <f>'Spectra Data'!B681*'Spectra Data'!B$3</f>
        <v>18.539680000000001</v>
      </c>
      <c r="AU678" s="15">
        <f>'Spectra Data'!C681*'Spectra Data'!C$3</f>
        <v>14.822185742574256</v>
      </c>
      <c r="AV678" s="15">
        <f>'Spectra Data'!D681*'Spectra Data'!D$3</f>
        <v>12.675234257425743</v>
      </c>
      <c r="AW678" s="15">
        <f>'Spectra Data'!E681*'Spectra Data'!E$3</f>
        <v>12.963786930693068</v>
      </c>
      <c r="AX678" s="15">
        <f>'Spectra Data'!F681*'Spectra Data'!F$3</f>
        <v>6.7677350495049504</v>
      </c>
      <c r="AY678" s="15">
        <f>'Spectra Data'!G681*'Spectra Data'!G$3</f>
        <v>7.0608335643564359</v>
      </c>
      <c r="AZ678" s="15">
        <f>'Spectra Data'!H681*'Spectra Data'!H$3</f>
        <v>7.5119614851485146</v>
      </c>
      <c r="BA678" s="15">
        <f>'Spectra Data'!I681*'Spectra Data'!I$3</f>
        <v>13.070398217821783</v>
      </c>
      <c r="BB678" s="15">
        <f>'Spectra Data'!J681*'Spectra Data'!J$3</f>
        <v>9.5532914851485149</v>
      </c>
      <c r="BC678" s="15">
        <f>'Spectra Data'!K681*'Spectra Data'!K$3</f>
        <v>10.143670495049504</v>
      </c>
      <c r="BD678" s="15">
        <f>'Spectra Data'!L681*'Spectra Data'!L$3</f>
        <v>7.6538964356435644</v>
      </c>
      <c r="BE678" s="15">
        <f>'Spectra Data'!M681*'Spectra Data'!M$3</f>
        <v>8.4019470297029706</v>
      </c>
      <c r="BF678" s="15">
        <f>'Spectra Data'!N681*'Spectra Data'!N$3</f>
        <v>7.0968647524752466</v>
      </c>
      <c r="BG678" s="15">
        <f>'Spectra Data'!O681*'Spectra Data'!O$3</f>
        <v>6.8100579207920786</v>
      </c>
      <c r="BH678" s="15">
        <f>'Spectra Data'!P681*'Spectra Data'!P$3</f>
        <v>6.3310816831683159</v>
      </c>
      <c r="BI678" s="15">
        <f>'Spectra Data'!Q681*'Spectra Data'!Q$3</f>
        <v>5.1706416831683164</v>
      </c>
      <c r="BJ678" s="15">
        <f>'Spectra Data'!R681*'Spectra Data'!R$3</f>
        <v>2.1461678217821785</v>
      </c>
      <c r="BK678" s="15">
        <f>'Spectra Data'!S681*'Spectra Data'!S$3</f>
        <v>0.44869178217821781</v>
      </c>
      <c r="BL678" s="15">
        <f>'Spectra Data'!T681*'Spectra Data'!T$3</f>
        <v>0.44513445544554453</v>
      </c>
      <c r="BM678" s="15">
        <f>'Spectra Data'!U681*'Spectra Data'!U$3</f>
        <v>0.43670613861386143</v>
      </c>
      <c r="BN678" s="15">
        <f>'Spectra Data'!V681*'Spectra Data'!V$3</f>
        <v>0.62700415841584156</v>
      </c>
      <c r="BO678" s="15">
        <f>'Spectra Data'!W681*'Spectra Data'!W$3</f>
        <v>0.29077217821782181</v>
      </c>
      <c r="BP678" s="15">
        <f>'Spectra Data'!X681*'Spectra Data'!X$3</f>
        <v>0.14097762376237627</v>
      </c>
      <c r="BQ678" s="15">
        <f>'Spectra Data'!Y681*'Spectra Data'!Y$3</f>
        <v>0.22904386138613864</v>
      </c>
      <c r="BR678" s="15">
        <f>'Spectra Data'!Z681*'Spectra Data'!Z$3</f>
        <v>3.253290891089109</v>
      </c>
      <c r="BS678" s="15">
        <f>'Spectra Data'!AA681*'Spectra Data'!AA$3</f>
        <v>3.2604187128712869</v>
      </c>
      <c r="BT678" s="15">
        <f>'Spectra Data'!AB681*'Spectra Data'!AB$3</f>
        <v>2.5727288118811882</v>
      </c>
      <c r="BU678" s="15">
        <f>'Spectra Data'!AC681*'Spectra Data'!AC$3</f>
        <v>3.3309403960396038</v>
      </c>
      <c r="BV678" s="15">
        <f>'Spectra Data'!AD681*'Spectra Data'!AD$3</f>
        <v>2.9565334653465349</v>
      </c>
      <c r="BW678" s="15">
        <f>'Spectra Data'!AE681*'Spectra Data'!AE$3</f>
        <v>2.573428613861386</v>
      </c>
      <c r="BX678" s="15">
        <f>'Spectra Data'!AF681*'Spectra Data'!AF$3</f>
        <v>1.995829603960396</v>
      </c>
      <c r="BY678" s="15">
        <f>'Spectra Data'!AG681*'Spectra Data'!AG$3</f>
        <v>2.371461089108911</v>
      </c>
      <c r="BZ678" s="15">
        <f>'Spectra Data'!AH681*'Spectra Data'!AH$3</f>
        <v>2.189240891089109</v>
      </c>
      <c r="CA678" s="15">
        <f>'Spectra Data'!AI681*'Spectra Data'!AI$3</f>
        <v>2.0590303960396037</v>
      </c>
      <c r="CB678" s="15">
        <f>'Spectra Data'!AJ681*'Spectra Data'!AJ$3</f>
        <v>2.4023962376237624</v>
      </c>
      <c r="CC678" s="15">
        <f>'Spectra Data'!AK681*'Spectra Data'!AK$3</f>
        <v>1.9332031683168318</v>
      </c>
      <c r="CD678" s="15">
        <f>'Spectra Data'!AL681*'Spectra Data'!AL$3</f>
        <v>1.7601999999999998</v>
      </c>
      <c r="CE678" s="15">
        <f>'Spectra Data'!AM681*'Spectra Data'!AM$3</f>
        <v>2.2370082178217823</v>
      </c>
      <c r="CF678" s="15">
        <f>'Spectra Data'!AN681*'Spectra Data'!AN$3</f>
        <v>2.798260297029703</v>
      </c>
      <c r="CG678" s="15">
        <f>'Spectra Data'!AO681*'Spectra Data'!AO$3</f>
        <v>2.2724125742574257</v>
      </c>
      <c r="CH678" s="15">
        <f>'Spectra Data'!AP681*'Spectra Data'!AP$3</f>
        <v>1.5210704950495049</v>
      </c>
      <c r="CI678" s="15">
        <f>'Spectra Data'!AQ681*'Spectra Data'!AQ$3</f>
        <v>1.4053241584158416</v>
      </c>
      <c r="CJ678" s="15" t="e">
        <f>'Spectra Data'!#REF!*'Spectra Data'!#REF!</f>
        <v>#REF!</v>
      </c>
      <c r="CK678" s="15" t="e">
        <f>'Spectra Data'!#REF!*'Spectra Data'!#REF!</f>
        <v>#REF!</v>
      </c>
    </row>
    <row r="679" spans="45:89" x14ac:dyDescent="0.2">
      <c r="AS679" s="14">
        <f>'Spectra Data'!A682</f>
        <v>323</v>
      </c>
      <c r="AT679" s="15">
        <f>'Spectra Data'!B682*'Spectra Data'!B$3</f>
        <v>17.648820000000001</v>
      </c>
      <c r="AU679" s="15">
        <f>'Spectra Data'!C682*'Spectra Data'!C$3</f>
        <v>14.485185742574258</v>
      </c>
      <c r="AV679" s="15">
        <f>'Spectra Data'!D682*'Spectra Data'!D$3</f>
        <v>12.592074257425743</v>
      </c>
      <c r="AW679" s="15">
        <f>'Spectra Data'!E682*'Spectra Data'!E$3</f>
        <v>13.03430693069307</v>
      </c>
      <c r="AX679" s="15">
        <f>'Spectra Data'!F682*'Spectra Data'!F$3</f>
        <v>6.5092450495049503</v>
      </c>
      <c r="AY679" s="15">
        <f>'Spectra Data'!G682*'Spectra Data'!G$3</f>
        <v>6.9426635643564358</v>
      </c>
      <c r="AZ679" s="15">
        <f>'Spectra Data'!H682*'Spectra Data'!H$3</f>
        <v>7.423901485148515</v>
      </c>
      <c r="BA679" s="15">
        <f>'Spectra Data'!I682*'Spectra Data'!I$3</f>
        <v>13.130858217821784</v>
      </c>
      <c r="BB679" s="15">
        <f>'Spectra Data'!J682*'Spectra Data'!J$3</f>
        <v>8.7104914851485145</v>
      </c>
      <c r="BC679" s="15">
        <f>'Spectra Data'!K682*'Spectra Data'!K$3</f>
        <v>9.4131504950495053</v>
      </c>
      <c r="BD679" s="15">
        <f>'Spectra Data'!L682*'Spectra Data'!L$3</f>
        <v>7.0146364356435642</v>
      </c>
      <c r="BE679" s="15">
        <f>'Spectra Data'!M682*'Spectra Data'!M$3</f>
        <v>8.2281270297029696</v>
      </c>
      <c r="BF679" s="15">
        <f>'Spectra Data'!N682*'Spectra Data'!N$3</f>
        <v>6.9988947524752474</v>
      </c>
      <c r="BG679" s="15">
        <f>'Spectra Data'!O682*'Spectra Data'!O$3</f>
        <v>6.7608079207920788</v>
      </c>
      <c r="BH679" s="15">
        <f>'Spectra Data'!P682*'Spectra Data'!P$3</f>
        <v>6.342241683168317</v>
      </c>
      <c r="BI679" s="15">
        <f>'Spectra Data'!Q682*'Spectra Data'!Q$3</f>
        <v>5.2915816831683173</v>
      </c>
      <c r="BJ679" s="15">
        <f>'Spectra Data'!R682*'Spectra Data'!R$3</f>
        <v>2.0821978217821786</v>
      </c>
      <c r="BK679" s="15">
        <f>'Spectra Data'!S682*'Spectra Data'!S$3</f>
        <v>0.43499178217821788</v>
      </c>
      <c r="BL679" s="15">
        <f>'Spectra Data'!T682*'Spectra Data'!T$3</f>
        <v>0.45584445544554458</v>
      </c>
      <c r="BM679" s="15">
        <f>'Spectra Data'!U682*'Spectra Data'!U$3</f>
        <v>0.41983613861386138</v>
      </c>
      <c r="BN679" s="15">
        <f>'Spectra Data'!V682*'Spectra Data'!V$3</f>
        <v>0.6332141584158415</v>
      </c>
      <c r="BO679" s="15">
        <f>'Spectra Data'!W682*'Spectra Data'!W$3</f>
        <v>0.28585217821782183</v>
      </c>
      <c r="BP679" s="15">
        <f>'Spectra Data'!X682*'Spectra Data'!X$3</f>
        <v>0.16110762376237625</v>
      </c>
      <c r="BQ679" s="15">
        <f>'Spectra Data'!Y682*'Spectra Data'!Y$3</f>
        <v>0.24045386138613861</v>
      </c>
      <c r="BR679" s="15">
        <f>'Spectra Data'!Z682*'Spectra Data'!Z$3</f>
        <v>3.063620891089109</v>
      </c>
      <c r="BS679" s="15">
        <f>'Spectra Data'!AA682*'Spectra Data'!AA$3</f>
        <v>3.0201387128712875</v>
      </c>
      <c r="BT679" s="15">
        <f>'Spectra Data'!AB682*'Spectra Data'!AB$3</f>
        <v>2.4037288118811881</v>
      </c>
      <c r="BU679" s="15">
        <f>'Spectra Data'!AC682*'Spectra Data'!AC$3</f>
        <v>3.0840403960396041</v>
      </c>
      <c r="BV679" s="15">
        <f>'Spectra Data'!AD682*'Spectra Data'!AD$3</f>
        <v>2.767683465346535</v>
      </c>
      <c r="BW679" s="15">
        <f>'Spectra Data'!AE682*'Spectra Data'!AE$3</f>
        <v>2.393858613861386</v>
      </c>
      <c r="BX679" s="15">
        <f>'Spectra Data'!AF682*'Spectra Data'!AF$3</f>
        <v>1.8459196039603958</v>
      </c>
      <c r="BY679" s="15">
        <f>'Spectra Data'!AG682*'Spectra Data'!AG$3</f>
        <v>2.251071089108911</v>
      </c>
      <c r="BZ679" s="15">
        <f>'Spectra Data'!AH682*'Spectra Data'!AH$3</f>
        <v>2.0848608910891091</v>
      </c>
      <c r="CA679" s="15">
        <f>'Spectra Data'!AI682*'Spectra Data'!AI$3</f>
        <v>1.9430503960396039</v>
      </c>
      <c r="CB679" s="15">
        <f>'Spectra Data'!AJ682*'Spectra Data'!AJ$3</f>
        <v>2.2433962376237622</v>
      </c>
      <c r="CC679" s="15">
        <f>'Spectra Data'!AK682*'Spectra Data'!AK$3</f>
        <v>1.8528831683168319</v>
      </c>
      <c r="CD679" s="15">
        <f>'Spectra Data'!AL682*'Spectra Data'!AL$3</f>
        <v>1.6547799999999999</v>
      </c>
      <c r="CE679" s="15">
        <f>'Spectra Data'!AM682*'Spectra Data'!AM$3</f>
        <v>2.1098882178217822</v>
      </c>
      <c r="CF679" s="15">
        <f>'Spectra Data'!AN682*'Spectra Data'!AN$3</f>
        <v>2.6195102970297031</v>
      </c>
      <c r="CG679" s="15">
        <f>'Spectra Data'!AO682*'Spectra Data'!AO$3</f>
        <v>2.1626725742574258</v>
      </c>
      <c r="CH679" s="15">
        <f>'Spectra Data'!AP682*'Spectra Data'!AP$3</f>
        <v>1.4503404950495047</v>
      </c>
      <c r="CI679" s="15">
        <f>'Spectra Data'!AQ682*'Spectra Data'!AQ$3</f>
        <v>1.3310441584158417</v>
      </c>
      <c r="CJ679" s="15" t="e">
        <f>'Spectra Data'!#REF!*'Spectra Data'!#REF!</f>
        <v>#REF!</v>
      </c>
      <c r="CK679" s="15" t="e">
        <f>'Spectra Data'!#REF!*'Spectra Data'!#REF!</f>
        <v>#REF!</v>
      </c>
    </row>
    <row r="680" spans="45:89" x14ac:dyDescent="0.2">
      <c r="AS680" s="14">
        <f>'Spectra Data'!A683</f>
        <v>322</v>
      </c>
      <c r="AT680" s="15">
        <f>'Spectra Data'!B683*'Spectra Data'!B$3</f>
        <v>16.921879999999998</v>
      </c>
      <c r="AU680" s="15">
        <f>'Spectra Data'!C683*'Spectra Data'!C$3</f>
        <v>14.272985742574258</v>
      </c>
      <c r="AV680" s="15">
        <f>'Spectra Data'!D683*'Spectra Data'!D$3</f>
        <v>12.542214257425741</v>
      </c>
      <c r="AW680" s="15">
        <f>'Spectra Data'!E683*'Spectra Data'!E$3</f>
        <v>13.216986930693068</v>
      </c>
      <c r="AX680" s="15">
        <f>'Spectra Data'!F683*'Spectra Data'!F$3</f>
        <v>6.2780950495049499</v>
      </c>
      <c r="AY680" s="15">
        <f>'Spectra Data'!G683*'Spectra Data'!G$3</f>
        <v>6.8844335643564358</v>
      </c>
      <c r="AZ680" s="15">
        <f>'Spectra Data'!H683*'Spectra Data'!H$3</f>
        <v>7.3865014851485142</v>
      </c>
      <c r="BA680" s="15">
        <f>'Spectra Data'!I683*'Spectra Data'!I$3</f>
        <v>13.229438217821784</v>
      </c>
      <c r="BB680" s="15">
        <f>'Spectra Data'!J683*'Spectra Data'!J$3</f>
        <v>7.7724514851485154</v>
      </c>
      <c r="BC680" s="15">
        <f>'Spectra Data'!K683*'Spectra Data'!K$3</f>
        <v>8.6439104950495054</v>
      </c>
      <c r="BD680" s="15">
        <f>'Spectra Data'!L683*'Spectra Data'!L$3</f>
        <v>6.2972564356435647</v>
      </c>
      <c r="BE680" s="15">
        <f>'Spectra Data'!M683*'Spectra Data'!M$3</f>
        <v>8.0664370297029695</v>
      </c>
      <c r="BF680" s="15">
        <f>'Spectra Data'!N683*'Spectra Data'!N$3</f>
        <v>6.8883447524752475</v>
      </c>
      <c r="BG680" s="15">
        <f>'Spectra Data'!O683*'Spectra Data'!O$3</f>
        <v>6.7088479207920795</v>
      </c>
      <c r="BH680" s="15">
        <f>'Spectra Data'!P683*'Spectra Data'!P$3</f>
        <v>6.3261116831683157</v>
      </c>
      <c r="BI680" s="15">
        <f>'Spectra Data'!Q683*'Spectra Data'!Q$3</f>
        <v>5.378631683168317</v>
      </c>
      <c r="BJ680" s="15">
        <f>'Spectra Data'!R683*'Spectra Data'!R$3</f>
        <v>1.9306278217821784</v>
      </c>
      <c r="BK680" s="15">
        <f>'Spectra Data'!S683*'Spectra Data'!S$3</f>
        <v>0.37912178217821785</v>
      </c>
      <c r="BL680" s="15">
        <f>'Spectra Data'!T683*'Spectra Data'!T$3</f>
        <v>0.38835445544554453</v>
      </c>
      <c r="BM680" s="15">
        <f>'Spectra Data'!U683*'Spectra Data'!U$3</f>
        <v>0.34835613861386139</v>
      </c>
      <c r="BN680" s="15">
        <f>'Spectra Data'!V683*'Spectra Data'!V$3</f>
        <v>0.53786415841584156</v>
      </c>
      <c r="BO680" s="15">
        <f>'Spectra Data'!W683*'Spectra Data'!W$3</f>
        <v>0.24309217821782181</v>
      </c>
      <c r="BP680" s="15">
        <f>'Spectra Data'!X683*'Spectra Data'!X$3</f>
        <v>0.13500762376237627</v>
      </c>
      <c r="BQ680" s="15">
        <f>'Spectra Data'!Y683*'Spectra Data'!Y$3</f>
        <v>0.18280386138613863</v>
      </c>
      <c r="BR680" s="15">
        <f>'Spectra Data'!Z683*'Spectra Data'!Z$3</f>
        <v>2.7496608910891087</v>
      </c>
      <c r="BS680" s="15">
        <f>'Spectra Data'!AA683*'Spectra Data'!AA$3</f>
        <v>2.7311287128712869</v>
      </c>
      <c r="BT680" s="15">
        <f>'Spectra Data'!AB683*'Spectra Data'!AB$3</f>
        <v>2.2022088118811882</v>
      </c>
      <c r="BU680" s="15">
        <f>'Spectra Data'!AC683*'Spectra Data'!AC$3</f>
        <v>2.7993503960396038</v>
      </c>
      <c r="BV680" s="15">
        <f>'Spectra Data'!AD683*'Spectra Data'!AD$3</f>
        <v>2.5614934653465351</v>
      </c>
      <c r="BW680" s="15">
        <f>'Spectra Data'!AE683*'Spectra Data'!AE$3</f>
        <v>2.1599486138613861</v>
      </c>
      <c r="BX680" s="15">
        <f>'Spectra Data'!AF683*'Spectra Data'!AF$3</f>
        <v>1.634519603960396</v>
      </c>
      <c r="BY680" s="15">
        <f>'Spectra Data'!AG683*'Spectra Data'!AG$3</f>
        <v>2.0578310891089107</v>
      </c>
      <c r="BZ680" s="15">
        <f>'Spectra Data'!AH683*'Spectra Data'!AH$3</f>
        <v>1.935300891089109</v>
      </c>
      <c r="CA680" s="15">
        <f>'Spectra Data'!AI683*'Spectra Data'!AI$3</f>
        <v>1.7791503960396038</v>
      </c>
      <c r="CB680" s="15">
        <f>'Spectra Data'!AJ683*'Spectra Data'!AJ$3</f>
        <v>2.0328262376237625</v>
      </c>
      <c r="CC680" s="15">
        <f>'Spectra Data'!AK683*'Spectra Data'!AK$3</f>
        <v>1.7169031683168319</v>
      </c>
      <c r="CD680" s="15">
        <f>'Spectra Data'!AL683*'Spectra Data'!AL$3</f>
        <v>1.49864</v>
      </c>
      <c r="CE680" s="15">
        <f>'Spectra Data'!AM683*'Spectra Data'!AM$3</f>
        <v>1.9274682178217821</v>
      </c>
      <c r="CF680" s="15">
        <f>'Spectra Data'!AN683*'Spectra Data'!AN$3</f>
        <v>2.3699502970297028</v>
      </c>
      <c r="CG680" s="15">
        <f>'Spectra Data'!AO683*'Spectra Data'!AO$3</f>
        <v>1.9888825742574257</v>
      </c>
      <c r="CH680" s="15">
        <f>'Spectra Data'!AP683*'Spectra Data'!AP$3</f>
        <v>1.3437504950495049</v>
      </c>
      <c r="CI680" s="15">
        <f>'Spectra Data'!AQ683*'Spectra Data'!AQ$3</f>
        <v>1.1982441584158416</v>
      </c>
      <c r="CJ680" s="15" t="e">
        <f>'Spectra Data'!#REF!*'Spectra Data'!#REF!</f>
        <v>#REF!</v>
      </c>
      <c r="CK680" s="15" t="e">
        <f>'Spectra Data'!#REF!*'Spectra Data'!#REF!</f>
        <v>#REF!</v>
      </c>
    </row>
    <row r="681" spans="45:89" x14ac:dyDescent="0.2">
      <c r="AS681" s="14">
        <f>'Spectra Data'!A684</f>
        <v>321</v>
      </c>
      <c r="AT681" s="15">
        <f>'Spectra Data'!B684*'Spectra Data'!B$3</f>
        <v>16.103179999999998</v>
      </c>
      <c r="AU681" s="15">
        <f>'Spectra Data'!C684*'Spectra Data'!C$3</f>
        <v>13.988385742574259</v>
      </c>
      <c r="AV681" s="15">
        <f>'Spectra Data'!D684*'Spectra Data'!D$3</f>
        <v>12.466954257425742</v>
      </c>
      <c r="AW681" s="15">
        <f>'Spectra Data'!E684*'Spectra Data'!E$3</f>
        <v>13.39254693069307</v>
      </c>
      <c r="AX681" s="15">
        <f>'Spectra Data'!F684*'Spectra Data'!F$3</f>
        <v>6.0377250495049495</v>
      </c>
      <c r="AY681" s="15">
        <f>'Spectra Data'!G684*'Spectra Data'!G$3</f>
        <v>6.8395735643564359</v>
      </c>
      <c r="AZ681" s="15">
        <f>'Spectra Data'!H684*'Spectra Data'!H$3</f>
        <v>7.3489014851485148</v>
      </c>
      <c r="BA681" s="15">
        <f>'Spectra Data'!I684*'Spectra Data'!I$3</f>
        <v>13.247138217821783</v>
      </c>
      <c r="BB681" s="15">
        <f>'Spectra Data'!J684*'Spectra Data'!J$3</f>
        <v>6.9268914851485155</v>
      </c>
      <c r="BC681" s="15">
        <f>'Spectra Data'!K684*'Spectra Data'!K$3</f>
        <v>7.8874704950495058</v>
      </c>
      <c r="BD681" s="15">
        <f>'Spectra Data'!L684*'Spectra Data'!L$3</f>
        <v>5.6508764356435641</v>
      </c>
      <c r="BE681" s="15">
        <f>'Spectra Data'!M684*'Spectra Data'!M$3</f>
        <v>7.9620570297029705</v>
      </c>
      <c r="BF681" s="15">
        <f>'Spectra Data'!N684*'Spectra Data'!N$3</f>
        <v>6.8028147524752471</v>
      </c>
      <c r="BG681" s="15">
        <f>'Spectra Data'!O684*'Spectra Data'!O$3</f>
        <v>6.6362879207920784</v>
      </c>
      <c r="BH681" s="15">
        <f>'Spectra Data'!P684*'Spectra Data'!P$3</f>
        <v>6.3930516831683164</v>
      </c>
      <c r="BI681" s="15">
        <f>'Spectra Data'!Q684*'Spectra Data'!Q$3</f>
        <v>5.472381683168317</v>
      </c>
      <c r="BJ681" s="15">
        <f>'Spectra Data'!R684*'Spectra Data'!R$3</f>
        <v>1.8097078217821783</v>
      </c>
      <c r="BK681" s="15">
        <f>'Spectra Data'!S684*'Spectra Data'!S$3</f>
        <v>0.34780178217821789</v>
      </c>
      <c r="BL681" s="15">
        <f>'Spectra Data'!T684*'Spectra Data'!T$3</f>
        <v>0.39298445544554461</v>
      </c>
      <c r="BM681" s="15">
        <f>'Spectra Data'!U684*'Spectra Data'!U$3</f>
        <v>0.29630613861386135</v>
      </c>
      <c r="BN681" s="15">
        <f>'Spectra Data'!V684*'Spectra Data'!V$3</f>
        <v>0.48620415841584164</v>
      </c>
      <c r="BO681" s="15">
        <f>'Spectra Data'!W684*'Spectra Data'!W$3</f>
        <v>0.23037217821782183</v>
      </c>
      <c r="BP681" s="15">
        <f>'Spectra Data'!X684*'Spectra Data'!X$3</f>
        <v>0.12986762376237626</v>
      </c>
      <c r="BQ681" s="15">
        <f>'Spectra Data'!Y684*'Spectra Data'!Y$3</f>
        <v>0.15122386138613861</v>
      </c>
      <c r="BR681" s="15">
        <f>'Spectra Data'!Z684*'Spectra Data'!Z$3</f>
        <v>2.5256008910891086</v>
      </c>
      <c r="BS681" s="15">
        <f>'Spectra Data'!AA684*'Spectra Data'!AA$3</f>
        <v>2.491588712871287</v>
      </c>
      <c r="BT681" s="15">
        <f>'Spectra Data'!AB684*'Spectra Data'!AB$3</f>
        <v>2.0240188118811879</v>
      </c>
      <c r="BU681" s="15">
        <f>'Spectra Data'!AC684*'Spectra Data'!AC$3</f>
        <v>2.554610396039604</v>
      </c>
      <c r="BV681" s="15">
        <f>'Spectra Data'!AD684*'Spectra Data'!AD$3</f>
        <v>2.3269934653465345</v>
      </c>
      <c r="BW681" s="15">
        <f>'Spectra Data'!AE684*'Spectra Data'!AE$3</f>
        <v>1.9754686138613864</v>
      </c>
      <c r="BX681" s="15">
        <f>'Spectra Data'!AF684*'Spectra Data'!AF$3</f>
        <v>1.4592596039603962</v>
      </c>
      <c r="BY681" s="15">
        <f>'Spectra Data'!AG684*'Spectra Data'!AG$3</f>
        <v>1.8756910891089107</v>
      </c>
      <c r="BZ681" s="15">
        <f>'Spectra Data'!AH684*'Spectra Data'!AH$3</f>
        <v>1.8013808910891087</v>
      </c>
      <c r="CA681" s="15">
        <f>'Spectra Data'!AI684*'Spectra Data'!AI$3</f>
        <v>1.6298103960396038</v>
      </c>
      <c r="CB681" s="15">
        <f>'Spectra Data'!AJ684*'Spectra Data'!AJ$3</f>
        <v>1.8397962376237622</v>
      </c>
      <c r="CC681" s="15">
        <f>'Spectra Data'!AK684*'Spectra Data'!AK$3</f>
        <v>1.5829631683168319</v>
      </c>
      <c r="CD681" s="15">
        <f>'Spectra Data'!AL684*'Spectra Data'!AL$3</f>
        <v>1.4005999999999998</v>
      </c>
      <c r="CE681" s="15">
        <f>'Spectra Data'!AM684*'Spectra Data'!AM$3</f>
        <v>1.7714582178217821</v>
      </c>
      <c r="CF681" s="15">
        <f>'Spectra Data'!AN684*'Spectra Data'!AN$3</f>
        <v>2.1883902970297027</v>
      </c>
      <c r="CG681" s="15">
        <f>'Spectra Data'!AO684*'Spectra Data'!AO$3</f>
        <v>1.8518525742574257</v>
      </c>
      <c r="CH681" s="15">
        <f>'Spectra Data'!AP684*'Spectra Data'!AP$3</f>
        <v>1.2869104950495049</v>
      </c>
      <c r="CI681" s="15">
        <f>'Spectra Data'!AQ684*'Spectra Data'!AQ$3</f>
        <v>1.1029041584158417</v>
      </c>
      <c r="CJ681" s="15" t="e">
        <f>'Spectra Data'!#REF!*'Spectra Data'!#REF!</f>
        <v>#REF!</v>
      </c>
      <c r="CK681" s="15" t="e">
        <f>'Spectra Data'!#REF!*'Spectra Data'!#REF!</f>
        <v>#REF!</v>
      </c>
    </row>
    <row r="682" spans="45:89" x14ac:dyDescent="0.2">
      <c r="AS682" s="14">
        <f>'Spectra Data'!A685</f>
        <v>320</v>
      </c>
      <c r="AT682" s="15">
        <f>'Spectra Data'!B685*'Spectra Data'!B$3</f>
        <v>15.25468</v>
      </c>
      <c r="AU682" s="15">
        <f>'Spectra Data'!C685*'Spectra Data'!C$3</f>
        <v>13.770945742574256</v>
      </c>
      <c r="AV682" s="15">
        <f>'Spectra Data'!D685*'Spectra Data'!D$3</f>
        <v>12.378574257425743</v>
      </c>
      <c r="AW682" s="15">
        <f>'Spectra Data'!E685*'Spectra Data'!E$3</f>
        <v>13.481706930693068</v>
      </c>
      <c r="AX682" s="15">
        <f>'Spectra Data'!F685*'Spectra Data'!F$3</f>
        <v>5.7741250495049501</v>
      </c>
      <c r="AY682" s="15">
        <f>'Spectra Data'!G685*'Spectra Data'!G$3</f>
        <v>6.768273564356436</v>
      </c>
      <c r="AZ682" s="15">
        <f>'Spectra Data'!H685*'Spectra Data'!H$3</f>
        <v>7.2952714851485148</v>
      </c>
      <c r="BA682" s="15">
        <f>'Spectra Data'!I685*'Spectra Data'!I$3</f>
        <v>13.370518217821783</v>
      </c>
      <c r="BB682" s="15">
        <f>'Spectra Data'!J685*'Spectra Data'!J$3</f>
        <v>6.0276314851485147</v>
      </c>
      <c r="BC682" s="15">
        <f>'Spectra Data'!K685*'Spectra Data'!K$3</f>
        <v>7.1193304950495051</v>
      </c>
      <c r="BD682" s="15">
        <f>'Spectra Data'!L685*'Spectra Data'!L$3</f>
        <v>4.9450364356435639</v>
      </c>
      <c r="BE682" s="15">
        <f>'Spectra Data'!M685*'Spectra Data'!M$3</f>
        <v>7.7916670297029702</v>
      </c>
      <c r="BF682" s="15">
        <f>'Spectra Data'!N685*'Spectra Data'!N$3</f>
        <v>6.6932747524752472</v>
      </c>
      <c r="BG682" s="15">
        <f>'Spectra Data'!O685*'Spectra Data'!O$3</f>
        <v>6.521547920792079</v>
      </c>
      <c r="BH682" s="15">
        <f>'Spectra Data'!P685*'Spectra Data'!P$3</f>
        <v>6.3880516831683165</v>
      </c>
      <c r="BI682" s="15">
        <f>'Spectra Data'!Q685*'Spectra Data'!Q$3</f>
        <v>5.5381816831683173</v>
      </c>
      <c r="BJ682" s="15">
        <f>'Spectra Data'!R685*'Spectra Data'!R$3</f>
        <v>1.6742078217821785</v>
      </c>
      <c r="BK682" s="15">
        <f>'Spectra Data'!S685*'Spectra Data'!S$3</f>
        <v>0.31509178217821787</v>
      </c>
      <c r="BL682" s="15">
        <f>'Spectra Data'!T685*'Spectra Data'!T$3</f>
        <v>0.37441445544554453</v>
      </c>
      <c r="BM682" s="15">
        <f>'Spectra Data'!U685*'Spectra Data'!U$3</f>
        <v>0.25431613861386138</v>
      </c>
      <c r="BN682" s="15">
        <f>'Spectra Data'!V685*'Spectra Data'!V$3</f>
        <v>0.4245541584158416</v>
      </c>
      <c r="BO682" s="15">
        <f>'Spectra Data'!W685*'Spectra Data'!W$3</f>
        <v>0.20800217821782183</v>
      </c>
      <c r="BP682" s="15">
        <f>'Spectra Data'!X685*'Spectra Data'!X$3</f>
        <v>0.13367762376237627</v>
      </c>
      <c r="BQ682" s="15">
        <f>'Spectra Data'!Y685*'Spectra Data'!Y$3</f>
        <v>0.13150386138613862</v>
      </c>
      <c r="BR682" s="15">
        <f>'Spectra Data'!Z685*'Spectra Data'!Z$3</f>
        <v>2.2869608910891088</v>
      </c>
      <c r="BS682" s="15">
        <f>'Spectra Data'!AA685*'Spectra Data'!AA$3</f>
        <v>2.2695887128712871</v>
      </c>
      <c r="BT682" s="15">
        <f>'Spectra Data'!AB685*'Spectra Data'!AB$3</f>
        <v>1.8364888118811882</v>
      </c>
      <c r="BU682" s="15">
        <f>'Spectra Data'!AC685*'Spectra Data'!AC$3</f>
        <v>2.292330396039604</v>
      </c>
      <c r="BV682" s="15">
        <f>'Spectra Data'!AD685*'Spectra Data'!AD$3</f>
        <v>2.1189334653465344</v>
      </c>
      <c r="BW682" s="15">
        <f>'Spectra Data'!AE685*'Spectra Data'!AE$3</f>
        <v>1.771408613861386</v>
      </c>
      <c r="BX682" s="15">
        <f>'Spectra Data'!AF685*'Spectra Data'!AF$3</f>
        <v>1.268499603960396</v>
      </c>
      <c r="BY682" s="15">
        <f>'Spectra Data'!AG685*'Spectra Data'!AG$3</f>
        <v>1.7362810891089109</v>
      </c>
      <c r="BZ682" s="15">
        <f>'Spectra Data'!AH685*'Spectra Data'!AH$3</f>
        <v>1.6272008910891089</v>
      </c>
      <c r="CA682" s="15">
        <f>'Spectra Data'!AI685*'Spectra Data'!AI$3</f>
        <v>1.5318903960396038</v>
      </c>
      <c r="CB682" s="15">
        <f>'Spectra Data'!AJ685*'Spectra Data'!AJ$3</f>
        <v>1.6945662376237622</v>
      </c>
      <c r="CC682" s="15">
        <f>'Spectra Data'!AK685*'Spectra Data'!AK$3</f>
        <v>1.418413168316832</v>
      </c>
      <c r="CD682" s="15">
        <f>'Spectra Data'!AL685*'Spectra Data'!AL$3</f>
        <v>1.26494</v>
      </c>
      <c r="CE682" s="15">
        <f>'Spectra Data'!AM685*'Spectra Data'!AM$3</f>
        <v>1.6142882178217821</v>
      </c>
      <c r="CF682" s="15">
        <f>'Spectra Data'!AN685*'Spectra Data'!AN$3</f>
        <v>2.0053802970297028</v>
      </c>
      <c r="CG682" s="15">
        <f>'Spectra Data'!AO685*'Spectra Data'!AO$3</f>
        <v>1.7117425742574257</v>
      </c>
      <c r="CH682" s="15">
        <f>'Spectra Data'!AP685*'Spectra Data'!AP$3</f>
        <v>1.1829704950495048</v>
      </c>
      <c r="CI682" s="15">
        <f>'Spectra Data'!AQ685*'Spectra Data'!AQ$3</f>
        <v>0.99293415841584154</v>
      </c>
      <c r="CJ682" s="15" t="e">
        <f>'Spectra Data'!#REF!*'Spectra Data'!#REF!</f>
        <v>#REF!</v>
      </c>
      <c r="CK682" s="15" t="e">
        <f>'Spectra Data'!#REF!*'Spectra Data'!#REF!</f>
        <v>#REF!</v>
      </c>
    </row>
    <row r="683" spans="45:89" x14ac:dyDescent="0.2">
      <c r="AS683" s="14">
        <f>'Spectra Data'!A686</f>
        <v>319</v>
      </c>
      <c r="AT683" s="15">
        <f>'Spectra Data'!B686*'Spectra Data'!B$3</f>
        <v>14.525380000000002</v>
      </c>
      <c r="AU683" s="15">
        <f>'Spectra Data'!C686*'Spectra Data'!C$3</f>
        <v>13.424865742574257</v>
      </c>
      <c r="AV683" s="15">
        <f>'Spectra Data'!D686*'Spectra Data'!D$3</f>
        <v>12.338914257425742</v>
      </c>
      <c r="AW683" s="15">
        <f>'Spectra Data'!E686*'Spectra Data'!E$3</f>
        <v>13.530906930693069</v>
      </c>
      <c r="AX683" s="15">
        <f>'Spectra Data'!F686*'Spectra Data'!F$3</f>
        <v>5.5397450495049503</v>
      </c>
      <c r="AY683" s="15">
        <f>'Spectra Data'!G686*'Spectra Data'!G$3</f>
        <v>6.7096935643564359</v>
      </c>
      <c r="AZ683" s="15">
        <f>'Spectra Data'!H686*'Spectra Data'!H$3</f>
        <v>7.2195314851485151</v>
      </c>
      <c r="BA683" s="15">
        <f>'Spectra Data'!I686*'Spectra Data'!I$3</f>
        <v>13.402718217821782</v>
      </c>
      <c r="BB683" s="15">
        <f>'Spectra Data'!J686*'Spectra Data'!J$3</f>
        <v>5.1779114851485142</v>
      </c>
      <c r="BC683" s="15">
        <f>'Spectra Data'!K686*'Spectra Data'!K$3</f>
        <v>6.3611304950495047</v>
      </c>
      <c r="BD683" s="15">
        <f>'Spectra Data'!L686*'Spectra Data'!L$3</f>
        <v>4.3284964356435642</v>
      </c>
      <c r="BE683" s="15">
        <f>'Spectra Data'!M686*'Spectra Data'!M$3</f>
        <v>7.6371970297029703</v>
      </c>
      <c r="BF683" s="15">
        <f>'Spectra Data'!N686*'Spectra Data'!N$3</f>
        <v>6.5419847524752477</v>
      </c>
      <c r="BG683" s="15">
        <f>'Spectra Data'!O686*'Spectra Data'!O$3</f>
        <v>6.4491379207920794</v>
      </c>
      <c r="BH683" s="15">
        <f>'Spectra Data'!P686*'Spectra Data'!P$3</f>
        <v>6.3691416831683174</v>
      </c>
      <c r="BI683" s="15">
        <f>'Spectra Data'!Q686*'Spectra Data'!Q$3</f>
        <v>5.6407116831683171</v>
      </c>
      <c r="BJ683" s="15">
        <f>'Spectra Data'!R686*'Spectra Data'!R$3</f>
        <v>1.5546478217821782</v>
      </c>
      <c r="BK683" s="15">
        <f>'Spectra Data'!S686*'Spectra Data'!S$3</f>
        <v>0.29593178217821786</v>
      </c>
      <c r="BL683" s="15">
        <f>'Spectra Data'!T686*'Spectra Data'!T$3</f>
        <v>0.36810445544554454</v>
      </c>
      <c r="BM683" s="15">
        <f>'Spectra Data'!U686*'Spectra Data'!U$3</f>
        <v>0.21097613861386139</v>
      </c>
      <c r="BN683" s="15">
        <f>'Spectra Data'!V686*'Spectra Data'!V$3</f>
        <v>0.4137341584158416</v>
      </c>
      <c r="BO683" s="15">
        <f>'Spectra Data'!W686*'Spectra Data'!W$3</f>
        <v>0.1727021782178218</v>
      </c>
      <c r="BP683" s="15">
        <f>'Spectra Data'!X686*'Spectra Data'!X$3</f>
        <v>0.19516762376237623</v>
      </c>
      <c r="BQ683" s="15">
        <f>'Spectra Data'!Y686*'Spectra Data'!Y$3</f>
        <v>0.13844386138613862</v>
      </c>
      <c r="BR683" s="15">
        <f>'Spectra Data'!Z686*'Spectra Data'!Z$3</f>
        <v>2.0260608910891085</v>
      </c>
      <c r="BS683" s="15">
        <f>'Spectra Data'!AA686*'Spectra Data'!AA$3</f>
        <v>2.0140687128712873</v>
      </c>
      <c r="BT683" s="15">
        <f>'Spectra Data'!AB686*'Spectra Data'!AB$3</f>
        <v>1.7157688118811882</v>
      </c>
      <c r="BU683" s="15">
        <f>'Spectra Data'!AC686*'Spectra Data'!AC$3</f>
        <v>2.0339703960396038</v>
      </c>
      <c r="BV683" s="15">
        <f>'Spectra Data'!AD686*'Spectra Data'!AD$3</f>
        <v>1.9332534653465343</v>
      </c>
      <c r="BW683" s="15">
        <f>'Spectra Data'!AE686*'Spectra Data'!AE$3</f>
        <v>1.5880486138613858</v>
      </c>
      <c r="BX683" s="15">
        <f>'Spectra Data'!AF686*'Spectra Data'!AF$3</f>
        <v>1.144549603960396</v>
      </c>
      <c r="BY683" s="15">
        <f>'Spectra Data'!AG686*'Spectra Data'!AG$3</f>
        <v>1.5742810891089107</v>
      </c>
      <c r="BZ683" s="15">
        <f>'Spectra Data'!AH686*'Spectra Data'!AH$3</f>
        <v>1.4795208910891089</v>
      </c>
      <c r="CA683" s="15">
        <f>'Spectra Data'!AI686*'Spectra Data'!AI$3</f>
        <v>1.3897303960396037</v>
      </c>
      <c r="CB683" s="15">
        <f>'Spectra Data'!AJ686*'Spectra Data'!AJ$3</f>
        <v>1.5408262376237623</v>
      </c>
      <c r="CC683" s="15">
        <f>'Spectra Data'!AK686*'Spectra Data'!AK$3</f>
        <v>1.2954531683168315</v>
      </c>
      <c r="CD683" s="15">
        <f>'Spectra Data'!AL686*'Spectra Data'!AL$3</f>
        <v>1.1231100000000001</v>
      </c>
      <c r="CE683" s="15">
        <f>'Spectra Data'!AM686*'Spectra Data'!AM$3</f>
        <v>1.4512182178217823</v>
      </c>
      <c r="CF683" s="15">
        <f>'Spectra Data'!AN686*'Spectra Data'!AN$3</f>
        <v>1.8039002970297031</v>
      </c>
      <c r="CG683" s="15">
        <f>'Spectra Data'!AO686*'Spectra Data'!AO$3</f>
        <v>1.5651725742574256</v>
      </c>
      <c r="CH683" s="15">
        <f>'Spectra Data'!AP686*'Spectra Data'!AP$3</f>
        <v>1.1126704950495048</v>
      </c>
      <c r="CI683" s="15">
        <f>'Spectra Data'!AQ686*'Spectra Data'!AQ$3</f>
        <v>0.89489415841584152</v>
      </c>
      <c r="CJ683" s="15" t="e">
        <f>'Spectra Data'!#REF!*'Spectra Data'!#REF!</f>
        <v>#REF!</v>
      </c>
      <c r="CK683" s="15" t="e">
        <f>'Spectra Data'!#REF!*'Spectra Data'!#REF!</f>
        <v>#REF!</v>
      </c>
    </row>
    <row r="684" spans="45:89" x14ac:dyDescent="0.2">
      <c r="AS684" s="14">
        <f>'Spectra Data'!A687</f>
        <v>318</v>
      </c>
      <c r="AT684" s="15">
        <f>'Spectra Data'!B687*'Spectra Data'!B$3</f>
        <v>13.868399999999998</v>
      </c>
      <c r="AU684" s="15">
        <f>'Spectra Data'!C687*'Spectra Data'!C$3</f>
        <v>13.200065742574258</v>
      </c>
      <c r="AV684" s="15">
        <f>'Spectra Data'!D687*'Spectra Data'!D$3</f>
        <v>12.281854257425742</v>
      </c>
      <c r="AW684" s="15">
        <f>'Spectra Data'!E687*'Spectra Data'!E$3</f>
        <v>13.680786930693071</v>
      </c>
      <c r="AX684" s="15">
        <f>'Spectra Data'!F687*'Spectra Data'!F$3</f>
        <v>5.3209550495049491</v>
      </c>
      <c r="AY684" s="15">
        <f>'Spectra Data'!G687*'Spectra Data'!G$3</f>
        <v>6.6626235643564353</v>
      </c>
      <c r="AZ684" s="15">
        <f>'Spectra Data'!H687*'Spectra Data'!H$3</f>
        <v>7.1654914851485154</v>
      </c>
      <c r="BA684" s="15">
        <f>'Spectra Data'!I687*'Spectra Data'!I$3</f>
        <v>13.467558217821782</v>
      </c>
      <c r="BB684" s="15">
        <f>'Spectra Data'!J687*'Spectra Data'!J$3</f>
        <v>4.3741114851485152</v>
      </c>
      <c r="BC684" s="15">
        <f>'Spectra Data'!K687*'Spectra Data'!K$3</f>
        <v>5.5929104950495052</v>
      </c>
      <c r="BD684" s="15">
        <f>'Spectra Data'!L687*'Spectra Data'!L$3</f>
        <v>3.7640164356435641</v>
      </c>
      <c r="BE684" s="15">
        <f>'Spectra Data'!M687*'Spectra Data'!M$3</f>
        <v>7.5540670297029697</v>
      </c>
      <c r="BF684" s="15">
        <f>'Spectra Data'!N687*'Spectra Data'!N$3</f>
        <v>6.4552947524752469</v>
      </c>
      <c r="BG684" s="15">
        <f>'Spectra Data'!O687*'Spectra Data'!O$3</f>
        <v>6.3950479207920798</v>
      </c>
      <c r="BH684" s="15">
        <f>'Spectra Data'!P687*'Spectra Data'!P$3</f>
        <v>6.3595116831683178</v>
      </c>
      <c r="BI684" s="15">
        <f>'Spectra Data'!Q687*'Spectra Data'!Q$3</f>
        <v>5.7431416831683171</v>
      </c>
      <c r="BJ684" s="15">
        <f>'Spectra Data'!R687*'Spectra Data'!R$3</f>
        <v>1.4921978217821783</v>
      </c>
      <c r="BK684" s="15">
        <f>'Spectra Data'!S687*'Spectra Data'!S$3</f>
        <v>0.25483178217821789</v>
      </c>
      <c r="BL684" s="15">
        <f>'Spectra Data'!T687*'Spectra Data'!T$3</f>
        <v>0.33094445544554457</v>
      </c>
      <c r="BM684" s="15">
        <f>'Spectra Data'!U687*'Spectra Data'!U$3</f>
        <v>0.18048613861386142</v>
      </c>
      <c r="BN684" s="15">
        <f>'Spectra Data'!V687*'Spectra Data'!V$3</f>
        <v>0.37274415841584152</v>
      </c>
      <c r="BO684" s="15">
        <f>'Spectra Data'!W687*'Spectra Data'!W$3</f>
        <v>0.15360217821782182</v>
      </c>
      <c r="BP684" s="15">
        <f>'Spectra Data'!X687*'Spectra Data'!X$3</f>
        <v>0.17905762376237627</v>
      </c>
      <c r="BQ684" s="15">
        <f>'Spectra Data'!Y687*'Spectra Data'!Y$3</f>
        <v>0.14194386138613863</v>
      </c>
      <c r="BR684" s="15">
        <f>'Spectra Data'!Z687*'Spectra Data'!Z$3</f>
        <v>1.7920508910891086</v>
      </c>
      <c r="BS684" s="15">
        <f>'Spectra Data'!AA687*'Spectra Data'!AA$3</f>
        <v>1.7475487128712872</v>
      </c>
      <c r="BT684" s="15">
        <f>'Spectra Data'!AB687*'Spectra Data'!AB$3</f>
        <v>1.5267788118811882</v>
      </c>
      <c r="BU684" s="15">
        <f>'Spectra Data'!AC687*'Spectra Data'!AC$3</f>
        <v>1.754750396039604</v>
      </c>
      <c r="BV684" s="15">
        <f>'Spectra Data'!AD687*'Spectra Data'!AD$3</f>
        <v>1.6989434653465345</v>
      </c>
      <c r="BW684" s="15">
        <f>'Spectra Data'!AE687*'Spectra Data'!AE$3</f>
        <v>1.3885386138613862</v>
      </c>
      <c r="BX684" s="15">
        <f>'Spectra Data'!AF687*'Spectra Data'!AF$3</f>
        <v>0.95223960396039597</v>
      </c>
      <c r="BY684" s="15">
        <f>'Spectra Data'!AG687*'Spectra Data'!AG$3</f>
        <v>1.4143210891089109</v>
      </c>
      <c r="BZ684" s="15">
        <f>'Spectra Data'!AH687*'Spectra Data'!AH$3</f>
        <v>1.3603908910891089</v>
      </c>
      <c r="CA684" s="15">
        <f>'Spectra Data'!AI687*'Spectra Data'!AI$3</f>
        <v>1.222010396039604</v>
      </c>
      <c r="CB684" s="15">
        <f>'Spectra Data'!AJ687*'Spectra Data'!AJ$3</f>
        <v>1.3649462376237622</v>
      </c>
      <c r="CC684" s="15">
        <f>'Spectra Data'!AK687*'Spectra Data'!AK$3</f>
        <v>1.1752431683168316</v>
      </c>
      <c r="CD684" s="15">
        <f>'Spectra Data'!AL687*'Spectra Data'!AL$3</f>
        <v>0.99278</v>
      </c>
      <c r="CE684" s="15">
        <f>'Spectra Data'!AM687*'Spectra Data'!AM$3</f>
        <v>1.3192082178217823</v>
      </c>
      <c r="CF684" s="15">
        <f>'Spectra Data'!AN687*'Spectra Data'!AN$3</f>
        <v>1.5967802970297029</v>
      </c>
      <c r="CG684" s="15">
        <f>'Spectra Data'!AO687*'Spectra Data'!AO$3</f>
        <v>1.4074825742574257</v>
      </c>
      <c r="CH684" s="15">
        <f>'Spectra Data'!AP687*'Spectra Data'!AP$3</f>
        <v>1.0542604950495049</v>
      </c>
      <c r="CI684" s="15">
        <f>'Spectra Data'!AQ687*'Spectra Data'!AQ$3</f>
        <v>0.74116415841584149</v>
      </c>
      <c r="CJ684" s="15" t="e">
        <f>'Spectra Data'!#REF!*'Spectra Data'!#REF!</f>
        <v>#REF!</v>
      </c>
      <c r="CK684" s="15" t="e">
        <f>'Spectra Data'!#REF!*'Spectra Data'!#REF!</f>
        <v>#REF!</v>
      </c>
    </row>
    <row r="685" spans="45:89" x14ac:dyDescent="0.2">
      <c r="AS685" s="14">
        <f>'Spectra Data'!A688</f>
        <v>317</v>
      </c>
      <c r="AT685" s="15">
        <f>'Spectra Data'!B688*'Spectra Data'!B$3</f>
        <v>13.333599999999999</v>
      </c>
      <c r="AU685" s="15">
        <f>'Spectra Data'!C688*'Spectra Data'!C$3</f>
        <v>12.941645742574257</v>
      </c>
      <c r="AV685" s="15">
        <f>'Spectra Data'!D688*'Spectra Data'!D$3</f>
        <v>12.243054257425744</v>
      </c>
      <c r="AW685" s="15">
        <f>'Spectra Data'!E688*'Spectra Data'!E$3</f>
        <v>13.737506930693069</v>
      </c>
      <c r="AX685" s="15">
        <f>'Spectra Data'!F688*'Spectra Data'!F$3</f>
        <v>5.0983850495049499</v>
      </c>
      <c r="AY685" s="15">
        <f>'Spectra Data'!G688*'Spectra Data'!G$3</f>
        <v>6.5791835643564358</v>
      </c>
      <c r="AZ685" s="15">
        <f>'Spectra Data'!H688*'Spectra Data'!H$3</f>
        <v>7.1345614851485148</v>
      </c>
      <c r="BA685" s="15">
        <f>'Spectra Data'!I688*'Spectra Data'!I$3</f>
        <v>13.405158217821782</v>
      </c>
      <c r="BB685" s="15">
        <f>'Spectra Data'!J688*'Spectra Data'!J$3</f>
        <v>3.5983514851485148</v>
      </c>
      <c r="BC685" s="15">
        <f>'Spectra Data'!K688*'Spectra Data'!K$3</f>
        <v>5.0552104950495043</v>
      </c>
      <c r="BD685" s="15">
        <f>'Spectra Data'!L688*'Spectra Data'!L$3</f>
        <v>3.139056435643564</v>
      </c>
      <c r="BE685" s="15">
        <f>'Spectra Data'!M688*'Spectra Data'!M$3</f>
        <v>7.4247470297029707</v>
      </c>
      <c r="BF685" s="15">
        <f>'Spectra Data'!N688*'Spectra Data'!N$3</f>
        <v>6.3178247524752473</v>
      </c>
      <c r="BG685" s="15">
        <f>'Spectra Data'!O688*'Spectra Data'!O$3</f>
        <v>6.3116279207920787</v>
      </c>
      <c r="BH685" s="15">
        <f>'Spectra Data'!P688*'Spectra Data'!P$3</f>
        <v>6.3126516831683173</v>
      </c>
      <c r="BI685" s="15">
        <f>'Spectra Data'!Q688*'Spectra Data'!Q$3</f>
        <v>5.8340616831683167</v>
      </c>
      <c r="BJ685" s="15">
        <f>'Spectra Data'!R688*'Spectra Data'!R$3</f>
        <v>1.3917478217821784</v>
      </c>
      <c r="BK685" s="15">
        <f>'Spectra Data'!S688*'Spectra Data'!S$3</f>
        <v>0.24237178217821786</v>
      </c>
      <c r="BL685" s="15">
        <f>'Spectra Data'!T688*'Spectra Data'!T$3</f>
        <v>0.28504445544554458</v>
      </c>
      <c r="BM685" s="15">
        <f>'Spectra Data'!U688*'Spectra Data'!U$3</f>
        <v>0.1566761386138614</v>
      </c>
      <c r="BN685" s="15">
        <f>'Spectra Data'!V688*'Spectra Data'!V$3</f>
        <v>0.32712415841584158</v>
      </c>
      <c r="BO685" s="15">
        <f>'Spectra Data'!W688*'Spectra Data'!W$3</f>
        <v>0.11849217821782182</v>
      </c>
      <c r="BP685" s="15">
        <f>'Spectra Data'!X688*'Spectra Data'!X$3</f>
        <v>0.18653762376237626</v>
      </c>
      <c r="BQ685" s="15">
        <f>'Spectra Data'!Y688*'Spectra Data'!Y$3</f>
        <v>0.13192386138613862</v>
      </c>
      <c r="BR685" s="15">
        <f>'Spectra Data'!Z688*'Spectra Data'!Z$3</f>
        <v>1.5662108910891086</v>
      </c>
      <c r="BS685" s="15">
        <f>'Spectra Data'!AA688*'Spectra Data'!AA$3</f>
        <v>1.5279387128712871</v>
      </c>
      <c r="BT685" s="15">
        <f>'Spectra Data'!AB688*'Spectra Data'!AB$3</f>
        <v>1.3321788118811881</v>
      </c>
      <c r="BU685" s="15">
        <f>'Spectra Data'!AC688*'Spectra Data'!AC$3</f>
        <v>1.5253103960396039</v>
      </c>
      <c r="BV685" s="15">
        <f>'Spectra Data'!AD688*'Spectra Data'!AD$3</f>
        <v>1.5024234653465345</v>
      </c>
      <c r="BW685" s="15">
        <f>'Spectra Data'!AE688*'Spectra Data'!AE$3</f>
        <v>1.2166986138613862</v>
      </c>
      <c r="BX685" s="15">
        <f>'Spectra Data'!AF688*'Spectra Data'!AF$3</f>
        <v>0.81629960396039603</v>
      </c>
      <c r="BY685" s="15">
        <f>'Spectra Data'!AG688*'Spectra Data'!AG$3</f>
        <v>1.2509310891089109</v>
      </c>
      <c r="BZ685" s="15">
        <f>'Spectra Data'!AH688*'Spectra Data'!AH$3</f>
        <v>1.2226308910891088</v>
      </c>
      <c r="CA685" s="15">
        <f>'Spectra Data'!AI688*'Spectra Data'!AI$3</f>
        <v>1.0785903960396039</v>
      </c>
      <c r="CB685" s="15">
        <f>'Spectra Data'!AJ688*'Spectra Data'!AJ$3</f>
        <v>1.1863862376237624</v>
      </c>
      <c r="CC685" s="15">
        <f>'Spectra Data'!AK688*'Spectra Data'!AK$3</f>
        <v>1.0465631683168317</v>
      </c>
      <c r="CD685" s="15">
        <f>'Spectra Data'!AL688*'Spectra Data'!AL$3</f>
        <v>0.87999000000000005</v>
      </c>
      <c r="CE685" s="15">
        <f>'Spectra Data'!AM688*'Spectra Data'!AM$3</f>
        <v>1.1984482178217821</v>
      </c>
      <c r="CF685" s="15">
        <f>'Spectra Data'!AN688*'Spectra Data'!AN$3</f>
        <v>1.4282102970297028</v>
      </c>
      <c r="CG685" s="15">
        <f>'Spectra Data'!AO688*'Spectra Data'!AO$3</f>
        <v>1.2373325742574257</v>
      </c>
      <c r="CH685" s="15">
        <f>'Spectra Data'!AP688*'Spectra Data'!AP$3</f>
        <v>0.95787049504950483</v>
      </c>
      <c r="CI685" s="15">
        <f>'Spectra Data'!AQ688*'Spectra Data'!AQ$3</f>
        <v>0.62050415841584161</v>
      </c>
      <c r="CJ685" s="15" t="e">
        <f>'Spectra Data'!#REF!*'Spectra Data'!#REF!</f>
        <v>#REF!</v>
      </c>
      <c r="CK685" s="15" t="e">
        <f>'Spectra Data'!#REF!*'Spectra Data'!#REF!</f>
        <v>#REF!</v>
      </c>
    </row>
    <row r="686" spans="45:89" x14ac:dyDescent="0.2">
      <c r="AS686" s="14">
        <f>'Spectra Data'!A689</f>
        <v>316</v>
      </c>
      <c r="AT686" s="15">
        <f>'Spectra Data'!B689*'Spectra Data'!B$3</f>
        <v>12.985679999999999</v>
      </c>
      <c r="AU686" s="15">
        <f>'Spectra Data'!C689*'Spectra Data'!C$3</f>
        <v>12.771025742574258</v>
      </c>
      <c r="AV686" s="15">
        <f>'Spectra Data'!D689*'Spectra Data'!D$3</f>
        <v>12.252354257425742</v>
      </c>
      <c r="AW686" s="15">
        <f>'Spectra Data'!E689*'Spectra Data'!E$3</f>
        <v>13.720046930693069</v>
      </c>
      <c r="AX686" s="15">
        <f>'Spectra Data'!F689*'Spectra Data'!F$3</f>
        <v>4.92568504950495</v>
      </c>
      <c r="AY686" s="15">
        <f>'Spectra Data'!G689*'Spectra Data'!G$3</f>
        <v>6.5284535643564361</v>
      </c>
      <c r="AZ686" s="15">
        <f>'Spectra Data'!H689*'Spectra Data'!H$3</f>
        <v>7.0762714851485153</v>
      </c>
      <c r="BA686" s="15">
        <f>'Spectra Data'!I689*'Spectra Data'!I$3</f>
        <v>13.478258217821784</v>
      </c>
      <c r="BB686" s="15">
        <f>'Spectra Data'!J689*'Spectra Data'!J$3</f>
        <v>2.9452714851485151</v>
      </c>
      <c r="BC686" s="15">
        <f>'Spectra Data'!K689*'Spectra Data'!K$3</f>
        <v>4.4198504950495057</v>
      </c>
      <c r="BD686" s="15">
        <f>'Spectra Data'!L689*'Spectra Data'!L$3</f>
        <v>2.7142364356435644</v>
      </c>
      <c r="BE686" s="15">
        <f>'Spectra Data'!M689*'Spectra Data'!M$3</f>
        <v>7.3124170297029698</v>
      </c>
      <c r="BF686" s="15">
        <f>'Spectra Data'!N689*'Spectra Data'!N$3</f>
        <v>6.1918347524752466</v>
      </c>
      <c r="BG686" s="15">
        <f>'Spectra Data'!O689*'Spectra Data'!O$3</f>
        <v>6.2388079207920786</v>
      </c>
      <c r="BH686" s="15">
        <f>'Spectra Data'!P689*'Spectra Data'!P$3</f>
        <v>6.3011916831683168</v>
      </c>
      <c r="BI686" s="15">
        <f>'Spectra Data'!Q689*'Spectra Data'!Q$3</f>
        <v>5.895921683168317</v>
      </c>
      <c r="BJ686" s="15">
        <f>'Spectra Data'!R689*'Spectra Data'!R$3</f>
        <v>1.2978078217821785</v>
      </c>
      <c r="BK686" s="15">
        <f>'Spectra Data'!S689*'Spectra Data'!S$3</f>
        <v>0.15237178217821787</v>
      </c>
      <c r="BL686" s="15">
        <f>'Spectra Data'!T689*'Spectra Data'!T$3</f>
        <v>0.22398445544554457</v>
      </c>
      <c r="BM686" s="15">
        <f>'Spectra Data'!U689*'Spectra Data'!U$3</f>
        <v>0.10441613861386138</v>
      </c>
      <c r="BN686" s="15">
        <f>'Spectra Data'!V689*'Spectra Data'!V$3</f>
        <v>0.2520441584158416</v>
      </c>
      <c r="BO686" s="15">
        <f>'Spectra Data'!W689*'Spectra Data'!W$3</f>
        <v>7.0012178217821824E-2</v>
      </c>
      <c r="BP686" s="15">
        <f>'Spectra Data'!X689*'Spectra Data'!X$3</f>
        <v>0.14723762376237626</v>
      </c>
      <c r="BQ686" s="15">
        <f>'Spectra Data'!Y689*'Spectra Data'!Y$3</f>
        <v>4.0933861386138609E-2</v>
      </c>
      <c r="BR686" s="15">
        <f>'Spectra Data'!Z689*'Spectra Data'!Z$3</f>
        <v>1.329970891089109</v>
      </c>
      <c r="BS686" s="15">
        <f>'Spectra Data'!AA689*'Spectra Data'!AA$3</f>
        <v>1.2705087128712873</v>
      </c>
      <c r="BT686" s="15">
        <f>'Spectra Data'!AB689*'Spectra Data'!AB$3</f>
        <v>1.169028811881188</v>
      </c>
      <c r="BU686" s="15">
        <f>'Spectra Data'!AC689*'Spectra Data'!AC$3</f>
        <v>1.293690396039604</v>
      </c>
      <c r="BV686" s="15">
        <f>'Spectra Data'!AD689*'Spectra Data'!AD$3</f>
        <v>1.3109734653465346</v>
      </c>
      <c r="BW686" s="15">
        <f>'Spectra Data'!AE689*'Spectra Data'!AE$3</f>
        <v>0.99588861386138605</v>
      </c>
      <c r="BX686" s="15">
        <f>'Spectra Data'!AF689*'Spectra Data'!AF$3</f>
        <v>0.69282960396039595</v>
      </c>
      <c r="BY686" s="15">
        <f>'Spectra Data'!AG689*'Spectra Data'!AG$3</f>
        <v>1.105271089108911</v>
      </c>
      <c r="BZ686" s="15">
        <f>'Spectra Data'!AH689*'Spectra Data'!AH$3</f>
        <v>1.0769908910891088</v>
      </c>
      <c r="CA686" s="15">
        <f>'Spectra Data'!AI689*'Spectra Data'!AI$3</f>
        <v>0.92474039603960401</v>
      </c>
      <c r="CB686" s="15">
        <f>'Spectra Data'!AJ689*'Spectra Data'!AJ$3</f>
        <v>1.0031862376237624</v>
      </c>
      <c r="CC686" s="15">
        <f>'Spectra Data'!AK689*'Spectra Data'!AK$3</f>
        <v>0.89950316831683175</v>
      </c>
      <c r="CD686" s="15">
        <f>'Spectra Data'!AL689*'Spectra Data'!AL$3</f>
        <v>0.74107000000000012</v>
      </c>
      <c r="CE686" s="15">
        <f>'Spectra Data'!AM689*'Spectra Data'!AM$3</f>
        <v>1.0468682178217823</v>
      </c>
      <c r="CF686" s="15">
        <f>'Spectra Data'!AN689*'Spectra Data'!AN$3</f>
        <v>1.2358102970297029</v>
      </c>
      <c r="CG686" s="15">
        <f>'Spectra Data'!AO689*'Spectra Data'!AO$3</f>
        <v>1.0904525742574258</v>
      </c>
      <c r="CH686" s="15">
        <f>'Spectra Data'!AP689*'Spectra Data'!AP$3</f>
        <v>0.85111049504950498</v>
      </c>
      <c r="CI686" s="15">
        <f>'Spectra Data'!AQ689*'Spectra Data'!AQ$3</f>
        <v>0.49500415841584161</v>
      </c>
      <c r="CJ686" s="15" t="e">
        <f>'Spectra Data'!#REF!*'Spectra Data'!#REF!</f>
        <v>#REF!</v>
      </c>
      <c r="CK686" s="15" t="e">
        <f>'Spectra Data'!#REF!*'Spectra Data'!#REF!</f>
        <v>#REF!</v>
      </c>
    </row>
    <row r="687" spans="45:89" x14ac:dyDescent="0.2">
      <c r="AS687" s="14">
        <f>'Spectra Data'!A690</f>
        <v>315</v>
      </c>
      <c r="AT687" s="15">
        <f>'Spectra Data'!B690*'Spectra Data'!B$3</f>
        <v>12.791619999999998</v>
      </c>
      <c r="AU687" s="15">
        <f>'Spectra Data'!C690*'Spectra Data'!C$3</f>
        <v>12.755085742574257</v>
      </c>
      <c r="AV687" s="15">
        <f>'Spectra Data'!D690*'Spectra Data'!D$3</f>
        <v>12.225134257425744</v>
      </c>
      <c r="AW687" s="15">
        <f>'Spectra Data'!E690*'Spectra Data'!E$3</f>
        <v>13.851086930693068</v>
      </c>
      <c r="AX687" s="15">
        <f>'Spectra Data'!F690*'Spectra Data'!F$3</f>
        <v>4.8532750495049504</v>
      </c>
      <c r="AY687" s="15">
        <f>'Spectra Data'!G690*'Spectra Data'!G$3</f>
        <v>6.5348435643564358</v>
      </c>
      <c r="AZ687" s="15">
        <f>'Spectra Data'!H690*'Spectra Data'!H$3</f>
        <v>7.0661514851485148</v>
      </c>
      <c r="BA687" s="15">
        <f>'Spectra Data'!I690*'Spectra Data'!I$3</f>
        <v>13.522518217821782</v>
      </c>
      <c r="BB687" s="15">
        <f>'Spectra Data'!J690*'Spectra Data'!J$3</f>
        <v>2.5557314851485149</v>
      </c>
      <c r="BC687" s="15">
        <f>'Spectra Data'!K690*'Spectra Data'!K$3</f>
        <v>4.1137904950495052</v>
      </c>
      <c r="BD687" s="15">
        <f>'Spectra Data'!L690*'Spectra Data'!L$3</f>
        <v>2.4411564356435642</v>
      </c>
      <c r="BE687" s="15">
        <f>'Spectra Data'!M690*'Spectra Data'!M$3</f>
        <v>7.2469470297029703</v>
      </c>
      <c r="BF687" s="15">
        <f>'Spectra Data'!N690*'Spectra Data'!N$3</f>
        <v>6.2148547524752473</v>
      </c>
      <c r="BG687" s="15">
        <f>'Spectra Data'!O690*'Spectra Data'!O$3</f>
        <v>6.2239079207920787</v>
      </c>
      <c r="BH687" s="15">
        <f>'Spectra Data'!P690*'Spectra Data'!P$3</f>
        <v>6.2857816831683166</v>
      </c>
      <c r="BI687" s="15">
        <f>'Spectra Data'!Q690*'Spectra Data'!Q$3</f>
        <v>5.9588116831683173</v>
      </c>
      <c r="BJ687" s="15">
        <f>'Spectra Data'!R690*'Spectra Data'!R$3</f>
        <v>1.2223078217821783</v>
      </c>
      <c r="BK687" s="15">
        <f>'Spectra Data'!S690*'Spectra Data'!S$3</f>
        <v>0.10107178217821786</v>
      </c>
      <c r="BL687" s="15">
        <f>'Spectra Data'!T690*'Spectra Data'!T$3</f>
        <v>0.14601445544554456</v>
      </c>
      <c r="BM687" s="15">
        <f>'Spectra Data'!U690*'Spectra Data'!U$3</f>
        <v>7.5306138613861387E-2</v>
      </c>
      <c r="BN687" s="15">
        <f>'Spectra Data'!V690*'Spectra Data'!V$3</f>
        <v>0.18966415841584161</v>
      </c>
      <c r="BO687" s="15">
        <f>'Spectra Data'!W690*'Spectra Data'!W$3</f>
        <v>-1.5887821782178176E-2</v>
      </c>
      <c r="BP687" s="15">
        <f>'Spectra Data'!X690*'Spectra Data'!X$3</f>
        <v>9.7267623762376257E-2</v>
      </c>
      <c r="BQ687" s="15">
        <f>'Spectra Data'!Y690*'Spectra Data'!Y$3</f>
        <v>-2.1176138613861369E-2</v>
      </c>
      <c r="BR687" s="15">
        <f>'Spectra Data'!Z690*'Spectra Data'!Z$3</f>
        <v>1.207670891089109</v>
      </c>
      <c r="BS687" s="15">
        <f>'Spectra Data'!AA690*'Spectra Data'!AA$3</f>
        <v>1.0814387128712872</v>
      </c>
      <c r="BT687" s="15">
        <f>'Spectra Data'!AB690*'Spectra Data'!AB$3</f>
        <v>1.035448811881188</v>
      </c>
      <c r="BU687" s="15">
        <f>'Spectra Data'!AC690*'Spectra Data'!AC$3</f>
        <v>1.0981803960396039</v>
      </c>
      <c r="BV687" s="15">
        <f>'Spectra Data'!AD690*'Spectra Data'!AD$3</f>
        <v>1.1538334653465345</v>
      </c>
      <c r="BW687" s="15">
        <f>'Spectra Data'!AE690*'Spectra Data'!AE$3</f>
        <v>0.84748861386138619</v>
      </c>
      <c r="BX687" s="15">
        <f>'Spectra Data'!AF690*'Spectra Data'!AF$3</f>
        <v>0.54587960396039603</v>
      </c>
      <c r="BY687" s="15">
        <f>'Spectra Data'!AG690*'Spectra Data'!AG$3</f>
        <v>0.96108108910891099</v>
      </c>
      <c r="BZ687" s="15">
        <f>'Spectra Data'!AH690*'Spectra Data'!AH$3</f>
        <v>0.96347089108910888</v>
      </c>
      <c r="CA687" s="15">
        <f>'Spectra Data'!AI690*'Spectra Data'!AI$3</f>
        <v>0.78423039603960398</v>
      </c>
      <c r="CB687" s="15">
        <f>'Spectra Data'!AJ690*'Spectra Data'!AJ$3</f>
        <v>0.83888623762376247</v>
      </c>
      <c r="CC687" s="15">
        <f>'Spectra Data'!AK690*'Spectra Data'!AK$3</f>
        <v>0.83559316831683161</v>
      </c>
      <c r="CD687" s="15">
        <f>'Spectra Data'!AL690*'Spectra Data'!AL$3</f>
        <v>0.60755000000000003</v>
      </c>
      <c r="CE687" s="15">
        <f>'Spectra Data'!AM690*'Spectra Data'!AM$3</f>
        <v>0.88168821782178219</v>
      </c>
      <c r="CF687" s="15">
        <f>'Spectra Data'!AN690*'Spectra Data'!AN$3</f>
        <v>1.075880297029703</v>
      </c>
      <c r="CG687" s="15">
        <f>'Spectra Data'!AO690*'Spectra Data'!AO$3</f>
        <v>0.97790257425742566</v>
      </c>
      <c r="CH687" s="15">
        <f>'Spectra Data'!AP690*'Spectra Data'!AP$3</f>
        <v>0.74526049504950476</v>
      </c>
      <c r="CI687" s="15">
        <f>'Spectra Data'!AQ690*'Spectra Data'!AQ$3</f>
        <v>0.39561415841584158</v>
      </c>
      <c r="CJ687" s="15" t="e">
        <f>'Spectra Data'!#REF!*'Spectra Data'!#REF!</f>
        <v>#REF!</v>
      </c>
      <c r="CK687" s="15" t="e">
        <f>'Spectra Data'!#REF!*'Spectra Data'!#REF!</f>
        <v>#REF!</v>
      </c>
    </row>
    <row r="688" spans="45:89" x14ac:dyDescent="0.2">
      <c r="AS688" s="14">
        <f>'Spectra Data'!A691</f>
        <v>314</v>
      </c>
      <c r="AT688" s="15">
        <f>'Spectra Data'!B691*'Spectra Data'!B$3</f>
        <v>12.686760000000001</v>
      </c>
      <c r="AU688" s="15">
        <f>'Spectra Data'!C691*'Spectra Data'!C$3</f>
        <v>12.888085742574258</v>
      </c>
      <c r="AV688" s="15">
        <f>'Spectra Data'!D691*'Spectra Data'!D$3</f>
        <v>12.17041425742574</v>
      </c>
      <c r="AW688" s="15">
        <f>'Spectra Data'!E691*'Spectra Data'!E$3</f>
        <v>13.76742693069307</v>
      </c>
      <c r="AX688" s="15">
        <f>'Spectra Data'!F691*'Spectra Data'!F$3</f>
        <v>4.8202850495049505</v>
      </c>
      <c r="AY688" s="15">
        <f>'Spectra Data'!G691*'Spectra Data'!G$3</f>
        <v>6.5650635643564357</v>
      </c>
      <c r="AZ688" s="15">
        <f>'Spectra Data'!H691*'Spectra Data'!H$3</f>
        <v>7.0556314851485151</v>
      </c>
      <c r="BA688" s="15">
        <f>'Spectra Data'!I691*'Spectra Data'!I$3</f>
        <v>13.606698217821782</v>
      </c>
      <c r="BB688" s="15">
        <f>'Spectra Data'!J691*'Spectra Data'!J$3</f>
        <v>2.2876914851485148</v>
      </c>
      <c r="BC688" s="15">
        <f>'Spectra Data'!K691*'Spectra Data'!K$3</f>
        <v>3.8491104950495054</v>
      </c>
      <c r="BD688" s="15">
        <f>'Spectra Data'!L691*'Spectra Data'!L$3</f>
        <v>2.2767164356435643</v>
      </c>
      <c r="BE688" s="15">
        <f>'Spectra Data'!M691*'Spectra Data'!M$3</f>
        <v>7.1983070297029705</v>
      </c>
      <c r="BF688" s="15">
        <f>'Spectra Data'!N691*'Spectra Data'!N$3</f>
        <v>6.1896247524752468</v>
      </c>
      <c r="BG688" s="15">
        <f>'Spectra Data'!O691*'Spectra Data'!O$3</f>
        <v>6.191827920792079</v>
      </c>
      <c r="BH688" s="15">
        <f>'Spectra Data'!P691*'Spectra Data'!P$3</f>
        <v>6.297881683168316</v>
      </c>
      <c r="BI688" s="15">
        <f>'Spectra Data'!Q691*'Spectra Data'!Q$3</f>
        <v>5.9797616831683165</v>
      </c>
      <c r="BJ688" s="15">
        <f>'Spectra Data'!R691*'Spectra Data'!R$3</f>
        <v>1.1683078217821783</v>
      </c>
      <c r="BK688" s="15">
        <f>'Spectra Data'!S691*'Spectra Data'!S$3</f>
        <v>4.0961782178217873E-2</v>
      </c>
      <c r="BL688" s="15">
        <f>'Spectra Data'!T691*'Spectra Data'!T$3</f>
        <v>8.7614455445544567E-2</v>
      </c>
      <c r="BM688" s="15">
        <f>'Spectra Data'!U691*'Spectra Data'!U$3</f>
        <v>4.0246138613861393E-2</v>
      </c>
      <c r="BN688" s="15">
        <f>'Spectra Data'!V691*'Spectra Data'!V$3</f>
        <v>8.7034158415841584E-2</v>
      </c>
      <c r="BO688" s="15">
        <f>'Spectra Data'!W691*'Spectra Data'!W$3</f>
        <v>-6.1717821782178175E-2</v>
      </c>
      <c r="BP688" s="15">
        <f>'Spectra Data'!X691*'Spectra Data'!X$3</f>
        <v>6.2717623762376259E-2</v>
      </c>
      <c r="BQ688" s="15">
        <f>'Spectra Data'!Y691*'Spectra Data'!Y$3</f>
        <v>-5.5536138613861384E-2</v>
      </c>
      <c r="BR688" s="15">
        <f>'Spectra Data'!Z691*'Spectra Data'!Z$3</f>
        <v>1.0979708910891088</v>
      </c>
      <c r="BS688" s="15">
        <f>'Spectra Data'!AA691*'Spectra Data'!AA$3</f>
        <v>0.96877871287128714</v>
      </c>
      <c r="BT688" s="15">
        <f>'Spectra Data'!AB691*'Spectra Data'!AB$3</f>
        <v>0.95710881188118813</v>
      </c>
      <c r="BU688" s="15">
        <f>'Spectra Data'!AC691*'Spectra Data'!AC$3</f>
        <v>0.97950039603960404</v>
      </c>
      <c r="BV688" s="15">
        <f>'Spectra Data'!AD691*'Spectra Data'!AD$3</f>
        <v>1.0585034653465346</v>
      </c>
      <c r="BW688" s="15">
        <f>'Spectra Data'!AE691*'Spectra Data'!AE$3</f>
        <v>0.79964861386138608</v>
      </c>
      <c r="BX688" s="15">
        <f>'Spectra Data'!AF691*'Spectra Data'!AF$3</f>
        <v>0.44936960396039605</v>
      </c>
      <c r="BY688" s="15">
        <f>'Spectra Data'!AG691*'Spectra Data'!AG$3</f>
        <v>0.84252108910891088</v>
      </c>
      <c r="BZ688" s="15">
        <f>'Spectra Data'!AH691*'Spectra Data'!AH$3</f>
        <v>0.8841108910891089</v>
      </c>
      <c r="CA688" s="15">
        <f>'Spectra Data'!AI691*'Spectra Data'!AI$3</f>
        <v>0.75341039603960391</v>
      </c>
      <c r="CB688" s="15">
        <f>'Spectra Data'!AJ691*'Spectra Data'!AJ$3</f>
        <v>0.74958623762376231</v>
      </c>
      <c r="CC688" s="15">
        <f>'Spectra Data'!AK691*'Spectra Data'!AK$3</f>
        <v>0.76500316831683179</v>
      </c>
      <c r="CD688" s="15">
        <f>'Spectra Data'!AL691*'Spectra Data'!AL$3</f>
        <v>0.52132000000000001</v>
      </c>
      <c r="CE688" s="15">
        <f>'Spectra Data'!AM691*'Spectra Data'!AM$3</f>
        <v>0.76930821782178227</v>
      </c>
      <c r="CF688" s="15">
        <f>'Spectra Data'!AN691*'Spectra Data'!AN$3</f>
        <v>0.95335029702970298</v>
      </c>
      <c r="CG688" s="15">
        <f>'Spectra Data'!AO691*'Spectra Data'!AO$3</f>
        <v>0.88670257425742582</v>
      </c>
      <c r="CH688" s="15">
        <f>'Spectra Data'!AP691*'Spectra Data'!AP$3</f>
        <v>0.70120049504950488</v>
      </c>
      <c r="CI688" s="15">
        <f>'Spectra Data'!AQ691*'Spectra Data'!AQ$3</f>
        <v>0.31855415841584162</v>
      </c>
      <c r="CJ688" s="15" t="e">
        <f>'Spectra Data'!#REF!*'Spectra Data'!#REF!</f>
        <v>#REF!</v>
      </c>
      <c r="CK688" s="15" t="e">
        <f>'Spectra Data'!#REF!*'Spectra Data'!#REF!</f>
        <v>#REF!</v>
      </c>
    </row>
    <row r="689" spans="45:89" x14ac:dyDescent="0.2">
      <c r="AS689" s="14">
        <f>'Spectra Data'!A692</f>
        <v>313</v>
      </c>
      <c r="AT689" s="15">
        <f>'Spectra Data'!B692*'Spectra Data'!B$3</f>
        <v>12.581620000000001</v>
      </c>
      <c r="AU689" s="15">
        <f>'Spectra Data'!C692*'Spectra Data'!C$3</f>
        <v>12.804605742574257</v>
      </c>
      <c r="AV689" s="15">
        <f>'Spectra Data'!D692*'Spectra Data'!D$3</f>
        <v>12.092054257425742</v>
      </c>
      <c r="AW689" s="15">
        <f>'Spectra Data'!E692*'Spectra Data'!E$3</f>
        <v>13.78910693069307</v>
      </c>
      <c r="AX689" s="15">
        <f>'Spectra Data'!F692*'Spectra Data'!F$3</f>
        <v>4.7795350495049505</v>
      </c>
      <c r="AY689" s="15">
        <f>'Spectra Data'!G692*'Spectra Data'!G$3</f>
        <v>6.5065835643564363</v>
      </c>
      <c r="AZ689" s="15">
        <f>'Spectra Data'!H692*'Spectra Data'!H$3</f>
        <v>7.0561914851485152</v>
      </c>
      <c r="BA689" s="15">
        <f>'Spectra Data'!I692*'Spectra Data'!I$3</f>
        <v>13.633318217821785</v>
      </c>
      <c r="BB689" s="15">
        <f>'Spectra Data'!J692*'Spectra Data'!J$3</f>
        <v>2.0055514851485148</v>
      </c>
      <c r="BC689" s="15">
        <f>'Spectra Data'!K692*'Spectra Data'!K$3</f>
        <v>3.7639704950495059</v>
      </c>
      <c r="BD689" s="15">
        <f>'Spectra Data'!L692*'Spectra Data'!L$3</f>
        <v>2.1627964356435645</v>
      </c>
      <c r="BE689" s="15">
        <f>'Spectra Data'!M692*'Spectra Data'!M$3</f>
        <v>7.0774670297029694</v>
      </c>
      <c r="BF689" s="15">
        <f>'Spectra Data'!N692*'Spectra Data'!N$3</f>
        <v>6.2306247524752472</v>
      </c>
      <c r="BG689" s="15">
        <f>'Spectra Data'!O692*'Spectra Data'!O$3</f>
        <v>6.1811979207920782</v>
      </c>
      <c r="BH689" s="15">
        <f>'Spectra Data'!P692*'Spectra Data'!P$3</f>
        <v>6.2813116831683153</v>
      </c>
      <c r="BI689" s="15">
        <f>'Spectra Data'!Q692*'Spectra Data'!Q$3</f>
        <v>6.0037816831683166</v>
      </c>
      <c r="BJ689" s="15">
        <f>'Spectra Data'!R692*'Spectra Data'!R$3</f>
        <v>1.1346178217821783</v>
      </c>
      <c r="BK689" s="15">
        <f>'Spectra Data'!S692*'Spectra Data'!S$3</f>
        <v>-2.7748217821782131E-2</v>
      </c>
      <c r="BL689" s="15">
        <f>'Spectra Data'!T692*'Spectra Data'!T$3</f>
        <v>6.9544455445544565E-2</v>
      </c>
      <c r="BM689" s="15">
        <f>'Spectra Data'!U692*'Spectra Data'!U$3</f>
        <v>7.6661386138613882E-3</v>
      </c>
      <c r="BN689" s="15">
        <f>'Spectra Data'!V692*'Spectra Data'!V$3</f>
        <v>4.0354158415841605E-2</v>
      </c>
      <c r="BO689" s="15">
        <f>'Spectra Data'!W692*'Spectra Data'!W$3</f>
        <v>-8.2747821782178183E-2</v>
      </c>
      <c r="BP689" s="15">
        <f>'Spectra Data'!X692*'Spectra Data'!X$3</f>
        <v>8.2676237623762611E-3</v>
      </c>
      <c r="BQ689" s="15">
        <f>'Spectra Data'!Y692*'Spectra Data'!Y$3</f>
        <v>-8.3786138613861388E-2</v>
      </c>
      <c r="BR689" s="15">
        <f>'Spectra Data'!Z692*'Spectra Data'!Z$3</f>
        <v>0.95714089108910883</v>
      </c>
      <c r="BS689" s="15">
        <f>'Spectra Data'!AA692*'Spectra Data'!AA$3</f>
        <v>0.89678871287128714</v>
      </c>
      <c r="BT689" s="15">
        <f>'Spectra Data'!AB692*'Spectra Data'!AB$3</f>
        <v>0.89838881188118802</v>
      </c>
      <c r="BU689" s="15">
        <f>'Spectra Data'!AC692*'Spectra Data'!AC$3</f>
        <v>0.91466039603960392</v>
      </c>
      <c r="BV689" s="15">
        <f>'Spectra Data'!AD692*'Spectra Data'!AD$3</f>
        <v>1.0424134653465347</v>
      </c>
      <c r="BW689" s="15">
        <f>'Spectra Data'!AE692*'Spectra Data'!AE$3</f>
        <v>0.7591986138613861</v>
      </c>
      <c r="BX689" s="15">
        <f>'Spectra Data'!AF692*'Spectra Data'!AF$3</f>
        <v>0.39996960396039605</v>
      </c>
      <c r="BY689" s="15">
        <f>'Spectra Data'!AG692*'Spectra Data'!AG$3</f>
        <v>0.71722108910891091</v>
      </c>
      <c r="BZ689" s="15">
        <f>'Spectra Data'!AH692*'Spectra Data'!AH$3</f>
        <v>0.84261089108910892</v>
      </c>
      <c r="CA689" s="15">
        <f>'Spectra Data'!AI692*'Spectra Data'!AI$3</f>
        <v>0.74044039603960399</v>
      </c>
      <c r="CB689" s="15">
        <f>'Spectra Data'!AJ692*'Spectra Data'!AJ$3</f>
        <v>0.67328623762376238</v>
      </c>
      <c r="CC689" s="15">
        <f>'Spectra Data'!AK692*'Spectra Data'!AK$3</f>
        <v>0.69902316831683176</v>
      </c>
      <c r="CD689" s="15">
        <f>'Spectra Data'!AL692*'Spectra Data'!AL$3</f>
        <v>0.47280000000000011</v>
      </c>
      <c r="CE689" s="15">
        <f>'Spectra Data'!AM692*'Spectra Data'!AM$3</f>
        <v>0.6614982178217822</v>
      </c>
      <c r="CF689" s="15">
        <f>'Spectra Data'!AN692*'Spectra Data'!AN$3</f>
        <v>0.87331029702970298</v>
      </c>
      <c r="CG689" s="15">
        <f>'Spectra Data'!AO692*'Spectra Data'!AO$3</f>
        <v>0.80574257425742579</v>
      </c>
      <c r="CH689" s="15">
        <f>'Spectra Data'!AP692*'Spectra Data'!AP$3</f>
        <v>0.64744049504950496</v>
      </c>
      <c r="CI689" s="15">
        <f>'Spectra Data'!AQ692*'Spectra Data'!AQ$3</f>
        <v>0.28298415841584157</v>
      </c>
      <c r="CJ689" s="15" t="e">
        <f>'Spectra Data'!#REF!*'Spectra Data'!#REF!</f>
        <v>#REF!</v>
      </c>
      <c r="CK689" s="15" t="e">
        <f>'Spectra Data'!#REF!*'Spectra Data'!#REF!</f>
        <v>#REF!</v>
      </c>
    </row>
    <row r="690" spans="45:89" x14ac:dyDescent="0.2">
      <c r="AS690" s="14">
        <f>'Spectra Data'!A693</f>
        <v>312</v>
      </c>
      <c r="AT690" s="15">
        <f>'Spectra Data'!B693*'Spectra Data'!B$3</f>
        <v>12.509060000000002</v>
      </c>
      <c r="AU690" s="15">
        <f>'Spectra Data'!C693*'Spectra Data'!C$3</f>
        <v>12.880625742574257</v>
      </c>
      <c r="AV690" s="15">
        <f>'Spectra Data'!D693*'Spectra Data'!D$3</f>
        <v>12.011214257425742</v>
      </c>
      <c r="AW690" s="15">
        <f>'Spectra Data'!E693*'Spectra Data'!E$3</f>
        <v>13.816706930693069</v>
      </c>
      <c r="AX690" s="15">
        <f>'Spectra Data'!F693*'Spectra Data'!F$3</f>
        <v>4.7675850495049508</v>
      </c>
      <c r="AY690" s="15">
        <f>'Spectra Data'!G693*'Spectra Data'!G$3</f>
        <v>6.5194735643564359</v>
      </c>
      <c r="AZ690" s="15">
        <f>'Spectra Data'!H693*'Spectra Data'!H$3</f>
        <v>7.060961485148515</v>
      </c>
      <c r="BA690" s="15">
        <f>'Spectra Data'!I693*'Spectra Data'!I$3</f>
        <v>13.654978217821782</v>
      </c>
      <c r="BB690" s="15">
        <f>'Spectra Data'!J693*'Spectra Data'!J$3</f>
        <v>1.9236114851485149</v>
      </c>
      <c r="BC690" s="15">
        <f>'Spectra Data'!K693*'Spectra Data'!K$3</f>
        <v>3.5552704950495055</v>
      </c>
      <c r="BD690" s="15">
        <f>'Spectra Data'!L693*'Spectra Data'!L$3</f>
        <v>2.0954564356435643</v>
      </c>
      <c r="BE690" s="15">
        <f>'Spectra Data'!M693*'Spectra Data'!M$3</f>
        <v>7.0645870297029703</v>
      </c>
      <c r="BF690" s="15">
        <f>'Spectra Data'!N693*'Spectra Data'!N$3</f>
        <v>6.2433347524752474</v>
      </c>
      <c r="BG690" s="15">
        <f>'Spectra Data'!O693*'Spectra Data'!O$3</f>
        <v>6.1672179207920799</v>
      </c>
      <c r="BH690" s="15">
        <f>'Spectra Data'!P693*'Spectra Data'!P$3</f>
        <v>6.3377716831683166</v>
      </c>
      <c r="BI690" s="15">
        <f>'Spectra Data'!Q693*'Spectra Data'!Q$3</f>
        <v>6.0237216831683167</v>
      </c>
      <c r="BJ690" s="15">
        <f>'Spectra Data'!R693*'Spectra Data'!R$3</f>
        <v>1.1376878217821782</v>
      </c>
      <c r="BK690" s="15">
        <f>'Spectra Data'!S693*'Spectra Data'!S$3</f>
        <v>-4.5682178217821244E-3</v>
      </c>
      <c r="BL690" s="15">
        <f>'Spectra Data'!T693*'Spectra Data'!T$3</f>
        <v>9.6944455445544558E-2</v>
      </c>
      <c r="BM690" s="15">
        <f>'Spectra Data'!U693*'Spectra Data'!U$3</f>
        <v>-3.763861386138611E-3</v>
      </c>
      <c r="BN690" s="15">
        <f>'Spectra Data'!V693*'Spectra Data'!V$3</f>
        <v>2.4154158415841589E-2</v>
      </c>
      <c r="BO690" s="15">
        <f>'Spectra Data'!W693*'Spectra Data'!W$3</f>
        <v>-6.6247821782178168E-2</v>
      </c>
      <c r="BP690" s="15">
        <f>'Spectra Data'!X693*'Spectra Data'!X$3</f>
        <v>3.6157623762376259E-2</v>
      </c>
      <c r="BQ690" s="15">
        <f>'Spectra Data'!Y693*'Spectra Data'!Y$3</f>
        <v>-8.3096138613861392E-2</v>
      </c>
      <c r="BR690" s="15">
        <f>'Spectra Data'!Z693*'Spectra Data'!Z$3</f>
        <v>0.94930089108910887</v>
      </c>
      <c r="BS690" s="15">
        <f>'Spectra Data'!AA693*'Spectra Data'!AA$3</f>
        <v>0.82696871287128715</v>
      </c>
      <c r="BT690" s="15">
        <f>'Spectra Data'!AB693*'Spectra Data'!AB$3</f>
        <v>0.91398881188118797</v>
      </c>
      <c r="BU690" s="15">
        <f>'Spectra Data'!AC693*'Spectra Data'!AC$3</f>
        <v>0.91511039603960398</v>
      </c>
      <c r="BV690" s="15">
        <f>'Spectra Data'!AD693*'Spectra Data'!AD$3</f>
        <v>1.0265634653465348</v>
      </c>
      <c r="BW690" s="15">
        <f>'Spectra Data'!AE693*'Spectra Data'!AE$3</f>
        <v>0.69232861386138611</v>
      </c>
      <c r="BX690" s="15">
        <f>'Spectra Data'!AF693*'Spectra Data'!AF$3</f>
        <v>0.37284960396039596</v>
      </c>
      <c r="BY690" s="15">
        <f>'Spectra Data'!AG693*'Spectra Data'!AG$3</f>
        <v>0.66620108910891096</v>
      </c>
      <c r="BZ690" s="15">
        <f>'Spectra Data'!AH693*'Spectra Data'!AH$3</f>
        <v>0.81825089108910898</v>
      </c>
      <c r="CA690" s="15">
        <f>'Spectra Data'!AI693*'Spectra Data'!AI$3</f>
        <v>0.65083039603960391</v>
      </c>
      <c r="CB690" s="15">
        <f>'Spectra Data'!AJ693*'Spectra Data'!AJ$3</f>
        <v>0.66349623762376242</v>
      </c>
      <c r="CC690" s="15">
        <f>'Spectra Data'!AK693*'Spectra Data'!AK$3</f>
        <v>0.66092316831683173</v>
      </c>
      <c r="CD690" s="15">
        <f>'Spectra Data'!AL693*'Spectra Data'!AL$3</f>
        <v>0.45139000000000007</v>
      </c>
      <c r="CE690" s="15">
        <f>'Spectra Data'!AM693*'Spectra Data'!AM$3</f>
        <v>0.64457821782178226</v>
      </c>
      <c r="CF690" s="15">
        <f>'Spectra Data'!AN693*'Spectra Data'!AN$3</f>
        <v>0.86322029702970304</v>
      </c>
      <c r="CG690" s="15">
        <f>'Spectra Data'!AO693*'Spectra Data'!AO$3</f>
        <v>0.79313257425742578</v>
      </c>
      <c r="CH690" s="15">
        <f>'Spectra Data'!AP693*'Spectra Data'!AP$3</f>
        <v>0.64084049504950491</v>
      </c>
      <c r="CI690" s="15">
        <f>'Spectra Data'!AQ693*'Spectra Data'!AQ$3</f>
        <v>0.24040415841584159</v>
      </c>
      <c r="CJ690" s="15" t="e">
        <f>'Spectra Data'!#REF!*'Spectra Data'!#REF!</f>
        <v>#REF!</v>
      </c>
      <c r="CK690" s="15" t="e">
        <f>'Spectra Data'!#REF!*'Spectra Data'!#REF!</f>
        <v>#REF!</v>
      </c>
    </row>
    <row r="691" spans="45:89" x14ac:dyDescent="0.2">
      <c r="AS691" s="14">
        <f>'Spectra Data'!A694</f>
        <v>311</v>
      </c>
      <c r="AT691" s="15">
        <f>'Spectra Data'!B694*'Spectra Data'!B$3</f>
        <v>12.551860000000001</v>
      </c>
      <c r="AU691" s="15">
        <f>'Spectra Data'!C694*'Spectra Data'!C$3</f>
        <v>12.855305742574256</v>
      </c>
      <c r="AV691" s="15">
        <f>'Spectra Data'!D694*'Spectra Data'!D$3</f>
        <v>12.068634257425741</v>
      </c>
      <c r="AW691" s="15">
        <f>'Spectra Data'!E694*'Spectra Data'!E$3</f>
        <v>13.83268693069307</v>
      </c>
      <c r="AX691" s="15">
        <f>'Spectra Data'!F694*'Spectra Data'!F$3</f>
        <v>4.7308750495049505</v>
      </c>
      <c r="AY691" s="15">
        <f>'Spectra Data'!G694*'Spectra Data'!G$3</f>
        <v>6.479093564356436</v>
      </c>
      <c r="AZ691" s="15">
        <f>'Spectra Data'!H694*'Spectra Data'!H$3</f>
        <v>7.0444414851485151</v>
      </c>
      <c r="BA691" s="15">
        <f>'Spectra Data'!I694*'Spectra Data'!I$3</f>
        <v>13.662878217821783</v>
      </c>
      <c r="BB691" s="15">
        <f>'Spectra Data'!J694*'Spectra Data'!J$3</f>
        <v>1.8255514851485146</v>
      </c>
      <c r="BC691" s="15">
        <f>'Spectra Data'!K694*'Spectra Data'!K$3</f>
        <v>3.3895304950495051</v>
      </c>
      <c r="BD691" s="15">
        <f>'Spectra Data'!L694*'Spectra Data'!L$3</f>
        <v>2.0144764356435645</v>
      </c>
      <c r="BE691" s="15">
        <f>'Spectra Data'!M694*'Spectra Data'!M$3</f>
        <v>7.0598570297029708</v>
      </c>
      <c r="BF691" s="15">
        <f>'Spectra Data'!N694*'Spectra Data'!N$3</f>
        <v>6.2211347524752467</v>
      </c>
      <c r="BG691" s="15">
        <f>'Spectra Data'!O694*'Spectra Data'!O$3</f>
        <v>6.1995379207920784</v>
      </c>
      <c r="BH691" s="15">
        <f>'Spectra Data'!P694*'Spectra Data'!P$3</f>
        <v>6.2987116831683165</v>
      </c>
      <c r="BI691" s="15">
        <f>'Spectra Data'!Q694*'Spectra Data'!Q$3</f>
        <v>6.0272816831683169</v>
      </c>
      <c r="BJ691" s="15">
        <f>'Spectra Data'!R694*'Spectra Data'!R$3</f>
        <v>1.1423678217821782</v>
      </c>
      <c r="BK691" s="15">
        <f>'Spectra Data'!S694*'Spectra Data'!S$3</f>
        <v>-1.1778217821782136E-2</v>
      </c>
      <c r="BL691" s="15">
        <f>'Spectra Data'!T694*'Spectra Data'!T$3</f>
        <v>7.8834455445544571E-2</v>
      </c>
      <c r="BM691" s="15">
        <f>'Spectra Data'!U694*'Spectra Data'!U$3</f>
        <v>-1.4483861386138611E-2</v>
      </c>
      <c r="BN691" s="15">
        <f>'Spectra Data'!V694*'Spectra Data'!V$3</f>
        <v>2.2464158415841599E-2</v>
      </c>
      <c r="BO691" s="15">
        <f>'Spectra Data'!W694*'Spectra Data'!W$3</f>
        <v>-3.7757821782178194E-2</v>
      </c>
      <c r="BP691" s="15">
        <f>'Spectra Data'!X694*'Spectra Data'!X$3</f>
        <v>4.2377623762376249E-2</v>
      </c>
      <c r="BQ691" s="15">
        <f>'Spectra Data'!Y694*'Spectra Data'!Y$3</f>
        <v>-8.5096138613861394E-2</v>
      </c>
      <c r="BR691" s="15">
        <f>'Spectra Data'!Z694*'Spectra Data'!Z$3</f>
        <v>0.91989089108910893</v>
      </c>
      <c r="BS691" s="15">
        <f>'Spectra Data'!AA694*'Spectra Data'!AA$3</f>
        <v>0.76688871287128713</v>
      </c>
      <c r="BT691" s="15">
        <f>'Spectra Data'!AB694*'Spectra Data'!AB$3</f>
        <v>0.838258811881188</v>
      </c>
      <c r="BU691" s="15">
        <f>'Spectra Data'!AC694*'Spectra Data'!AC$3</f>
        <v>0.97969039603960406</v>
      </c>
      <c r="BV691" s="15">
        <f>'Spectra Data'!AD694*'Spectra Data'!AD$3</f>
        <v>1.0110434653465348</v>
      </c>
      <c r="BW691" s="15">
        <f>'Spectra Data'!AE694*'Spectra Data'!AE$3</f>
        <v>0.65739861386138609</v>
      </c>
      <c r="BX691" s="15">
        <f>'Spectra Data'!AF694*'Spectra Data'!AF$3</f>
        <v>0.31788960396039595</v>
      </c>
      <c r="BY691" s="15">
        <f>'Spectra Data'!AG694*'Spectra Data'!AG$3</f>
        <v>0.63825108910891093</v>
      </c>
      <c r="BZ691" s="15">
        <f>'Spectra Data'!AH694*'Spectra Data'!AH$3</f>
        <v>0.86231089108910886</v>
      </c>
      <c r="CA691" s="15">
        <f>'Spectra Data'!AI694*'Spectra Data'!AI$3</f>
        <v>0.68084039603960389</v>
      </c>
      <c r="CB691" s="15">
        <f>'Spectra Data'!AJ694*'Spectra Data'!AJ$3</f>
        <v>0.68195623762376245</v>
      </c>
      <c r="CC691" s="15">
        <f>'Spectra Data'!AK694*'Spectra Data'!AK$3</f>
        <v>0.65872316831683164</v>
      </c>
      <c r="CD691" s="15">
        <f>'Spectra Data'!AL694*'Spectra Data'!AL$3</f>
        <v>0.42278000000000004</v>
      </c>
      <c r="CE691" s="15">
        <f>'Spectra Data'!AM694*'Spectra Data'!AM$3</f>
        <v>0.6344182178217822</v>
      </c>
      <c r="CF691" s="15">
        <f>'Spectra Data'!AN694*'Spectra Data'!AN$3</f>
        <v>0.81963029702970303</v>
      </c>
      <c r="CG691" s="15">
        <f>'Spectra Data'!AO694*'Spectra Data'!AO$3</f>
        <v>0.78360257425742585</v>
      </c>
      <c r="CH691" s="15">
        <f>'Spectra Data'!AP694*'Spectra Data'!AP$3</f>
        <v>0.61353049504950485</v>
      </c>
      <c r="CI691" s="15">
        <f>'Spectra Data'!AQ694*'Spectra Data'!AQ$3</f>
        <v>0.27432415841584157</v>
      </c>
      <c r="CJ691" s="15" t="e">
        <f>'Spectra Data'!#REF!*'Spectra Data'!#REF!</f>
        <v>#REF!</v>
      </c>
      <c r="CK691" s="15" t="e">
        <f>'Spectra Data'!#REF!*'Spectra Data'!#REF!</f>
        <v>#REF!</v>
      </c>
    </row>
    <row r="692" spans="45:89" x14ac:dyDescent="0.2">
      <c r="AS692" s="14">
        <f>'Spectra Data'!A695</f>
        <v>310</v>
      </c>
      <c r="AT692" s="15">
        <f>'Spectra Data'!B695*'Spectra Data'!B$3</f>
        <v>12.44294</v>
      </c>
      <c r="AU692" s="15">
        <f>'Spectra Data'!C695*'Spectra Data'!C$3</f>
        <v>12.875765742574256</v>
      </c>
      <c r="AV692" s="15">
        <f>'Spectra Data'!D695*'Spectra Data'!D$3</f>
        <v>12.057114257425743</v>
      </c>
      <c r="AW692" s="15">
        <f>'Spectra Data'!E695*'Spectra Data'!E$3</f>
        <v>13.834346930693069</v>
      </c>
      <c r="AX692" s="15">
        <f>'Spectra Data'!F695*'Spectra Data'!F$3</f>
        <v>4.7325950495049511</v>
      </c>
      <c r="AY692" s="15">
        <f>'Spectra Data'!G695*'Spectra Data'!G$3</f>
        <v>6.4671935643564362</v>
      </c>
      <c r="AZ692" s="15">
        <f>'Spectra Data'!H695*'Spectra Data'!H$3</f>
        <v>7.0534314851485149</v>
      </c>
      <c r="BA692" s="15">
        <f>'Spectra Data'!I695*'Spectra Data'!I$3</f>
        <v>13.695198217821783</v>
      </c>
      <c r="BB692" s="15">
        <f>'Spectra Data'!J695*'Spectra Data'!J$3</f>
        <v>1.6399114851485148</v>
      </c>
      <c r="BC692" s="15">
        <f>'Spectra Data'!K695*'Spectra Data'!K$3</f>
        <v>3.3247304950495056</v>
      </c>
      <c r="BD692" s="15">
        <f>'Spectra Data'!L695*'Spectra Data'!L$3</f>
        <v>1.8404764356435643</v>
      </c>
      <c r="BE692" s="15">
        <f>'Spectra Data'!M695*'Spectra Data'!M$3</f>
        <v>7.0994870297029697</v>
      </c>
      <c r="BF692" s="15">
        <f>'Spectra Data'!N695*'Spectra Data'!N$3</f>
        <v>6.2106347524752472</v>
      </c>
      <c r="BG692" s="15">
        <f>'Spectra Data'!O695*'Spectra Data'!O$3</f>
        <v>6.1584379207920792</v>
      </c>
      <c r="BH692" s="15">
        <f>'Spectra Data'!P695*'Spectra Data'!P$3</f>
        <v>6.3144316831683174</v>
      </c>
      <c r="BI692" s="15">
        <f>'Spectra Data'!Q695*'Spectra Data'!Q$3</f>
        <v>6.0440216831683173</v>
      </c>
      <c r="BJ692" s="15">
        <f>'Spectra Data'!R695*'Spectra Data'!R$3</f>
        <v>1.1424678217821782</v>
      </c>
      <c r="BK692" s="15">
        <f>'Spectra Data'!S695*'Spectra Data'!S$3</f>
        <v>-2.0098217821782147E-2</v>
      </c>
      <c r="BL692" s="15">
        <f>'Spectra Data'!T695*'Spectra Data'!T$3</f>
        <v>2.718445544554457E-2</v>
      </c>
      <c r="BM692" s="15">
        <f>'Spectra Data'!U695*'Spectra Data'!U$3</f>
        <v>-5.3783861386138609E-2</v>
      </c>
      <c r="BN692" s="15">
        <f>'Spectra Data'!V695*'Spectra Data'!V$3</f>
        <v>7.7141584158415925E-3</v>
      </c>
      <c r="BO692" s="15">
        <f>'Spectra Data'!W695*'Spectra Data'!W$3</f>
        <v>-4.653782178217819E-2</v>
      </c>
      <c r="BP692" s="15">
        <f>'Spectra Data'!X695*'Spectra Data'!X$3</f>
        <v>5.7247623762376257E-2</v>
      </c>
      <c r="BQ692" s="15">
        <f>'Spectra Data'!Y695*'Spectra Data'!Y$3</f>
        <v>-0.11061613861386138</v>
      </c>
      <c r="BR692" s="15">
        <f>'Spectra Data'!Z695*'Spectra Data'!Z$3</f>
        <v>0.82889089108910896</v>
      </c>
      <c r="BS692" s="15">
        <f>'Spectra Data'!AA695*'Spectra Data'!AA$3</f>
        <v>0.70007871287128709</v>
      </c>
      <c r="BT692" s="15">
        <f>'Spectra Data'!AB695*'Spectra Data'!AB$3</f>
        <v>0.76926881188118801</v>
      </c>
      <c r="BU692" s="15">
        <f>'Spectra Data'!AC695*'Spectra Data'!AC$3</f>
        <v>0.90016039603960407</v>
      </c>
      <c r="BV692" s="15">
        <f>'Spectra Data'!AD695*'Spectra Data'!AD$3</f>
        <v>0.96347346534653466</v>
      </c>
      <c r="BW692" s="15">
        <f>'Spectra Data'!AE695*'Spectra Data'!AE$3</f>
        <v>0.61172861386138611</v>
      </c>
      <c r="BX692" s="15">
        <f>'Spectra Data'!AF695*'Spectra Data'!AF$3</f>
        <v>0.24418960396039602</v>
      </c>
      <c r="BY692" s="15">
        <f>'Spectra Data'!AG695*'Spectra Data'!AG$3</f>
        <v>0.5907610891089109</v>
      </c>
      <c r="BZ692" s="15">
        <f>'Spectra Data'!AH695*'Spectra Data'!AH$3</f>
        <v>0.84153089108910895</v>
      </c>
      <c r="CA692" s="15">
        <f>'Spectra Data'!AI695*'Spectra Data'!AI$3</f>
        <v>0.64639039603960391</v>
      </c>
      <c r="CB692" s="15">
        <f>'Spectra Data'!AJ695*'Spectra Data'!AJ$3</f>
        <v>0.62393623762376238</v>
      </c>
      <c r="CC692" s="15">
        <f>'Spectra Data'!AK695*'Spectra Data'!AK$3</f>
        <v>0.5816231683168317</v>
      </c>
      <c r="CD692" s="15">
        <f>'Spectra Data'!AL695*'Spectra Data'!AL$3</f>
        <v>0.37017000000000011</v>
      </c>
      <c r="CE692" s="15">
        <f>'Spectra Data'!AM695*'Spectra Data'!AM$3</f>
        <v>0.60428821782178221</v>
      </c>
      <c r="CF692" s="15">
        <f>'Spectra Data'!AN695*'Spectra Data'!AN$3</f>
        <v>0.765820297029703</v>
      </c>
      <c r="CG692" s="15">
        <f>'Spectra Data'!AO695*'Spectra Data'!AO$3</f>
        <v>0.77814257425742572</v>
      </c>
      <c r="CH692" s="15">
        <f>'Spectra Data'!AP695*'Spectra Data'!AP$3</f>
        <v>0.57779049504950486</v>
      </c>
      <c r="CI692" s="15">
        <f>'Spectra Data'!AQ695*'Spectra Data'!AQ$3</f>
        <v>0.23668415841584162</v>
      </c>
      <c r="CJ692" s="15" t="e">
        <f>'Spectra Data'!#REF!*'Spectra Data'!#REF!</f>
        <v>#REF!</v>
      </c>
      <c r="CK692" s="15" t="e">
        <f>'Spectra Data'!#REF!*'Spectra Data'!#REF!</f>
        <v>#REF!</v>
      </c>
    </row>
    <row r="693" spans="45:89" x14ac:dyDescent="0.2">
      <c r="AS693" s="14">
        <f>'Spectra Data'!A696</f>
        <v>309</v>
      </c>
      <c r="AT693" s="15">
        <f>'Spectra Data'!B696*'Spectra Data'!B$3</f>
        <v>12.518139999999999</v>
      </c>
      <c r="AU693" s="15">
        <f>'Spectra Data'!C696*'Spectra Data'!C$3</f>
        <v>12.890565742574259</v>
      </c>
      <c r="AV693" s="15">
        <f>'Spectra Data'!D696*'Spectra Data'!D$3</f>
        <v>12.202074257425741</v>
      </c>
      <c r="AW693" s="15">
        <f>'Spectra Data'!E696*'Spectra Data'!E$3</f>
        <v>13.875786930693067</v>
      </c>
      <c r="AX693" s="15">
        <f>'Spectra Data'!F696*'Spectra Data'!F$3</f>
        <v>4.7539050495049509</v>
      </c>
      <c r="AY693" s="15">
        <f>'Spectra Data'!G696*'Spectra Data'!G$3</f>
        <v>6.4742735643564364</v>
      </c>
      <c r="AZ693" s="15">
        <f>'Spectra Data'!H696*'Spectra Data'!H$3</f>
        <v>7.0415714851485145</v>
      </c>
      <c r="BA693" s="15">
        <f>'Spectra Data'!I696*'Spectra Data'!I$3</f>
        <v>13.781078217821783</v>
      </c>
      <c r="BB693" s="15">
        <f>'Spectra Data'!J696*'Spectra Data'!J$3</f>
        <v>1.5375914851485148</v>
      </c>
      <c r="BC693" s="15">
        <f>'Spectra Data'!K696*'Spectra Data'!K$3</f>
        <v>3.2631304950495057</v>
      </c>
      <c r="BD693" s="15">
        <f>'Spectra Data'!L696*'Spectra Data'!L$3</f>
        <v>1.6424964356435643</v>
      </c>
      <c r="BE693" s="15">
        <f>'Spectra Data'!M696*'Spectra Data'!M$3</f>
        <v>7.05525702970297</v>
      </c>
      <c r="BF693" s="15">
        <f>'Spectra Data'!N696*'Spectra Data'!N$3</f>
        <v>6.1915347524752473</v>
      </c>
      <c r="BG693" s="15">
        <f>'Spectra Data'!O696*'Spectra Data'!O$3</f>
        <v>6.1781579207920787</v>
      </c>
      <c r="BH693" s="15">
        <f>'Spectra Data'!P696*'Spectra Data'!P$3</f>
        <v>6.365001683168316</v>
      </c>
      <c r="BI693" s="15">
        <f>'Spectra Data'!Q696*'Spectra Data'!Q$3</f>
        <v>6.0792416831683171</v>
      </c>
      <c r="BJ693" s="15">
        <f>'Spectra Data'!R696*'Spectra Data'!R$3</f>
        <v>1.1386278217821784</v>
      </c>
      <c r="BK693" s="15">
        <f>'Spectra Data'!S696*'Spectra Data'!S$3</f>
        <v>-4.6068217821782137E-2</v>
      </c>
      <c r="BL693" s="15">
        <f>'Spectra Data'!T696*'Spectra Data'!T$3</f>
        <v>1.4684455445544559E-2</v>
      </c>
      <c r="BM693" s="15">
        <f>'Spectra Data'!U696*'Spectra Data'!U$3</f>
        <v>-6.3123861386138611E-2</v>
      </c>
      <c r="BN693" s="15">
        <f>'Spectra Data'!V696*'Spectra Data'!V$3</f>
        <v>-2.7875841584158387E-2</v>
      </c>
      <c r="BO693" s="15">
        <f>'Spectra Data'!W696*'Spectra Data'!W$3</f>
        <v>-4.1497821782178188E-2</v>
      </c>
      <c r="BP693" s="15">
        <f>'Spectra Data'!X696*'Spectra Data'!X$3</f>
        <v>6.6737623762376255E-2</v>
      </c>
      <c r="BQ693" s="15">
        <f>'Spectra Data'!Y696*'Spectra Data'!Y$3</f>
        <v>-0.13671613861386139</v>
      </c>
      <c r="BR693" s="15">
        <f>'Spectra Data'!Z696*'Spectra Data'!Z$3</f>
        <v>0.79531089108910891</v>
      </c>
      <c r="BS693" s="15">
        <f>'Spectra Data'!AA696*'Spectra Data'!AA$3</f>
        <v>0.65026871287128718</v>
      </c>
      <c r="BT693" s="15">
        <f>'Spectra Data'!AB696*'Spectra Data'!AB$3</f>
        <v>0.75907881188118809</v>
      </c>
      <c r="BU693" s="15">
        <f>'Spectra Data'!AC696*'Spectra Data'!AC$3</f>
        <v>0.85891039603960395</v>
      </c>
      <c r="BV693" s="15">
        <f>'Spectra Data'!AD696*'Spectra Data'!AD$3</f>
        <v>0.93499346534653471</v>
      </c>
      <c r="BW693" s="15">
        <f>'Spectra Data'!AE696*'Spectra Data'!AE$3</f>
        <v>0.53311861386138615</v>
      </c>
      <c r="BX693" s="15">
        <f>'Spectra Data'!AF696*'Spectra Data'!AF$3</f>
        <v>0.21193960396039599</v>
      </c>
      <c r="BY693" s="15">
        <f>'Spectra Data'!AG696*'Spectra Data'!AG$3</f>
        <v>0.54461108910891087</v>
      </c>
      <c r="BZ693" s="15">
        <f>'Spectra Data'!AH696*'Spectra Data'!AH$3</f>
        <v>0.8109008910891089</v>
      </c>
      <c r="CA693" s="15">
        <f>'Spectra Data'!AI696*'Spectra Data'!AI$3</f>
        <v>0.63384039603960396</v>
      </c>
      <c r="CB693" s="15">
        <f>'Spectra Data'!AJ696*'Spectra Data'!AJ$3</f>
        <v>0.59635623762376244</v>
      </c>
      <c r="CC693" s="15">
        <f>'Spectra Data'!AK696*'Spectra Data'!AK$3</f>
        <v>0.58505316831683163</v>
      </c>
      <c r="CD693" s="15">
        <f>'Spectra Data'!AL696*'Spectra Data'!AL$3</f>
        <v>0.34630000000000005</v>
      </c>
      <c r="CE693" s="15">
        <f>'Spectra Data'!AM696*'Spectra Data'!AM$3</f>
        <v>0.54148821782178214</v>
      </c>
      <c r="CF693" s="15">
        <f>'Spectra Data'!AN696*'Spectra Data'!AN$3</f>
        <v>0.73421029702970286</v>
      </c>
      <c r="CG693" s="15">
        <f>'Spectra Data'!AO696*'Spectra Data'!AO$3</f>
        <v>0.72146257425742566</v>
      </c>
      <c r="CH693" s="15">
        <f>'Spectra Data'!AP696*'Spectra Data'!AP$3</f>
        <v>0.57113049504950486</v>
      </c>
      <c r="CI693" s="15">
        <f>'Spectra Data'!AQ696*'Spectra Data'!AQ$3</f>
        <v>0.2418341584158416</v>
      </c>
      <c r="CJ693" s="15" t="e">
        <f>'Spectra Data'!#REF!*'Spectra Data'!#REF!</f>
        <v>#REF!</v>
      </c>
      <c r="CK693" s="15" t="e">
        <f>'Spectra Data'!#REF!*'Spectra Data'!#REF!</f>
        <v>#REF!</v>
      </c>
    </row>
    <row r="694" spans="45:89" x14ac:dyDescent="0.2">
      <c r="AS694" s="14">
        <f>'Spectra Data'!A697</f>
        <v>308</v>
      </c>
      <c r="AT694" s="15">
        <f>'Spectra Data'!B697*'Spectra Data'!B$3</f>
        <v>12.407319999999999</v>
      </c>
      <c r="AU694" s="15">
        <f>'Spectra Data'!C697*'Spectra Data'!C$3</f>
        <v>12.904985742574258</v>
      </c>
      <c r="AV694" s="15">
        <f>'Spectra Data'!D697*'Spectra Data'!D$3</f>
        <v>12.200334257425743</v>
      </c>
      <c r="AW694" s="15">
        <f>'Spectra Data'!E697*'Spectra Data'!E$3</f>
        <v>13.908346930693069</v>
      </c>
      <c r="AX694" s="15">
        <f>'Spectra Data'!F697*'Spectra Data'!F$3</f>
        <v>4.7597550495049505</v>
      </c>
      <c r="AY694" s="15">
        <f>'Spectra Data'!G697*'Spectra Data'!G$3</f>
        <v>6.4217135643564358</v>
      </c>
      <c r="AZ694" s="15">
        <f>'Spectra Data'!H697*'Spectra Data'!H$3</f>
        <v>7.0484614851485148</v>
      </c>
      <c r="BA694" s="15">
        <f>'Spectra Data'!I697*'Spectra Data'!I$3</f>
        <v>13.762038217821784</v>
      </c>
      <c r="BB694" s="15">
        <f>'Spectra Data'!J697*'Spectra Data'!J$3</f>
        <v>1.3789714851485149</v>
      </c>
      <c r="BC694" s="15">
        <f>'Spectra Data'!K697*'Spectra Data'!K$3</f>
        <v>3.1004704950495054</v>
      </c>
      <c r="BD694" s="15">
        <f>'Spectra Data'!L697*'Spectra Data'!L$3</f>
        <v>1.4976364356435643</v>
      </c>
      <c r="BE694" s="15">
        <f>'Spectra Data'!M697*'Spectra Data'!M$3</f>
        <v>7.0672770297029697</v>
      </c>
      <c r="BF694" s="15">
        <f>'Spectra Data'!N697*'Spectra Data'!N$3</f>
        <v>6.1886947524752465</v>
      </c>
      <c r="BG694" s="15">
        <f>'Spectra Data'!O697*'Spectra Data'!O$3</f>
        <v>6.1614079207920796</v>
      </c>
      <c r="BH694" s="15">
        <f>'Spectra Data'!P697*'Spectra Data'!P$3</f>
        <v>6.3390216831683173</v>
      </c>
      <c r="BI694" s="15">
        <f>'Spectra Data'!Q697*'Spectra Data'!Q$3</f>
        <v>6.0988716831683165</v>
      </c>
      <c r="BJ694" s="15">
        <f>'Spectra Data'!R697*'Spectra Data'!R$3</f>
        <v>1.1348178217821783</v>
      </c>
      <c r="BK694" s="15">
        <f>'Spectra Data'!S697*'Spectra Data'!S$3</f>
        <v>-7.8198217821782143E-2</v>
      </c>
      <c r="BL694" s="15">
        <f>'Spectra Data'!T697*'Spectra Data'!T$3</f>
        <v>-1.3915544554455438E-2</v>
      </c>
      <c r="BM694" s="15">
        <f>'Spectra Data'!U697*'Spectra Data'!U$3</f>
        <v>-4.7443861386138611E-2</v>
      </c>
      <c r="BN694" s="15">
        <f>'Spectra Data'!V697*'Spectra Data'!V$3</f>
        <v>-3.6385841584158397E-2</v>
      </c>
      <c r="BO694" s="15">
        <f>'Spectra Data'!W697*'Spectra Data'!W$3</f>
        <v>-8.0947821782178186E-2</v>
      </c>
      <c r="BP694" s="15">
        <f>'Spectra Data'!X697*'Spectra Data'!X$3</f>
        <v>7.1847623762376259E-2</v>
      </c>
      <c r="BQ694" s="15">
        <f>'Spectra Data'!Y697*'Spectra Data'!Y$3</f>
        <v>-0.1335561386138614</v>
      </c>
      <c r="BR694" s="15">
        <f>'Spectra Data'!Z697*'Spectra Data'!Z$3</f>
        <v>0.73850089108910888</v>
      </c>
      <c r="BS694" s="15">
        <f>'Spectra Data'!AA697*'Spectra Data'!AA$3</f>
        <v>0.62395871287128712</v>
      </c>
      <c r="BT694" s="15">
        <f>'Spectra Data'!AB697*'Spectra Data'!AB$3</f>
        <v>0.76779881188118804</v>
      </c>
      <c r="BU694" s="15">
        <f>'Spectra Data'!AC697*'Spectra Data'!AC$3</f>
        <v>0.79110039603960403</v>
      </c>
      <c r="BV694" s="15">
        <f>'Spectra Data'!AD697*'Spectra Data'!AD$3</f>
        <v>0.91310346534653442</v>
      </c>
      <c r="BW694" s="15">
        <f>'Spectra Data'!AE697*'Spectra Data'!AE$3</f>
        <v>0.48945861386138612</v>
      </c>
      <c r="BX694" s="15">
        <f>'Spectra Data'!AF697*'Spectra Data'!AF$3</f>
        <v>0.22809960396039597</v>
      </c>
      <c r="BY694" s="15">
        <f>'Spectra Data'!AG697*'Spectra Data'!AG$3</f>
        <v>0.53367108910891092</v>
      </c>
      <c r="BZ694" s="15">
        <f>'Spectra Data'!AH697*'Spectra Data'!AH$3</f>
        <v>0.75756089108910896</v>
      </c>
      <c r="CA694" s="15">
        <f>'Spectra Data'!AI697*'Spectra Data'!AI$3</f>
        <v>0.5627903960396039</v>
      </c>
      <c r="CB694" s="15">
        <f>'Spectra Data'!AJ697*'Spectra Data'!AJ$3</f>
        <v>0.53815623762376241</v>
      </c>
      <c r="CC694" s="15">
        <f>'Spectra Data'!AK697*'Spectra Data'!AK$3</f>
        <v>0.56972316831683167</v>
      </c>
      <c r="CD694" s="15">
        <f>'Spectra Data'!AL697*'Spectra Data'!AL$3</f>
        <v>0.29438000000000009</v>
      </c>
      <c r="CE694" s="15">
        <f>'Spectra Data'!AM697*'Spectra Data'!AM$3</f>
        <v>0.51315821782178217</v>
      </c>
      <c r="CF694" s="15">
        <f>'Spectra Data'!AN697*'Spectra Data'!AN$3</f>
        <v>0.72984029702970299</v>
      </c>
      <c r="CG694" s="15">
        <f>'Spectra Data'!AO697*'Spectra Data'!AO$3</f>
        <v>0.65086257425742577</v>
      </c>
      <c r="CH694" s="15">
        <f>'Spectra Data'!AP697*'Spectra Data'!AP$3</f>
        <v>0.51204049504950488</v>
      </c>
      <c r="CI694" s="15">
        <f>'Spectra Data'!AQ697*'Spectra Data'!AQ$3</f>
        <v>0.17253415841584158</v>
      </c>
      <c r="CJ694" s="15" t="e">
        <f>'Spectra Data'!#REF!*'Spectra Data'!#REF!</f>
        <v>#REF!</v>
      </c>
      <c r="CK694" s="15" t="e">
        <f>'Spectra Data'!#REF!*'Spectra Data'!#REF!</f>
        <v>#REF!</v>
      </c>
    </row>
    <row r="695" spans="45:89" x14ac:dyDescent="0.2">
      <c r="AS695" s="14">
        <f>'Spectra Data'!A698</f>
        <v>307</v>
      </c>
      <c r="AT695" s="15">
        <f>'Spectra Data'!B698*'Spectra Data'!B$3</f>
        <v>12.377060000000002</v>
      </c>
      <c r="AU695" s="15">
        <f>'Spectra Data'!C698*'Spectra Data'!C$3</f>
        <v>12.830805742574258</v>
      </c>
      <c r="AV695" s="15">
        <f>'Spectra Data'!D698*'Spectra Data'!D$3</f>
        <v>12.134574257425744</v>
      </c>
      <c r="AW695" s="15">
        <f>'Spectra Data'!E698*'Spectra Data'!E$3</f>
        <v>13.913786930693067</v>
      </c>
      <c r="AX695" s="15">
        <f>'Spectra Data'!F698*'Spectra Data'!F$3</f>
        <v>4.7713850495049499</v>
      </c>
      <c r="AY695" s="15">
        <f>'Spectra Data'!G698*'Spectra Data'!G$3</f>
        <v>6.3983235643564367</v>
      </c>
      <c r="AZ695" s="15">
        <f>'Spectra Data'!H698*'Spectra Data'!H$3</f>
        <v>7.068021485148515</v>
      </c>
      <c r="BA695" s="15">
        <f>'Spectra Data'!I698*'Spectra Data'!I$3</f>
        <v>13.764758217821782</v>
      </c>
      <c r="BB695" s="15">
        <f>'Spectra Data'!J698*'Spectra Data'!J$3</f>
        <v>1.4272114851485149</v>
      </c>
      <c r="BC695" s="15">
        <f>'Spectra Data'!K698*'Spectra Data'!K$3</f>
        <v>3.0237904950495054</v>
      </c>
      <c r="BD695" s="15">
        <f>'Spectra Data'!L698*'Spectra Data'!L$3</f>
        <v>1.5316964356435645</v>
      </c>
      <c r="BE695" s="15">
        <f>'Spectra Data'!M698*'Spectra Data'!M$3</f>
        <v>7.0760670297029709</v>
      </c>
      <c r="BF695" s="15">
        <f>'Spectra Data'!N698*'Spectra Data'!N$3</f>
        <v>6.204304752475247</v>
      </c>
      <c r="BG695" s="15">
        <f>'Spectra Data'!O698*'Spectra Data'!O$3</f>
        <v>6.1775579207920792</v>
      </c>
      <c r="BH695" s="15">
        <f>'Spectra Data'!P698*'Spectra Data'!P$3</f>
        <v>6.3028616831683166</v>
      </c>
      <c r="BI695" s="15">
        <f>'Spectra Data'!Q698*'Spectra Data'!Q$3</f>
        <v>6.0478216831683174</v>
      </c>
      <c r="BJ695" s="15">
        <f>'Spectra Data'!R698*'Spectra Data'!R$3</f>
        <v>1.1283378217821782</v>
      </c>
      <c r="BK695" s="15">
        <f>'Spectra Data'!S698*'Spectra Data'!S$3</f>
        <v>-9.6882178217821274E-3</v>
      </c>
      <c r="BL695" s="15">
        <f>'Spectra Data'!T698*'Spectra Data'!T$3</f>
        <v>7.4484455445544565E-2</v>
      </c>
      <c r="BM695" s="15">
        <f>'Spectra Data'!U698*'Spectra Data'!U$3</f>
        <v>7.8161386138613821E-3</v>
      </c>
      <c r="BN695" s="15">
        <f>'Spectra Data'!V698*'Spectra Data'!V$3</f>
        <v>3.2064158415841593E-2</v>
      </c>
      <c r="BO695" s="15">
        <f>'Spectra Data'!W698*'Spectra Data'!W$3</f>
        <v>-3.8847821782178174E-2</v>
      </c>
      <c r="BP695" s="15">
        <f>'Spectra Data'!X698*'Spectra Data'!X$3</f>
        <v>6.2407623762376248E-2</v>
      </c>
      <c r="BQ695" s="15">
        <f>'Spectra Data'!Y698*'Spectra Data'!Y$3</f>
        <v>-7.1076138613861389E-2</v>
      </c>
      <c r="BR695" s="15">
        <f>'Spectra Data'!Z698*'Spectra Data'!Z$3</f>
        <v>0.73772089108910877</v>
      </c>
      <c r="BS695" s="15">
        <f>'Spectra Data'!AA698*'Spectra Data'!AA$3</f>
        <v>0.65220871287128723</v>
      </c>
      <c r="BT695" s="15">
        <f>'Spectra Data'!AB698*'Spectra Data'!AB$3</f>
        <v>0.83567881188118809</v>
      </c>
      <c r="BU695" s="15">
        <f>'Spectra Data'!AC698*'Spectra Data'!AC$3</f>
        <v>0.815500396039604</v>
      </c>
      <c r="BV695" s="15">
        <f>'Spectra Data'!AD698*'Spectra Data'!AD$3</f>
        <v>0.88761346534653451</v>
      </c>
      <c r="BW695" s="15">
        <f>'Spectra Data'!AE698*'Spectra Data'!AE$3</f>
        <v>0.52425861386138606</v>
      </c>
      <c r="BX695" s="15">
        <f>'Spectra Data'!AF698*'Spectra Data'!AF$3</f>
        <v>0.27274960396039599</v>
      </c>
      <c r="BY695" s="15">
        <f>'Spectra Data'!AG698*'Spectra Data'!AG$3</f>
        <v>0.56364108910891098</v>
      </c>
      <c r="BZ695" s="15">
        <f>'Spectra Data'!AH698*'Spectra Data'!AH$3</f>
        <v>0.79083089108910887</v>
      </c>
      <c r="CA695" s="15">
        <f>'Spectra Data'!AI698*'Spectra Data'!AI$3</f>
        <v>0.60729039603960389</v>
      </c>
      <c r="CB695" s="15">
        <f>'Spectra Data'!AJ698*'Spectra Data'!AJ$3</f>
        <v>0.56801623762376241</v>
      </c>
      <c r="CC695" s="15">
        <f>'Spectra Data'!AK698*'Spectra Data'!AK$3</f>
        <v>0.61616316831683171</v>
      </c>
      <c r="CD695" s="15">
        <f>'Spectra Data'!AL698*'Spectra Data'!AL$3</f>
        <v>0.36055000000000004</v>
      </c>
      <c r="CE695" s="15">
        <f>'Spectra Data'!AM698*'Spectra Data'!AM$3</f>
        <v>0.58834821782178226</v>
      </c>
      <c r="CF695" s="15">
        <f>'Spectra Data'!AN698*'Spectra Data'!AN$3</f>
        <v>0.75608029702970303</v>
      </c>
      <c r="CG695" s="15">
        <f>'Spectra Data'!AO698*'Spectra Data'!AO$3</f>
        <v>0.65368257425742582</v>
      </c>
      <c r="CH695" s="15">
        <f>'Spectra Data'!AP698*'Spectra Data'!AP$3</f>
        <v>0.5143304950495049</v>
      </c>
      <c r="CI695" s="15">
        <f>'Spectra Data'!AQ698*'Spectra Data'!AQ$3</f>
        <v>0.22088415841584161</v>
      </c>
      <c r="CJ695" s="15" t="e">
        <f>'Spectra Data'!#REF!*'Spectra Data'!#REF!</f>
        <v>#REF!</v>
      </c>
      <c r="CK695" s="15" t="e">
        <f>'Spectra Data'!#REF!*'Spectra Data'!#REF!</f>
        <v>#REF!</v>
      </c>
    </row>
    <row r="696" spans="45:89" x14ac:dyDescent="0.2">
      <c r="AS696" s="14">
        <f>'Spectra Data'!A699</f>
        <v>306</v>
      </c>
      <c r="AT696" s="15">
        <f>'Spectra Data'!B699*'Spectra Data'!B$3</f>
        <v>12.407520000000002</v>
      </c>
      <c r="AU696" s="15">
        <f>'Spectra Data'!C699*'Spectra Data'!C$3</f>
        <v>12.800685742574258</v>
      </c>
      <c r="AV696" s="15">
        <f>'Spectra Data'!D699*'Spectra Data'!D$3</f>
        <v>12.189734257425741</v>
      </c>
      <c r="AW696" s="15">
        <f>'Spectra Data'!E699*'Spectra Data'!E$3</f>
        <v>13.95168693069307</v>
      </c>
      <c r="AX696" s="15">
        <f>'Spectra Data'!F699*'Spectra Data'!F$3</f>
        <v>4.7812950495049504</v>
      </c>
      <c r="AY696" s="15">
        <f>'Spectra Data'!G699*'Spectra Data'!G$3</f>
        <v>6.4666235643564365</v>
      </c>
      <c r="AZ696" s="15">
        <f>'Spectra Data'!H699*'Spectra Data'!H$3</f>
        <v>7.1098414851485146</v>
      </c>
      <c r="BA696" s="15">
        <f>'Spectra Data'!I699*'Spectra Data'!I$3</f>
        <v>13.774858217821784</v>
      </c>
      <c r="BB696" s="15">
        <f>'Spectra Data'!J699*'Spectra Data'!J$3</f>
        <v>1.4074114851485149</v>
      </c>
      <c r="BC696" s="15">
        <f>'Spectra Data'!K699*'Spectra Data'!K$3</f>
        <v>2.942450495049505</v>
      </c>
      <c r="BD696" s="15">
        <f>'Spectra Data'!L699*'Spectra Data'!L$3</f>
        <v>1.4960564356435644</v>
      </c>
      <c r="BE696" s="15">
        <f>'Spectra Data'!M699*'Spectra Data'!M$3</f>
        <v>7.0860770297029694</v>
      </c>
      <c r="BF696" s="15">
        <f>'Spectra Data'!N699*'Spectra Data'!N$3</f>
        <v>6.2089447524752472</v>
      </c>
      <c r="BG696" s="15">
        <f>'Spectra Data'!O699*'Spectra Data'!O$3</f>
        <v>6.1506379207920787</v>
      </c>
      <c r="BH696" s="15">
        <f>'Spectra Data'!P699*'Spectra Data'!P$3</f>
        <v>6.2733016831683175</v>
      </c>
      <c r="BI696" s="15">
        <f>'Spectra Data'!Q699*'Spectra Data'!Q$3</f>
        <v>6.0463016831683172</v>
      </c>
      <c r="BJ696" s="15">
        <f>'Spectra Data'!R699*'Spectra Data'!R$3</f>
        <v>1.1212078217821781</v>
      </c>
      <c r="BK696" s="15">
        <f>'Spectra Data'!S699*'Spectra Data'!S$3</f>
        <v>-3.3268217821782131E-2</v>
      </c>
      <c r="BL696" s="15">
        <f>'Spectra Data'!T699*'Spectra Data'!T$3</f>
        <v>5.4124455445544575E-2</v>
      </c>
      <c r="BM696" s="15">
        <f>'Spectra Data'!U699*'Spectra Data'!U$3</f>
        <v>-1.0303861386138612E-2</v>
      </c>
      <c r="BN696" s="15">
        <f>'Spectra Data'!V699*'Spectra Data'!V$3</f>
        <v>-2.6815841584158402E-2</v>
      </c>
      <c r="BO696" s="15">
        <f>'Spectra Data'!W699*'Spectra Data'!W$3</f>
        <v>-7.012782178217819E-2</v>
      </c>
      <c r="BP696" s="15">
        <f>'Spectra Data'!X699*'Spectra Data'!X$3</f>
        <v>2.8947623762376248E-2</v>
      </c>
      <c r="BQ696" s="15">
        <f>'Spectra Data'!Y699*'Spectra Data'!Y$3</f>
        <v>-0.10122613861386139</v>
      </c>
      <c r="BR696" s="15">
        <f>'Spectra Data'!Z699*'Spectra Data'!Z$3</f>
        <v>0.66784089108910882</v>
      </c>
      <c r="BS696" s="15">
        <f>'Spectra Data'!AA699*'Spectra Data'!AA$3</f>
        <v>0.66039871287128715</v>
      </c>
      <c r="BT696" s="15">
        <f>'Spectra Data'!AB699*'Spectra Data'!AB$3</f>
        <v>0.81805881188118812</v>
      </c>
      <c r="BU696" s="15">
        <f>'Spectra Data'!AC699*'Spectra Data'!AC$3</f>
        <v>0.79570039603960385</v>
      </c>
      <c r="BV696" s="15">
        <f>'Spectra Data'!AD699*'Spectra Data'!AD$3</f>
        <v>0.84472346534653464</v>
      </c>
      <c r="BW696" s="15">
        <f>'Spectra Data'!AE699*'Spectra Data'!AE$3</f>
        <v>0.52650861386138614</v>
      </c>
      <c r="BX696" s="15">
        <f>'Spectra Data'!AF699*'Spectra Data'!AF$3</f>
        <v>0.26447960396039594</v>
      </c>
      <c r="BY696" s="15">
        <f>'Spectra Data'!AG699*'Spectra Data'!AG$3</f>
        <v>0.53527108910891097</v>
      </c>
      <c r="BZ696" s="15">
        <f>'Spectra Data'!AH699*'Spectra Data'!AH$3</f>
        <v>0.76484089108910891</v>
      </c>
      <c r="CA696" s="15">
        <f>'Spectra Data'!AI699*'Spectra Data'!AI$3</f>
        <v>0.56872039603960389</v>
      </c>
      <c r="CB696" s="15">
        <f>'Spectra Data'!AJ699*'Spectra Data'!AJ$3</f>
        <v>0.5749462376237624</v>
      </c>
      <c r="CC696" s="15">
        <f>'Spectra Data'!AK699*'Spectra Data'!AK$3</f>
        <v>0.53627316831683169</v>
      </c>
      <c r="CD696" s="15">
        <f>'Spectra Data'!AL699*'Spectra Data'!AL$3</f>
        <v>0.32502000000000003</v>
      </c>
      <c r="CE696" s="15">
        <f>'Spectra Data'!AM699*'Spectra Data'!AM$3</f>
        <v>0.54224821782178223</v>
      </c>
      <c r="CF696" s="15">
        <f>'Spectra Data'!AN699*'Spectra Data'!AN$3</f>
        <v>0.70316029702970295</v>
      </c>
      <c r="CG696" s="15">
        <f>'Spectra Data'!AO699*'Spectra Data'!AO$3</f>
        <v>0.60117257425742576</v>
      </c>
      <c r="CH696" s="15">
        <f>'Spectra Data'!AP699*'Spectra Data'!AP$3</f>
        <v>0.50764049504950493</v>
      </c>
      <c r="CI696" s="15">
        <f>'Spectra Data'!AQ699*'Spectra Data'!AQ$3</f>
        <v>0.17310415841584159</v>
      </c>
      <c r="CJ696" s="15" t="e">
        <f>'Spectra Data'!#REF!*'Spectra Data'!#REF!</f>
        <v>#REF!</v>
      </c>
      <c r="CK696" s="15" t="e">
        <f>'Spectra Data'!#REF!*'Spectra Data'!#REF!</f>
        <v>#REF!</v>
      </c>
    </row>
    <row r="697" spans="45:89" x14ac:dyDescent="0.2">
      <c r="AS697" s="14">
        <f>'Spectra Data'!A700</f>
        <v>305</v>
      </c>
      <c r="AT697" s="15">
        <f>'Spectra Data'!B700*'Spectra Data'!B$3</f>
        <v>12.323840000000001</v>
      </c>
      <c r="AU697" s="15">
        <f>'Spectra Data'!C700*'Spectra Data'!C$3</f>
        <v>12.644365742574257</v>
      </c>
      <c r="AV697" s="15">
        <f>'Spectra Data'!D700*'Spectra Data'!D$3</f>
        <v>12.158914257425742</v>
      </c>
      <c r="AW697" s="15">
        <f>'Spectra Data'!E700*'Spectra Data'!E$3</f>
        <v>13.879566930693068</v>
      </c>
      <c r="AX697" s="15">
        <f>'Spectra Data'!F700*'Spectra Data'!F$3</f>
        <v>4.7690550495049502</v>
      </c>
      <c r="AY697" s="15">
        <f>'Spectra Data'!G700*'Spectra Data'!G$3</f>
        <v>6.4618935643564352</v>
      </c>
      <c r="AZ697" s="15">
        <f>'Spectra Data'!H700*'Spectra Data'!H$3</f>
        <v>7.1144914851485153</v>
      </c>
      <c r="BA697" s="15">
        <f>'Spectra Data'!I700*'Spectra Data'!I$3</f>
        <v>13.712518217821783</v>
      </c>
      <c r="BB697" s="15">
        <f>'Spectra Data'!J700*'Spectra Data'!J$3</f>
        <v>1.4170114851485147</v>
      </c>
      <c r="BC697" s="15">
        <f>'Spectra Data'!K700*'Spectra Data'!K$3</f>
        <v>2.8535304950495055</v>
      </c>
      <c r="BD697" s="15">
        <f>'Spectra Data'!L700*'Spectra Data'!L$3</f>
        <v>1.5121764356435643</v>
      </c>
      <c r="BE697" s="15">
        <f>'Spectra Data'!M700*'Spectra Data'!M$3</f>
        <v>7.07688702970297</v>
      </c>
      <c r="BF697" s="15">
        <f>'Spectra Data'!N700*'Spectra Data'!N$3</f>
        <v>6.2319147524752472</v>
      </c>
      <c r="BG697" s="15">
        <f>'Spectra Data'!O700*'Spectra Data'!O$3</f>
        <v>6.1382079207920794</v>
      </c>
      <c r="BH697" s="15">
        <f>'Spectra Data'!P700*'Spectra Data'!P$3</f>
        <v>6.2825516831683164</v>
      </c>
      <c r="BI697" s="15">
        <f>'Spectra Data'!Q700*'Spectra Data'!Q$3</f>
        <v>6.0700316831683168</v>
      </c>
      <c r="BJ697" s="15">
        <f>'Spectra Data'!R700*'Spectra Data'!R$3</f>
        <v>1.1699878217821782</v>
      </c>
      <c r="BK697" s="15">
        <f>'Spectra Data'!S700*'Spectra Data'!S$3</f>
        <v>-1.0138217821782126E-2</v>
      </c>
      <c r="BL697" s="15">
        <f>'Spectra Data'!T700*'Spectra Data'!T$3</f>
        <v>7.9624455445544556E-2</v>
      </c>
      <c r="BM697" s="15">
        <f>'Spectra Data'!U700*'Spectra Data'!U$3</f>
        <v>1.7076138613861397E-2</v>
      </c>
      <c r="BN697" s="15">
        <f>'Spectra Data'!V700*'Spectra Data'!V$3</f>
        <v>2.1524158415841595E-2</v>
      </c>
      <c r="BO697" s="15">
        <f>'Spectra Data'!W700*'Spectra Data'!W$3</f>
        <v>-7.7627821782178169E-2</v>
      </c>
      <c r="BP697" s="15">
        <f>'Spectra Data'!X700*'Spectra Data'!X$3</f>
        <v>2.9097623762376259E-2</v>
      </c>
      <c r="BQ697" s="15">
        <f>'Spectra Data'!Y700*'Spectra Data'!Y$3</f>
        <v>-6.8476138613861384E-2</v>
      </c>
      <c r="BR697" s="15">
        <f>'Spectra Data'!Z700*'Spectra Data'!Z$3</f>
        <v>0.69603089108910887</v>
      </c>
      <c r="BS697" s="15">
        <f>'Spectra Data'!AA700*'Spectra Data'!AA$3</f>
        <v>0.68815871287128716</v>
      </c>
      <c r="BT697" s="15">
        <f>'Spectra Data'!AB700*'Spectra Data'!AB$3</f>
        <v>0.81744881188118801</v>
      </c>
      <c r="BU697" s="15">
        <f>'Spectra Data'!AC700*'Spectra Data'!AC$3</f>
        <v>0.78331039603960395</v>
      </c>
      <c r="BV697" s="15">
        <f>'Spectra Data'!AD700*'Spectra Data'!AD$3</f>
        <v>0.78171346534653463</v>
      </c>
      <c r="BW697" s="15">
        <f>'Spectra Data'!AE700*'Spectra Data'!AE$3</f>
        <v>0.54251861386138611</v>
      </c>
      <c r="BX697" s="15">
        <f>'Spectra Data'!AF700*'Spectra Data'!AF$3</f>
        <v>0.30048960396039598</v>
      </c>
      <c r="BY697" s="15">
        <f>'Spectra Data'!AG700*'Spectra Data'!AG$3</f>
        <v>0.55150108910891094</v>
      </c>
      <c r="BZ697" s="15">
        <f>'Spectra Data'!AH700*'Spectra Data'!AH$3</f>
        <v>0.74351089108910884</v>
      </c>
      <c r="CA697" s="15">
        <f>'Spectra Data'!AI700*'Spectra Data'!AI$3</f>
        <v>0.57616039603960401</v>
      </c>
      <c r="CB697" s="15">
        <f>'Spectra Data'!AJ700*'Spectra Data'!AJ$3</f>
        <v>0.58960623762376241</v>
      </c>
      <c r="CC697" s="15">
        <f>'Spectra Data'!AK700*'Spectra Data'!AK$3</f>
        <v>0.52636316831683172</v>
      </c>
      <c r="CD697" s="15">
        <f>'Spectra Data'!AL700*'Spectra Data'!AL$3</f>
        <v>0.34828000000000003</v>
      </c>
      <c r="CE697" s="15">
        <f>'Spectra Data'!AM700*'Spectra Data'!AM$3</f>
        <v>0.56629821782178225</v>
      </c>
      <c r="CF697" s="15">
        <f>'Spectra Data'!AN700*'Spectra Data'!AN$3</f>
        <v>0.710150297029703</v>
      </c>
      <c r="CG697" s="15">
        <f>'Spectra Data'!AO700*'Spectra Data'!AO$3</f>
        <v>0.60639257425742576</v>
      </c>
      <c r="CH697" s="15">
        <f>'Spectra Data'!AP700*'Spectra Data'!AP$3</f>
        <v>0.50766049504950483</v>
      </c>
      <c r="CI697" s="15">
        <f>'Spectra Data'!AQ700*'Spectra Data'!AQ$3</f>
        <v>0.1924041584158416</v>
      </c>
      <c r="CJ697" s="15" t="e">
        <f>'Spectra Data'!#REF!*'Spectra Data'!#REF!</f>
        <v>#REF!</v>
      </c>
      <c r="CK697" s="15" t="e">
        <f>'Spectra Data'!#REF!*'Spectra Data'!#REF!</f>
        <v>#REF!</v>
      </c>
    </row>
    <row r="698" spans="45:89" x14ac:dyDescent="0.2">
      <c r="AS698" s="14">
        <f>'Spectra Data'!A701</f>
        <v>304</v>
      </c>
      <c r="AT698" s="15">
        <f>'Spectra Data'!B701*'Spectra Data'!B$3</f>
        <v>12.306900000000001</v>
      </c>
      <c r="AU698" s="15">
        <f>'Spectra Data'!C701*'Spectra Data'!C$3</f>
        <v>12.579645742574257</v>
      </c>
      <c r="AV698" s="15">
        <f>'Spectra Data'!D701*'Spectra Data'!D$3</f>
        <v>12.193254257425743</v>
      </c>
      <c r="AW698" s="15">
        <f>'Spectra Data'!E701*'Spectra Data'!E$3</f>
        <v>13.817606930693069</v>
      </c>
      <c r="AX698" s="15">
        <f>'Spectra Data'!F701*'Spectra Data'!F$3</f>
        <v>4.7467850495049504</v>
      </c>
      <c r="AY698" s="15">
        <f>'Spectra Data'!G701*'Spectra Data'!G$3</f>
        <v>6.4307435643564359</v>
      </c>
      <c r="AZ698" s="15">
        <f>'Spectra Data'!H701*'Spectra Data'!H$3</f>
        <v>7.1018714851485152</v>
      </c>
      <c r="BA698" s="15">
        <f>'Spectra Data'!I701*'Spectra Data'!I$3</f>
        <v>13.763238217821783</v>
      </c>
      <c r="BB698" s="15">
        <f>'Spectra Data'!J701*'Spectra Data'!J$3</f>
        <v>1.3283714851485149</v>
      </c>
      <c r="BC698" s="15">
        <f>'Spectra Data'!K701*'Spectra Data'!K$3</f>
        <v>2.7650104950495051</v>
      </c>
      <c r="BD698" s="15">
        <f>'Spectra Data'!L701*'Spectra Data'!L$3</f>
        <v>1.4504164356435643</v>
      </c>
      <c r="BE698" s="15">
        <f>'Spectra Data'!M701*'Spectra Data'!M$3</f>
        <v>7.0569470297029699</v>
      </c>
      <c r="BF698" s="15">
        <f>'Spectra Data'!N701*'Spectra Data'!N$3</f>
        <v>6.2202447524752467</v>
      </c>
      <c r="BG698" s="15">
        <f>'Spectra Data'!O701*'Spectra Data'!O$3</f>
        <v>6.1654979207920793</v>
      </c>
      <c r="BH698" s="15">
        <f>'Spectra Data'!P701*'Spectra Data'!P$3</f>
        <v>6.2148016831683162</v>
      </c>
      <c r="BI698" s="15">
        <f>'Spectra Data'!Q701*'Spectra Data'!Q$3</f>
        <v>6.0838916831683161</v>
      </c>
      <c r="BJ698" s="15">
        <f>'Spectra Data'!R701*'Spectra Data'!R$3</f>
        <v>1.1772778217821782</v>
      </c>
      <c r="BK698" s="15">
        <f>'Spectra Data'!S701*'Spectra Data'!S$3</f>
        <v>-8.4782178217821316E-3</v>
      </c>
      <c r="BL698" s="15">
        <f>'Spectra Data'!T701*'Spectra Data'!T$3</f>
        <v>4.5914455445544566E-2</v>
      </c>
      <c r="BM698" s="15">
        <f>'Spectra Data'!U701*'Spectra Data'!U$3</f>
        <v>4.4396138613861394E-2</v>
      </c>
      <c r="BN698" s="15">
        <f>'Spectra Data'!V701*'Spectra Data'!V$3</f>
        <v>6.5241584158415994E-3</v>
      </c>
      <c r="BO698" s="15">
        <f>'Spectra Data'!W701*'Spectra Data'!W$3</f>
        <v>-0.1293078217821782</v>
      </c>
      <c r="BP698" s="15">
        <f>'Spectra Data'!X701*'Spectra Data'!X$3</f>
        <v>4.5676237623762557E-3</v>
      </c>
      <c r="BQ698" s="15">
        <f>'Spectra Data'!Y701*'Spectra Data'!Y$3</f>
        <v>-5.7206138613861389E-2</v>
      </c>
      <c r="BR698" s="15">
        <f>'Spectra Data'!Z701*'Spectra Data'!Z$3</f>
        <v>0.62375089108910886</v>
      </c>
      <c r="BS698" s="15">
        <f>'Spectra Data'!AA701*'Spectra Data'!AA$3</f>
        <v>0.66669871287128712</v>
      </c>
      <c r="BT698" s="15">
        <f>'Spectra Data'!AB701*'Spectra Data'!AB$3</f>
        <v>0.82079881188118808</v>
      </c>
      <c r="BU698" s="15">
        <f>'Spectra Data'!AC701*'Spectra Data'!AC$3</f>
        <v>0.73931039603960402</v>
      </c>
      <c r="BV698" s="15">
        <f>'Spectra Data'!AD701*'Spectra Data'!AD$3</f>
        <v>0.77202346534653465</v>
      </c>
      <c r="BW698" s="15">
        <f>'Spectra Data'!AE701*'Spectra Data'!AE$3</f>
        <v>0.5023186138613861</v>
      </c>
      <c r="BX698" s="15">
        <f>'Spectra Data'!AF701*'Spectra Data'!AF$3</f>
        <v>0.28467960396039599</v>
      </c>
      <c r="BY698" s="15">
        <f>'Spectra Data'!AG701*'Spectra Data'!AG$3</f>
        <v>0.57216108910891095</v>
      </c>
      <c r="BZ698" s="15">
        <f>'Spectra Data'!AH701*'Spectra Data'!AH$3</f>
        <v>0.69174089108910886</v>
      </c>
      <c r="CA698" s="15">
        <f>'Spectra Data'!AI701*'Spectra Data'!AI$3</f>
        <v>0.57561039603960396</v>
      </c>
      <c r="CB698" s="15">
        <f>'Spectra Data'!AJ701*'Spectra Data'!AJ$3</f>
        <v>0.5666762376237624</v>
      </c>
      <c r="CC698" s="15">
        <f>'Spectra Data'!AK701*'Spectra Data'!AK$3</f>
        <v>0.50034316831683168</v>
      </c>
      <c r="CD698" s="15">
        <f>'Spectra Data'!AL701*'Spectra Data'!AL$3</f>
        <v>0.29056000000000004</v>
      </c>
      <c r="CE698" s="15">
        <f>'Spectra Data'!AM701*'Spectra Data'!AM$3</f>
        <v>0.57044821782178223</v>
      </c>
      <c r="CF698" s="15">
        <f>'Spectra Data'!AN701*'Spectra Data'!AN$3</f>
        <v>0.67594029702970293</v>
      </c>
      <c r="CG698" s="15">
        <f>'Spectra Data'!AO701*'Spectra Data'!AO$3</f>
        <v>0.58087257425742578</v>
      </c>
      <c r="CH698" s="15">
        <f>'Spectra Data'!AP701*'Spectra Data'!AP$3</f>
        <v>0.43664049504950486</v>
      </c>
      <c r="CI698" s="15">
        <f>'Spectra Data'!AQ701*'Spectra Data'!AQ$3</f>
        <v>0.18245415841584162</v>
      </c>
      <c r="CJ698" s="15" t="e">
        <f>'Spectra Data'!#REF!*'Spectra Data'!#REF!</f>
        <v>#REF!</v>
      </c>
      <c r="CK698" s="15" t="e">
        <f>'Spectra Data'!#REF!*'Spectra Data'!#REF!</f>
        <v>#REF!</v>
      </c>
    </row>
    <row r="699" spans="45:89" x14ac:dyDescent="0.2">
      <c r="AS699" s="14">
        <f>'Spectra Data'!A702</f>
        <v>303</v>
      </c>
      <c r="AT699" s="15">
        <f>'Spectra Data'!B702*'Spectra Data'!B$3</f>
        <v>12.285140000000002</v>
      </c>
      <c r="AU699" s="15">
        <f>'Spectra Data'!C702*'Spectra Data'!C$3</f>
        <v>12.418225742574258</v>
      </c>
      <c r="AV699" s="15">
        <f>'Spectra Data'!D702*'Spectra Data'!D$3</f>
        <v>12.183394257425741</v>
      </c>
      <c r="AW699" s="15">
        <f>'Spectra Data'!E702*'Spectra Data'!E$3</f>
        <v>13.806706930693069</v>
      </c>
      <c r="AX699" s="15">
        <f>'Spectra Data'!F702*'Spectra Data'!F$3</f>
        <v>4.73459504950495</v>
      </c>
      <c r="AY699" s="15">
        <f>'Spectra Data'!G702*'Spectra Data'!G$3</f>
        <v>6.4201535643564354</v>
      </c>
      <c r="AZ699" s="15">
        <f>'Spectra Data'!H702*'Spectra Data'!H$3</f>
        <v>7.0881914851485153</v>
      </c>
      <c r="BA699" s="15">
        <f>'Spectra Data'!I702*'Spectra Data'!I$3</f>
        <v>13.641238217821783</v>
      </c>
      <c r="BB699" s="15">
        <f>'Spectra Data'!J702*'Spectra Data'!J$3</f>
        <v>1.3487914851485148</v>
      </c>
      <c r="BC699" s="15">
        <f>'Spectra Data'!K702*'Spectra Data'!K$3</f>
        <v>2.7389304950495053</v>
      </c>
      <c r="BD699" s="15">
        <f>'Spectra Data'!L702*'Spectra Data'!L$3</f>
        <v>1.4786764356435642</v>
      </c>
      <c r="BE699" s="15">
        <f>'Spectra Data'!M702*'Spectra Data'!M$3</f>
        <v>7.0254970297029695</v>
      </c>
      <c r="BF699" s="15">
        <f>'Spectra Data'!N702*'Spectra Data'!N$3</f>
        <v>6.2030047524752474</v>
      </c>
      <c r="BG699" s="15">
        <f>'Spectra Data'!O702*'Spectra Data'!O$3</f>
        <v>6.2121079207920795</v>
      </c>
      <c r="BH699" s="15">
        <f>'Spectra Data'!P702*'Spectra Data'!P$3</f>
        <v>6.216261683168316</v>
      </c>
      <c r="BI699" s="15">
        <f>'Spectra Data'!Q702*'Spectra Data'!Q$3</f>
        <v>6.0641816831683171</v>
      </c>
      <c r="BJ699" s="15">
        <f>'Spectra Data'!R702*'Spectra Data'!R$3</f>
        <v>1.2083178217821784</v>
      </c>
      <c r="BK699" s="15">
        <f>'Spectra Data'!S702*'Spectra Data'!S$3</f>
        <v>-1.6182178217821232E-3</v>
      </c>
      <c r="BL699" s="15">
        <f>'Spectra Data'!T702*'Spectra Data'!T$3</f>
        <v>5.1414455445544571E-2</v>
      </c>
      <c r="BM699" s="15">
        <f>'Spectra Data'!U702*'Spectra Data'!U$3</f>
        <v>6.3446138613861391E-2</v>
      </c>
      <c r="BN699" s="15">
        <f>'Spectra Data'!V702*'Spectra Data'!V$3</f>
        <v>4.2464158415841599E-2</v>
      </c>
      <c r="BO699" s="15">
        <f>'Spectra Data'!W702*'Spectra Data'!W$3</f>
        <v>-0.12483782178217816</v>
      </c>
      <c r="BP699" s="15">
        <f>'Spectra Data'!X702*'Spectra Data'!X$3</f>
        <v>-1.1982376237623747E-2</v>
      </c>
      <c r="BQ699" s="15">
        <f>'Spectra Data'!Y702*'Spectra Data'!Y$3</f>
        <v>-3.1046138613861386E-2</v>
      </c>
      <c r="BR699" s="15">
        <f>'Spectra Data'!Z702*'Spectra Data'!Z$3</f>
        <v>0.59180089108910883</v>
      </c>
      <c r="BS699" s="15">
        <f>'Spectra Data'!AA702*'Spectra Data'!AA$3</f>
        <v>0.61021871287128715</v>
      </c>
      <c r="BT699" s="15">
        <f>'Spectra Data'!AB702*'Spectra Data'!AB$3</f>
        <v>0.81055881188118806</v>
      </c>
      <c r="BU699" s="15">
        <f>'Spectra Data'!AC702*'Spectra Data'!AC$3</f>
        <v>0.71679039603960393</v>
      </c>
      <c r="BV699" s="15">
        <f>'Spectra Data'!AD702*'Spectra Data'!AD$3</f>
        <v>0.73213346534653456</v>
      </c>
      <c r="BW699" s="15">
        <f>'Spectra Data'!AE702*'Spectra Data'!AE$3</f>
        <v>0.50904861386138611</v>
      </c>
      <c r="BX699" s="15">
        <f>'Spectra Data'!AF702*'Spectra Data'!AF$3</f>
        <v>0.30567960396039601</v>
      </c>
      <c r="BY699" s="15">
        <f>'Spectra Data'!AG702*'Spectra Data'!AG$3</f>
        <v>0.56034108910891089</v>
      </c>
      <c r="BZ699" s="15">
        <f>'Spectra Data'!AH702*'Spectra Data'!AH$3</f>
        <v>0.70347089108910876</v>
      </c>
      <c r="CA699" s="15">
        <f>'Spectra Data'!AI702*'Spectra Data'!AI$3</f>
        <v>0.52034039603960391</v>
      </c>
      <c r="CB699" s="15">
        <f>'Spectra Data'!AJ702*'Spectra Data'!AJ$3</f>
        <v>0.5227662376237624</v>
      </c>
      <c r="CC699" s="15">
        <f>'Spectra Data'!AK702*'Spectra Data'!AK$3</f>
        <v>0.50850316831683162</v>
      </c>
      <c r="CD699" s="15">
        <f>'Spectra Data'!AL702*'Spectra Data'!AL$3</f>
        <v>0.30710999999999999</v>
      </c>
      <c r="CE699" s="15">
        <f>'Spectra Data'!AM702*'Spectra Data'!AM$3</f>
        <v>0.57348821782178216</v>
      </c>
      <c r="CF699" s="15">
        <f>'Spectra Data'!AN702*'Spectra Data'!AN$3</f>
        <v>0.61275029702970296</v>
      </c>
      <c r="CG699" s="15">
        <f>'Spectra Data'!AO702*'Spectra Data'!AO$3</f>
        <v>0.54777257425742576</v>
      </c>
      <c r="CH699" s="15">
        <f>'Spectra Data'!AP702*'Spectra Data'!AP$3</f>
        <v>0.43764049504950486</v>
      </c>
      <c r="CI699" s="15">
        <f>'Spectra Data'!AQ702*'Spectra Data'!AQ$3</f>
        <v>0.1603741584158416</v>
      </c>
      <c r="CJ699" s="15" t="e">
        <f>'Spectra Data'!#REF!*'Spectra Data'!#REF!</f>
        <v>#REF!</v>
      </c>
      <c r="CK699" s="15" t="e">
        <f>'Spectra Data'!#REF!*'Spectra Data'!#REF!</f>
        <v>#REF!</v>
      </c>
    </row>
    <row r="700" spans="45:89" x14ac:dyDescent="0.2">
      <c r="AS700" s="14">
        <f>'Spectra Data'!A703</f>
        <v>302</v>
      </c>
      <c r="AT700" s="15">
        <f>'Spectra Data'!B703*'Spectra Data'!B$3</f>
        <v>12.275960000000001</v>
      </c>
      <c r="AU700" s="15">
        <f>'Spectra Data'!C703*'Spectra Data'!C$3</f>
        <v>12.427225742574258</v>
      </c>
      <c r="AV700" s="15">
        <f>'Spectra Data'!D703*'Spectra Data'!D$3</f>
        <v>12.125074257425743</v>
      </c>
      <c r="AW700" s="15">
        <f>'Spectra Data'!E703*'Spectra Data'!E$3</f>
        <v>13.841206930693069</v>
      </c>
      <c r="AX700" s="15">
        <f>'Spectra Data'!F703*'Spectra Data'!F$3</f>
        <v>4.7347150495049508</v>
      </c>
      <c r="AY700" s="15">
        <f>'Spectra Data'!G703*'Spectra Data'!G$3</f>
        <v>6.3990735643564358</v>
      </c>
      <c r="AZ700" s="15">
        <f>'Spectra Data'!H703*'Spectra Data'!H$3</f>
        <v>7.1089914851485148</v>
      </c>
      <c r="BA700" s="15">
        <f>'Spectra Data'!I703*'Spectra Data'!I$3</f>
        <v>13.643798217821782</v>
      </c>
      <c r="BB700" s="15">
        <f>'Spectra Data'!J703*'Spectra Data'!J$3</f>
        <v>1.2656114851485147</v>
      </c>
      <c r="BC700" s="15">
        <f>'Spectra Data'!K703*'Spectra Data'!K$3</f>
        <v>2.6847704950495057</v>
      </c>
      <c r="BD700" s="15">
        <f>'Spectra Data'!L703*'Spectra Data'!L$3</f>
        <v>1.3951564356435642</v>
      </c>
      <c r="BE700" s="15">
        <f>'Spectra Data'!M703*'Spectra Data'!M$3</f>
        <v>7.0149370297029705</v>
      </c>
      <c r="BF700" s="15">
        <f>'Spectra Data'!N703*'Spectra Data'!N$3</f>
        <v>6.2511847524752469</v>
      </c>
      <c r="BG700" s="15">
        <f>'Spectra Data'!O703*'Spectra Data'!O$3</f>
        <v>6.2266379207920783</v>
      </c>
      <c r="BH700" s="15">
        <f>'Spectra Data'!P703*'Spectra Data'!P$3</f>
        <v>6.2357416831683166</v>
      </c>
      <c r="BI700" s="15">
        <f>'Spectra Data'!Q703*'Spectra Data'!Q$3</f>
        <v>6.0866216831683175</v>
      </c>
      <c r="BJ700" s="15">
        <f>'Spectra Data'!R703*'Spectra Data'!R$3</f>
        <v>1.1920778217821784</v>
      </c>
      <c r="BK700" s="15">
        <f>'Spectra Data'!S703*'Spectra Data'!S$3</f>
        <v>-3.5238217821782131E-2</v>
      </c>
      <c r="BL700" s="15">
        <f>'Spectra Data'!T703*'Spectra Data'!T$3</f>
        <v>1.8284455445544568E-2</v>
      </c>
      <c r="BM700" s="15">
        <f>'Spectra Data'!U703*'Spectra Data'!U$3</f>
        <v>6.7466138613861387E-2</v>
      </c>
      <c r="BN700" s="15">
        <f>'Spectra Data'!V703*'Spectra Data'!V$3</f>
        <v>-6.3858415841584054E-3</v>
      </c>
      <c r="BO700" s="15">
        <f>'Spectra Data'!W703*'Spectra Data'!W$3</f>
        <v>-0.14541782178217816</v>
      </c>
      <c r="BP700" s="15">
        <f>'Spectra Data'!X703*'Spectra Data'!X$3</f>
        <v>-6.7482376237623737E-2</v>
      </c>
      <c r="BQ700" s="15">
        <f>'Spectra Data'!Y703*'Spectra Data'!Y$3</f>
        <v>-8.1116138613861397E-2</v>
      </c>
      <c r="BR700" s="15">
        <f>'Spectra Data'!Z703*'Spectra Data'!Z$3</f>
        <v>0.58848089108910884</v>
      </c>
      <c r="BS700" s="15">
        <f>'Spectra Data'!AA703*'Spectra Data'!AA$3</f>
        <v>0.59190871287128721</v>
      </c>
      <c r="BT700" s="15">
        <f>'Spectra Data'!AB703*'Spectra Data'!AB$3</f>
        <v>0.73809881188118809</v>
      </c>
      <c r="BU700" s="15">
        <f>'Spectra Data'!AC703*'Spectra Data'!AC$3</f>
        <v>0.65440039603960387</v>
      </c>
      <c r="BV700" s="15">
        <f>'Spectra Data'!AD703*'Spectra Data'!AD$3</f>
        <v>0.66636346534653457</v>
      </c>
      <c r="BW700" s="15">
        <f>'Spectra Data'!AE703*'Spectra Data'!AE$3</f>
        <v>0.45035861386138609</v>
      </c>
      <c r="BX700" s="15">
        <f>'Spectra Data'!AF703*'Spectra Data'!AF$3</f>
        <v>0.26822960396039597</v>
      </c>
      <c r="BY700" s="15">
        <f>'Spectra Data'!AG703*'Spectra Data'!AG$3</f>
        <v>0.55137108910891097</v>
      </c>
      <c r="BZ700" s="15">
        <f>'Spectra Data'!AH703*'Spectra Data'!AH$3</f>
        <v>0.64969089108910882</v>
      </c>
      <c r="CA700" s="15">
        <f>'Spectra Data'!AI703*'Spectra Data'!AI$3</f>
        <v>0.48835039603960395</v>
      </c>
      <c r="CB700" s="15">
        <f>'Spectra Data'!AJ703*'Spectra Data'!AJ$3</f>
        <v>0.43742623762376243</v>
      </c>
      <c r="CC700" s="15">
        <f>'Spectra Data'!AK703*'Spectra Data'!AK$3</f>
        <v>0.47388316831683164</v>
      </c>
      <c r="CD700" s="15">
        <f>'Spectra Data'!AL703*'Spectra Data'!AL$3</f>
        <v>0.29615000000000002</v>
      </c>
      <c r="CE700" s="15">
        <f>'Spectra Data'!AM703*'Spectra Data'!AM$3</f>
        <v>0.55946821782178224</v>
      </c>
      <c r="CF700" s="15">
        <f>'Spectra Data'!AN703*'Spectra Data'!AN$3</f>
        <v>0.560000297029703</v>
      </c>
      <c r="CG700" s="15">
        <f>'Spectra Data'!AO703*'Spectra Data'!AO$3</f>
        <v>0.48823257425742572</v>
      </c>
      <c r="CH700" s="15">
        <f>'Spectra Data'!AP703*'Spectra Data'!AP$3</f>
        <v>0.37246049504950485</v>
      </c>
      <c r="CI700" s="15">
        <f>'Spectra Data'!AQ703*'Spectra Data'!AQ$3</f>
        <v>0.1252141584158416</v>
      </c>
      <c r="CJ700" s="15" t="e">
        <f>'Spectra Data'!#REF!*'Spectra Data'!#REF!</f>
        <v>#REF!</v>
      </c>
      <c r="CK700" s="15" t="e">
        <f>'Spectra Data'!#REF!*'Spectra Data'!#REF!</f>
        <v>#REF!</v>
      </c>
    </row>
    <row r="701" spans="45:89" x14ac:dyDescent="0.2">
      <c r="AS701" s="14">
        <f>'Spectra Data'!A704</f>
        <v>301</v>
      </c>
      <c r="AT701" s="15">
        <f>'Spectra Data'!B704*'Spectra Data'!B$3</f>
        <v>12.305619999999999</v>
      </c>
      <c r="AU701" s="15">
        <f>'Spectra Data'!C704*'Spectra Data'!C$3</f>
        <v>12.318105742574257</v>
      </c>
      <c r="AV701" s="15">
        <f>'Spectra Data'!D704*'Spectra Data'!D$3</f>
        <v>12.128554257425741</v>
      </c>
      <c r="AW701" s="15">
        <f>'Spectra Data'!E704*'Spectra Data'!E$3</f>
        <v>13.83968693069307</v>
      </c>
      <c r="AX701" s="15">
        <f>'Spectra Data'!F704*'Spectra Data'!F$3</f>
        <v>4.7154850495049505</v>
      </c>
      <c r="AY701" s="15">
        <f>'Spectra Data'!G704*'Spectra Data'!G$3</f>
        <v>6.401653564356435</v>
      </c>
      <c r="AZ701" s="15">
        <f>'Spectra Data'!H704*'Spectra Data'!H$3</f>
        <v>7.1120914851485146</v>
      </c>
      <c r="BA701" s="15">
        <f>'Spectra Data'!I704*'Spectra Data'!I$3</f>
        <v>13.593138217821783</v>
      </c>
      <c r="BB701" s="15">
        <f>'Spectra Data'!J704*'Spectra Data'!J$3</f>
        <v>1.1511514851485147</v>
      </c>
      <c r="BC701" s="15">
        <f>'Spectra Data'!K704*'Spectra Data'!K$3</f>
        <v>2.6825504950495054</v>
      </c>
      <c r="BD701" s="15">
        <f>'Spectra Data'!L704*'Spectra Data'!L$3</f>
        <v>1.1649364356435643</v>
      </c>
      <c r="BE701" s="15">
        <f>'Spectra Data'!M704*'Spectra Data'!M$3</f>
        <v>6.95744702970297</v>
      </c>
      <c r="BF701" s="15">
        <f>'Spectra Data'!N704*'Spectra Data'!N$3</f>
        <v>6.2402547524752467</v>
      </c>
      <c r="BG701" s="15">
        <f>'Spectra Data'!O704*'Spectra Data'!O$3</f>
        <v>6.1760879207920798</v>
      </c>
      <c r="BH701" s="15">
        <f>'Spectra Data'!P704*'Spectra Data'!P$3</f>
        <v>6.2219716831683165</v>
      </c>
      <c r="BI701" s="15">
        <f>'Spectra Data'!Q704*'Spectra Data'!Q$3</f>
        <v>6.089191683168317</v>
      </c>
      <c r="BJ701" s="15">
        <f>'Spectra Data'!R704*'Spectra Data'!R$3</f>
        <v>1.1099678217821782</v>
      </c>
      <c r="BK701" s="15">
        <f>'Spectra Data'!S704*'Spectra Data'!S$3</f>
        <v>-7.118821782178214E-2</v>
      </c>
      <c r="BL701" s="15">
        <f>'Spectra Data'!T704*'Spectra Data'!T$3</f>
        <v>-2.9655445544554335E-3</v>
      </c>
      <c r="BM701" s="15">
        <f>'Spectra Data'!U704*'Spectra Data'!U$3</f>
        <v>3.0046138613861392E-2</v>
      </c>
      <c r="BN701" s="15">
        <f>'Spectra Data'!V704*'Spectra Data'!V$3</f>
        <v>-7.7915841584158402E-2</v>
      </c>
      <c r="BO701" s="15">
        <f>'Spectra Data'!W704*'Spectra Data'!W$3</f>
        <v>-0.21804782178217819</v>
      </c>
      <c r="BP701" s="15">
        <f>'Spectra Data'!X704*'Spectra Data'!X$3</f>
        <v>-0.11550237623762374</v>
      </c>
      <c r="BQ701" s="15">
        <f>'Spectra Data'!Y704*'Spectra Data'!Y$3</f>
        <v>-0.12845613861386138</v>
      </c>
      <c r="BR701" s="15">
        <f>'Spectra Data'!Z704*'Spectra Data'!Z$3</f>
        <v>0.54672089108910882</v>
      </c>
      <c r="BS701" s="15">
        <f>'Spectra Data'!AA704*'Spectra Data'!AA$3</f>
        <v>0.56729871287128719</v>
      </c>
      <c r="BT701" s="15">
        <f>'Spectra Data'!AB704*'Spectra Data'!AB$3</f>
        <v>0.6863788118811881</v>
      </c>
      <c r="BU701" s="15">
        <f>'Spectra Data'!AC704*'Spectra Data'!AC$3</f>
        <v>0.61011039603960393</v>
      </c>
      <c r="BV701" s="15">
        <f>'Spectra Data'!AD704*'Spectra Data'!AD$3</f>
        <v>0.66232346534653463</v>
      </c>
      <c r="BW701" s="15">
        <f>'Spectra Data'!AE704*'Spectra Data'!AE$3</f>
        <v>0.41231861386138613</v>
      </c>
      <c r="BX701" s="15">
        <f>'Spectra Data'!AF704*'Spectra Data'!AF$3</f>
        <v>0.27834960396039599</v>
      </c>
      <c r="BY701" s="15">
        <f>'Spectra Data'!AG704*'Spectra Data'!AG$3</f>
        <v>0.52440108910891092</v>
      </c>
      <c r="BZ701" s="15">
        <f>'Spectra Data'!AH704*'Spectra Data'!AH$3</f>
        <v>0.58912089108910892</v>
      </c>
      <c r="CA701" s="15">
        <f>'Spectra Data'!AI704*'Spectra Data'!AI$3</f>
        <v>0.43507039603960396</v>
      </c>
      <c r="CB701" s="15">
        <f>'Spectra Data'!AJ704*'Spectra Data'!AJ$3</f>
        <v>0.41394623762376237</v>
      </c>
      <c r="CC701" s="15">
        <f>'Spectra Data'!AK704*'Spectra Data'!AK$3</f>
        <v>0.43249316831683171</v>
      </c>
      <c r="CD701" s="15">
        <f>'Spectra Data'!AL704*'Spectra Data'!AL$3</f>
        <v>0.24521000000000004</v>
      </c>
      <c r="CE701" s="15">
        <f>'Spectra Data'!AM704*'Spectra Data'!AM$3</f>
        <v>0.46246821782178216</v>
      </c>
      <c r="CF701" s="15">
        <f>'Spectra Data'!AN704*'Spectra Data'!AN$3</f>
        <v>0.52976029702970306</v>
      </c>
      <c r="CG701" s="15">
        <f>'Spectra Data'!AO704*'Spectra Data'!AO$3</f>
        <v>0.43475257425742575</v>
      </c>
      <c r="CH701" s="15">
        <f>'Spectra Data'!AP704*'Spectra Data'!AP$3</f>
        <v>0.30862049504950484</v>
      </c>
      <c r="CI701" s="15">
        <f>'Spectra Data'!AQ704*'Spectra Data'!AQ$3</f>
        <v>0.12474415841584159</v>
      </c>
      <c r="CJ701" s="15" t="e">
        <f>'Spectra Data'!#REF!*'Spectra Data'!#REF!</f>
        <v>#REF!</v>
      </c>
      <c r="CK701" s="15" t="e">
        <f>'Spectra Data'!#REF!*'Spectra Data'!#REF!</f>
        <v>#REF!</v>
      </c>
    </row>
    <row r="702" spans="45:89" x14ac:dyDescent="0.2">
      <c r="AS702" s="14">
        <f>'Spectra Data'!A705</f>
        <v>300</v>
      </c>
      <c r="AT702" s="15">
        <f>'Spectra Data'!B705*'Spectra Data'!B$3</f>
        <v>12.316099999999999</v>
      </c>
      <c r="AU702" s="15">
        <f>'Spectra Data'!C705*'Spectra Data'!C$3</f>
        <v>12.324665742574258</v>
      </c>
      <c r="AV702" s="15">
        <f>'Spectra Data'!D705*'Spectra Data'!D$3</f>
        <v>12.070014257425743</v>
      </c>
      <c r="AW702" s="15">
        <f>'Spectra Data'!E705*'Spectra Data'!E$3</f>
        <v>13.84794693069307</v>
      </c>
      <c r="AX702" s="15">
        <f>'Spectra Data'!F705*'Spectra Data'!F$3</f>
        <v>4.7421950495049501</v>
      </c>
      <c r="AY702" s="15">
        <f>'Spectra Data'!G705*'Spectra Data'!G$3</f>
        <v>6.4118335643564359</v>
      </c>
      <c r="AZ702" s="15">
        <f>'Spectra Data'!H705*'Spectra Data'!H$3</f>
        <v>7.1006814851485149</v>
      </c>
      <c r="BA702" s="15">
        <f>'Spectra Data'!I705*'Spectra Data'!I$3</f>
        <v>13.672038217821783</v>
      </c>
      <c r="BB702" s="15">
        <f>'Spectra Data'!J705*'Spectra Data'!J$3</f>
        <v>1.0675514851485148</v>
      </c>
      <c r="BC702" s="15">
        <f>'Spectra Data'!K705*'Spectra Data'!K$3</f>
        <v>2.3693504950495052</v>
      </c>
      <c r="BD702" s="15">
        <f>'Spectra Data'!L705*'Spectra Data'!L$3</f>
        <v>1.0228564356435643</v>
      </c>
      <c r="BE702" s="15">
        <f>'Spectra Data'!M705*'Spectra Data'!M$3</f>
        <v>6.9109370297029704</v>
      </c>
      <c r="BF702" s="15">
        <f>'Spectra Data'!N705*'Spectra Data'!N$3</f>
        <v>6.2837347524752474</v>
      </c>
      <c r="BG702" s="15">
        <f>'Spectra Data'!O705*'Spectra Data'!O$3</f>
        <v>6.1895679207920793</v>
      </c>
      <c r="BH702" s="15">
        <f>'Spectra Data'!P705*'Spectra Data'!P$3</f>
        <v>6.245231683168317</v>
      </c>
      <c r="BI702" s="15">
        <f>'Spectra Data'!Q705*'Spectra Data'!Q$3</f>
        <v>6.1057816831683169</v>
      </c>
      <c r="BJ702" s="15">
        <f>'Spectra Data'!R705*'Spectra Data'!R$3</f>
        <v>1.0830378217821781</v>
      </c>
      <c r="BK702" s="15">
        <f>'Spectra Data'!S705*'Spectra Data'!S$3</f>
        <v>-0.12412821782178214</v>
      </c>
      <c r="BL702" s="15">
        <f>'Spectra Data'!T705*'Spectra Data'!T$3</f>
        <v>-1.8775544554455442E-2</v>
      </c>
      <c r="BM702" s="15">
        <f>'Spectra Data'!U705*'Spectra Data'!U$3</f>
        <v>-6.50838613861386E-2</v>
      </c>
      <c r="BN702" s="15">
        <f>'Spectra Data'!V705*'Spectra Data'!V$3</f>
        <v>-0.1276158415841584</v>
      </c>
      <c r="BO702" s="15">
        <f>'Spectra Data'!W705*'Spectra Data'!W$3</f>
        <v>-0.23569782178217813</v>
      </c>
      <c r="BP702" s="15">
        <f>'Spectra Data'!X705*'Spectra Data'!X$3</f>
        <v>-0.13782237623762375</v>
      </c>
      <c r="BQ702" s="15">
        <f>'Spectra Data'!Y705*'Spectra Data'!Y$3</f>
        <v>-0.19339613861386137</v>
      </c>
      <c r="BR702" s="15">
        <f>'Spectra Data'!Z705*'Spectra Data'!Z$3</f>
        <v>0.47277089108910886</v>
      </c>
      <c r="BS702" s="15">
        <f>'Spectra Data'!AA705*'Spectra Data'!AA$3</f>
        <v>0.49121871287128716</v>
      </c>
      <c r="BT702" s="15">
        <f>'Spectra Data'!AB705*'Spectra Data'!AB$3</f>
        <v>0.63178881188118807</v>
      </c>
      <c r="BU702" s="15">
        <f>'Spectra Data'!AC705*'Spectra Data'!AC$3</f>
        <v>0.51322039603960401</v>
      </c>
      <c r="BV702" s="15">
        <f>'Spectra Data'!AD705*'Spectra Data'!AD$3</f>
        <v>0.60594346534653465</v>
      </c>
      <c r="BW702" s="15">
        <f>'Spectra Data'!AE705*'Spectra Data'!AE$3</f>
        <v>0.34266861386138614</v>
      </c>
      <c r="BX702" s="15">
        <f>'Spectra Data'!AF705*'Spectra Data'!AF$3</f>
        <v>0.19747960396039599</v>
      </c>
      <c r="BY702" s="15">
        <f>'Spectra Data'!AG705*'Spectra Data'!AG$3</f>
        <v>0.52134108910891086</v>
      </c>
      <c r="BZ702" s="15">
        <f>'Spectra Data'!AH705*'Spectra Data'!AH$3</f>
        <v>0.50907089108910886</v>
      </c>
      <c r="CA702" s="15">
        <f>'Spectra Data'!AI705*'Spectra Data'!AI$3</f>
        <v>0.38341039603960397</v>
      </c>
      <c r="CB702" s="15">
        <f>'Spectra Data'!AJ705*'Spectra Data'!AJ$3</f>
        <v>0.34996623762376244</v>
      </c>
      <c r="CC702" s="15">
        <f>'Spectra Data'!AK705*'Spectra Data'!AK$3</f>
        <v>0.35009316831683168</v>
      </c>
      <c r="CD702" s="15">
        <f>'Spectra Data'!AL705*'Spectra Data'!AL$3</f>
        <v>0.18510000000000004</v>
      </c>
      <c r="CE702" s="15">
        <f>'Spectra Data'!AM705*'Spectra Data'!AM$3</f>
        <v>0.40142821782178217</v>
      </c>
      <c r="CF702" s="15">
        <f>'Spectra Data'!AN705*'Spectra Data'!AN$3</f>
        <v>0.44579029702970296</v>
      </c>
      <c r="CG702" s="15">
        <f>'Spectra Data'!AO705*'Spectra Data'!AO$3</f>
        <v>0.42060257425742575</v>
      </c>
      <c r="CH702" s="15">
        <f>'Spectra Data'!AP705*'Spectra Data'!AP$3</f>
        <v>0.25731049504950487</v>
      </c>
      <c r="CI702" s="15">
        <f>'Spectra Data'!AQ705*'Spectra Data'!AQ$3</f>
        <v>7.1434158415841595E-2</v>
      </c>
      <c r="CJ702" s="15" t="e">
        <f>'Spectra Data'!#REF!*'Spectra Data'!#REF!</f>
        <v>#REF!</v>
      </c>
      <c r="CK702" s="15" t="e">
        <f>'Spectra Data'!#REF!*'Spectra Data'!#REF!</f>
        <v>#REF!</v>
      </c>
    </row>
    <row r="703" spans="45:89" x14ac:dyDescent="0.2">
      <c r="AS703" s="14">
        <f>'Spectra Data'!A706</f>
        <v>299</v>
      </c>
      <c r="AT703" s="15">
        <f>'Spectra Data'!B706*'Spectra Data'!B$3</f>
        <v>12.277699999999999</v>
      </c>
      <c r="AU703" s="15">
        <f>'Spectra Data'!C706*'Spectra Data'!C$3</f>
        <v>12.292525742574259</v>
      </c>
      <c r="AV703" s="15">
        <f>'Spectra Data'!D706*'Spectra Data'!D$3</f>
        <v>11.941254257425742</v>
      </c>
      <c r="AW703" s="15">
        <f>'Spectra Data'!E706*'Spectra Data'!E$3</f>
        <v>13.873786930693068</v>
      </c>
      <c r="AX703" s="15">
        <f>'Spectra Data'!F706*'Spectra Data'!F$3</f>
        <v>4.7721350495049508</v>
      </c>
      <c r="AY703" s="15">
        <f>'Spectra Data'!G706*'Spectra Data'!G$3</f>
        <v>6.4150435643564361</v>
      </c>
      <c r="AZ703" s="15">
        <f>'Spectra Data'!H706*'Spectra Data'!H$3</f>
        <v>7.1407914851485144</v>
      </c>
      <c r="BA703" s="15">
        <f>'Spectra Data'!I706*'Spectra Data'!I$3</f>
        <v>13.686618217821781</v>
      </c>
      <c r="BB703" s="15">
        <f>'Spectra Data'!J706*'Spectra Data'!J$3</f>
        <v>1.0967314851485148</v>
      </c>
      <c r="BC703" s="15">
        <f>'Spectra Data'!K706*'Spectra Data'!K$3</f>
        <v>2.3594904950495055</v>
      </c>
      <c r="BD703" s="15">
        <f>'Spectra Data'!L706*'Spectra Data'!L$3</f>
        <v>0.87833643564356434</v>
      </c>
      <c r="BE703" s="15">
        <f>'Spectra Data'!M706*'Spectra Data'!M$3</f>
        <v>6.9210270297029695</v>
      </c>
      <c r="BF703" s="15">
        <f>'Spectra Data'!N706*'Spectra Data'!N$3</f>
        <v>6.2840847524752474</v>
      </c>
      <c r="BG703" s="15">
        <f>'Spectra Data'!O706*'Spectra Data'!O$3</f>
        <v>6.2140579207920785</v>
      </c>
      <c r="BH703" s="15">
        <f>'Spectra Data'!P706*'Spectra Data'!P$3</f>
        <v>6.2116316831683172</v>
      </c>
      <c r="BI703" s="15">
        <f>'Spectra Data'!Q706*'Spectra Data'!Q$3</f>
        <v>6.0964116831683164</v>
      </c>
      <c r="BJ703" s="15">
        <f>'Spectra Data'!R706*'Spectra Data'!R$3</f>
        <v>1.0764678217821784</v>
      </c>
      <c r="BK703" s="15">
        <f>'Spectra Data'!S706*'Spectra Data'!S$3</f>
        <v>-6.684821782178213E-2</v>
      </c>
      <c r="BL703" s="15">
        <f>'Spectra Data'!T706*'Spectra Data'!T$3</f>
        <v>5.1644554455445614E-3</v>
      </c>
      <c r="BM703" s="15">
        <f>'Spectra Data'!U706*'Spectra Data'!U$3</f>
        <v>-5.5363861386138621E-2</v>
      </c>
      <c r="BN703" s="15">
        <f>'Spectra Data'!V706*'Spectra Data'!V$3</f>
        <v>-0.10159584158415838</v>
      </c>
      <c r="BO703" s="15">
        <f>'Spectra Data'!W706*'Spectra Data'!W$3</f>
        <v>-0.22463782178217817</v>
      </c>
      <c r="BP703" s="15">
        <f>'Spectra Data'!X706*'Spectra Data'!X$3</f>
        <v>-0.13422237623762373</v>
      </c>
      <c r="BQ703" s="15">
        <f>'Spectra Data'!Y706*'Spectra Data'!Y$3</f>
        <v>-0.16272613861386137</v>
      </c>
      <c r="BR703" s="15">
        <f>'Spectra Data'!Z706*'Spectra Data'!Z$3</f>
        <v>0.4457808910891089</v>
      </c>
      <c r="BS703" s="15">
        <f>'Spectra Data'!AA706*'Spectra Data'!AA$3</f>
        <v>0.52372871287128719</v>
      </c>
      <c r="BT703" s="15">
        <f>'Spectra Data'!AB706*'Spectra Data'!AB$3</f>
        <v>0.61976881188118815</v>
      </c>
      <c r="BU703" s="15">
        <f>'Spectra Data'!AC706*'Spectra Data'!AC$3</f>
        <v>0.51124039603960403</v>
      </c>
      <c r="BV703" s="15">
        <f>'Spectra Data'!AD706*'Spectra Data'!AD$3</f>
        <v>0.62919346534653464</v>
      </c>
      <c r="BW703" s="15">
        <f>'Spectra Data'!AE706*'Spectra Data'!AE$3</f>
        <v>0.37336861386138614</v>
      </c>
      <c r="BX703" s="15">
        <f>'Spectra Data'!AF706*'Spectra Data'!AF$3</f>
        <v>0.193939603960396</v>
      </c>
      <c r="BY703" s="15">
        <f>'Spectra Data'!AG706*'Spectra Data'!AG$3</f>
        <v>0.5109410891089109</v>
      </c>
      <c r="BZ703" s="15">
        <f>'Spectra Data'!AH706*'Spectra Data'!AH$3</f>
        <v>0.50402089108910886</v>
      </c>
      <c r="CA703" s="15">
        <f>'Spectra Data'!AI706*'Spectra Data'!AI$3</f>
        <v>0.37360039603960393</v>
      </c>
      <c r="CB703" s="15">
        <f>'Spectra Data'!AJ706*'Spectra Data'!AJ$3</f>
        <v>0.34639623762376237</v>
      </c>
      <c r="CC703" s="15">
        <f>'Spectra Data'!AK706*'Spectra Data'!AK$3</f>
        <v>0.34586316831683173</v>
      </c>
      <c r="CD703" s="15">
        <f>'Spectra Data'!AL706*'Spectra Data'!AL$3</f>
        <v>0.17170000000000005</v>
      </c>
      <c r="CE703" s="15">
        <f>'Spectra Data'!AM706*'Spectra Data'!AM$3</f>
        <v>0.40133821782178219</v>
      </c>
      <c r="CF703" s="15">
        <f>'Spectra Data'!AN706*'Spectra Data'!AN$3</f>
        <v>0.41988029702970303</v>
      </c>
      <c r="CG703" s="15">
        <f>'Spectra Data'!AO706*'Spectra Data'!AO$3</f>
        <v>0.40893257425742574</v>
      </c>
      <c r="CH703" s="15">
        <f>'Spectra Data'!AP706*'Spectra Data'!AP$3</f>
        <v>0.2129004950495049</v>
      </c>
      <c r="CI703" s="15">
        <f>'Spectra Data'!AQ706*'Spectra Data'!AQ$3</f>
        <v>1.7034158415841598E-2</v>
      </c>
      <c r="CJ703" s="15" t="e">
        <f>'Spectra Data'!#REF!*'Spectra Data'!#REF!</f>
        <v>#REF!</v>
      </c>
      <c r="CK703" s="15" t="e">
        <f>'Spectra Data'!#REF!*'Spectra Data'!#REF!</f>
        <v>#REF!</v>
      </c>
    </row>
    <row r="704" spans="45:89" x14ac:dyDescent="0.2">
      <c r="AS704" s="14">
        <f>'Spectra Data'!A707</f>
        <v>298</v>
      </c>
      <c r="AT704" s="15">
        <f>'Spectra Data'!B707*'Spectra Data'!B$3</f>
        <v>12.328619999999999</v>
      </c>
      <c r="AU704" s="15">
        <f>'Spectra Data'!C707*'Spectra Data'!C$3</f>
        <v>12.232725742574257</v>
      </c>
      <c r="AV704" s="15">
        <f>'Spectra Data'!D707*'Spectra Data'!D$3</f>
        <v>11.902754257425743</v>
      </c>
      <c r="AW704" s="15">
        <f>'Spectra Data'!E707*'Spectra Data'!E$3</f>
        <v>13.813026930693068</v>
      </c>
      <c r="AX704" s="15">
        <f>'Spectra Data'!F707*'Spectra Data'!F$3</f>
        <v>4.7790950495049502</v>
      </c>
      <c r="AY704" s="15">
        <f>'Spectra Data'!G707*'Spectra Data'!G$3</f>
        <v>6.3827135643564361</v>
      </c>
      <c r="AZ704" s="15">
        <f>'Spectra Data'!H707*'Spectra Data'!H$3</f>
        <v>7.1302614851485142</v>
      </c>
      <c r="BA704" s="15">
        <f>'Spectra Data'!I707*'Spectra Data'!I$3</f>
        <v>13.699118217821782</v>
      </c>
      <c r="BB704" s="15">
        <f>'Spectra Data'!J707*'Spectra Data'!J$3</f>
        <v>1.1423714851485147</v>
      </c>
      <c r="BC704" s="15">
        <f>'Spectra Data'!K707*'Spectra Data'!K$3</f>
        <v>2.3055704950495053</v>
      </c>
      <c r="BD704" s="15">
        <f>'Spectra Data'!L707*'Spectra Data'!L$3</f>
        <v>0.84251643564356438</v>
      </c>
      <c r="BE704" s="15">
        <f>'Spectra Data'!M707*'Spectra Data'!M$3</f>
        <v>6.8901470297029697</v>
      </c>
      <c r="BF704" s="15">
        <f>'Spectra Data'!N707*'Spectra Data'!N$3</f>
        <v>6.237924752475247</v>
      </c>
      <c r="BG704" s="15">
        <f>'Spectra Data'!O707*'Spectra Data'!O$3</f>
        <v>6.1629179207920792</v>
      </c>
      <c r="BH704" s="15">
        <f>'Spectra Data'!P707*'Spectra Data'!P$3</f>
        <v>6.1961016831683153</v>
      </c>
      <c r="BI704" s="15">
        <f>'Spectra Data'!Q707*'Spectra Data'!Q$3</f>
        <v>6.1514616831683169</v>
      </c>
      <c r="BJ704" s="15">
        <f>'Spectra Data'!R707*'Spectra Data'!R$3</f>
        <v>1.0998778217821783</v>
      </c>
      <c r="BK704" s="15">
        <f>'Spectra Data'!S707*'Spectra Data'!S$3</f>
        <v>-4.4018217821782127E-2</v>
      </c>
      <c r="BL704" s="15">
        <f>'Spectra Data'!T707*'Spectra Data'!T$3</f>
        <v>2.2844554455445608E-3</v>
      </c>
      <c r="BM704" s="15">
        <f>'Spectra Data'!U707*'Spectra Data'!U$3</f>
        <v>-8.2243861386138623E-2</v>
      </c>
      <c r="BN704" s="15">
        <f>'Spectra Data'!V707*'Spectra Data'!V$3</f>
        <v>-0.10366584158415841</v>
      </c>
      <c r="BO704" s="15">
        <f>'Spectra Data'!W707*'Spectra Data'!W$3</f>
        <v>-0.17234782178217811</v>
      </c>
      <c r="BP704" s="15">
        <f>'Spectra Data'!X707*'Spectra Data'!X$3</f>
        <v>-8.2802376237623723E-2</v>
      </c>
      <c r="BQ704" s="15">
        <f>'Spectra Data'!Y707*'Spectra Data'!Y$3</f>
        <v>-0.11403613861386139</v>
      </c>
      <c r="BR704" s="15">
        <f>'Spectra Data'!Z707*'Spectra Data'!Z$3</f>
        <v>0.45951089108910886</v>
      </c>
      <c r="BS704" s="15">
        <f>'Spectra Data'!AA707*'Spectra Data'!AA$3</f>
        <v>0.59104871287128724</v>
      </c>
      <c r="BT704" s="15">
        <f>'Spectra Data'!AB707*'Spectra Data'!AB$3</f>
        <v>0.63317881188118808</v>
      </c>
      <c r="BU704" s="15">
        <f>'Spectra Data'!AC707*'Spectra Data'!AC$3</f>
        <v>0.53095039603960403</v>
      </c>
      <c r="BV704" s="15">
        <f>'Spectra Data'!AD707*'Spectra Data'!AD$3</f>
        <v>0.60685346534653462</v>
      </c>
      <c r="BW704" s="15">
        <f>'Spectra Data'!AE707*'Spectra Data'!AE$3</f>
        <v>0.37721861386138617</v>
      </c>
      <c r="BX704" s="15">
        <f>'Spectra Data'!AF707*'Spectra Data'!AF$3</f>
        <v>0.22217960396039599</v>
      </c>
      <c r="BY704" s="15">
        <f>'Spectra Data'!AG707*'Spectra Data'!AG$3</f>
        <v>0.53876108910891096</v>
      </c>
      <c r="BZ704" s="15">
        <f>'Spectra Data'!AH707*'Spectra Data'!AH$3</f>
        <v>0.52263089108910887</v>
      </c>
      <c r="CA704" s="15">
        <f>'Spectra Data'!AI707*'Spectra Data'!AI$3</f>
        <v>0.38625039603960398</v>
      </c>
      <c r="CB704" s="15">
        <f>'Spectra Data'!AJ707*'Spectra Data'!AJ$3</f>
        <v>0.37576623762376243</v>
      </c>
      <c r="CC704" s="15">
        <f>'Spectra Data'!AK707*'Spectra Data'!AK$3</f>
        <v>0.33092316831683172</v>
      </c>
      <c r="CD704" s="15">
        <f>'Spectra Data'!AL707*'Spectra Data'!AL$3</f>
        <v>0.21443000000000004</v>
      </c>
      <c r="CE704" s="15">
        <f>'Spectra Data'!AM707*'Spectra Data'!AM$3</f>
        <v>0.43712821782178224</v>
      </c>
      <c r="CF704" s="15">
        <f>'Spectra Data'!AN707*'Spectra Data'!AN$3</f>
        <v>0.44068029702970302</v>
      </c>
      <c r="CG704" s="15">
        <f>'Spectra Data'!AO707*'Spectra Data'!AO$3</f>
        <v>0.38777257425742573</v>
      </c>
      <c r="CH704" s="15">
        <f>'Spectra Data'!AP707*'Spectra Data'!AP$3</f>
        <v>0.25167049504950489</v>
      </c>
      <c r="CI704" s="15">
        <f>'Spectra Data'!AQ707*'Spectra Data'!AQ$3</f>
        <v>1.4934158415841597E-2</v>
      </c>
      <c r="CJ704" s="15" t="e">
        <f>'Spectra Data'!#REF!*'Spectra Data'!#REF!</f>
        <v>#REF!</v>
      </c>
      <c r="CK704" s="15" t="e">
        <f>'Spectra Data'!#REF!*'Spectra Data'!#REF!</f>
        <v>#REF!</v>
      </c>
    </row>
    <row r="705" spans="45:89" x14ac:dyDescent="0.2">
      <c r="AS705" s="14">
        <f>'Spectra Data'!A708</f>
        <v>297</v>
      </c>
      <c r="AT705" s="15">
        <f>'Spectra Data'!B708*'Spectra Data'!B$3</f>
        <v>12.283480000000001</v>
      </c>
      <c r="AU705" s="15">
        <f>'Spectra Data'!C708*'Spectra Data'!C$3</f>
        <v>12.059085742574258</v>
      </c>
      <c r="AV705" s="15">
        <f>'Spectra Data'!D708*'Spectra Data'!D$3</f>
        <v>11.950634257425744</v>
      </c>
      <c r="AW705" s="15">
        <f>'Spectra Data'!E708*'Spectra Data'!E$3</f>
        <v>13.80316693069307</v>
      </c>
      <c r="AX705" s="15">
        <f>'Spectra Data'!F708*'Spectra Data'!F$3</f>
        <v>4.7629650495049507</v>
      </c>
      <c r="AY705" s="15">
        <f>'Spectra Data'!G708*'Spectra Data'!G$3</f>
        <v>6.3680335643564359</v>
      </c>
      <c r="AZ705" s="15">
        <f>'Spectra Data'!H708*'Spectra Data'!H$3</f>
        <v>7.1103014851485149</v>
      </c>
      <c r="BA705" s="15">
        <f>'Spectra Data'!I708*'Spectra Data'!I$3</f>
        <v>13.686178217821784</v>
      </c>
      <c r="BB705" s="15">
        <f>'Spectra Data'!J708*'Spectra Data'!J$3</f>
        <v>1.2549514851485146</v>
      </c>
      <c r="BC705" s="15">
        <f>'Spectra Data'!K708*'Spectra Data'!K$3</f>
        <v>2.3671304950495053</v>
      </c>
      <c r="BD705" s="15">
        <f>'Spectra Data'!L708*'Spectra Data'!L$3</f>
        <v>0.82713643564356421</v>
      </c>
      <c r="BE705" s="15">
        <f>'Spectra Data'!M708*'Spectra Data'!M$3</f>
        <v>6.8725770297029696</v>
      </c>
      <c r="BF705" s="15">
        <f>'Spectra Data'!N708*'Spectra Data'!N$3</f>
        <v>6.2116647524752473</v>
      </c>
      <c r="BG705" s="15">
        <f>'Spectra Data'!O708*'Spectra Data'!O$3</f>
        <v>6.1687179207920799</v>
      </c>
      <c r="BH705" s="15">
        <f>'Spectra Data'!P708*'Spectra Data'!P$3</f>
        <v>6.1837616831683162</v>
      </c>
      <c r="BI705" s="15">
        <f>'Spectra Data'!Q708*'Spectra Data'!Q$3</f>
        <v>6.1488616831683176</v>
      </c>
      <c r="BJ705" s="15">
        <f>'Spectra Data'!R708*'Spectra Data'!R$3</f>
        <v>1.1245378217821782</v>
      </c>
      <c r="BK705" s="15">
        <f>'Spectra Data'!S708*'Spectra Data'!S$3</f>
        <v>4.5851782178217872E-2</v>
      </c>
      <c r="BL705" s="15">
        <f>'Spectra Data'!T708*'Spectra Data'!T$3</f>
        <v>6.2264455445544556E-2</v>
      </c>
      <c r="BM705" s="15">
        <f>'Spectra Data'!U708*'Spectra Data'!U$3</f>
        <v>-3.1903861386138613E-2</v>
      </c>
      <c r="BN705" s="15">
        <f>'Spectra Data'!V708*'Spectra Data'!V$3</f>
        <v>-5.9655841584158389E-2</v>
      </c>
      <c r="BO705" s="15">
        <f>'Spectra Data'!W708*'Spectra Data'!W$3</f>
        <v>-0.13772782178217818</v>
      </c>
      <c r="BP705" s="15">
        <f>'Spectra Data'!X708*'Spectra Data'!X$3</f>
        <v>-1.2822376237623754E-2</v>
      </c>
      <c r="BQ705" s="15">
        <f>'Spectra Data'!Y708*'Spectra Data'!Y$3</f>
        <v>-9.9356138613861389E-2</v>
      </c>
      <c r="BR705" s="15">
        <f>'Spectra Data'!Z708*'Spectra Data'!Z$3</f>
        <v>0.50471089108910883</v>
      </c>
      <c r="BS705" s="15">
        <f>'Spectra Data'!AA708*'Spectra Data'!AA$3</f>
        <v>0.66292871287128707</v>
      </c>
      <c r="BT705" s="15">
        <f>'Spectra Data'!AB708*'Spectra Data'!AB$3</f>
        <v>0.70578881188118814</v>
      </c>
      <c r="BU705" s="15">
        <f>'Spectra Data'!AC708*'Spectra Data'!AC$3</f>
        <v>0.55434039603960406</v>
      </c>
      <c r="BV705" s="15">
        <f>'Spectra Data'!AD708*'Spectra Data'!AD$3</f>
        <v>0.63027346534653461</v>
      </c>
      <c r="BW705" s="15">
        <f>'Spectra Data'!AE708*'Spectra Data'!AE$3</f>
        <v>0.35518861386138612</v>
      </c>
      <c r="BX705" s="15">
        <f>'Spectra Data'!AF708*'Spectra Data'!AF$3</f>
        <v>0.25475960396039599</v>
      </c>
      <c r="BY705" s="15">
        <f>'Spectra Data'!AG708*'Spectra Data'!AG$3</f>
        <v>0.5770010891089109</v>
      </c>
      <c r="BZ705" s="15">
        <f>'Spectra Data'!AH708*'Spectra Data'!AH$3</f>
        <v>0.56593089108910899</v>
      </c>
      <c r="CA705" s="15">
        <f>'Spectra Data'!AI708*'Spectra Data'!AI$3</f>
        <v>0.36891039603960396</v>
      </c>
      <c r="CB705" s="15">
        <f>'Spectra Data'!AJ708*'Spectra Data'!AJ$3</f>
        <v>0.37485623762376241</v>
      </c>
      <c r="CC705" s="15">
        <f>'Spectra Data'!AK708*'Spectra Data'!AK$3</f>
        <v>0.32189316831683168</v>
      </c>
      <c r="CD705" s="15">
        <f>'Spectra Data'!AL708*'Spectra Data'!AL$3</f>
        <v>0.27790000000000004</v>
      </c>
      <c r="CE705" s="15">
        <f>'Spectra Data'!AM708*'Spectra Data'!AM$3</f>
        <v>0.48913821782178224</v>
      </c>
      <c r="CF705" s="15">
        <f>'Spectra Data'!AN708*'Spectra Data'!AN$3</f>
        <v>0.51807029702970309</v>
      </c>
      <c r="CG705" s="15">
        <f>'Spectra Data'!AO708*'Spectra Data'!AO$3</f>
        <v>0.47091257425742578</v>
      </c>
      <c r="CH705" s="15">
        <f>'Spectra Data'!AP708*'Spectra Data'!AP$3</f>
        <v>0.24425049504950488</v>
      </c>
      <c r="CI705" s="15">
        <f>'Spectra Data'!AQ708*'Spectra Data'!AQ$3</f>
        <v>2.5394158415841597E-2</v>
      </c>
      <c r="CJ705" s="15" t="e">
        <f>'Spectra Data'!#REF!*'Spectra Data'!#REF!</f>
        <v>#REF!</v>
      </c>
      <c r="CK705" s="15" t="e">
        <f>'Spectra Data'!#REF!*'Spectra Data'!#REF!</f>
        <v>#REF!</v>
      </c>
    </row>
    <row r="706" spans="45:89" x14ac:dyDescent="0.2">
      <c r="AS706" s="14">
        <f>'Spectra Data'!A709</f>
        <v>296</v>
      </c>
      <c r="AT706" s="15">
        <f>'Spectra Data'!B709*'Spectra Data'!B$3</f>
        <v>12.25902</v>
      </c>
      <c r="AU706" s="15">
        <f>'Spectra Data'!C709*'Spectra Data'!C$3</f>
        <v>11.929565742574258</v>
      </c>
      <c r="AV706" s="15">
        <f>'Spectra Data'!D709*'Spectra Data'!D$3</f>
        <v>11.920314257425741</v>
      </c>
      <c r="AW706" s="15">
        <f>'Spectra Data'!E709*'Spectra Data'!E$3</f>
        <v>13.77482693069307</v>
      </c>
      <c r="AX706" s="15">
        <f>'Spectra Data'!F709*'Spectra Data'!F$3</f>
        <v>4.7715950495049508</v>
      </c>
      <c r="AY706" s="15">
        <f>'Spectra Data'!G709*'Spectra Data'!G$3</f>
        <v>6.3615135643564358</v>
      </c>
      <c r="AZ706" s="15">
        <f>'Spectra Data'!H709*'Spectra Data'!H$3</f>
        <v>7.0788914851485156</v>
      </c>
      <c r="BA706" s="15">
        <f>'Spectra Data'!I709*'Spectra Data'!I$3</f>
        <v>13.676218217821782</v>
      </c>
      <c r="BB706" s="15">
        <f>'Spectra Data'!J709*'Spectra Data'!J$3</f>
        <v>1.2719714851485149</v>
      </c>
      <c r="BC706" s="15">
        <f>'Spectra Data'!K709*'Spectra Data'!K$3</f>
        <v>2.2851704950495053</v>
      </c>
      <c r="BD706" s="15">
        <f>'Spectra Data'!L709*'Spectra Data'!L$3</f>
        <v>0.81873643564356435</v>
      </c>
      <c r="BE706" s="15">
        <f>'Spectra Data'!M709*'Spectra Data'!M$3</f>
        <v>6.8658270297029702</v>
      </c>
      <c r="BF706" s="15">
        <f>'Spectra Data'!N709*'Spectra Data'!N$3</f>
        <v>6.1674447524752471</v>
      </c>
      <c r="BG706" s="15">
        <f>'Spectra Data'!O709*'Spectra Data'!O$3</f>
        <v>6.1063879207920788</v>
      </c>
      <c r="BH706" s="15">
        <f>'Spectra Data'!P709*'Spectra Data'!P$3</f>
        <v>6.1050216831683173</v>
      </c>
      <c r="BI706" s="15">
        <f>'Spectra Data'!Q709*'Spectra Data'!Q$3</f>
        <v>6.1178116831683171</v>
      </c>
      <c r="BJ706" s="15">
        <f>'Spectra Data'!R709*'Spectra Data'!R$3</f>
        <v>1.1092178217821782</v>
      </c>
      <c r="BK706" s="15">
        <f>'Spectra Data'!S709*'Spectra Data'!S$3</f>
        <v>6.8241782178217872E-2</v>
      </c>
      <c r="BL706" s="15">
        <f>'Spectra Data'!T709*'Spectra Data'!T$3</f>
        <v>6.0034455445544567E-2</v>
      </c>
      <c r="BM706" s="15">
        <f>'Spectra Data'!U709*'Spectra Data'!U$3</f>
        <v>2.4636138613861394E-2</v>
      </c>
      <c r="BN706" s="15">
        <f>'Spectra Data'!V709*'Spectra Data'!V$3</f>
        <v>-4.3115841584158397E-2</v>
      </c>
      <c r="BO706" s="15">
        <f>'Spectra Data'!W709*'Spectra Data'!W$3</f>
        <v>-9.5627821782178157E-2</v>
      </c>
      <c r="BP706" s="15">
        <f>'Spectra Data'!X709*'Spectra Data'!X$3</f>
        <v>-3.5823762376237418E-3</v>
      </c>
      <c r="BQ706" s="15">
        <f>'Spectra Data'!Y709*'Spectra Data'!Y$3</f>
        <v>-0.10959613861386139</v>
      </c>
      <c r="BR706" s="15">
        <f>'Spectra Data'!Z709*'Spectra Data'!Z$3</f>
        <v>0.54913089108910884</v>
      </c>
      <c r="BS706" s="15">
        <f>'Spectra Data'!AA709*'Spectra Data'!AA$3</f>
        <v>0.6133787128712872</v>
      </c>
      <c r="BT706" s="15">
        <f>'Spectra Data'!AB709*'Spectra Data'!AB$3</f>
        <v>0.724188811881188</v>
      </c>
      <c r="BU706" s="15">
        <f>'Spectra Data'!AC709*'Spectra Data'!AC$3</f>
        <v>0.54463039603960395</v>
      </c>
      <c r="BV706" s="15">
        <f>'Spectra Data'!AD709*'Spectra Data'!AD$3</f>
        <v>0.59941346534653461</v>
      </c>
      <c r="BW706" s="15">
        <f>'Spectra Data'!AE709*'Spectra Data'!AE$3</f>
        <v>0.34908861386138607</v>
      </c>
      <c r="BX706" s="15">
        <f>'Spectra Data'!AF709*'Spectra Data'!AF$3</f>
        <v>0.25533960396039601</v>
      </c>
      <c r="BY706" s="15">
        <f>'Spectra Data'!AG709*'Spectra Data'!AG$3</f>
        <v>0.66983108910891087</v>
      </c>
      <c r="BZ706" s="15">
        <f>'Spectra Data'!AH709*'Spectra Data'!AH$3</f>
        <v>0.60529089108910883</v>
      </c>
      <c r="CA706" s="15">
        <f>'Spectra Data'!AI709*'Spectra Data'!AI$3</f>
        <v>0.377390396039604</v>
      </c>
      <c r="CB706" s="15">
        <f>'Spectra Data'!AJ709*'Spectra Data'!AJ$3</f>
        <v>0.34638623762376242</v>
      </c>
      <c r="CC706" s="15">
        <f>'Spectra Data'!AK709*'Spectra Data'!AK$3</f>
        <v>0.40735316831683177</v>
      </c>
      <c r="CD706" s="15">
        <f>'Spectra Data'!AL709*'Spectra Data'!AL$3</f>
        <v>0.33609000000000006</v>
      </c>
      <c r="CE706" s="15">
        <f>'Spectra Data'!AM709*'Spectra Data'!AM$3</f>
        <v>0.49343821782178221</v>
      </c>
      <c r="CF706" s="15">
        <f>'Spectra Data'!AN709*'Spectra Data'!AN$3</f>
        <v>0.58008029702970298</v>
      </c>
      <c r="CG706" s="15">
        <f>'Spectra Data'!AO709*'Spectra Data'!AO$3</f>
        <v>0.52557257425742576</v>
      </c>
      <c r="CH706" s="15">
        <f>'Spectra Data'!AP709*'Spectra Data'!AP$3</f>
        <v>0.24554049504950487</v>
      </c>
      <c r="CI706" s="15">
        <f>'Spectra Data'!AQ709*'Spectra Data'!AQ$3</f>
        <v>9.894158415841587E-3</v>
      </c>
      <c r="CJ706" s="15" t="e">
        <f>'Spectra Data'!#REF!*'Spectra Data'!#REF!</f>
        <v>#REF!</v>
      </c>
      <c r="CK706" s="15" t="e">
        <f>'Spectra Data'!#REF!*'Spectra Data'!#REF!</f>
        <v>#REF!</v>
      </c>
    </row>
    <row r="707" spans="45:89" x14ac:dyDescent="0.2">
      <c r="AS707" s="14">
        <f>'Spectra Data'!A710</f>
        <v>295</v>
      </c>
      <c r="AT707" s="15">
        <f>'Spectra Data'!B710*'Spectra Data'!B$3</f>
        <v>12.309559999999999</v>
      </c>
      <c r="AU707" s="15">
        <f>'Spectra Data'!C710*'Spectra Data'!C$3</f>
        <v>11.822105742574259</v>
      </c>
      <c r="AV707" s="15">
        <f>'Spectra Data'!D710*'Spectra Data'!D$3</f>
        <v>11.979654257425743</v>
      </c>
      <c r="AW707" s="15">
        <f>'Spectra Data'!E710*'Spectra Data'!E$3</f>
        <v>13.765466930693069</v>
      </c>
      <c r="AX707" s="15">
        <f>'Spectra Data'!F710*'Spectra Data'!F$3</f>
        <v>4.7801850495049507</v>
      </c>
      <c r="AY707" s="15">
        <f>'Spectra Data'!G710*'Spectra Data'!G$3</f>
        <v>6.3289535643564356</v>
      </c>
      <c r="AZ707" s="15">
        <f>'Spectra Data'!H710*'Spectra Data'!H$3</f>
        <v>7.0439314851485149</v>
      </c>
      <c r="BA707" s="15">
        <f>'Spectra Data'!I710*'Spectra Data'!I$3</f>
        <v>13.739658217821782</v>
      </c>
      <c r="BB707" s="15">
        <f>'Spectra Data'!J710*'Spectra Data'!J$3</f>
        <v>1.3042114851485147</v>
      </c>
      <c r="BC707" s="15">
        <f>'Spectra Data'!K710*'Spectra Data'!K$3</f>
        <v>2.2847304950495055</v>
      </c>
      <c r="BD707" s="15">
        <f>'Spectra Data'!L710*'Spectra Data'!L$3</f>
        <v>0.83621643564356429</v>
      </c>
      <c r="BE707" s="15">
        <f>'Spectra Data'!M710*'Spectra Data'!M$3</f>
        <v>6.8617470297029701</v>
      </c>
      <c r="BF707" s="15">
        <f>'Spectra Data'!N710*'Spectra Data'!N$3</f>
        <v>6.1665147524752477</v>
      </c>
      <c r="BG707" s="15">
        <f>'Spectra Data'!O710*'Spectra Data'!O$3</f>
        <v>6.1249979207920795</v>
      </c>
      <c r="BH707" s="15">
        <f>'Spectra Data'!P710*'Spectra Data'!P$3</f>
        <v>6.1037816831683163</v>
      </c>
      <c r="BI707" s="15">
        <f>'Spectra Data'!Q710*'Spectra Data'!Q$3</f>
        <v>6.0823416831683179</v>
      </c>
      <c r="BJ707" s="15">
        <f>'Spectra Data'!R710*'Spectra Data'!R$3</f>
        <v>1.0880278217821782</v>
      </c>
      <c r="BK707" s="15">
        <f>'Spectra Data'!S710*'Spectra Data'!S$3</f>
        <v>3.1971782178217868E-2</v>
      </c>
      <c r="BL707" s="15">
        <f>'Spectra Data'!T710*'Spectra Data'!T$3</f>
        <v>3.1334455445544571E-2</v>
      </c>
      <c r="BM707" s="15">
        <f>'Spectra Data'!U710*'Spectra Data'!U$3</f>
        <v>-5.0538613861386174E-3</v>
      </c>
      <c r="BN707" s="15">
        <f>'Spectra Data'!V710*'Spectra Data'!V$3</f>
        <v>9.2541584158415888E-3</v>
      </c>
      <c r="BO707" s="15">
        <f>'Spectra Data'!W710*'Spectra Data'!W$3</f>
        <v>-0.11643782178217819</v>
      </c>
      <c r="BP707" s="15">
        <f>'Spectra Data'!X710*'Spectra Data'!X$3</f>
        <v>-4.1023762376237415E-3</v>
      </c>
      <c r="BQ707" s="15">
        <f>'Spectra Data'!Y710*'Spectra Data'!Y$3</f>
        <v>-0.12293613861386138</v>
      </c>
      <c r="BR707" s="15">
        <f>'Spectra Data'!Z710*'Spectra Data'!Z$3</f>
        <v>0.58806089108910886</v>
      </c>
      <c r="BS707" s="15">
        <f>'Spectra Data'!AA710*'Spectra Data'!AA$3</f>
        <v>0.65196871287128721</v>
      </c>
      <c r="BT707" s="15">
        <f>'Spectra Data'!AB710*'Spectra Data'!AB$3</f>
        <v>0.73360881188118798</v>
      </c>
      <c r="BU707" s="15">
        <f>'Spectra Data'!AC710*'Spectra Data'!AC$3</f>
        <v>0.54521039603960397</v>
      </c>
      <c r="BV707" s="15">
        <f>'Spectra Data'!AD710*'Spectra Data'!AD$3</f>
        <v>0.58994346534653463</v>
      </c>
      <c r="BW707" s="15">
        <f>'Spectra Data'!AE710*'Spectra Data'!AE$3</f>
        <v>0.35727861386138604</v>
      </c>
      <c r="BX707" s="15">
        <f>'Spectra Data'!AF710*'Spectra Data'!AF$3</f>
        <v>0.29538960396039599</v>
      </c>
      <c r="BY707" s="15">
        <f>'Spectra Data'!AG710*'Spectra Data'!AG$3</f>
        <v>0.70467108910891085</v>
      </c>
      <c r="BZ707" s="15">
        <f>'Spectra Data'!AH710*'Spectra Data'!AH$3</f>
        <v>0.60890089108910894</v>
      </c>
      <c r="CA707" s="15">
        <f>'Spectra Data'!AI710*'Spectra Data'!AI$3</f>
        <v>0.39854039603960395</v>
      </c>
      <c r="CB707" s="15">
        <f>'Spectra Data'!AJ710*'Spectra Data'!AJ$3</f>
        <v>0.3531962376237624</v>
      </c>
      <c r="CC707" s="15">
        <f>'Spectra Data'!AK710*'Spectra Data'!AK$3</f>
        <v>0.45802316831683171</v>
      </c>
      <c r="CD707" s="15">
        <f>'Spectra Data'!AL710*'Spectra Data'!AL$3</f>
        <v>0.37820000000000009</v>
      </c>
      <c r="CE707" s="15">
        <f>'Spectra Data'!AM710*'Spectra Data'!AM$3</f>
        <v>0.47835821782178217</v>
      </c>
      <c r="CF707" s="15">
        <f>'Spectra Data'!AN710*'Spectra Data'!AN$3</f>
        <v>0.583370297029703</v>
      </c>
      <c r="CG707" s="15">
        <f>'Spectra Data'!AO710*'Spectra Data'!AO$3</f>
        <v>0.56100257425742572</v>
      </c>
      <c r="CH707" s="15">
        <f>'Spectra Data'!AP710*'Spectra Data'!AP$3</f>
        <v>0.23490049504950489</v>
      </c>
      <c r="CI707" s="15">
        <f>'Spectra Data'!AQ710*'Spectra Data'!AQ$3</f>
        <v>3.7864158415841592E-2</v>
      </c>
      <c r="CJ707" s="15" t="e">
        <f>'Spectra Data'!#REF!*'Spectra Data'!#REF!</f>
        <v>#REF!</v>
      </c>
      <c r="CK707" s="15" t="e">
        <f>'Spectra Data'!#REF!*'Spectra Data'!#REF!</f>
        <v>#REF!</v>
      </c>
    </row>
    <row r="708" spans="45:89" x14ac:dyDescent="0.2">
      <c r="AS708" s="14">
        <f>'Spectra Data'!A711</f>
        <v>294</v>
      </c>
      <c r="AT708" s="15">
        <f>'Spectra Data'!B711*'Spectra Data'!B$3</f>
        <v>12.226840000000001</v>
      </c>
      <c r="AU708" s="15">
        <f>'Spectra Data'!C711*'Spectra Data'!C$3</f>
        <v>11.912185742574257</v>
      </c>
      <c r="AV708" s="15">
        <f>'Spectra Data'!D711*'Spectra Data'!D$3</f>
        <v>11.925294257425742</v>
      </c>
      <c r="AW708" s="15">
        <f>'Spectra Data'!E711*'Spectra Data'!E$3</f>
        <v>13.667226930693069</v>
      </c>
      <c r="AX708" s="15">
        <f>'Spectra Data'!F711*'Spectra Data'!F$3</f>
        <v>4.8005050495049506</v>
      </c>
      <c r="AY708" s="15">
        <f>'Spectra Data'!G711*'Spectra Data'!G$3</f>
        <v>6.3236035643564357</v>
      </c>
      <c r="AZ708" s="15">
        <f>'Spectra Data'!H711*'Spectra Data'!H$3</f>
        <v>7.0311914851485149</v>
      </c>
      <c r="BA708" s="15">
        <f>'Spectra Data'!I711*'Spectra Data'!I$3</f>
        <v>13.679998217821783</v>
      </c>
      <c r="BB708" s="15">
        <f>'Spectra Data'!J711*'Spectra Data'!J$3</f>
        <v>1.258771485148515</v>
      </c>
      <c r="BC708" s="15">
        <f>'Spectra Data'!K711*'Spectra Data'!K$3</f>
        <v>2.3008904950495053</v>
      </c>
      <c r="BD708" s="15">
        <f>'Spectra Data'!L711*'Spectra Data'!L$3</f>
        <v>0.88401643564356436</v>
      </c>
      <c r="BE708" s="15">
        <f>'Spectra Data'!M711*'Spectra Data'!M$3</f>
        <v>6.8068170297029695</v>
      </c>
      <c r="BF708" s="15">
        <f>'Spectra Data'!N711*'Spectra Data'!N$3</f>
        <v>6.1602047524752468</v>
      </c>
      <c r="BG708" s="15">
        <f>'Spectra Data'!O711*'Spectra Data'!O$3</f>
        <v>6.0999479207920793</v>
      </c>
      <c r="BH708" s="15">
        <f>'Spectra Data'!P711*'Spectra Data'!P$3</f>
        <v>6.0804816831683173</v>
      </c>
      <c r="BI708" s="15">
        <f>'Spectra Data'!Q711*'Spectra Data'!Q$3</f>
        <v>6.0515116831683171</v>
      </c>
      <c r="BJ708" s="15">
        <f>'Spectra Data'!R711*'Spectra Data'!R$3</f>
        <v>1.0647278217821783</v>
      </c>
      <c r="BK708" s="15">
        <f>'Spectra Data'!S711*'Spectra Data'!S$3</f>
        <v>5.3331782178217879E-2</v>
      </c>
      <c r="BL708" s="15">
        <f>'Spectra Data'!T711*'Spectra Data'!T$3</f>
        <v>4.3274455445544563E-2</v>
      </c>
      <c r="BM708" s="15">
        <f>'Spectra Data'!U711*'Spectra Data'!U$3</f>
        <v>-4.7638613861386049E-3</v>
      </c>
      <c r="BN708" s="15">
        <f>'Spectra Data'!V711*'Spectra Data'!V$3</f>
        <v>4.7004158415841595E-2</v>
      </c>
      <c r="BO708" s="15">
        <f>'Spectra Data'!W711*'Spectra Data'!W$3</f>
        <v>-0.13126782178217816</v>
      </c>
      <c r="BP708" s="15">
        <f>'Spectra Data'!X711*'Spectra Data'!X$3</f>
        <v>3.8476237623762642E-3</v>
      </c>
      <c r="BQ708" s="15">
        <f>'Spectra Data'!Y711*'Spectra Data'!Y$3</f>
        <v>-0.17420613861386142</v>
      </c>
      <c r="BR708" s="15">
        <f>'Spectra Data'!Z711*'Spectra Data'!Z$3</f>
        <v>0.56974089108910886</v>
      </c>
      <c r="BS708" s="15">
        <f>'Spectra Data'!AA711*'Spectra Data'!AA$3</f>
        <v>0.62863871287128725</v>
      </c>
      <c r="BT708" s="15">
        <f>'Spectra Data'!AB711*'Spectra Data'!AB$3</f>
        <v>0.7347788118811881</v>
      </c>
      <c r="BU708" s="15">
        <f>'Spectra Data'!AC711*'Spectra Data'!AC$3</f>
        <v>0.47967039603960399</v>
      </c>
      <c r="BV708" s="15">
        <f>'Spectra Data'!AD711*'Spectra Data'!AD$3</f>
        <v>0.58687346534653462</v>
      </c>
      <c r="BW708" s="15">
        <f>'Spectra Data'!AE711*'Spectra Data'!AE$3</f>
        <v>0.34520861386138607</v>
      </c>
      <c r="BX708" s="15">
        <f>'Spectra Data'!AF711*'Spectra Data'!AF$3</f>
        <v>0.27246960396039599</v>
      </c>
      <c r="BY708" s="15">
        <f>'Spectra Data'!AG711*'Spectra Data'!AG$3</f>
        <v>0.7103210891089109</v>
      </c>
      <c r="BZ708" s="15">
        <f>'Spectra Data'!AH711*'Spectra Data'!AH$3</f>
        <v>0.55950089108910883</v>
      </c>
      <c r="CA708" s="15">
        <f>'Spectra Data'!AI711*'Spectra Data'!AI$3</f>
        <v>0.35122039603960398</v>
      </c>
      <c r="CB708" s="15">
        <f>'Spectra Data'!AJ711*'Spectra Data'!AJ$3</f>
        <v>0.32402623762376237</v>
      </c>
      <c r="CC708" s="15">
        <f>'Spectra Data'!AK711*'Spectra Data'!AK$3</f>
        <v>0.43173316831683173</v>
      </c>
      <c r="CD708" s="15">
        <f>'Spectra Data'!AL711*'Spectra Data'!AL$3</f>
        <v>0.39176</v>
      </c>
      <c r="CE708" s="15">
        <f>'Spectra Data'!AM711*'Spectra Data'!AM$3</f>
        <v>0.43494821782178222</v>
      </c>
      <c r="CF708" s="15">
        <f>'Spectra Data'!AN711*'Spectra Data'!AN$3</f>
        <v>0.58512029702970303</v>
      </c>
      <c r="CG708" s="15">
        <f>'Spectra Data'!AO711*'Spectra Data'!AO$3</f>
        <v>0.5495925742574258</v>
      </c>
      <c r="CH708" s="15">
        <f>'Spectra Data'!AP711*'Spectra Data'!AP$3</f>
        <v>0.22759049504950488</v>
      </c>
      <c r="CI708" s="15">
        <f>'Spectra Data'!AQ711*'Spectra Data'!AQ$3</f>
        <v>-3.7215841584158395E-2</v>
      </c>
      <c r="CJ708" s="15" t="e">
        <f>'Spectra Data'!#REF!*'Spectra Data'!#REF!</f>
        <v>#REF!</v>
      </c>
      <c r="CK708" s="15" t="e">
        <f>'Spectra Data'!#REF!*'Spectra Data'!#REF!</f>
        <v>#REF!</v>
      </c>
    </row>
    <row r="709" spans="45:89" x14ac:dyDescent="0.2">
      <c r="AS709" s="14">
        <f>'Spectra Data'!A712</f>
        <v>293</v>
      </c>
      <c r="AT709" s="15">
        <f>'Spectra Data'!B712*'Spectra Data'!B$3</f>
        <v>12.145139999999998</v>
      </c>
      <c r="AU709" s="15">
        <f>'Spectra Data'!C712*'Spectra Data'!C$3</f>
        <v>11.932345742574258</v>
      </c>
      <c r="AV709" s="15">
        <f>'Spectra Data'!D712*'Spectra Data'!D$3</f>
        <v>11.796694257425742</v>
      </c>
      <c r="AW709" s="15">
        <f>'Spectra Data'!E712*'Spectra Data'!E$3</f>
        <v>13.661046930693068</v>
      </c>
      <c r="AX709" s="15">
        <f>'Spectra Data'!F712*'Spectra Data'!F$3</f>
        <v>4.8042250495049501</v>
      </c>
      <c r="AY709" s="15">
        <f>'Spectra Data'!G712*'Spectra Data'!G$3</f>
        <v>6.3800635643564361</v>
      </c>
      <c r="AZ709" s="15">
        <f>'Spectra Data'!H712*'Spectra Data'!H$3</f>
        <v>7.0661014851485149</v>
      </c>
      <c r="BA709" s="15">
        <f>'Spectra Data'!I712*'Spectra Data'!I$3</f>
        <v>13.588558217821783</v>
      </c>
      <c r="BB709" s="15">
        <f>'Spectra Data'!J712*'Spectra Data'!J$3</f>
        <v>1.2037914851485148</v>
      </c>
      <c r="BC709" s="15">
        <f>'Spectra Data'!K712*'Spectra Data'!K$3</f>
        <v>1.9990904950495052</v>
      </c>
      <c r="BD709" s="15">
        <f>'Spectra Data'!L712*'Spectra Data'!L$3</f>
        <v>0.8197964356435643</v>
      </c>
      <c r="BE709" s="15">
        <f>'Spectra Data'!M712*'Spectra Data'!M$3</f>
        <v>6.75598702970297</v>
      </c>
      <c r="BF709" s="15">
        <f>'Spectra Data'!N712*'Spectra Data'!N$3</f>
        <v>6.1029647524752475</v>
      </c>
      <c r="BG709" s="15">
        <f>'Spectra Data'!O712*'Spectra Data'!O$3</f>
        <v>6.1244779207920796</v>
      </c>
      <c r="BH709" s="15">
        <f>'Spectra Data'!P712*'Spectra Data'!P$3</f>
        <v>6.0257416831683175</v>
      </c>
      <c r="BI709" s="15">
        <f>'Spectra Data'!Q712*'Spectra Data'!Q$3</f>
        <v>6.0533316831683166</v>
      </c>
      <c r="BJ709" s="15">
        <f>'Spectra Data'!R712*'Spectra Data'!R$3</f>
        <v>0.95206782178217819</v>
      </c>
      <c r="BK709" s="15">
        <f>'Spectra Data'!S712*'Spectra Data'!S$3</f>
        <v>-2.6588217821782115E-2</v>
      </c>
      <c r="BL709" s="15">
        <f>'Spectra Data'!T712*'Spectra Data'!T$3</f>
        <v>-1.0055544554455429E-2</v>
      </c>
      <c r="BM709" s="15">
        <f>'Spectra Data'!U712*'Spectra Data'!U$3</f>
        <v>-7.7983861386138623E-2</v>
      </c>
      <c r="BN709" s="15">
        <f>'Spectra Data'!V712*'Spectra Data'!V$3</f>
        <v>-2.5085841584158407E-2</v>
      </c>
      <c r="BO709" s="15">
        <f>'Spectra Data'!W712*'Spectra Data'!W$3</f>
        <v>-0.20493782178217818</v>
      </c>
      <c r="BP709" s="15">
        <f>'Spectra Data'!X712*'Spectra Data'!X$3</f>
        <v>-0.10540237623762375</v>
      </c>
      <c r="BQ709" s="15">
        <f>'Spectra Data'!Y712*'Spectra Data'!Y$3</f>
        <v>-0.21951613861386141</v>
      </c>
      <c r="BR709" s="15">
        <f>'Spectra Data'!Z712*'Spectra Data'!Z$3</f>
        <v>0.53031089108910878</v>
      </c>
      <c r="BS709" s="15">
        <f>'Spectra Data'!AA712*'Spectra Data'!AA$3</f>
        <v>0.56460871287128722</v>
      </c>
      <c r="BT709" s="15">
        <f>'Spectra Data'!AB712*'Spectra Data'!AB$3</f>
        <v>0.69819881188118815</v>
      </c>
      <c r="BU709" s="15">
        <f>'Spectra Data'!AC712*'Spectra Data'!AC$3</f>
        <v>0.45467039603960396</v>
      </c>
      <c r="BV709" s="15">
        <f>'Spectra Data'!AD712*'Spectra Data'!AD$3</f>
        <v>0.52359346534653461</v>
      </c>
      <c r="BW709" s="15">
        <f>'Spectra Data'!AE712*'Spectra Data'!AE$3</f>
        <v>0.24090861386138612</v>
      </c>
      <c r="BX709" s="15">
        <f>'Spectra Data'!AF712*'Spectra Data'!AF$3</f>
        <v>0.21659960396039599</v>
      </c>
      <c r="BY709" s="15">
        <f>'Spectra Data'!AG712*'Spectra Data'!AG$3</f>
        <v>0.72636108910891095</v>
      </c>
      <c r="BZ709" s="15">
        <f>'Spectra Data'!AH712*'Spectra Data'!AH$3</f>
        <v>0.44764089108910887</v>
      </c>
      <c r="CA709" s="15">
        <f>'Spectra Data'!AI712*'Spectra Data'!AI$3</f>
        <v>0.25946039603960397</v>
      </c>
      <c r="CB709" s="15">
        <f>'Spectra Data'!AJ712*'Spectra Data'!AJ$3</f>
        <v>0.2619462376237624</v>
      </c>
      <c r="CC709" s="15">
        <f>'Spectra Data'!AK712*'Spectra Data'!AK$3</f>
        <v>0.39027316831683173</v>
      </c>
      <c r="CD709" s="15">
        <f>'Spectra Data'!AL712*'Spectra Data'!AL$3</f>
        <v>0.32860000000000006</v>
      </c>
      <c r="CE709" s="15">
        <f>'Spectra Data'!AM712*'Spectra Data'!AM$3</f>
        <v>0.36177821782178221</v>
      </c>
      <c r="CF709" s="15">
        <f>'Spectra Data'!AN712*'Spectra Data'!AN$3</f>
        <v>0.50090029702970296</v>
      </c>
      <c r="CG709" s="15">
        <f>'Spectra Data'!AO712*'Spectra Data'!AO$3</f>
        <v>0.50082257425742582</v>
      </c>
      <c r="CH709" s="15">
        <f>'Spectra Data'!AP712*'Spectra Data'!AP$3</f>
        <v>0.14698049504950486</v>
      </c>
      <c r="CI709" s="15">
        <f>'Spectra Data'!AQ712*'Spectra Data'!AQ$3</f>
        <v>-0.10554584158415842</v>
      </c>
      <c r="CJ709" s="15" t="e">
        <f>'Spectra Data'!#REF!*'Spectra Data'!#REF!</f>
        <v>#REF!</v>
      </c>
      <c r="CK709" s="15" t="e">
        <f>'Spectra Data'!#REF!*'Spectra Data'!#REF!</f>
        <v>#REF!</v>
      </c>
    </row>
    <row r="710" spans="45:89" x14ac:dyDescent="0.2">
      <c r="AS710" s="14">
        <f>'Spectra Data'!A713</f>
        <v>292</v>
      </c>
      <c r="AT710" s="15">
        <f>'Spectra Data'!B713*'Spectra Data'!B$3</f>
        <v>12.1014</v>
      </c>
      <c r="AU710" s="15">
        <f>'Spectra Data'!C713*'Spectra Data'!C$3</f>
        <v>11.986525742574257</v>
      </c>
      <c r="AV710" s="15">
        <f>'Spectra Data'!D713*'Spectra Data'!D$3</f>
        <v>11.781314257425741</v>
      </c>
      <c r="AW710" s="15">
        <f>'Spectra Data'!E713*'Spectra Data'!E$3</f>
        <v>13.581606930693068</v>
      </c>
      <c r="AX710" s="15">
        <f>'Spectra Data'!F713*'Spectra Data'!F$3</f>
        <v>4.7841350495049504</v>
      </c>
      <c r="AY710" s="15">
        <f>'Spectra Data'!G713*'Spectra Data'!G$3</f>
        <v>6.3557335643564361</v>
      </c>
      <c r="AZ710" s="15">
        <f>'Spectra Data'!H713*'Spectra Data'!H$3</f>
        <v>7.0158714851485149</v>
      </c>
      <c r="BA710" s="15">
        <f>'Spectra Data'!I713*'Spectra Data'!I$3</f>
        <v>13.467698217821782</v>
      </c>
      <c r="BB710" s="15">
        <f>'Spectra Data'!J713*'Spectra Data'!J$3</f>
        <v>1.2031314851485146</v>
      </c>
      <c r="BC710" s="15">
        <f>'Spectra Data'!K713*'Spectra Data'!K$3</f>
        <v>1.9607504950495054</v>
      </c>
      <c r="BD710" s="15">
        <f>'Spectra Data'!L713*'Spectra Data'!L$3</f>
        <v>0.84295643564356426</v>
      </c>
      <c r="BE710" s="15">
        <f>'Spectra Data'!M713*'Spectra Data'!M$3</f>
        <v>6.7623070297029697</v>
      </c>
      <c r="BF710" s="15">
        <f>'Spectra Data'!N713*'Spectra Data'!N$3</f>
        <v>6.1152347524752475</v>
      </c>
      <c r="BG710" s="15">
        <f>'Spectra Data'!O713*'Spectra Data'!O$3</f>
        <v>6.1587179207920792</v>
      </c>
      <c r="BH710" s="15">
        <f>'Spectra Data'!P713*'Spectra Data'!P$3</f>
        <v>5.980731683168317</v>
      </c>
      <c r="BI710" s="15">
        <f>'Spectra Data'!Q713*'Spectra Data'!Q$3</f>
        <v>6.0413216831683165</v>
      </c>
      <c r="BJ710" s="15">
        <f>'Spectra Data'!R713*'Spectra Data'!R$3</f>
        <v>0.9570678217821782</v>
      </c>
      <c r="BK710" s="15">
        <f>'Spectra Data'!S713*'Spectra Data'!S$3</f>
        <v>1.1831782178217867E-2</v>
      </c>
      <c r="BL710" s="15">
        <f>'Spectra Data'!T713*'Spectra Data'!T$3</f>
        <v>-1.7315544554455439E-2</v>
      </c>
      <c r="BM710" s="15">
        <f>'Spectra Data'!U713*'Spectra Data'!U$3</f>
        <v>-7.7843861386138621E-2</v>
      </c>
      <c r="BN710" s="15">
        <f>'Spectra Data'!V713*'Spectra Data'!V$3</f>
        <v>-1.6645841584158397E-2</v>
      </c>
      <c r="BO710" s="15">
        <f>'Spectra Data'!W713*'Spectra Data'!W$3</f>
        <v>-0.23662782178217817</v>
      </c>
      <c r="BP710" s="15">
        <f>'Spectra Data'!X713*'Spectra Data'!X$3</f>
        <v>-0.13261237623762376</v>
      </c>
      <c r="BQ710" s="15">
        <f>'Spectra Data'!Y713*'Spectra Data'!Y$3</f>
        <v>-0.2392161386138614</v>
      </c>
      <c r="BR710" s="15">
        <f>'Spectra Data'!Z713*'Spectra Data'!Z$3</f>
        <v>0.54740089108910883</v>
      </c>
      <c r="BS710" s="15">
        <f>'Spectra Data'!AA713*'Spectra Data'!AA$3</f>
        <v>0.59126871287128713</v>
      </c>
      <c r="BT710" s="15">
        <f>'Spectra Data'!AB713*'Spectra Data'!AB$3</f>
        <v>0.66342881188118807</v>
      </c>
      <c r="BU710" s="15">
        <f>'Spectra Data'!AC713*'Spectra Data'!AC$3</f>
        <v>0.49043039603960398</v>
      </c>
      <c r="BV710" s="15">
        <f>'Spectra Data'!AD713*'Spectra Data'!AD$3</f>
        <v>0.54070346534653457</v>
      </c>
      <c r="BW710" s="15">
        <f>'Spectra Data'!AE713*'Spectra Data'!AE$3</f>
        <v>0.21672861386138612</v>
      </c>
      <c r="BX710" s="15">
        <f>'Spectra Data'!AF713*'Spectra Data'!AF$3</f>
        <v>0.20589960396039597</v>
      </c>
      <c r="BY710" s="15">
        <f>'Spectra Data'!AG713*'Spectra Data'!AG$3</f>
        <v>0.73438108910891087</v>
      </c>
      <c r="BZ710" s="15">
        <f>'Spectra Data'!AH713*'Spectra Data'!AH$3</f>
        <v>0.38796089108910886</v>
      </c>
      <c r="CA710" s="15">
        <f>'Spectra Data'!AI713*'Spectra Data'!AI$3</f>
        <v>0.26421039603960395</v>
      </c>
      <c r="CB710" s="15">
        <f>'Spectra Data'!AJ713*'Spectra Data'!AJ$3</f>
        <v>0.26942623762376239</v>
      </c>
      <c r="CC710" s="15">
        <f>'Spectra Data'!AK713*'Spectra Data'!AK$3</f>
        <v>0.37745316831683168</v>
      </c>
      <c r="CD710" s="15">
        <f>'Spectra Data'!AL713*'Spectra Data'!AL$3</f>
        <v>0.29317000000000004</v>
      </c>
      <c r="CE710" s="15">
        <f>'Spectra Data'!AM713*'Spectra Data'!AM$3</f>
        <v>0.38543821782178223</v>
      </c>
      <c r="CF710" s="15">
        <f>'Spectra Data'!AN713*'Spectra Data'!AN$3</f>
        <v>0.52215029702970306</v>
      </c>
      <c r="CG710" s="15">
        <f>'Spectra Data'!AO713*'Spectra Data'!AO$3</f>
        <v>0.53166257425742569</v>
      </c>
      <c r="CH710" s="15">
        <f>'Spectra Data'!AP713*'Spectra Data'!AP$3</f>
        <v>0.16016049504950489</v>
      </c>
      <c r="CI710" s="15">
        <f>'Spectra Data'!AQ713*'Spectra Data'!AQ$3</f>
        <v>-9.1905841584158404E-2</v>
      </c>
      <c r="CJ710" s="15" t="e">
        <f>'Spectra Data'!#REF!*'Spectra Data'!#REF!</f>
        <v>#REF!</v>
      </c>
      <c r="CK710" s="15" t="e">
        <f>'Spectra Data'!#REF!*'Spectra Data'!#REF!</f>
        <v>#REF!</v>
      </c>
    </row>
    <row r="711" spans="45:89" x14ac:dyDescent="0.2">
      <c r="AS711" s="14">
        <f>'Spectra Data'!A714</f>
        <v>291</v>
      </c>
      <c r="AT711" s="15">
        <f>'Spectra Data'!B714*'Spectra Data'!B$3</f>
        <v>12.04688</v>
      </c>
      <c r="AU711" s="15">
        <f>'Spectra Data'!C714*'Spectra Data'!C$3</f>
        <v>11.982245742574257</v>
      </c>
      <c r="AV711" s="15">
        <f>'Spectra Data'!D714*'Spectra Data'!D$3</f>
        <v>11.811074257425743</v>
      </c>
      <c r="AW711" s="15">
        <f>'Spectra Data'!E714*'Spectra Data'!E$3</f>
        <v>13.635986930693068</v>
      </c>
      <c r="AX711" s="15">
        <f>'Spectra Data'!F714*'Spectra Data'!F$3</f>
        <v>4.7965850495049507</v>
      </c>
      <c r="AY711" s="15">
        <f>'Spectra Data'!G714*'Spectra Data'!G$3</f>
        <v>6.3530935643564357</v>
      </c>
      <c r="AZ711" s="15">
        <f>'Spectra Data'!H714*'Spectra Data'!H$3</f>
        <v>6.9796614851485153</v>
      </c>
      <c r="BA711" s="15">
        <f>'Spectra Data'!I714*'Spectra Data'!I$3</f>
        <v>13.422918217821781</v>
      </c>
      <c r="BB711" s="15">
        <f>'Spectra Data'!J714*'Spectra Data'!J$3</f>
        <v>1.1774914851485148</v>
      </c>
      <c r="BC711" s="15">
        <f>'Spectra Data'!K714*'Spectra Data'!K$3</f>
        <v>1.9968704950495053</v>
      </c>
      <c r="BD711" s="15">
        <f>'Spectra Data'!L714*'Spectra Data'!L$3</f>
        <v>0.84583643564356437</v>
      </c>
      <c r="BE711" s="15">
        <f>'Spectra Data'!M714*'Spectra Data'!M$3</f>
        <v>6.73083702970297</v>
      </c>
      <c r="BF711" s="15">
        <f>'Spectra Data'!N714*'Spectra Data'!N$3</f>
        <v>6.1450947524752477</v>
      </c>
      <c r="BG711" s="15">
        <f>'Spectra Data'!O714*'Spectra Data'!O$3</f>
        <v>6.1145979207920789</v>
      </c>
      <c r="BH711" s="15">
        <f>'Spectra Data'!P714*'Spectra Data'!P$3</f>
        <v>6.0311516831683161</v>
      </c>
      <c r="BI711" s="15">
        <f>'Spectra Data'!Q714*'Spectra Data'!Q$3</f>
        <v>6.0289516831683168</v>
      </c>
      <c r="BJ711" s="15">
        <f>'Spectra Data'!R714*'Spectra Data'!R$3</f>
        <v>0.91395782178217821</v>
      </c>
      <c r="BK711" s="15">
        <f>'Spectra Data'!S714*'Spectra Data'!S$3</f>
        <v>-2.0088217821782137E-2</v>
      </c>
      <c r="BL711" s="15">
        <f>'Spectra Data'!T714*'Spectra Data'!T$3</f>
        <v>-3.6015544554455436E-2</v>
      </c>
      <c r="BM711" s="15">
        <f>'Spectra Data'!U714*'Spectra Data'!U$3</f>
        <v>-6.393386138613863E-2</v>
      </c>
      <c r="BN711" s="15">
        <f>'Spectra Data'!V714*'Spectra Data'!V$3</f>
        <v>1.4041584158415964E-3</v>
      </c>
      <c r="BO711" s="15">
        <f>'Spectra Data'!W714*'Spectra Data'!W$3</f>
        <v>-0.24265782178217815</v>
      </c>
      <c r="BP711" s="15">
        <f>'Spectra Data'!X714*'Spectra Data'!X$3</f>
        <v>-0.1651623762376237</v>
      </c>
      <c r="BQ711" s="15">
        <f>'Spectra Data'!Y714*'Spectra Data'!Y$3</f>
        <v>-0.23257613861386137</v>
      </c>
      <c r="BR711" s="15">
        <f>'Spectra Data'!Z714*'Spectra Data'!Z$3</f>
        <v>0.53457089108910882</v>
      </c>
      <c r="BS711" s="15">
        <f>'Spectra Data'!AA714*'Spectra Data'!AA$3</f>
        <v>0.54966871287128716</v>
      </c>
      <c r="BT711" s="15">
        <f>'Spectra Data'!AB714*'Spectra Data'!AB$3</f>
        <v>0.73096881188118801</v>
      </c>
      <c r="BU711" s="15">
        <f>'Spectra Data'!AC714*'Spectra Data'!AC$3</f>
        <v>0.47817039603960393</v>
      </c>
      <c r="BV711" s="15">
        <f>'Spectra Data'!AD714*'Spectra Data'!AD$3</f>
        <v>0.5993434653465346</v>
      </c>
      <c r="BW711" s="15">
        <f>'Spectra Data'!AE714*'Spectra Data'!AE$3</f>
        <v>0.27483861386138614</v>
      </c>
      <c r="BX711" s="15">
        <f>'Spectra Data'!AF714*'Spectra Data'!AF$3</f>
        <v>0.16326960396039597</v>
      </c>
      <c r="BY711" s="15">
        <f>'Spectra Data'!AG714*'Spectra Data'!AG$3</f>
        <v>0.71192108910891094</v>
      </c>
      <c r="BZ711" s="15">
        <f>'Spectra Data'!AH714*'Spectra Data'!AH$3</f>
        <v>0.41738089108910886</v>
      </c>
      <c r="CA711" s="15">
        <f>'Spectra Data'!AI714*'Spectra Data'!AI$3</f>
        <v>0.22323039603960396</v>
      </c>
      <c r="CB711" s="15">
        <f>'Spectra Data'!AJ714*'Spectra Data'!AJ$3</f>
        <v>0.23611623762376241</v>
      </c>
      <c r="CC711" s="15">
        <f>'Spectra Data'!AK714*'Spectra Data'!AK$3</f>
        <v>0.40419316831683172</v>
      </c>
      <c r="CD711" s="15">
        <f>'Spectra Data'!AL714*'Spectra Data'!AL$3</f>
        <v>0.31890000000000002</v>
      </c>
      <c r="CE711" s="15">
        <f>'Spectra Data'!AM714*'Spectra Data'!AM$3</f>
        <v>0.38917821782178225</v>
      </c>
      <c r="CF711" s="15">
        <f>'Spectra Data'!AN714*'Spectra Data'!AN$3</f>
        <v>0.52355029702970302</v>
      </c>
      <c r="CG711" s="15">
        <f>'Spectra Data'!AO714*'Spectra Data'!AO$3</f>
        <v>0.5830125742574257</v>
      </c>
      <c r="CH711" s="15">
        <f>'Spectra Data'!AP714*'Spectra Data'!AP$3</f>
        <v>0.15108049504950488</v>
      </c>
      <c r="CI711" s="15">
        <f>'Spectra Data'!AQ714*'Spectra Data'!AQ$3</f>
        <v>-7.4235841584158399E-2</v>
      </c>
      <c r="CJ711" s="15" t="e">
        <f>'Spectra Data'!#REF!*'Spectra Data'!#REF!</f>
        <v>#REF!</v>
      </c>
      <c r="CK711" s="15" t="e">
        <f>'Spectra Data'!#REF!*'Spectra Data'!#REF!</f>
        <v>#REF!</v>
      </c>
    </row>
    <row r="712" spans="45:89" x14ac:dyDescent="0.2">
      <c r="AS712" s="14">
        <f>'Spectra Data'!A715</f>
        <v>290</v>
      </c>
      <c r="AT712" s="15">
        <f>'Spectra Data'!B715*'Spectra Data'!B$3</f>
        <v>11.94106</v>
      </c>
      <c r="AU712" s="15">
        <f>'Spectra Data'!C715*'Spectra Data'!C$3</f>
        <v>11.993645742574257</v>
      </c>
      <c r="AV712" s="15">
        <f>'Spectra Data'!D715*'Spectra Data'!D$3</f>
        <v>11.768674257425742</v>
      </c>
      <c r="AW712" s="15">
        <f>'Spectra Data'!E715*'Spectra Data'!E$3</f>
        <v>13.572586930693069</v>
      </c>
      <c r="AX712" s="15">
        <f>'Spectra Data'!F715*'Spectra Data'!F$3</f>
        <v>4.8027450495049511</v>
      </c>
      <c r="AY712" s="15">
        <f>'Spectra Data'!G715*'Spectra Data'!G$3</f>
        <v>6.3573635643564366</v>
      </c>
      <c r="AZ712" s="15">
        <f>'Spectra Data'!H715*'Spectra Data'!H$3</f>
        <v>6.9274614851485152</v>
      </c>
      <c r="BA712" s="15">
        <f>'Spectra Data'!I715*'Spectra Data'!I$3</f>
        <v>13.337498217821784</v>
      </c>
      <c r="BB712" s="15">
        <f>'Spectra Data'!J715*'Spectra Data'!J$3</f>
        <v>1.1163114851485147</v>
      </c>
      <c r="BC712" s="15">
        <f>'Spectra Data'!K715*'Spectra Data'!K$3</f>
        <v>1.8465904950495053</v>
      </c>
      <c r="BD712" s="15">
        <f>'Spectra Data'!L715*'Spectra Data'!L$3</f>
        <v>0.73271643564356437</v>
      </c>
      <c r="BE712" s="15">
        <f>'Spectra Data'!M715*'Spectra Data'!M$3</f>
        <v>6.7836770297029698</v>
      </c>
      <c r="BF712" s="15">
        <f>'Spectra Data'!N715*'Spectra Data'!N$3</f>
        <v>6.1202547524752475</v>
      </c>
      <c r="BG712" s="15">
        <f>'Spectra Data'!O715*'Spectra Data'!O$3</f>
        <v>6.0569179207920785</v>
      </c>
      <c r="BH712" s="15">
        <f>'Spectra Data'!P715*'Spectra Data'!P$3</f>
        <v>6.0313516831683174</v>
      </c>
      <c r="BI712" s="15">
        <f>'Spectra Data'!Q715*'Spectra Data'!Q$3</f>
        <v>6.0697016831683168</v>
      </c>
      <c r="BJ712" s="15">
        <f>'Spectra Data'!R715*'Spectra Data'!R$3</f>
        <v>0.93621782178217816</v>
      </c>
      <c r="BK712" s="15">
        <f>'Spectra Data'!S715*'Spectra Data'!S$3</f>
        <v>-2.9128217821782123E-2</v>
      </c>
      <c r="BL712" s="15">
        <f>'Spectra Data'!T715*'Spectra Data'!T$3</f>
        <v>-9.0855544554455436E-2</v>
      </c>
      <c r="BM712" s="15">
        <f>'Spectra Data'!U715*'Spectra Data'!U$3</f>
        <v>-0.13265386138613863</v>
      </c>
      <c r="BN712" s="15">
        <f>'Spectra Data'!V715*'Spectra Data'!V$3</f>
        <v>1.6884158415841604E-2</v>
      </c>
      <c r="BO712" s="15">
        <f>'Spectra Data'!W715*'Spectra Data'!W$3</f>
        <v>-0.27811782178217814</v>
      </c>
      <c r="BP712" s="15">
        <f>'Spectra Data'!X715*'Spectra Data'!X$3</f>
        <v>-0.2201723762376237</v>
      </c>
      <c r="BQ712" s="15">
        <f>'Spectra Data'!Y715*'Spectra Data'!Y$3</f>
        <v>-0.27597613861386139</v>
      </c>
      <c r="BR712" s="15">
        <f>'Spectra Data'!Z715*'Spectra Data'!Z$3</f>
        <v>0.49841089108910885</v>
      </c>
      <c r="BS712" s="15">
        <f>'Spectra Data'!AA715*'Spectra Data'!AA$3</f>
        <v>0.5126287128712872</v>
      </c>
      <c r="BT712" s="15">
        <f>'Spectra Data'!AB715*'Spectra Data'!AB$3</f>
        <v>0.712088811881188</v>
      </c>
      <c r="BU712" s="15">
        <f>'Spectra Data'!AC715*'Spectra Data'!AC$3</f>
        <v>0.44187039603960393</v>
      </c>
      <c r="BV712" s="15">
        <f>'Spectra Data'!AD715*'Spectra Data'!AD$3</f>
        <v>0.54276346534653463</v>
      </c>
      <c r="BW712" s="15">
        <f>'Spectra Data'!AE715*'Spectra Data'!AE$3</f>
        <v>0.24097861386138614</v>
      </c>
      <c r="BX712" s="15">
        <f>'Spectra Data'!AF715*'Spectra Data'!AF$3</f>
        <v>0.14664960396039597</v>
      </c>
      <c r="BY712" s="15">
        <f>'Spectra Data'!AG715*'Spectra Data'!AG$3</f>
        <v>0.69756108910891101</v>
      </c>
      <c r="BZ712" s="15">
        <f>'Spectra Data'!AH715*'Spectra Data'!AH$3</f>
        <v>0.38430089108910892</v>
      </c>
      <c r="CA712" s="15">
        <f>'Spectra Data'!AI715*'Spectra Data'!AI$3</f>
        <v>0.18531039603960395</v>
      </c>
      <c r="CB712" s="15">
        <f>'Spectra Data'!AJ715*'Spectra Data'!AJ$3</f>
        <v>0.20823623762376237</v>
      </c>
      <c r="CC712" s="15">
        <f>'Spectra Data'!AK715*'Spectra Data'!AK$3</f>
        <v>0.33657316831683171</v>
      </c>
      <c r="CD712" s="15">
        <f>'Spectra Data'!AL715*'Spectra Data'!AL$3</f>
        <v>0.28322000000000008</v>
      </c>
      <c r="CE712" s="15">
        <f>'Spectra Data'!AM715*'Spectra Data'!AM$3</f>
        <v>0.38543821782178223</v>
      </c>
      <c r="CF712" s="15">
        <f>'Spectra Data'!AN715*'Spectra Data'!AN$3</f>
        <v>0.46774029702970299</v>
      </c>
      <c r="CG712" s="15">
        <f>'Spectra Data'!AO715*'Spectra Data'!AO$3</f>
        <v>0.60513257425742573</v>
      </c>
      <c r="CH712" s="15">
        <f>'Spectra Data'!AP715*'Spectra Data'!AP$3</f>
        <v>0.14474049504950487</v>
      </c>
      <c r="CI712" s="15">
        <f>'Spectra Data'!AQ715*'Spectra Data'!AQ$3</f>
        <v>-9.5835841584158421E-2</v>
      </c>
      <c r="CJ712" s="15" t="e">
        <f>'Spectra Data'!#REF!*'Spectra Data'!#REF!</f>
        <v>#REF!</v>
      </c>
      <c r="CK712" s="15" t="e">
        <f>'Spectra Data'!#REF!*'Spectra Data'!#REF!</f>
        <v>#REF!</v>
      </c>
    </row>
    <row r="713" spans="45:89" x14ac:dyDescent="0.2">
      <c r="AS713" s="14">
        <f>'Spectra Data'!A716</f>
        <v>289</v>
      </c>
      <c r="AT713" s="15">
        <f>'Spectra Data'!B716*'Spectra Data'!B$3</f>
        <v>11.982219999999998</v>
      </c>
      <c r="AU713" s="15">
        <f>'Spectra Data'!C716*'Spectra Data'!C$3</f>
        <v>12.003445742574257</v>
      </c>
      <c r="AV713" s="15">
        <f>'Spectra Data'!D716*'Spectra Data'!D$3</f>
        <v>11.714354257425743</v>
      </c>
      <c r="AW713" s="15">
        <f>'Spectra Data'!E716*'Spectra Data'!E$3</f>
        <v>13.49218693069307</v>
      </c>
      <c r="AX713" s="15">
        <f>'Spectra Data'!F716*'Spectra Data'!F$3</f>
        <v>4.79831504950495</v>
      </c>
      <c r="AY713" s="15">
        <f>'Spectra Data'!G716*'Spectra Data'!G$3</f>
        <v>6.3736735643564355</v>
      </c>
      <c r="AZ713" s="15">
        <f>'Spectra Data'!H716*'Spectra Data'!H$3</f>
        <v>6.8981014851485147</v>
      </c>
      <c r="BA713" s="15">
        <f>'Spectra Data'!I716*'Spectra Data'!I$3</f>
        <v>13.236338217821784</v>
      </c>
      <c r="BB713" s="15">
        <f>'Spectra Data'!J716*'Spectra Data'!J$3</f>
        <v>1.1549314851485146</v>
      </c>
      <c r="BC713" s="15">
        <f>'Spectra Data'!K716*'Spectra Data'!K$3</f>
        <v>1.8398104950495053</v>
      </c>
      <c r="BD713" s="15">
        <f>'Spectra Data'!L716*'Spectra Data'!L$3</f>
        <v>0.66829643564356433</v>
      </c>
      <c r="BE713" s="15">
        <f>'Spectra Data'!M716*'Spectra Data'!M$3</f>
        <v>6.8279070297029696</v>
      </c>
      <c r="BF713" s="15">
        <f>'Spectra Data'!N716*'Spectra Data'!N$3</f>
        <v>6.0702847524752466</v>
      </c>
      <c r="BG713" s="15">
        <f>'Spectra Data'!O716*'Spectra Data'!O$3</f>
        <v>6.0663879207920788</v>
      </c>
      <c r="BH713" s="15">
        <f>'Spectra Data'!P716*'Spectra Data'!P$3</f>
        <v>6.0282316831683165</v>
      </c>
      <c r="BI713" s="15">
        <f>'Spectra Data'!Q716*'Spectra Data'!Q$3</f>
        <v>6.0044116831683167</v>
      </c>
      <c r="BJ713" s="15">
        <f>'Spectra Data'!R716*'Spectra Data'!R$3</f>
        <v>0.89711782178217825</v>
      </c>
      <c r="BK713" s="15">
        <f>'Spectra Data'!S716*'Spectra Data'!S$3</f>
        <v>-3.3218217821782123E-2</v>
      </c>
      <c r="BL713" s="15">
        <f>'Spectra Data'!T716*'Spectra Data'!T$3</f>
        <v>-7.8755544554455437E-2</v>
      </c>
      <c r="BM713" s="15">
        <f>'Spectra Data'!U716*'Spectra Data'!U$3</f>
        <v>-0.13451386138613861</v>
      </c>
      <c r="BN713" s="15">
        <f>'Spectra Data'!V716*'Spectra Data'!V$3</f>
        <v>3.4224158415841602E-2</v>
      </c>
      <c r="BO713" s="15">
        <f>'Spectra Data'!W716*'Spectra Data'!W$3</f>
        <v>-0.28246782178217811</v>
      </c>
      <c r="BP713" s="15">
        <f>'Spectra Data'!X716*'Spectra Data'!X$3</f>
        <v>-0.23494237623762371</v>
      </c>
      <c r="BQ713" s="15">
        <f>'Spectra Data'!Y716*'Spectra Data'!Y$3</f>
        <v>-0.2943061386138614</v>
      </c>
      <c r="BR713" s="15">
        <f>'Spectra Data'!Z716*'Spectra Data'!Z$3</f>
        <v>0.54746089108910889</v>
      </c>
      <c r="BS713" s="15">
        <f>'Spectra Data'!AA716*'Spectra Data'!AA$3</f>
        <v>0.47607871287128722</v>
      </c>
      <c r="BT713" s="15">
        <f>'Spectra Data'!AB716*'Spectra Data'!AB$3</f>
        <v>0.67094881188118805</v>
      </c>
      <c r="BU713" s="15">
        <f>'Spectra Data'!AC716*'Spectra Data'!AC$3</f>
        <v>0.40903039603960401</v>
      </c>
      <c r="BV713" s="15">
        <f>'Spectra Data'!AD716*'Spectra Data'!AD$3</f>
        <v>0.55597346534653458</v>
      </c>
      <c r="BW713" s="15">
        <f>'Spectra Data'!AE716*'Spectra Data'!AE$3</f>
        <v>0.20194861386138613</v>
      </c>
      <c r="BX713" s="15">
        <f>'Spectra Data'!AF716*'Spectra Data'!AF$3</f>
        <v>0.12290960396039599</v>
      </c>
      <c r="BY713" s="15">
        <f>'Spectra Data'!AG716*'Spectra Data'!AG$3</f>
        <v>0.63624108910891086</v>
      </c>
      <c r="BZ713" s="15">
        <f>'Spectra Data'!AH716*'Spectra Data'!AH$3</f>
        <v>0.33588089108910896</v>
      </c>
      <c r="CA713" s="15">
        <f>'Spectra Data'!AI716*'Spectra Data'!AI$3</f>
        <v>0.15921039603960396</v>
      </c>
      <c r="CB713" s="15">
        <f>'Spectra Data'!AJ716*'Spectra Data'!AJ$3</f>
        <v>0.11997623762376239</v>
      </c>
      <c r="CC713" s="15">
        <f>'Spectra Data'!AK716*'Spectra Data'!AK$3</f>
        <v>0.3101431683168317</v>
      </c>
      <c r="CD713" s="15">
        <f>'Spectra Data'!AL716*'Spectra Data'!AL$3</f>
        <v>0.30442000000000002</v>
      </c>
      <c r="CE713" s="15">
        <f>'Spectra Data'!AM716*'Spectra Data'!AM$3</f>
        <v>0.35605821782178221</v>
      </c>
      <c r="CF713" s="15">
        <f>'Spectra Data'!AN716*'Spectra Data'!AN$3</f>
        <v>0.47975029702970301</v>
      </c>
      <c r="CG713" s="15">
        <f>'Spectra Data'!AO716*'Spectra Data'!AO$3</f>
        <v>0.6183125742574257</v>
      </c>
      <c r="CH713" s="15">
        <f>'Spectra Data'!AP716*'Spectra Data'!AP$3</f>
        <v>0.13291049504950486</v>
      </c>
      <c r="CI713" s="15">
        <f>'Spectra Data'!AQ716*'Spectra Data'!AQ$3</f>
        <v>-8.2975841584158397E-2</v>
      </c>
      <c r="CJ713" s="15" t="e">
        <f>'Spectra Data'!#REF!*'Spectra Data'!#REF!</f>
        <v>#REF!</v>
      </c>
      <c r="CK713" s="15" t="e">
        <f>'Spectra Data'!#REF!*'Spectra Data'!#REF!</f>
        <v>#REF!</v>
      </c>
    </row>
    <row r="714" spans="45:89" x14ac:dyDescent="0.2">
      <c r="AS714" s="14">
        <f>'Spectra Data'!A717</f>
        <v>288</v>
      </c>
      <c r="AT714" s="15">
        <f>'Spectra Data'!B717*'Spectra Data'!B$3</f>
        <v>11.895099999999999</v>
      </c>
      <c r="AU714" s="15">
        <f>'Spectra Data'!C717*'Spectra Data'!C$3</f>
        <v>12.077745742574258</v>
      </c>
      <c r="AV714" s="15">
        <f>'Spectra Data'!D717*'Spectra Data'!D$3</f>
        <v>11.722994257425743</v>
      </c>
      <c r="AW714" s="15">
        <f>'Spectra Data'!E717*'Spectra Data'!E$3</f>
        <v>13.324326930693069</v>
      </c>
      <c r="AX714" s="15">
        <f>'Spectra Data'!F717*'Spectra Data'!F$3</f>
        <v>4.851875049504951</v>
      </c>
      <c r="AY714" s="15">
        <f>'Spectra Data'!G717*'Spectra Data'!G$3</f>
        <v>6.3958135643564358</v>
      </c>
      <c r="AZ714" s="15">
        <f>'Spectra Data'!H717*'Spectra Data'!H$3</f>
        <v>6.8165814851485154</v>
      </c>
      <c r="BA714" s="15">
        <f>'Spectra Data'!I717*'Spectra Data'!I$3</f>
        <v>13.221838217821782</v>
      </c>
      <c r="BB714" s="15">
        <f>'Spectra Data'!J717*'Spectra Data'!J$3</f>
        <v>1.2211314851485147</v>
      </c>
      <c r="BC714" s="15">
        <f>'Spectra Data'!K717*'Spectra Data'!K$3</f>
        <v>1.9793504950495053</v>
      </c>
      <c r="BD714" s="15">
        <f>'Spectra Data'!L717*'Spectra Data'!L$3</f>
        <v>0.67657643564356429</v>
      </c>
      <c r="BE714" s="15">
        <f>'Spectra Data'!M717*'Spectra Data'!M$3</f>
        <v>6.8096270297029706</v>
      </c>
      <c r="BF714" s="15">
        <f>'Spectra Data'!N717*'Spectra Data'!N$3</f>
        <v>6.0500947524752471</v>
      </c>
      <c r="BG714" s="15">
        <f>'Spectra Data'!O717*'Spectra Data'!O$3</f>
        <v>6.0645679207920793</v>
      </c>
      <c r="BH714" s="15">
        <f>'Spectra Data'!P717*'Spectra Data'!P$3</f>
        <v>6.0390416831683158</v>
      </c>
      <c r="BI714" s="15">
        <f>'Spectra Data'!Q717*'Spectra Data'!Q$3</f>
        <v>5.9536416831683168</v>
      </c>
      <c r="BJ714" s="15">
        <f>'Spectra Data'!R717*'Spectra Data'!R$3</f>
        <v>0.95753782178217828</v>
      </c>
      <c r="BK714" s="15">
        <f>'Spectra Data'!S717*'Spectra Data'!S$3</f>
        <v>-7.6168217821782125E-2</v>
      </c>
      <c r="BL714" s="15">
        <f>'Spectra Data'!T717*'Spectra Data'!T$3</f>
        <v>-5.6395544554455418E-2</v>
      </c>
      <c r="BM714" s="15">
        <f>'Spectra Data'!U717*'Spectra Data'!U$3</f>
        <v>-0.13626386138613863</v>
      </c>
      <c r="BN714" s="15">
        <f>'Spectra Data'!V717*'Spectra Data'!V$3</f>
        <v>-4.739584158415841E-2</v>
      </c>
      <c r="BO714" s="15">
        <f>'Spectra Data'!W717*'Spectra Data'!W$3</f>
        <v>-0.25014782178217815</v>
      </c>
      <c r="BP714" s="15">
        <f>'Spectra Data'!X717*'Spectra Data'!X$3</f>
        <v>-0.21728237623762373</v>
      </c>
      <c r="BQ714" s="15">
        <f>'Spectra Data'!Y717*'Spectra Data'!Y$3</f>
        <v>-0.33684613861386148</v>
      </c>
      <c r="BR714" s="15">
        <f>'Spectra Data'!Z717*'Spectra Data'!Z$3</f>
        <v>0.52489089108910891</v>
      </c>
      <c r="BS714" s="15">
        <f>'Spectra Data'!AA717*'Spectra Data'!AA$3</f>
        <v>0.41509871287128713</v>
      </c>
      <c r="BT714" s="15">
        <f>'Spectra Data'!AB717*'Spectra Data'!AB$3</f>
        <v>0.67814881188118803</v>
      </c>
      <c r="BU714" s="15">
        <f>'Spectra Data'!AC717*'Spectra Data'!AC$3</f>
        <v>0.42568039603960395</v>
      </c>
      <c r="BV714" s="15">
        <f>'Spectra Data'!AD717*'Spectra Data'!AD$3</f>
        <v>0.60169346534653456</v>
      </c>
      <c r="BW714" s="15">
        <f>'Spectra Data'!AE717*'Spectra Data'!AE$3</f>
        <v>0.2187986138613861</v>
      </c>
      <c r="BX714" s="15">
        <f>'Spectra Data'!AF717*'Spectra Data'!AF$3</f>
        <v>0.11724960396039598</v>
      </c>
      <c r="BY714" s="15">
        <f>'Spectra Data'!AG717*'Spectra Data'!AG$3</f>
        <v>0.63424108910891097</v>
      </c>
      <c r="BZ714" s="15">
        <f>'Spectra Data'!AH717*'Spectra Data'!AH$3</f>
        <v>0.29942089108910891</v>
      </c>
      <c r="CA714" s="15">
        <f>'Spectra Data'!AI717*'Spectra Data'!AI$3</f>
        <v>0.15499039603960396</v>
      </c>
      <c r="CB714" s="15">
        <f>'Spectra Data'!AJ717*'Spectra Data'!AJ$3</f>
        <v>9.2466237623762396E-2</v>
      </c>
      <c r="CC714" s="15">
        <f>'Spectra Data'!AK717*'Spectra Data'!AK$3</f>
        <v>0.34443316831683168</v>
      </c>
      <c r="CD714" s="15">
        <f>'Spectra Data'!AL717*'Spectra Data'!AL$3</f>
        <v>0.32207000000000008</v>
      </c>
      <c r="CE714" s="15">
        <f>'Spectra Data'!AM717*'Spectra Data'!AM$3</f>
        <v>0.35448821782178225</v>
      </c>
      <c r="CF714" s="15">
        <f>'Spectra Data'!AN717*'Spectra Data'!AN$3</f>
        <v>0.509820297029703</v>
      </c>
      <c r="CG714" s="15">
        <f>'Spectra Data'!AO717*'Spectra Data'!AO$3</f>
        <v>0.59192257425742578</v>
      </c>
      <c r="CH714" s="15">
        <f>'Spectra Data'!AP717*'Spectra Data'!AP$3</f>
        <v>0.10453049504950487</v>
      </c>
      <c r="CI714" s="15">
        <f>'Spectra Data'!AQ717*'Spectra Data'!AQ$3</f>
        <v>-0.13493584158415839</v>
      </c>
      <c r="CJ714" s="15" t="e">
        <f>'Spectra Data'!#REF!*'Spectra Data'!#REF!</f>
        <v>#REF!</v>
      </c>
      <c r="CK714" s="15" t="e">
        <f>'Spectra Data'!#REF!*'Spectra Data'!#REF!</f>
        <v>#REF!</v>
      </c>
    </row>
    <row r="715" spans="45:89" x14ac:dyDescent="0.2">
      <c r="AS715" s="14">
        <f>'Spectra Data'!A718</f>
        <v>287</v>
      </c>
      <c r="AT715" s="15">
        <f>'Spectra Data'!B718*'Spectra Data'!B$3</f>
        <v>11.781760000000002</v>
      </c>
      <c r="AU715" s="15">
        <f>'Spectra Data'!C718*'Spectra Data'!C$3</f>
        <v>11.965585742574259</v>
      </c>
      <c r="AV715" s="15">
        <f>'Spectra Data'!D718*'Spectra Data'!D$3</f>
        <v>11.634654257425742</v>
      </c>
      <c r="AW715" s="15">
        <f>'Spectra Data'!E718*'Spectra Data'!E$3</f>
        <v>13.247326930693069</v>
      </c>
      <c r="AX715" s="15">
        <f>'Spectra Data'!F718*'Spectra Data'!F$3</f>
        <v>4.8540450495049505</v>
      </c>
      <c r="AY715" s="15">
        <f>'Spectra Data'!G718*'Spectra Data'!G$3</f>
        <v>6.412253564356436</v>
      </c>
      <c r="AZ715" s="15">
        <f>'Spectra Data'!H718*'Spectra Data'!H$3</f>
        <v>6.7424114851485148</v>
      </c>
      <c r="BA715" s="15">
        <f>'Spectra Data'!I718*'Spectra Data'!I$3</f>
        <v>13.038538217821783</v>
      </c>
      <c r="BB715" s="15">
        <f>'Spectra Data'!J718*'Spectra Data'!J$3</f>
        <v>1.2470914851485146</v>
      </c>
      <c r="BC715" s="15">
        <f>'Spectra Data'!K718*'Spectra Data'!K$3</f>
        <v>1.7967504950495052</v>
      </c>
      <c r="BD715" s="15">
        <f>'Spectra Data'!L718*'Spectra Data'!L$3</f>
        <v>0.74151643564356429</v>
      </c>
      <c r="BE715" s="15">
        <f>'Spectra Data'!M718*'Spectra Data'!M$3</f>
        <v>6.7748670297029703</v>
      </c>
      <c r="BF715" s="15">
        <f>'Spectra Data'!N718*'Spectra Data'!N$3</f>
        <v>5.9989647524752474</v>
      </c>
      <c r="BG715" s="15">
        <f>'Spectra Data'!O718*'Spectra Data'!O$3</f>
        <v>6.0595979207920792</v>
      </c>
      <c r="BH715" s="15">
        <f>'Spectra Data'!P718*'Spectra Data'!P$3</f>
        <v>5.9600116831683163</v>
      </c>
      <c r="BI715" s="15">
        <f>'Spectra Data'!Q718*'Spectra Data'!Q$3</f>
        <v>5.9060116831683178</v>
      </c>
      <c r="BJ715" s="15">
        <f>'Spectra Data'!R718*'Spectra Data'!R$3</f>
        <v>1.0007678217821783</v>
      </c>
      <c r="BK715" s="15">
        <f>'Spectra Data'!S718*'Spectra Data'!S$3</f>
        <v>-0.10507821782178213</v>
      </c>
      <c r="BL715" s="15">
        <f>'Spectra Data'!T718*'Spectra Data'!T$3</f>
        <v>-0.12359554455445543</v>
      </c>
      <c r="BM715" s="15">
        <f>'Spectra Data'!U718*'Spectra Data'!U$3</f>
        <v>-0.13410386138613861</v>
      </c>
      <c r="BN715" s="15">
        <f>'Spectra Data'!V718*'Spectra Data'!V$3</f>
        <v>-4.2165841584158419E-2</v>
      </c>
      <c r="BO715" s="15">
        <f>'Spectra Data'!W718*'Spectra Data'!W$3</f>
        <v>-0.23350782178217816</v>
      </c>
      <c r="BP715" s="15">
        <f>'Spectra Data'!X718*'Spectra Data'!X$3</f>
        <v>-0.23777237623762376</v>
      </c>
      <c r="BQ715" s="15">
        <f>'Spectra Data'!Y718*'Spectra Data'!Y$3</f>
        <v>-0.37688613861386139</v>
      </c>
      <c r="BR715" s="15">
        <f>'Spectra Data'!Z718*'Spectra Data'!Z$3</f>
        <v>0.54269089108910884</v>
      </c>
      <c r="BS715" s="15">
        <f>'Spectra Data'!AA718*'Spectra Data'!AA$3</f>
        <v>0.36889871287128717</v>
      </c>
      <c r="BT715" s="15">
        <f>'Spectra Data'!AB718*'Spectra Data'!AB$3</f>
        <v>0.66879881188118806</v>
      </c>
      <c r="BU715" s="15">
        <f>'Spectra Data'!AC718*'Spectra Data'!AC$3</f>
        <v>0.38165039603960393</v>
      </c>
      <c r="BV715" s="15">
        <f>'Spectra Data'!AD718*'Spectra Data'!AD$3</f>
        <v>0.56696346534653463</v>
      </c>
      <c r="BW715" s="15">
        <f>'Spectra Data'!AE718*'Spectra Data'!AE$3</f>
        <v>0.20622861386138613</v>
      </c>
      <c r="BX715" s="15">
        <f>'Spectra Data'!AF718*'Spectra Data'!AF$3</f>
        <v>9.756960396039599E-2</v>
      </c>
      <c r="BY715" s="15">
        <f>'Spectra Data'!AG718*'Spectra Data'!AG$3</f>
        <v>0.59829108910891093</v>
      </c>
      <c r="BZ715" s="15">
        <f>'Spectra Data'!AH718*'Spectra Data'!AH$3</f>
        <v>0.28062089108910893</v>
      </c>
      <c r="CA715" s="15">
        <f>'Spectra Data'!AI718*'Spectra Data'!AI$3</f>
        <v>0.15200039603960397</v>
      </c>
      <c r="CB715" s="15">
        <f>'Spectra Data'!AJ718*'Spectra Data'!AJ$3</f>
        <v>5.9496237623762396E-2</v>
      </c>
      <c r="CC715" s="15">
        <f>'Spectra Data'!AK718*'Spectra Data'!AK$3</f>
        <v>0.33387316831683167</v>
      </c>
      <c r="CD715" s="15">
        <f>'Spectra Data'!AL718*'Spectra Data'!AL$3</f>
        <v>0.31372000000000005</v>
      </c>
      <c r="CE715" s="15">
        <f>'Spectra Data'!AM718*'Spectra Data'!AM$3</f>
        <v>0.27340821782178221</v>
      </c>
      <c r="CF715" s="15">
        <f>'Spectra Data'!AN718*'Spectra Data'!AN$3</f>
        <v>0.49435029702970301</v>
      </c>
      <c r="CG715" s="15">
        <f>'Spectra Data'!AO718*'Spectra Data'!AO$3</f>
        <v>0.59845257425742582</v>
      </c>
      <c r="CH715" s="15">
        <f>'Spectra Data'!AP718*'Spectra Data'!AP$3</f>
        <v>0.15454049504950487</v>
      </c>
      <c r="CI715" s="15">
        <f>'Spectra Data'!AQ718*'Spectra Data'!AQ$3</f>
        <v>-0.1678358415841584</v>
      </c>
      <c r="CJ715" s="15" t="e">
        <f>'Spectra Data'!#REF!*'Spectra Data'!#REF!</f>
        <v>#REF!</v>
      </c>
      <c r="CK715" s="15" t="e">
        <f>'Spectra Data'!#REF!*'Spectra Data'!#REF!</f>
        <v>#REF!</v>
      </c>
    </row>
    <row r="716" spans="45:89" x14ac:dyDescent="0.2">
      <c r="AS716" s="14">
        <f>'Spectra Data'!A719</f>
        <v>286</v>
      </c>
      <c r="AT716" s="15">
        <f>'Spectra Data'!B719*'Spectra Data'!B$3</f>
        <v>11.69594</v>
      </c>
      <c r="AU716" s="15">
        <f>'Spectra Data'!C719*'Spectra Data'!C$3</f>
        <v>11.946765742574257</v>
      </c>
      <c r="AV716" s="15">
        <f>'Spectra Data'!D719*'Spectra Data'!D$3</f>
        <v>11.647894257425742</v>
      </c>
      <c r="AW716" s="15">
        <f>'Spectra Data'!E719*'Spectra Data'!E$3</f>
        <v>13.228246930693068</v>
      </c>
      <c r="AX716" s="15">
        <f>'Spectra Data'!F719*'Spectra Data'!F$3</f>
        <v>4.8143150495049509</v>
      </c>
      <c r="AY716" s="15">
        <f>'Spectra Data'!G719*'Spectra Data'!G$3</f>
        <v>6.4410935643564358</v>
      </c>
      <c r="AZ716" s="15">
        <f>'Spectra Data'!H719*'Spectra Data'!H$3</f>
        <v>6.7663914851485156</v>
      </c>
      <c r="BA716" s="15">
        <f>'Spectra Data'!I719*'Spectra Data'!I$3</f>
        <v>13.065798217821783</v>
      </c>
      <c r="BB716" s="15">
        <f>'Spectra Data'!J719*'Spectra Data'!J$3</f>
        <v>1.3184314851485148</v>
      </c>
      <c r="BC716" s="15">
        <f>'Spectra Data'!K719*'Spectra Data'!K$3</f>
        <v>1.7746704950495054</v>
      </c>
      <c r="BD716" s="15">
        <f>'Spectra Data'!L719*'Spectra Data'!L$3</f>
        <v>0.84015643564356435</v>
      </c>
      <c r="BE716" s="15">
        <f>'Spectra Data'!M719*'Spectra Data'!M$3</f>
        <v>6.7942470297029702</v>
      </c>
      <c r="BF716" s="15">
        <f>'Spectra Data'!N719*'Spectra Data'!N$3</f>
        <v>5.894434752475247</v>
      </c>
      <c r="BG716" s="15">
        <f>'Spectra Data'!O719*'Spectra Data'!O$3</f>
        <v>6.0380079207920794</v>
      </c>
      <c r="BH716" s="15">
        <f>'Spectra Data'!P719*'Spectra Data'!P$3</f>
        <v>5.9474216831683169</v>
      </c>
      <c r="BI716" s="15">
        <f>'Spectra Data'!Q719*'Spectra Data'!Q$3</f>
        <v>5.930291683168317</v>
      </c>
      <c r="BJ716" s="15">
        <f>'Spectra Data'!R719*'Spectra Data'!R$3</f>
        <v>1.0494578217821782</v>
      </c>
      <c r="BK716" s="15">
        <f>'Spectra Data'!S719*'Spectra Data'!S$3</f>
        <v>-9.0168217821782137E-2</v>
      </c>
      <c r="BL716" s="15">
        <f>'Spectra Data'!T719*'Spectra Data'!T$3</f>
        <v>-0.14820554455445545</v>
      </c>
      <c r="BM716" s="15">
        <f>'Spectra Data'!U719*'Spectra Data'!U$3</f>
        <v>-0.14565386138613862</v>
      </c>
      <c r="BN716" s="15">
        <f>'Spectra Data'!V719*'Spectra Data'!V$3</f>
        <v>-6.083584158415839E-2</v>
      </c>
      <c r="BO716" s="15">
        <f>'Spectra Data'!W719*'Spectra Data'!W$3</f>
        <v>-0.22678782178217816</v>
      </c>
      <c r="BP716" s="15">
        <f>'Spectra Data'!X719*'Spectra Data'!X$3</f>
        <v>-0.17693237623762376</v>
      </c>
      <c r="BQ716" s="15">
        <f>'Spectra Data'!Y719*'Spectra Data'!Y$3</f>
        <v>-0.38740613861386136</v>
      </c>
      <c r="BR716" s="15">
        <f>'Spectra Data'!Z719*'Spectra Data'!Z$3</f>
        <v>0.56032089108910887</v>
      </c>
      <c r="BS716" s="15">
        <f>'Spectra Data'!AA719*'Spectra Data'!AA$3</f>
        <v>0.38843871287128712</v>
      </c>
      <c r="BT716" s="15">
        <f>'Spectra Data'!AB719*'Spectra Data'!AB$3</f>
        <v>0.64860881188118813</v>
      </c>
      <c r="BU716" s="15">
        <f>'Spectra Data'!AC719*'Spectra Data'!AC$3</f>
        <v>0.42100039603960393</v>
      </c>
      <c r="BV716" s="15">
        <f>'Spectra Data'!AD719*'Spectra Data'!AD$3</f>
        <v>0.61264346534653458</v>
      </c>
      <c r="BW716" s="15">
        <f>'Spectra Data'!AE719*'Spectra Data'!AE$3</f>
        <v>0.23695861386138611</v>
      </c>
      <c r="BX716" s="15">
        <f>'Spectra Data'!AF719*'Spectra Data'!AF$3</f>
        <v>0.14772960396039597</v>
      </c>
      <c r="BY716" s="15">
        <f>'Spectra Data'!AG719*'Spectra Data'!AG$3</f>
        <v>0.62149108910891093</v>
      </c>
      <c r="BZ716" s="15">
        <f>'Spectra Data'!AH719*'Spectra Data'!AH$3</f>
        <v>0.33696089108910893</v>
      </c>
      <c r="CA716" s="15">
        <f>'Spectra Data'!AI719*'Spectra Data'!AI$3</f>
        <v>0.13372039603960395</v>
      </c>
      <c r="CB716" s="15">
        <f>'Spectra Data'!AJ719*'Spectra Data'!AJ$3</f>
        <v>0.11707623762376239</v>
      </c>
      <c r="CC716" s="15">
        <f>'Spectra Data'!AK719*'Spectra Data'!AK$3</f>
        <v>0.37482316831683171</v>
      </c>
      <c r="CD716" s="15">
        <f>'Spectra Data'!AL719*'Spectra Data'!AL$3</f>
        <v>0.31754000000000004</v>
      </c>
      <c r="CE716" s="15">
        <f>'Spectra Data'!AM719*'Spectra Data'!AM$3</f>
        <v>0.31360821782178222</v>
      </c>
      <c r="CF716" s="15">
        <f>'Spectra Data'!AN719*'Spectra Data'!AN$3</f>
        <v>0.61288029702970304</v>
      </c>
      <c r="CG716" s="15">
        <f>'Spectra Data'!AO719*'Spectra Data'!AO$3</f>
        <v>0.63253257425742593</v>
      </c>
      <c r="CH716" s="15">
        <f>'Spectra Data'!AP719*'Spectra Data'!AP$3</f>
        <v>0.18826049504950487</v>
      </c>
      <c r="CI716" s="15">
        <f>'Spectra Data'!AQ719*'Spectra Data'!AQ$3</f>
        <v>-0.14001584158415842</v>
      </c>
      <c r="CJ716" s="15" t="e">
        <f>'Spectra Data'!#REF!*'Spectra Data'!#REF!</f>
        <v>#REF!</v>
      </c>
      <c r="CK716" s="15" t="e">
        <f>'Spectra Data'!#REF!*'Spectra Data'!#REF!</f>
        <v>#REF!</v>
      </c>
    </row>
    <row r="717" spans="45:89" x14ac:dyDescent="0.2">
      <c r="AS717" s="14">
        <f>'Spectra Data'!A720</f>
        <v>285</v>
      </c>
      <c r="AT717" s="15">
        <f>'Spectra Data'!B720*'Spectra Data'!B$3</f>
        <v>11.539480000000001</v>
      </c>
      <c r="AU717" s="15">
        <f>'Spectra Data'!C720*'Spectra Data'!C$3</f>
        <v>11.906525742574257</v>
      </c>
      <c r="AV717" s="15">
        <f>'Spectra Data'!D720*'Spectra Data'!D$3</f>
        <v>11.640554257425741</v>
      </c>
      <c r="AW717" s="15">
        <f>'Spectra Data'!E720*'Spectra Data'!E$3</f>
        <v>13.121686930693068</v>
      </c>
      <c r="AX717" s="15">
        <f>'Spectra Data'!F720*'Spectra Data'!F$3</f>
        <v>4.8480450495049503</v>
      </c>
      <c r="AY717" s="15">
        <f>'Spectra Data'!G720*'Spectra Data'!G$3</f>
        <v>6.4128735643564365</v>
      </c>
      <c r="AZ717" s="15">
        <f>'Spectra Data'!H720*'Spectra Data'!H$3</f>
        <v>6.690981485148515</v>
      </c>
      <c r="BA717" s="15">
        <f>'Spectra Data'!I720*'Spectra Data'!I$3</f>
        <v>12.979358217821783</v>
      </c>
      <c r="BB717" s="15">
        <f>'Spectra Data'!J720*'Spectra Data'!J$3</f>
        <v>1.2292314851485147</v>
      </c>
      <c r="BC717" s="15">
        <f>'Spectra Data'!K720*'Spectra Data'!K$3</f>
        <v>1.7080504950495055</v>
      </c>
      <c r="BD717" s="15">
        <f>'Spectra Data'!L720*'Spectra Data'!L$3</f>
        <v>0.84449643564356425</v>
      </c>
      <c r="BE717" s="15">
        <f>'Spectra Data'!M720*'Spectra Data'!M$3</f>
        <v>6.7669170297029702</v>
      </c>
      <c r="BF717" s="15">
        <f>'Spectra Data'!N720*'Spectra Data'!N$3</f>
        <v>5.8775247524752476</v>
      </c>
      <c r="BG717" s="15">
        <f>'Spectra Data'!O720*'Spectra Data'!O$3</f>
        <v>6.0410779207920795</v>
      </c>
      <c r="BH717" s="15">
        <f>'Spectra Data'!P720*'Spectra Data'!P$3</f>
        <v>5.9009916831683178</v>
      </c>
      <c r="BI717" s="15">
        <f>'Spectra Data'!Q720*'Spectra Data'!Q$3</f>
        <v>5.8195216831683174</v>
      </c>
      <c r="BJ717" s="15">
        <f>'Spectra Data'!R720*'Spectra Data'!R$3</f>
        <v>1.1164878217821781</v>
      </c>
      <c r="BK717" s="15">
        <f>'Spectra Data'!S720*'Spectra Data'!S$3</f>
        <v>-0.10533821782178211</v>
      </c>
      <c r="BL717" s="15">
        <f>'Spectra Data'!T720*'Spectra Data'!T$3</f>
        <v>-0.15068554455445543</v>
      </c>
      <c r="BM717" s="15">
        <f>'Spectra Data'!U720*'Spectra Data'!U$3</f>
        <v>-0.20289386138613857</v>
      </c>
      <c r="BN717" s="15">
        <f>'Spectra Data'!V720*'Spectra Data'!V$3</f>
        <v>-9.8055841584158393E-2</v>
      </c>
      <c r="BO717" s="15">
        <f>'Spectra Data'!W720*'Spectra Data'!W$3</f>
        <v>-0.22870782178217813</v>
      </c>
      <c r="BP717" s="15">
        <f>'Spectra Data'!X720*'Spectra Data'!X$3</f>
        <v>-0.21458237623762372</v>
      </c>
      <c r="BQ717" s="15">
        <f>'Spectra Data'!Y720*'Spectra Data'!Y$3</f>
        <v>-0.36394613861386138</v>
      </c>
      <c r="BR717" s="15">
        <f>'Spectra Data'!Z720*'Spectra Data'!Z$3</f>
        <v>0.51177089108910889</v>
      </c>
      <c r="BS717" s="15">
        <f>'Spectra Data'!AA720*'Spectra Data'!AA$3</f>
        <v>0.38408871287128721</v>
      </c>
      <c r="BT717" s="15">
        <f>'Spectra Data'!AB720*'Spectra Data'!AB$3</f>
        <v>0.61763881188118808</v>
      </c>
      <c r="BU717" s="15">
        <f>'Spectra Data'!AC720*'Spectra Data'!AC$3</f>
        <v>0.44424039603960397</v>
      </c>
      <c r="BV717" s="15">
        <f>'Spectra Data'!AD720*'Spectra Data'!AD$3</f>
        <v>0.58591346534653466</v>
      </c>
      <c r="BW717" s="15">
        <f>'Spectra Data'!AE720*'Spectra Data'!AE$3</f>
        <v>0.2605886138613861</v>
      </c>
      <c r="BX717" s="15">
        <f>'Spectra Data'!AF720*'Spectra Data'!AF$3</f>
        <v>0.12108960396039599</v>
      </c>
      <c r="BY717" s="15">
        <f>'Spectra Data'!AG720*'Spectra Data'!AG$3</f>
        <v>0.60587108910891097</v>
      </c>
      <c r="BZ717" s="15">
        <f>'Spectra Data'!AH720*'Spectra Data'!AH$3</f>
        <v>0.35876089108910891</v>
      </c>
      <c r="CA717" s="15">
        <f>'Spectra Data'!AI720*'Spectra Data'!AI$3</f>
        <v>0.11244039603960396</v>
      </c>
      <c r="CB717" s="15">
        <f>'Spectra Data'!AJ720*'Spectra Data'!AJ$3</f>
        <v>0.1568462376237624</v>
      </c>
      <c r="CC717" s="15">
        <f>'Spectra Data'!AK720*'Spectra Data'!AK$3</f>
        <v>0.33148316831683172</v>
      </c>
      <c r="CD717" s="15">
        <f>'Spectra Data'!AL720*'Spectra Data'!AL$3</f>
        <v>0.35173000000000004</v>
      </c>
      <c r="CE717" s="15">
        <f>'Spectra Data'!AM720*'Spectra Data'!AM$3</f>
        <v>0.33248821782178223</v>
      </c>
      <c r="CF717" s="15">
        <f>'Spectra Data'!AN720*'Spectra Data'!AN$3</f>
        <v>0.60793029702970303</v>
      </c>
      <c r="CG717" s="15">
        <f>'Spectra Data'!AO720*'Spectra Data'!AO$3</f>
        <v>0.61950257425742572</v>
      </c>
      <c r="CH717" s="15">
        <f>'Spectra Data'!AP720*'Spectra Data'!AP$3</f>
        <v>0.18052049504950488</v>
      </c>
      <c r="CI717" s="15">
        <f>'Spectra Data'!AQ720*'Spectra Data'!AQ$3</f>
        <v>-0.17951584158415843</v>
      </c>
      <c r="CJ717" s="15" t="e">
        <f>'Spectra Data'!#REF!*'Spectra Data'!#REF!</f>
        <v>#REF!</v>
      </c>
      <c r="CK717" s="15" t="e">
        <f>'Spectra Data'!#REF!*'Spectra Data'!#REF!</f>
        <v>#REF!</v>
      </c>
    </row>
    <row r="718" spans="45:89" x14ac:dyDescent="0.2">
      <c r="AS718" s="14">
        <f>'Spectra Data'!A721</f>
        <v>284</v>
      </c>
      <c r="AT718" s="15">
        <f>'Spectra Data'!B721*'Spectra Data'!B$3</f>
        <v>11.316299999999998</v>
      </c>
      <c r="AU718" s="15">
        <f>'Spectra Data'!C721*'Spectra Data'!C$3</f>
        <v>11.849445742574257</v>
      </c>
      <c r="AV718" s="15">
        <f>'Spectra Data'!D721*'Spectra Data'!D$3</f>
        <v>11.454934257425741</v>
      </c>
      <c r="AW718" s="15">
        <f>'Spectra Data'!E721*'Spectra Data'!E$3</f>
        <v>12.945426930693069</v>
      </c>
      <c r="AX718" s="15">
        <f>'Spectra Data'!F721*'Spectra Data'!F$3</f>
        <v>4.8143650495049508</v>
      </c>
      <c r="AY718" s="15">
        <f>'Spectra Data'!G721*'Spectra Data'!G$3</f>
        <v>6.3745735643564361</v>
      </c>
      <c r="AZ718" s="15">
        <f>'Spectra Data'!H721*'Spectra Data'!H$3</f>
        <v>6.6692114851485149</v>
      </c>
      <c r="BA718" s="15">
        <f>'Spectra Data'!I721*'Spectra Data'!I$3</f>
        <v>12.968038217821782</v>
      </c>
      <c r="BB718" s="15">
        <f>'Spectra Data'!J721*'Spectra Data'!J$3</f>
        <v>1.2062314851485147</v>
      </c>
      <c r="BC718" s="15">
        <f>'Spectra Data'!K721*'Spectra Data'!K$3</f>
        <v>1.6395504950495055</v>
      </c>
      <c r="BD718" s="15">
        <f>'Spectra Data'!L721*'Spectra Data'!L$3</f>
        <v>0.91721643564356437</v>
      </c>
      <c r="BE718" s="15">
        <f>'Spectra Data'!M721*'Spectra Data'!M$3</f>
        <v>6.6920270297029703</v>
      </c>
      <c r="BF718" s="15">
        <f>'Spectra Data'!N721*'Spectra Data'!N$3</f>
        <v>5.8263447524752472</v>
      </c>
      <c r="BG718" s="15">
        <f>'Spectra Data'!O721*'Spectra Data'!O$3</f>
        <v>6.0683079207920789</v>
      </c>
      <c r="BH718" s="15">
        <f>'Spectra Data'!P721*'Spectra Data'!P$3</f>
        <v>5.8238616831683165</v>
      </c>
      <c r="BI718" s="15">
        <f>'Spectra Data'!Q721*'Spectra Data'!Q$3</f>
        <v>5.7006716831683164</v>
      </c>
      <c r="BJ718" s="15">
        <f>'Spectra Data'!R721*'Spectra Data'!R$3</f>
        <v>1.1156078217821783</v>
      </c>
      <c r="BK718" s="15">
        <f>'Spectra Data'!S721*'Spectra Data'!S$3</f>
        <v>-0.13200821782178215</v>
      </c>
      <c r="BL718" s="15">
        <f>'Spectra Data'!T721*'Spectra Data'!T$3</f>
        <v>-0.15612554455445546</v>
      </c>
      <c r="BM718" s="15">
        <f>'Spectra Data'!U721*'Spectra Data'!U$3</f>
        <v>-0.17676386138613859</v>
      </c>
      <c r="BN718" s="15">
        <f>'Spectra Data'!V721*'Spectra Data'!V$3</f>
        <v>-5.3285841584158403E-2</v>
      </c>
      <c r="BO718" s="15">
        <f>'Spectra Data'!W721*'Spectra Data'!W$3</f>
        <v>-0.25018782178217819</v>
      </c>
      <c r="BP718" s="15">
        <f>'Spectra Data'!X721*'Spectra Data'!X$3</f>
        <v>-0.1940823762376237</v>
      </c>
      <c r="BQ718" s="15">
        <f>'Spectra Data'!Y721*'Spectra Data'!Y$3</f>
        <v>-0.37029613861386135</v>
      </c>
      <c r="BR718" s="15">
        <f>'Spectra Data'!Z721*'Spectra Data'!Z$3</f>
        <v>0.50611089108910889</v>
      </c>
      <c r="BS718" s="15">
        <f>'Spectra Data'!AA721*'Spectra Data'!AA$3</f>
        <v>0.37407871287128719</v>
      </c>
      <c r="BT718" s="15">
        <f>'Spectra Data'!AB721*'Spectra Data'!AB$3</f>
        <v>0.70242881188118811</v>
      </c>
      <c r="BU718" s="15">
        <f>'Spectra Data'!AC721*'Spectra Data'!AC$3</f>
        <v>0.47602039603960394</v>
      </c>
      <c r="BV718" s="15">
        <f>'Spectra Data'!AD721*'Spectra Data'!AD$3</f>
        <v>0.62990346534653463</v>
      </c>
      <c r="BW718" s="15">
        <f>'Spectra Data'!AE721*'Spectra Data'!AE$3</f>
        <v>0.22596861386138611</v>
      </c>
      <c r="BX718" s="15">
        <f>'Spectra Data'!AF721*'Spectra Data'!AF$3</f>
        <v>0.15649960396039597</v>
      </c>
      <c r="BY718" s="15">
        <f>'Spectra Data'!AG721*'Spectra Data'!AG$3</f>
        <v>0.54867108910891094</v>
      </c>
      <c r="BZ718" s="15">
        <f>'Spectra Data'!AH721*'Spectra Data'!AH$3</f>
        <v>0.41685089108910889</v>
      </c>
      <c r="CA718" s="15">
        <f>'Spectra Data'!AI721*'Spectra Data'!AI$3</f>
        <v>0.15994039603960397</v>
      </c>
      <c r="CB718" s="15">
        <f>'Spectra Data'!AJ721*'Spectra Data'!AJ$3</f>
        <v>0.1098262376237624</v>
      </c>
      <c r="CC718" s="15">
        <f>'Spectra Data'!AK721*'Spectra Data'!AK$3</f>
        <v>0.34764316831683173</v>
      </c>
      <c r="CD718" s="15">
        <f>'Spectra Data'!AL721*'Spectra Data'!AL$3</f>
        <v>0.42804000000000003</v>
      </c>
      <c r="CE718" s="15">
        <f>'Spectra Data'!AM721*'Spectra Data'!AM$3</f>
        <v>0.42689821782178222</v>
      </c>
      <c r="CF718" s="15">
        <f>'Spectra Data'!AN721*'Spectra Data'!AN$3</f>
        <v>0.59175029702970305</v>
      </c>
      <c r="CG718" s="15">
        <f>'Spectra Data'!AO721*'Spectra Data'!AO$3</f>
        <v>0.59684257425742582</v>
      </c>
      <c r="CH718" s="15">
        <f>'Spectra Data'!AP721*'Spectra Data'!AP$3</f>
        <v>0.14786049504950488</v>
      </c>
      <c r="CI718" s="15">
        <f>'Spectra Data'!AQ721*'Spectra Data'!AQ$3</f>
        <v>-0.16398584158415844</v>
      </c>
      <c r="CJ718" s="15" t="e">
        <f>'Spectra Data'!#REF!*'Spectra Data'!#REF!</f>
        <v>#REF!</v>
      </c>
      <c r="CK718" s="15" t="e">
        <f>'Spectra Data'!#REF!*'Spectra Data'!#REF!</f>
        <v>#REF!</v>
      </c>
    </row>
    <row r="719" spans="45:89" x14ac:dyDescent="0.2">
      <c r="AS719" s="14">
        <f>'Spectra Data'!A722</f>
        <v>283</v>
      </c>
      <c r="AT719" s="15">
        <f>'Spectra Data'!B722*'Spectra Data'!B$3</f>
        <v>11.217320000000001</v>
      </c>
      <c r="AU719" s="15">
        <f>'Spectra Data'!C722*'Spectra Data'!C$3</f>
        <v>11.666865742574258</v>
      </c>
      <c r="AV719" s="15">
        <f>'Spectra Data'!D722*'Spectra Data'!D$3</f>
        <v>11.563774257425743</v>
      </c>
      <c r="AW719" s="15">
        <f>'Spectra Data'!E722*'Spectra Data'!E$3</f>
        <v>12.750986930693069</v>
      </c>
      <c r="AX719" s="15">
        <f>'Spectra Data'!F722*'Spectra Data'!F$3</f>
        <v>4.7723150495049502</v>
      </c>
      <c r="AY719" s="15">
        <f>'Spectra Data'!G722*'Spectra Data'!G$3</f>
        <v>6.3372335643564357</v>
      </c>
      <c r="AZ719" s="15">
        <f>'Spectra Data'!H722*'Spectra Data'!H$3</f>
        <v>6.566641485148514</v>
      </c>
      <c r="BA719" s="15">
        <f>'Spectra Data'!I722*'Spectra Data'!I$3</f>
        <v>12.961478217821782</v>
      </c>
      <c r="BB719" s="15">
        <f>'Spectra Data'!J722*'Spectra Data'!J$3</f>
        <v>1.1318714851485148</v>
      </c>
      <c r="BC719" s="15">
        <f>'Spectra Data'!K722*'Spectra Data'!K$3</f>
        <v>1.6900904950495053</v>
      </c>
      <c r="BD719" s="15">
        <f>'Spectra Data'!L722*'Spectra Data'!L$3</f>
        <v>0.95091643564356443</v>
      </c>
      <c r="BE719" s="15">
        <f>'Spectra Data'!M722*'Spectra Data'!M$3</f>
        <v>6.6872270297029699</v>
      </c>
      <c r="BF719" s="15">
        <f>'Spectra Data'!N722*'Spectra Data'!N$3</f>
        <v>5.6958847524752478</v>
      </c>
      <c r="BG719" s="15">
        <f>'Spectra Data'!O722*'Spectra Data'!O$3</f>
        <v>6.007587920792079</v>
      </c>
      <c r="BH719" s="15">
        <f>'Spectra Data'!P722*'Spectra Data'!P$3</f>
        <v>5.8381216831683158</v>
      </c>
      <c r="BI719" s="15">
        <f>'Spectra Data'!Q722*'Spectra Data'!Q$3</f>
        <v>5.6285516831683164</v>
      </c>
      <c r="BJ719" s="15">
        <f>'Spectra Data'!R722*'Spectra Data'!R$3</f>
        <v>1.0370178217821782</v>
      </c>
      <c r="BK719" s="15">
        <f>'Spectra Data'!S722*'Spectra Data'!S$3</f>
        <v>-0.18189821782178212</v>
      </c>
      <c r="BL719" s="15">
        <f>'Spectra Data'!T722*'Spectra Data'!T$3</f>
        <v>-0.12543554455445544</v>
      </c>
      <c r="BM719" s="15">
        <f>'Spectra Data'!U722*'Spectra Data'!U$3</f>
        <v>-0.11148386138613861</v>
      </c>
      <c r="BN719" s="15">
        <f>'Spectra Data'!V722*'Spectra Data'!V$3</f>
        <v>-6.3115841584158422E-2</v>
      </c>
      <c r="BO719" s="15">
        <f>'Spectra Data'!W722*'Spectra Data'!W$3</f>
        <v>-0.27021782178217818</v>
      </c>
      <c r="BP719" s="15">
        <f>'Spectra Data'!X722*'Spectra Data'!X$3</f>
        <v>-0.20870237623762375</v>
      </c>
      <c r="BQ719" s="15">
        <f>'Spectra Data'!Y722*'Spectra Data'!Y$3</f>
        <v>-0.33287613861386134</v>
      </c>
      <c r="BR719" s="15">
        <f>'Spectra Data'!Z722*'Spectra Data'!Z$3</f>
        <v>0.48273089108910883</v>
      </c>
      <c r="BS719" s="15">
        <f>'Spectra Data'!AA722*'Spectra Data'!AA$3</f>
        <v>0.36655871287128716</v>
      </c>
      <c r="BT719" s="15">
        <f>'Spectra Data'!AB722*'Spectra Data'!AB$3</f>
        <v>0.79556881188118811</v>
      </c>
      <c r="BU719" s="15">
        <f>'Spectra Data'!AC722*'Spectra Data'!AC$3</f>
        <v>0.57284039603960402</v>
      </c>
      <c r="BV719" s="15">
        <f>'Spectra Data'!AD722*'Spectra Data'!AD$3</f>
        <v>0.74812346534653462</v>
      </c>
      <c r="BW719" s="15">
        <f>'Spectra Data'!AE722*'Spectra Data'!AE$3</f>
        <v>0.22912861386138614</v>
      </c>
      <c r="BX719" s="15">
        <f>'Spectra Data'!AF722*'Spectra Data'!AF$3</f>
        <v>0.17601960396039595</v>
      </c>
      <c r="BY719" s="15">
        <f>'Spectra Data'!AG722*'Spectra Data'!AG$3</f>
        <v>0.56124108910891091</v>
      </c>
      <c r="BZ719" s="15">
        <f>'Spectra Data'!AH722*'Spectra Data'!AH$3</f>
        <v>0.49198089108910892</v>
      </c>
      <c r="CA719" s="15">
        <f>'Spectra Data'!AI722*'Spectra Data'!AI$3</f>
        <v>0.20399039603960395</v>
      </c>
      <c r="CB719" s="15">
        <f>'Spectra Data'!AJ722*'Spectra Data'!AJ$3</f>
        <v>0.15856623762376237</v>
      </c>
      <c r="CC719" s="15">
        <f>'Spectra Data'!AK722*'Spectra Data'!AK$3</f>
        <v>0.45483316831683168</v>
      </c>
      <c r="CD719" s="15">
        <f>'Spectra Data'!AL722*'Spectra Data'!AL$3</f>
        <v>0.42216000000000004</v>
      </c>
      <c r="CE719" s="15">
        <f>'Spectra Data'!AM722*'Spectra Data'!AM$3</f>
        <v>0.45580821782178216</v>
      </c>
      <c r="CF719" s="15">
        <f>'Spectra Data'!AN722*'Spectra Data'!AN$3</f>
        <v>0.59534029702970304</v>
      </c>
      <c r="CG719" s="15">
        <f>'Spectra Data'!AO722*'Spectra Data'!AO$3</f>
        <v>0.55176257425742581</v>
      </c>
      <c r="CH719" s="15">
        <f>'Spectra Data'!AP722*'Spectra Data'!AP$3</f>
        <v>0.2151204950495049</v>
      </c>
      <c r="CI719" s="15">
        <f>'Spectra Data'!AQ722*'Spectra Data'!AQ$3</f>
        <v>-0.17153584158415841</v>
      </c>
      <c r="CJ719" s="15" t="e">
        <f>'Spectra Data'!#REF!*'Spectra Data'!#REF!</f>
        <v>#REF!</v>
      </c>
      <c r="CK719" s="15" t="e">
        <f>'Spectra Data'!#REF!*'Spectra Data'!#REF!</f>
        <v>#REF!</v>
      </c>
    </row>
    <row r="720" spans="45:89" x14ac:dyDescent="0.2">
      <c r="AS720" s="14">
        <f>'Spectra Data'!A723</f>
        <v>282</v>
      </c>
      <c r="AT720" s="15">
        <f>'Spectra Data'!B723*'Spectra Data'!B$3</f>
        <v>11.179320000000001</v>
      </c>
      <c r="AU720" s="15">
        <f>'Spectra Data'!C723*'Spectra Data'!C$3</f>
        <v>11.628645742574257</v>
      </c>
      <c r="AV720" s="15">
        <f>'Spectra Data'!D723*'Spectra Data'!D$3</f>
        <v>11.582634257425742</v>
      </c>
      <c r="AW720" s="15">
        <f>'Spectra Data'!E723*'Spectra Data'!E$3</f>
        <v>12.64344693069307</v>
      </c>
      <c r="AX720" s="15">
        <f>'Spectra Data'!F723*'Spectra Data'!F$3</f>
        <v>4.7542350495049508</v>
      </c>
      <c r="AY720" s="15">
        <f>'Spectra Data'!G723*'Spectra Data'!G$3</f>
        <v>6.2651035643564352</v>
      </c>
      <c r="AZ720" s="15">
        <f>'Spectra Data'!H723*'Spectra Data'!H$3</f>
        <v>6.4457214851485141</v>
      </c>
      <c r="BA720" s="15">
        <f>'Spectra Data'!I723*'Spectra Data'!I$3</f>
        <v>12.792818217821782</v>
      </c>
      <c r="BB720" s="15">
        <f>'Spectra Data'!J723*'Spectra Data'!J$3</f>
        <v>1.1214514851485147</v>
      </c>
      <c r="BC720" s="15">
        <f>'Spectra Data'!K723*'Spectra Data'!K$3</f>
        <v>1.6952504950495053</v>
      </c>
      <c r="BD720" s="15">
        <f>'Spectra Data'!L723*'Spectra Data'!L$3</f>
        <v>1.0247364356435644</v>
      </c>
      <c r="BE720" s="15">
        <f>'Spectra Data'!M723*'Spectra Data'!M$3</f>
        <v>6.6676870297029698</v>
      </c>
      <c r="BF720" s="15">
        <f>'Spectra Data'!N723*'Spectra Data'!N$3</f>
        <v>5.6458047524752475</v>
      </c>
      <c r="BG720" s="15">
        <f>'Spectra Data'!O723*'Spectra Data'!O$3</f>
        <v>5.9157179207920798</v>
      </c>
      <c r="BH720" s="15">
        <f>'Spectra Data'!P723*'Spectra Data'!P$3</f>
        <v>5.7873116831683173</v>
      </c>
      <c r="BI720" s="15">
        <f>'Spectra Data'!Q723*'Spectra Data'!Q$3</f>
        <v>5.585111683168317</v>
      </c>
      <c r="BJ720" s="15">
        <f>'Spectra Data'!R723*'Spectra Data'!R$3</f>
        <v>1.0321478217821782</v>
      </c>
      <c r="BK720" s="15">
        <f>'Spectra Data'!S723*'Spectra Data'!S$3</f>
        <v>-0.16133821782178209</v>
      </c>
      <c r="BL720" s="15">
        <f>'Spectra Data'!T723*'Spectra Data'!T$3</f>
        <v>-0.11451554455445544</v>
      </c>
      <c r="BM720" s="15">
        <f>'Spectra Data'!U723*'Spectra Data'!U$3</f>
        <v>7.476138613861389E-3</v>
      </c>
      <c r="BN720" s="15">
        <f>'Spectra Data'!V723*'Spectra Data'!V$3</f>
        <v>-8.8115841584158403E-2</v>
      </c>
      <c r="BO720" s="15">
        <f>'Spectra Data'!W723*'Spectra Data'!W$3</f>
        <v>-0.26645782178217814</v>
      </c>
      <c r="BP720" s="15">
        <f>'Spectra Data'!X723*'Spectra Data'!X$3</f>
        <v>-0.10035237623762376</v>
      </c>
      <c r="BQ720" s="15">
        <f>'Spectra Data'!Y723*'Spectra Data'!Y$3</f>
        <v>-0.38269613861386137</v>
      </c>
      <c r="BR720" s="15">
        <f>'Spectra Data'!Z723*'Spectra Data'!Z$3</f>
        <v>0.60069089108910889</v>
      </c>
      <c r="BS720" s="15">
        <f>'Spectra Data'!AA723*'Spectra Data'!AA$3</f>
        <v>0.38746871287128715</v>
      </c>
      <c r="BT720" s="15">
        <f>'Spectra Data'!AB723*'Spectra Data'!AB$3</f>
        <v>0.87126881188118799</v>
      </c>
      <c r="BU720" s="15">
        <f>'Spectra Data'!AC723*'Spectra Data'!AC$3</f>
        <v>0.57619039603960398</v>
      </c>
      <c r="BV720" s="15">
        <f>'Spectra Data'!AD723*'Spectra Data'!AD$3</f>
        <v>0.74609346534653453</v>
      </c>
      <c r="BW720" s="15">
        <f>'Spectra Data'!AE723*'Spectra Data'!AE$3</f>
        <v>0.28787861386138613</v>
      </c>
      <c r="BX720" s="15">
        <f>'Spectra Data'!AF723*'Spectra Data'!AF$3</f>
        <v>0.18300960396039598</v>
      </c>
      <c r="BY720" s="15">
        <f>'Spectra Data'!AG723*'Spectra Data'!AG$3</f>
        <v>0.5901010891089109</v>
      </c>
      <c r="BZ720" s="15">
        <f>'Spectra Data'!AH723*'Spectra Data'!AH$3</f>
        <v>0.53690089108910888</v>
      </c>
      <c r="CA720" s="15">
        <f>'Spectra Data'!AI723*'Spectra Data'!AI$3</f>
        <v>0.28478039603960398</v>
      </c>
      <c r="CB720" s="15">
        <f>'Spectra Data'!AJ723*'Spectra Data'!AJ$3</f>
        <v>0.17908623762376241</v>
      </c>
      <c r="CC720" s="15">
        <f>'Spectra Data'!AK723*'Spectra Data'!AK$3</f>
        <v>0.47187316831683168</v>
      </c>
      <c r="CD720" s="15">
        <f>'Spectra Data'!AL723*'Spectra Data'!AL$3</f>
        <v>0.45245000000000007</v>
      </c>
      <c r="CE720" s="15">
        <f>'Spectra Data'!AM723*'Spectra Data'!AM$3</f>
        <v>0.44171821782178217</v>
      </c>
      <c r="CF720" s="15">
        <f>'Spectra Data'!AN723*'Spectra Data'!AN$3</f>
        <v>0.62654029702970293</v>
      </c>
      <c r="CG720" s="15">
        <f>'Spectra Data'!AO723*'Spectra Data'!AO$3</f>
        <v>0.53809257425742585</v>
      </c>
      <c r="CH720" s="15">
        <f>'Spectra Data'!AP723*'Spectra Data'!AP$3</f>
        <v>0.29713049504950489</v>
      </c>
      <c r="CI720" s="15">
        <f>'Spectra Data'!AQ723*'Spectra Data'!AQ$3</f>
        <v>-9.4185841584158408E-2</v>
      </c>
      <c r="CJ720" s="15" t="e">
        <f>'Spectra Data'!#REF!*'Spectra Data'!#REF!</f>
        <v>#REF!</v>
      </c>
      <c r="CK720" s="15" t="e">
        <f>'Spectra Data'!#REF!*'Spectra Data'!#REF!</f>
        <v>#REF!</v>
      </c>
    </row>
    <row r="721" spans="45:89" x14ac:dyDescent="0.2">
      <c r="AS721" s="14">
        <f>'Spectra Data'!A724</f>
        <v>281</v>
      </c>
      <c r="AT721" s="15">
        <f>'Spectra Data'!B724*'Spectra Data'!B$3</f>
        <v>11.07452</v>
      </c>
      <c r="AU721" s="15">
        <f>'Spectra Data'!C724*'Spectra Data'!C$3</f>
        <v>11.529625742574257</v>
      </c>
      <c r="AV721" s="15">
        <f>'Spectra Data'!D724*'Spectra Data'!D$3</f>
        <v>11.550434257425742</v>
      </c>
      <c r="AW721" s="15">
        <f>'Spectra Data'!E724*'Spectra Data'!E$3</f>
        <v>12.669466930693069</v>
      </c>
      <c r="AX721" s="15">
        <f>'Spectra Data'!F724*'Spectra Data'!F$3</f>
        <v>4.7612650495049511</v>
      </c>
      <c r="AY721" s="15">
        <f>'Spectra Data'!G724*'Spectra Data'!G$3</f>
        <v>6.219333564356436</v>
      </c>
      <c r="AZ721" s="15">
        <f>'Spectra Data'!H724*'Spectra Data'!H$3</f>
        <v>6.3762614851485147</v>
      </c>
      <c r="BA721" s="15">
        <f>'Spectra Data'!I724*'Spectra Data'!I$3</f>
        <v>12.649558217821784</v>
      </c>
      <c r="BB721" s="15">
        <f>'Spectra Data'!J724*'Spectra Data'!J$3</f>
        <v>1.0225714851485148</v>
      </c>
      <c r="BC721" s="15">
        <f>'Spectra Data'!K724*'Spectra Data'!K$3</f>
        <v>1.6475304950495053</v>
      </c>
      <c r="BD721" s="15">
        <f>'Spectra Data'!L724*'Spectra Data'!L$3</f>
        <v>1.1157964356435643</v>
      </c>
      <c r="BE721" s="15">
        <f>'Spectra Data'!M724*'Spectra Data'!M$3</f>
        <v>6.6226870297029707</v>
      </c>
      <c r="BF721" s="15">
        <f>'Spectra Data'!N724*'Spectra Data'!N$3</f>
        <v>5.6527547524752473</v>
      </c>
      <c r="BG721" s="15">
        <f>'Spectra Data'!O724*'Spectra Data'!O$3</f>
        <v>5.9250879207920795</v>
      </c>
      <c r="BH721" s="15">
        <f>'Spectra Data'!P724*'Spectra Data'!P$3</f>
        <v>5.7926816831683166</v>
      </c>
      <c r="BI721" s="15">
        <f>'Spectra Data'!Q724*'Spectra Data'!Q$3</f>
        <v>5.4436116831683172</v>
      </c>
      <c r="BJ721" s="15">
        <f>'Spectra Data'!R724*'Spectra Data'!R$3</f>
        <v>1.0307178217821782</v>
      </c>
      <c r="BK721" s="15">
        <f>'Spectra Data'!S724*'Spectra Data'!S$3</f>
        <v>-0.14523821782178212</v>
      </c>
      <c r="BL721" s="15">
        <f>'Spectra Data'!T724*'Spectra Data'!T$3</f>
        <v>-4.9765544554455421E-2</v>
      </c>
      <c r="BM721" s="15">
        <f>'Spectra Data'!U724*'Spectra Data'!U$3</f>
        <v>-3.2003861386138616E-2</v>
      </c>
      <c r="BN721" s="15">
        <f>'Spectra Data'!V724*'Spectra Data'!V$3</f>
        <v>-5.5655841584158414E-2</v>
      </c>
      <c r="BO721" s="15">
        <f>'Spectra Data'!W724*'Spectra Data'!W$3</f>
        <v>-0.29880782178217818</v>
      </c>
      <c r="BP721" s="15">
        <f>'Spectra Data'!X724*'Spectra Data'!X$3</f>
        <v>-0.13451237623762374</v>
      </c>
      <c r="BQ721" s="15">
        <f>'Spectra Data'!Y724*'Spectra Data'!Y$3</f>
        <v>-0.44284613861386146</v>
      </c>
      <c r="BR721" s="15">
        <f>'Spectra Data'!Z724*'Spectra Data'!Z$3</f>
        <v>0.58565089108910884</v>
      </c>
      <c r="BS721" s="15">
        <f>'Spectra Data'!AA724*'Spectra Data'!AA$3</f>
        <v>0.34495871287128721</v>
      </c>
      <c r="BT721" s="15">
        <f>'Spectra Data'!AB724*'Spectra Data'!AB$3</f>
        <v>0.91885881188118801</v>
      </c>
      <c r="BU721" s="15">
        <f>'Spectra Data'!AC724*'Spectra Data'!AC$3</f>
        <v>0.57353039603960398</v>
      </c>
      <c r="BV721" s="15">
        <f>'Spectra Data'!AD724*'Spectra Data'!AD$3</f>
        <v>0.72070346534653473</v>
      </c>
      <c r="BW721" s="15">
        <f>'Spectra Data'!AE724*'Spectra Data'!AE$3</f>
        <v>0.2608686138613861</v>
      </c>
      <c r="BX721" s="15">
        <f>'Spectra Data'!AF724*'Spectra Data'!AF$3</f>
        <v>0.147509603960396</v>
      </c>
      <c r="BY721" s="15">
        <f>'Spectra Data'!AG724*'Spectra Data'!AG$3</f>
        <v>0.56076108910891087</v>
      </c>
      <c r="BZ721" s="15">
        <f>'Spectra Data'!AH724*'Spectra Data'!AH$3</f>
        <v>0.46328089108910891</v>
      </c>
      <c r="CA721" s="15">
        <f>'Spectra Data'!AI724*'Spectra Data'!AI$3</f>
        <v>0.27763039603960393</v>
      </c>
      <c r="CB721" s="15">
        <f>'Spectra Data'!AJ724*'Spectra Data'!AJ$3</f>
        <v>0.13570623762376238</v>
      </c>
      <c r="CC721" s="15">
        <f>'Spectra Data'!AK724*'Spectra Data'!AK$3</f>
        <v>0.44454316831683172</v>
      </c>
      <c r="CD721" s="15">
        <f>'Spectra Data'!AL724*'Spectra Data'!AL$3</f>
        <v>0.46246000000000009</v>
      </c>
      <c r="CE721" s="15">
        <f>'Spectra Data'!AM724*'Spectra Data'!AM$3</f>
        <v>0.50611821782178223</v>
      </c>
      <c r="CF721" s="15">
        <f>'Spectra Data'!AN724*'Spectra Data'!AN$3</f>
        <v>0.58004029702970294</v>
      </c>
      <c r="CG721" s="15">
        <f>'Spectra Data'!AO724*'Spectra Data'!AO$3</f>
        <v>0.58487257425742578</v>
      </c>
      <c r="CH721" s="15">
        <f>'Spectra Data'!AP724*'Spectra Data'!AP$3</f>
        <v>0.26689049504950485</v>
      </c>
      <c r="CI721" s="15">
        <f>'Spectra Data'!AQ724*'Spectra Data'!AQ$3</f>
        <v>-0.14186584158415841</v>
      </c>
      <c r="CJ721" s="15" t="e">
        <f>'Spectra Data'!#REF!*'Spectra Data'!#REF!</f>
        <v>#REF!</v>
      </c>
      <c r="CK721" s="15" t="e">
        <f>'Spectra Data'!#REF!*'Spectra Data'!#REF!</f>
        <v>#REF!</v>
      </c>
    </row>
    <row r="722" spans="45:89" x14ac:dyDescent="0.2">
      <c r="AS722" s="14">
        <f>'Spectra Data'!A725</f>
        <v>280</v>
      </c>
      <c r="AT722" s="15">
        <f>'Spectra Data'!B725*'Spectra Data'!B$3</f>
        <v>11.068440000000002</v>
      </c>
      <c r="AU722" s="15">
        <f>'Spectra Data'!C725*'Spectra Data'!C$3</f>
        <v>11.328205742574259</v>
      </c>
      <c r="AV722" s="15">
        <f>'Spectra Data'!D725*'Spectra Data'!D$3</f>
        <v>11.288514257425742</v>
      </c>
      <c r="AW722" s="15">
        <f>'Spectra Data'!E725*'Spectra Data'!E$3</f>
        <v>12.486566930693069</v>
      </c>
      <c r="AX722" s="15">
        <f>'Spectra Data'!F725*'Spectra Data'!F$3</f>
        <v>4.6865150495049503</v>
      </c>
      <c r="AY722" s="15">
        <f>'Spectra Data'!G725*'Spectra Data'!G$3</f>
        <v>6.1888235643564364</v>
      </c>
      <c r="AZ722" s="15">
        <f>'Spectra Data'!H725*'Spectra Data'!H$3</f>
        <v>6.4623014851485152</v>
      </c>
      <c r="BA722" s="15">
        <f>'Spectra Data'!I725*'Spectra Data'!I$3</f>
        <v>12.510878217821784</v>
      </c>
      <c r="BB722" s="15">
        <f>'Spectra Data'!J725*'Spectra Data'!J$3</f>
        <v>1.0118514851485148</v>
      </c>
      <c r="BC722" s="15">
        <f>'Spectra Data'!K725*'Spectra Data'!K$3</f>
        <v>1.5160704950495052</v>
      </c>
      <c r="BD722" s="15">
        <f>'Spectra Data'!L725*'Spectra Data'!L$3</f>
        <v>1.0140564356435644</v>
      </c>
      <c r="BE722" s="15">
        <f>'Spectra Data'!M725*'Spectra Data'!M$3</f>
        <v>6.4626770297029701</v>
      </c>
      <c r="BF722" s="15">
        <f>'Spectra Data'!N725*'Spectra Data'!N$3</f>
        <v>5.5992147524752465</v>
      </c>
      <c r="BG722" s="15">
        <f>'Spectra Data'!O725*'Spectra Data'!O$3</f>
        <v>5.8845179207920797</v>
      </c>
      <c r="BH722" s="15">
        <f>'Spectra Data'!P725*'Spectra Data'!P$3</f>
        <v>5.7120416831683158</v>
      </c>
      <c r="BI722" s="15">
        <f>'Spectra Data'!Q725*'Spectra Data'!Q$3</f>
        <v>5.4294316831683167</v>
      </c>
      <c r="BJ722" s="15">
        <f>'Spectra Data'!R725*'Spectra Data'!R$3</f>
        <v>0.98237782178217825</v>
      </c>
      <c r="BK722" s="15">
        <f>'Spectra Data'!S725*'Spectra Data'!S$3</f>
        <v>-0.22940821782178217</v>
      </c>
      <c r="BL722" s="15">
        <f>'Spectra Data'!T725*'Spectra Data'!T$3</f>
        <v>-0.10881554455445543</v>
      </c>
      <c r="BM722" s="15">
        <f>'Spectra Data'!U725*'Spectra Data'!U$3</f>
        <v>-0.10201386138613862</v>
      </c>
      <c r="BN722" s="15">
        <f>'Spectra Data'!V725*'Spectra Data'!V$3</f>
        <v>-0.12310584158415838</v>
      </c>
      <c r="BO722" s="15">
        <f>'Spectra Data'!W725*'Spectra Data'!W$3</f>
        <v>-0.35707782178217817</v>
      </c>
      <c r="BP722" s="15">
        <f>'Spectra Data'!X725*'Spectra Data'!X$3</f>
        <v>-0.16664237623762373</v>
      </c>
      <c r="BQ722" s="15">
        <f>'Spectra Data'!Y725*'Spectra Data'!Y$3</f>
        <v>-0.52360613861386129</v>
      </c>
      <c r="BR722" s="15">
        <f>'Spectra Data'!Z725*'Spectra Data'!Z$3</f>
        <v>0.53358089108910889</v>
      </c>
      <c r="BS722" s="15">
        <f>'Spectra Data'!AA725*'Spectra Data'!AA$3</f>
        <v>0.3291987128712871</v>
      </c>
      <c r="BT722" s="15">
        <f>'Spectra Data'!AB725*'Spectra Data'!AB$3</f>
        <v>0.84154881188118802</v>
      </c>
      <c r="BU722" s="15">
        <f>'Spectra Data'!AC725*'Spectra Data'!AC$3</f>
        <v>0.589360396039604</v>
      </c>
      <c r="BV722" s="15">
        <f>'Spectra Data'!AD725*'Spectra Data'!AD$3</f>
        <v>0.70459346534653466</v>
      </c>
      <c r="BW722" s="15">
        <f>'Spectra Data'!AE725*'Spectra Data'!AE$3</f>
        <v>0.2097986138613861</v>
      </c>
      <c r="BX722" s="15">
        <f>'Spectra Data'!AF725*'Spectra Data'!AF$3</f>
        <v>0.10390960396039597</v>
      </c>
      <c r="BY722" s="15">
        <f>'Spectra Data'!AG725*'Spectra Data'!AG$3</f>
        <v>0.55039108910891099</v>
      </c>
      <c r="BZ722" s="15">
        <f>'Spectra Data'!AH725*'Spectra Data'!AH$3</f>
        <v>0.38925089108910893</v>
      </c>
      <c r="CA722" s="15">
        <f>'Spectra Data'!AI725*'Spectra Data'!AI$3</f>
        <v>0.22410039603960397</v>
      </c>
      <c r="CB722" s="15">
        <f>'Spectra Data'!AJ725*'Spectra Data'!AJ$3</f>
        <v>0.16761623762376238</v>
      </c>
      <c r="CC722" s="15">
        <f>'Spectra Data'!AK725*'Spectra Data'!AK$3</f>
        <v>0.39753316831683172</v>
      </c>
      <c r="CD722" s="15">
        <f>'Spectra Data'!AL725*'Spectra Data'!AL$3</f>
        <v>0.35865000000000008</v>
      </c>
      <c r="CE722" s="15">
        <f>'Spectra Data'!AM725*'Spectra Data'!AM$3</f>
        <v>0.47857821782178223</v>
      </c>
      <c r="CF722" s="15">
        <f>'Spectra Data'!AN725*'Spectra Data'!AN$3</f>
        <v>0.51956029702970297</v>
      </c>
      <c r="CG722" s="15">
        <f>'Spectra Data'!AO725*'Spectra Data'!AO$3</f>
        <v>0.54785257425742573</v>
      </c>
      <c r="CH722" s="15">
        <f>'Spectra Data'!AP725*'Spectra Data'!AP$3</f>
        <v>0.25980049504950486</v>
      </c>
      <c r="CI722" s="15">
        <f>'Spectra Data'!AQ725*'Spectra Data'!AQ$3</f>
        <v>-0.16577584158415842</v>
      </c>
      <c r="CJ722" s="15" t="e">
        <f>'Spectra Data'!#REF!*'Spectra Data'!#REF!</f>
        <v>#REF!</v>
      </c>
      <c r="CK722" s="15" t="e">
        <f>'Spectra Data'!#REF!*'Spectra Data'!#REF!</f>
        <v>#REF!</v>
      </c>
    </row>
    <row r="723" spans="45:89" x14ac:dyDescent="0.2">
      <c r="AS723" s="14">
        <f>'Spectra Data'!A726</f>
        <v>279</v>
      </c>
      <c r="AT723" s="15">
        <f>'Spectra Data'!B726*'Spectra Data'!B$3</f>
        <v>11.083099999999998</v>
      </c>
      <c r="AU723" s="15">
        <f>'Spectra Data'!C726*'Spectra Data'!C$3</f>
        <v>11.266265742574257</v>
      </c>
      <c r="AV723" s="15">
        <f>'Spectra Data'!D726*'Spectra Data'!D$3</f>
        <v>11.175474257425741</v>
      </c>
      <c r="AW723" s="15">
        <f>'Spectra Data'!E726*'Spectra Data'!E$3</f>
        <v>12.199306930693069</v>
      </c>
      <c r="AX723" s="15">
        <f>'Spectra Data'!F726*'Spectra Data'!F$3</f>
        <v>4.6574350495049508</v>
      </c>
      <c r="AY723" s="15">
        <f>'Spectra Data'!G726*'Spectra Data'!G$3</f>
        <v>6.1048535643564357</v>
      </c>
      <c r="AZ723" s="15">
        <f>'Spectra Data'!H726*'Spectra Data'!H$3</f>
        <v>6.4241014851485145</v>
      </c>
      <c r="BA723" s="15">
        <f>'Spectra Data'!I726*'Spectra Data'!I$3</f>
        <v>12.321858217821784</v>
      </c>
      <c r="BB723" s="15">
        <f>'Spectra Data'!J726*'Spectra Data'!J$3</f>
        <v>0.99311148514851466</v>
      </c>
      <c r="BC723" s="15">
        <f>'Spectra Data'!K726*'Spectra Data'!K$3</f>
        <v>1.5910904950495053</v>
      </c>
      <c r="BD723" s="15">
        <f>'Spectra Data'!L726*'Spectra Data'!L$3</f>
        <v>1.0361764356435643</v>
      </c>
      <c r="BE723" s="15">
        <f>'Spectra Data'!M726*'Spectra Data'!M$3</f>
        <v>6.4169470297029694</v>
      </c>
      <c r="BF723" s="15">
        <f>'Spectra Data'!N726*'Spectra Data'!N$3</f>
        <v>5.5514747524752472</v>
      </c>
      <c r="BG723" s="15">
        <f>'Spectra Data'!O726*'Spectra Data'!O$3</f>
        <v>5.8398479207920797</v>
      </c>
      <c r="BH723" s="15">
        <f>'Spectra Data'!P726*'Spectra Data'!P$3</f>
        <v>5.7288216831683165</v>
      </c>
      <c r="BI723" s="15">
        <f>'Spectra Data'!Q726*'Spectra Data'!Q$3</f>
        <v>5.3928816831683166</v>
      </c>
      <c r="BJ723" s="15">
        <f>'Spectra Data'!R726*'Spectra Data'!R$3</f>
        <v>1.0171978217821782</v>
      </c>
      <c r="BK723" s="15">
        <f>'Spectra Data'!S726*'Spectra Data'!S$3</f>
        <v>-0.21664821782178212</v>
      </c>
      <c r="BL723" s="15">
        <f>'Spectra Data'!T726*'Spectra Data'!T$3</f>
        <v>-0.12426554455445543</v>
      </c>
      <c r="BM723" s="15">
        <f>'Spectra Data'!U726*'Spectra Data'!U$3</f>
        <v>-0.14242386138613861</v>
      </c>
      <c r="BN723" s="15">
        <f>'Spectra Data'!V726*'Spectra Data'!V$3</f>
        <v>-0.1243758415841584</v>
      </c>
      <c r="BO723" s="15">
        <f>'Spectra Data'!W726*'Spectra Data'!W$3</f>
        <v>-0.37972782178217818</v>
      </c>
      <c r="BP723" s="15">
        <f>'Spectra Data'!X726*'Spectra Data'!X$3</f>
        <v>-0.12628237623762373</v>
      </c>
      <c r="BQ723" s="15">
        <f>'Spectra Data'!Y726*'Spectra Data'!Y$3</f>
        <v>-0.53096613861386133</v>
      </c>
      <c r="BR723" s="15">
        <f>'Spectra Data'!Z726*'Spectra Data'!Z$3</f>
        <v>0.51314089108910887</v>
      </c>
      <c r="BS723" s="15">
        <f>'Spectra Data'!AA726*'Spectra Data'!AA$3</f>
        <v>0.38493871287128717</v>
      </c>
      <c r="BT723" s="15">
        <f>'Spectra Data'!AB726*'Spectra Data'!AB$3</f>
        <v>0.86483881188118794</v>
      </c>
      <c r="BU723" s="15">
        <f>'Spectra Data'!AC726*'Spectra Data'!AC$3</f>
        <v>0.63170039603960393</v>
      </c>
      <c r="BV723" s="15">
        <f>'Spectra Data'!AD726*'Spectra Data'!AD$3</f>
        <v>0.67870346534653458</v>
      </c>
      <c r="BW723" s="15">
        <f>'Spectra Data'!AE726*'Spectra Data'!AE$3</f>
        <v>0.25857861386138609</v>
      </c>
      <c r="BX723" s="15">
        <f>'Spectra Data'!AF726*'Spectra Data'!AF$3</f>
        <v>8.4219603960395989E-2</v>
      </c>
      <c r="BY723" s="15">
        <f>'Spectra Data'!AG726*'Spectra Data'!AG$3</f>
        <v>0.53603108910891095</v>
      </c>
      <c r="BZ723" s="15">
        <f>'Spectra Data'!AH726*'Spectra Data'!AH$3</f>
        <v>0.3260008910891089</v>
      </c>
      <c r="CA723" s="15">
        <f>'Spectra Data'!AI726*'Spectra Data'!AI$3</f>
        <v>0.20722039603960396</v>
      </c>
      <c r="CB723" s="15">
        <f>'Spectra Data'!AJ726*'Spectra Data'!AJ$3</f>
        <v>0.19320623762376241</v>
      </c>
      <c r="CC723" s="15">
        <f>'Spectra Data'!AK726*'Spectra Data'!AK$3</f>
        <v>0.35432316831683175</v>
      </c>
      <c r="CD723" s="15">
        <f>'Spectra Data'!AL726*'Spectra Data'!AL$3</f>
        <v>0.33566000000000007</v>
      </c>
      <c r="CE723" s="15">
        <f>'Spectra Data'!AM726*'Spectra Data'!AM$3</f>
        <v>0.50076821782178216</v>
      </c>
      <c r="CF723" s="15">
        <f>'Spectra Data'!AN726*'Spectra Data'!AN$3</f>
        <v>0.52429029702970298</v>
      </c>
      <c r="CG723" s="15">
        <f>'Spectra Data'!AO726*'Spectra Data'!AO$3</f>
        <v>0.48805257425742576</v>
      </c>
      <c r="CH723" s="15">
        <f>'Spectra Data'!AP726*'Spectra Data'!AP$3</f>
        <v>0.24987049504950487</v>
      </c>
      <c r="CI723" s="15">
        <f>'Spectra Data'!AQ726*'Spectra Data'!AQ$3</f>
        <v>-5.4985841584158403E-2</v>
      </c>
      <c r="CJ723" s="15" t="e">
        <f>'Spectra Data'!#REF!*'Spectra Data'!#REF!</f>
        <v>#REF!</v>
      </c>
      <c r="CK723" s="15" t="e">
        <f>'Spectra Data'!#REF!*'Spectra Data'!#REF!</f>
        <v>#REF!</v>
      </c>
    </row>
    <row r="724" spans="45:89" x14ac:dyDescent="0.2">
      <c r="AS724" s="14">
        <f>'Spectra Data'!A727</f>
        <v>278</v>
      </c>
      <c r="AT724" s="15">
        <f>'Spectra Data'!B727*'Spectra Data'!B$3</f>
        <v>10.80438</v>
      </c>
      <c r="AU724" s="15">
        <f>'Spectra Data'!C727*'Spectra Data'!C$3</f>
        <v>11.123565742574257</v>
      </c>
      <c r="AV724" s="15">
        <f>'Spectra Data'!D727*'Spectra Data'!D$3</f>
        <v>10.965434257425741</v>
      </c>
      <c r="AW724" s="15">
        <f>'Spectra Data'!E727*'Spectra Data'!E$3</f>
        <v>11.684506930693068</v>
      </c>
      <c r="AX724" s="15">
        <f>'Spectra Data'!F727*'Spectra Data'!F$3</f>
        <v>4.6082750495049503</v>
      </c>
      <c r="AY724" s="15">
        <f>'Spectra Data'!G727*'Spectra Data'!G$3</f>
        <v>6.0331335643564357</v>
      </c>
      <c r="AZ724" s="15">
        <f>'Spectra Data'!H727*'Spectra Data'!H$3</f>
        <v>6.3510114851485149</v>
      </c>
      <c r="BA724" s="15">
        <f>'Spectra Data'!I727*'Spectra Data'!I$3</f>
        <v>11.969418217821783</v>
      </c>
      <c r="BB724" s="15">
        <f>'Spectra Data'!J727*'Spectra Data'!J$3</f>
        <v>1.0396914851485148</v>
      </c>
      <c r="BC724" s="15">
        <f>'Spectra Data'!K727*'Spectra Data'!K$3</f>
        <v>1.5908304950495054</v>
      </c>
      <c r="BD724" s="15">
        <f>'Spectra Data'!L727*'Spectra Data'!L$3</f>
        <v>0.91901643564356439</v>
      </c>
      <c r="BE724" s="15">
        <f>'Spectra Data'!M727*'Spectra Data'!M$3</f>
        <v>6.290497029702971</v>
      </c>
      <c r="BF724" s="15">
        <f>'Spectra Data'!N727*'Spectra Data'!N$3</f>
        <v>5.3928247524752475</v>
      </c>
      <c r="BG724" s="15">
        <f>'Spectra Data'!O727*'Spectra Data'!O$3</f>
        <v>5.7811579207920794</v>
      </c>
      <c r="BH724" s="15">
        <f>'Spectra Data'!P727*'Spectra Data'!P$3</f>
        <v>5.6561216831683154</v>
      </c>
      <c r="BI724" s="15">
        <f>'Spectra Data'!Q727*'Spectra Data'!Q$3</f>
        <v>5.3401816831683169</v>
      </c>
      <c r="BJ724" s="15">
        <f>'Spectra Data'!R727*'Spectra Data'!R$3</f>
        <v>0.95190782178217814</v>
      </c>
      <c r="BK724" s="15">
        <f>'Spectra Data'!S727*'Spectra Data'!S$3</f>
        <v>-0.19578821782178213</v>
      </c>
      <c r="BL724" s="15">
        <f>'Spectra Data'!T727*'Spectra Data'!T$3</f>
        <v>-0.10953554455445545</v>
      </c>
      <c r="BM724" s="15">
        <f>'Spectra Data'!U727*'Spectra Data'!U$3</f>
        <v>-2.0023861386138601E-2</v>
      </c>
      <c r="BN724" s="15">
        <f>'Spectra Data'!V727*'Spectra Data'!V$3</f>
        <v>-0.1929758415841584</v>
      </c>
      <c r="BO724" s="15">
        <f>'Spectra Data'!W727*'Spectra Data'!W$3</f>
        <v>-0.36706782178217817</v>
      </c>
      <c r="BP724" s="15">
        <f>'Spectra Data'!X727*'Spectra Data'!X$3</f>
        <v>-6.9432376237623744E-2</v>
      </c>
      <c r="BQ724" s="15">
        <f>'Spectra Data'!Y727*'Spectra Data'!Y$3</f>
        <v>-0.5208961386138613</v>
      </c>
      <c r="BR724" s="15">
        <f>'Spectra Data'!Z727*'Spectra Data'!Z$3</f>
        <v>0.42798089108910886</v>
      </c>
      <c r="BS724" s="15">
        <f>'Spectra Data'!AA727*'Spectra Data'!AA$3</f>
        <v>0.3331287128712872</v>
      </c>
      <c r="BT724" s="15">
        <f>'Spectra Data'!AB727*'Spectra Data'!AB$3</f>
        <v>0.88409881188118811</v>
      </c>
      <c r="BU724" s="15">
        <f>'Spectra Data'!AC727*'Spectra Data'!AC$3</f>
        <v>0.62608039603960397</v>
      </c>
      <c r="BV724" s="15">
        <f>'Spectra Data'!AD727*'Spectra Data'!AD$3</f>
        <v>0.71092346534653461</v>
      </c>
      <c r="BW724" s="15">
        <f>'Spectra Data'!AE727*'Spectra Data'!AE$3</f>
        <v>0.1991186138613861</v>
      </c>
      <c r="BX724" s="15">
        <f>'Spectra Data'!AF727*'Spectra Data'!AF$3</f>
        <v>0.18378960396039595</v>
      </c>
      <c r="BY724" s="15">
        <f>'Spectra Data'!AG727*'Spectra Data'!AG$3</f>
        <v>0.49026108910891092</v>
      </c>
      <c r="BZ724" s="15">
        <f>'Spectra Data'!AH727*'Spectra Data'!AH$3</f>
        <v>0.31142089108910892</v>
      </c>
      <c r="CA724" s="15">
        <f>'Spectra Data'!AI727*'Spectra Data'!AI$3</f>
        <v>0.32562039603960397</v>
      </c>
      <c r="CB724" s="15">
        <f>'Spectra Data'!AJ727*'Spectra Data'!AJ$3</f>
        <v>0.16981623762376241</v>
      </c>
      <c r="CC724" s="15">
        <f>'Spectra Data'!AK727*'Spectra Data'!AK$3</f>
        <v>0.31752316831683169</v>
      </c>
      <c r="CD724" s="15">
        <f>'Spectra Data'!AL727*'Spectra Data'!AL$3</f>
        <v>0.29331000000000002</v>
      </c>
      <c r="CE724" s="15">
        <f>'Spectra Data'!AM727*'Spectra Data'!AM$3</f>
        <v>0.57675821782178216</v>
      </c>
      <c r="CF724" s="15">
        <f>'Spectra Data'!AN727*'Spectra Data'!AN$3</f>
        <v>0.446710297029703</v>
      </c>
      <c r="CG724" s="15">
        <f>'Spectra Data'!AO727*'Spectra Data'!AO$3</f>
        <v>0.45587257425742572</v>
      </c>
      <c r="CH724" s="15">
        <f>'Spectra Data'!AP727*'Spectra Data'!AP$3</f>
        <v>0.23055049504950489</v>
      </c>
      <c r="CI724" s="15">
        <f>'Spectra Data'!AQ727*'Spectra Data'!AQ$3</f>
        <v>-0.1489358415841584</v>
      </c>
      <c r="CJ724" s="15" t="e">
        <f>'Spectra Data'!#REF!*'Spectra Data'!#REF!</f>
        <v>#REF!</v>
      </c>
      <c r="CK724" s="15" t="e">
        <f>'Spectra Data'!#REF!*'Spectra Data'!#REF!</f>
        <v>#REF!</v>
      </c>
    </row>
    <row r="725" spans="45:89" x14ac:dyDescent="0.2">
      <c r="AS725" s="14">
        <f>'Spectra Data'!A728</f>
        <v>277</v>
      </c>
      <c r="AT725" s="15">
        <f>'Spectra Data'!B728*'Spectra Data'!B$3</f>
        <v>10.975259999999999</v>
      </c>
      <c r="AU725" s="15">
        <f>'Spectra Data'!C728*'Spectra Data'!C$3</f>
        <v>10.779305742574257</v>
      </c>
      <c r="AV725" s="15">
        <f>'Spectra Data'!D728*'Spectra Data'!D$3</f>
        <v>10.919194257425742</v>
      </c>
      <c r="AW725" s="15">
        <f>'Spectra Data'!E728*'Spectra Data'!E$3</f>
        <v>11.581046930693068</v>
      </c>
      <c r="AX725" s="15">
        <f>'Spectra Data'!F728*'Spectra Data'!F$3</f>
        <v>4.5821450495049501</v>
      </c>
      <c r="AY725" s="15">
        <f>'Spectra Data'!G728*'Spectra Data'!G$3</f>
        <v>6.0104035643564355</v>
      </c>
      <c r="AZ725" s="15">
        <f>'Spectra Data'!H728*'Spectra Data'!H$3</f>
        <v>6.2148914851485149</v>
      </c>
      <c r="BA725" s="15">
        <f>'Spectra Data'!I728*'Spectra Data'!I$3</f>
        <v>11.860158217821784</v>
      </c>
      <c r="BB725" s="15">
        <f>'Spectra Data'!J728*'Spectra Data'!J$3</f>
        <v>1.1289714851485146</v>
      </c>
      <c r="BC725" s="15">
        <f>'Spectra Data'!K728*'Spectra Data'!K$3</f>
        <v>1.6615104950495052</v>
      </c>
      <c r="BD725" s="15">
        <f>'Spectra Data'!L728*'Spectra Data'!L$3</f>
        <v>1.0702364356435643</v>
      </c>
      <c r="BE725" s="15">
        <f>'Spectra Data'!M728*'Spectra Data'!M$3</f>
        <v>6.3563970297029702</v>
      </c>
      <c r="BF725" s="15">
        <f>'Spectra Data'!N728*'Spectra Data'!N$3</f>
        <v>5.3130147524752482</v>
      </c>
      <c r="BG725" s="15">
        <f>'Spectra Data'!O728*'Spectra Data'!O$3</f>
        <v>5.6879379207920788</v>
      </c>
      <c r="BH725" s="15">
        <f>'Spectra Data'!P728*'Spectra Data'!P$3</f>
        <v>5.5406916831683173</v>
      </c>
      <c r="BI725" s="15">
        <f>'Spectra Data'!Q728*'Spectra Data'!Q$3</f>
        <v>5.2426416831683165</v>
      </c>
      <c r="BJ725" s="15">
        <f>'Spectra Data'!R728*'Spectra Data'!R$3</f>
        <v>0.96997782178217817</v>
      </c>
      <c r="BK725" s="15">
        <f>'Spectra Data'!S728*'Spectra Data'!S$3</f>
        <v>-0.21528821782178215</v>
      </c>
      <c r="BL725" s="15">
        <f>'Spectra Data'!T728*'Spectra Data'!T$3</f>
        <v>-5.3875544554455437E-2</v>
      </c>
      <c r="BM725" s="15">
        <f>'Spectra Data'!U728*'Spectra Data'!U$3</f>
        <v>5.8126138613861386E-2</v>
      </c>
      <c r="BN725" s="15">
        <f>'Spectra Data'!V728*'Spectra Data'!V$3</f>
        <v>-0.19032584158415838</v>
      </c>
      <c r="BO725" s="15">
        <f>'Spectra Data'!W728*'Spectra Data'!W$3</f>
        <v>-0.24600782178217817</v>
      </c>
      <c r="BP725" s="15">
        <f>'Spectra Data'!X728*'Spectra Data'!X$3</f>
        <v>-4.4882376237623756E-2</v>
      </c>
      <c r="BQ725" s="15">
        <f>'Spectra Data'!Y728*'Spectra Data'!Y$3</f>
        <v>-0.38235613861386142</v>
      </c>
      <c r="BR725" s="15">
        <f>'Spectra Data'!Z728*'Spectra Data'!Z$3</f>
        <v>0.50092089108910887</v>
      </c>
      <c r="BS725" s="15">
        <f>'Spectra Data'!AA728*'Spectra Data'!AA$3</f>
        <v>0.3633187128712872</v>
      </c>
      <c r="BT725" s="15">
        <f>'Spectra Data'!AB728*'Spectra Data'!AB$3</f>
        <v>0.89730881188118794</v>
      </c>
      <c r="BU725" s="15">
        <f>'Spectra Data'!AC728*'Spectra Data'!AC$3</f>
        <v>0.86396039603960406</v>
      </c>
      <c r="BV725" s="15">
        <f>'Spectra Data'!AD728*'Spectra Data'!AD$3</f>
        <v>0.74035346534653468</v>
      </c>
      <c r="BW725" s="15">
        <f>'Spectra Data'!AE728*'Spectra Data'!AE$3</f>
        <v>0.1601286138613861</v>
      </c>
      <c r="BX725" s="15">
        <f>'Spectra Data'!AF728*'Spectra Data'!AF$3</f>
        <v>0.28236960396039601</v>
      </c>
      <c r="BY725" s="15">
        <f>'Spectra Data'!AG728*'Spectra Data'!AG$3</f>
        <v>0.51992108910891099</v>
      </c>
      <c r="BZ725" s="15">
        <f>'Spectra Data'!AH728*'Spectra Data'!AH$3</f>
        <v>0.42233089108910893</v>
      </c>
      <c r="CA725" s="15">
        <f>'Spectra Data'!AI728*'Spectra Data'!AI$3</f>
        <v>0.41138039603960397</v>
      </c>
      <c r="CB725" s="15">
        <f>'Spectra Data'!AJ728*'Spectra Data'!AJ$3</f>
        <v>0.26881623762376239</v>
      </c>
      <c r="CC725" s="15">
        <f>'Spectra Data'!AK728*'Spectra Data'!AK$3</f>
        <v>0.3273531683168317</v>
      </c>
      <c r="CD725" s="15">
        <f>'Spectra Data'!AL728*'Spectra Data'!AL$3</f>
        <v>0.27185000000000004</v>
      </c>
      <c r="CE725" s="15">
        <f>'Spectra Data'!AM728*'Spectra Data'!AM$3</f>
        <v>0.62332821782178227</v>
      </c>
      <c r="CF725" s="15">
        <f>'Spectra Data'!AN728*'Spectra Data'!AN$3</f>
        <v>0.46832029702970301</v>
      </c>
      <c r="CG725" s="15">
        <f>'Spectra Data'!AO728*'Spectra Data'!AO$3</f>
        <v>0.45348257425742577</v>
      </c>
      <c r="CH725" s="15">
        <f>'Spectra Data'!AP728*'Spectra Data'!AP$3</f>
        <v>0.25535049504950491</v>
      </c>
      <c r="CI725" s="15">
        <f>'Spectra Data'!AQ728*'Spectra Data'!AQ$3</f>
        <v>-0.1243758415841584</v>
      </c>
      <c r="CJ725" s="15" t="e">
        <f>'Spectra Data'!#REF!*'Spectra Data'!#REF!</f>
        <v>#REF!</v>
      </c>
      <c r="CK725" s="15" t="e">
        <f>'Spectra Data'!#REF!*'Spectra Data'!#REF!</f>
        <v>#REF!</v>
      </c>
    </row>
    <row r="726" spans="45:89" x14ac:dyDescent="0.2">
      <c r="AS726" s="14">
        <f>'Spectra Data'!A729</f>
        <v>276</v>
      </c>
      <c r="AT726" s="15">
        <f>'Spectra Data'!B729*'Spectra Data'!B$3</f>
        <v>10.702980000000002</v>
      </c>
      <c r="AU726" s="15">
        <f>'Spectra Data'!C729*'Spectra Data'!C$3</f>
        <v>10.597485742574257</v>
      </c>
      <c r="AV726" s="15">
        <f>'Spectra Data'!D729*'Spectra Data'!D$3</f>
        <v>10.675474257425744</v>
      </c>
      <c r="AW726" s="15">
        <f>'Spectra Data'!E729*'Spectra Data'!E$3</f>
        <v>11.32920693069307</v>
      </c>
      <c r="AX726" s="15">
        <f>'Spectra Data'!F729*'Spectra Data'!F$3</f>
        <v>4.4943250495049512</v>
      </c>
      <c r="AY726" s="15">
        <f>'Spectra Data'!G729*'Spectra Data'!G$3</f>
        <v>5.8370435643564358</v>
      </c>
      <c r="AZ726" s="15">
        <f>'Spectra Data'!H729*'Spectra Data'!H$3</f>
        <v>5.9948114851485146</v>
      </c>
      <c r="BA726" s="15">
        <f>'Spectra Data'!I729*'Spectra Data'!I$3</f>
        <v>11.652098217821782</v>
      </c>
      <c r="BB726" s="15">
        <f>'Spectra Data'!J729*'Spectra Data'!J$3</f>
        <v>1.4567714851485147</v>
      </c>
      <c r="BC726" s="15">
        <f>'Spectra Data'!K729*'Spectra Data'!K$3</f>
        <v>1.8373304950495053</v>
      </c>
      <c r="BD726" s="15">
        <f>'Spectra Data'!L729*'Spectra Data'!L$3</f>
        <v>1.2983964356435642</v>
      </c>
      <c r="BE726" s="15">
        <f>'Spectra Data'!M729*'Spectra Data'!M$3</f>
        <v>6.23977702970297</v>
      </c>
      <c r="BF726" s="15">
        <f>'Spectra Data'!N729*'Spectra Data'!N$3</f>
        <v>5.2621747524752474</v>
      </c>
      <c r="BG726" s="15">
        <f>'Spectra Data'!O729*'Spectra Data'!O$3</f>
        <v>5.4865079207920786</v>
      </c>
      <c r="BH726" s="15">
        <f>'Spectra Data'!P729*'Spectra Data'!P$3</f>
        <v>5.4512116831683173</v>
      </c>
      <c r="BI726" s="15">
        <f>'Spectra Data'!Q729*'Spectra Data'!Q$3</f>
        <v>5.1081116831683175</v>
      </c>
      <c r="BJ726" s="15">
        <f>'Spectra Data'!R729*'Spectra Data'!R$3</f>
        <v>1.0893678217821783</v>
      </c>
      <c r="BK726" s="15">
        <f>'Spectra Data'!S729*'Spectra Data'!S$3</f>
        <v>-3.8008217821782125E-2</v>
      </c>
      <c r="BL726" s="15">
        <f>'Spectra Data'!T729*'Spectra Data'!T$3</f>
        <v>1.8634455445544571E-2</v>
      </c>
      <c r="BM726" s="15">
        <f>'Spectra Data'!U729*'Spectra Data'!U$3</f>
        <v>0.13415613861386139</v>
      </c>
      <c r="BN726" s="15">
        <f>'Spectra Data'!V729*'Spectra Data'!V$3</f>
        <v>-8.1265841584158394E-2</v>
      </c>
      <c r="BO726" s="15">
        <f>'Spectra Data'!W729*'Spectra Data'!W$3</f>
        <v>-0.18557782178217819</v>
      </c>
      <c r="BP726" s="15">
        <f>'Spectra Data'!X729*'Spectra Data'!X$3</f>
        <v>6.0577623762376256E-2</v>
      </c>
      <c r="BQ726" s="15">
        <f>'Spectra Data'!Y729*'Spectra Data'!Y$3</f>
        <v>-0.30936613861386142</v>
      </c>
      <c r="BR726" s="15">
        <f>'Spectra Data'!Z729*'Spectra Data'!Z$3</f>
        <v>0.56017089108910889</v>
      </c>
      <c r="BS726" s="15">
        <f>'Spectra Data'!AA729*'Spectra Data'!AA$3</f>
        <v>0.40977871287128714</v>
      </c>
      <c r="BT726" s="15">
        <f>'Spectra Data'!AB729*'Spectra Data'!AB$3</f>
        <v>0.99087881188118798</v>
      </c>
      <c r="BU726" s="15">
        <f>'Spectra Data'!AC729*'Spectra Data'!AC$3</f>
        <v>0.95158039603960398</v>
      </c>
      <c r="BV726" s="15">
        <f>'Spectra Data'!AD729*'Spectra Data'!AD$3</f>
        <v>0.85048346534653452</v>
      </c>
      <c r="BW726" s="15">
        <f>'Spectra Data'!AE729*'Spectra Data'!AE$3</f>
        <v>0.33033861386138613</v>
      </c>
      <c r="BX726" s="15">
        <f>'Spectra Data'!AF729*'Spectra Data'!AF$3</f>
        <v>0.39698960396039595</v>
      </c>
      <c r="BY726" s="15">
        <f>'Spectra Data'!AG729*'Spectra Data'!AG$3</f>
        <v>0.5461410891089109</v>
      </c>
      <c r="BZ726" s="15">
        <f>'Spectra Data'!AH729*'Spectra Data'!AH$3</f>
        <v>0.62393089108910893</v>
      </c>
      <c r="CA726" s="15">
        <f>'Spectra Data'!AI729*'Spectra Data'!AI$3</f>
        <v>0.50729039603960391</v>
      </c>
      <c r="CB726" s="15">
        <f>'Spectra Data'!AJ729*'Spectra Data'!AJ$3</f>
        <v>0.42329623762376245</v>
      </c>
      <c r="CC726" s="15">
        <f>'Spectra Data'!AK729*'Spectra Data'!AK$3</f>
        <v>0.39502316831683171</v>
      </c>
      <c r="CD726" s="15">
        <f>'Spectra Data'!AL729*'Spectra Data'!AL$3</f>
        <v>0.28101000000000004</v>
      </c>
      <c r="CE726" s="15">
        <f>'Spectra Data'!AM729*'Spectra Data'!AM$3</f>
        <v>0.82916821782178207</v>
      </c>
      <c r="CF726" s="15">
        <f>'Spectra Data'!AN729*'Spectra Data'!AN$3</f>
        <v>0.52354029702970306</v>
      </c>
      <c r="CG726" s="15">
        <f>'Spectra Data'!AO729*'Spectra Data'!AO$3</f>
        <v>0.50380257425742581</v>
      </c>
      <c r="CH726" s="15">
        <f>'Spectra Data'!AP729*'Spectra Data'!AP$3</f>
        <v>0.32985049504950487</v>
      </c>
      <c r="CI726" s="15">
        <f>'Spectra Data'!AQ729*'Spectra Data'!AQ$3</f>
        <v>5.4341584158416022E-3</v>
      </c>
      <c r="CJ726" s="15" t="e">
        <f>'Spectra Data'!#REF!*'Spectra Data'!#REF!</f>
        <v>#REF!</v>
      </c>
      <c r="CK726" s="15" t="e">
        <f>'Spectra Data'!#REF!*'Spectra Data'!#REF!</f>
        <v>#REF!</v>
      </c>
    </row>
    <row r="727" spans="45:89" x14ac:dyDescent="0.2">
      <c r="AS727" s="14">
        <f>'Spectra Data'!A730</f>
        <v>275</v>
      </c>
      <c r="AT727" s="15">
        <f>'Spectra Data'!B730*'Spectra Data'!B$3</f>
        <v>10.464780000000001</v>
      </c>
      <c r="AU727" s="15">
        <f>'Spectra Data'!C730*'Spectra Data'!C$3</f>
        <v>10.420865742574259</v>
      </c>
      <c r="AV727" s="15">
        <f>'Spectra Data'!D730*'Spectra Data'!D$3</f>
        <v>10.422774257425742</v>
      </c>
      <c r="AW727" s="15">
        <f>'Spectra Data'!E730*'Spectra Data'!E$3</f>
        <v>11.187586930693069</v>
      </c>
      <c r="AX727" s="15">
        <f>'Spectra Data'!F730*'Spectra Data'!F$3</f>
        <v>4.4561250495049505</v>
      </c>
      <c r="AY727" s="15">
        <f>'Spectra Data'!G730*'Spectra Data'!G$3</f>
        <v>5.8269435643564362</v>
      </c>
      <c r="AZ727" s="15">
        <f>'Spectra Data'!H730*'Spectra Data'!H$3</f>
        <v>5.8975614851485147</v>
      </c>
      <c r="BA727" s="15">
        <f>'Spectra Data'!I730*'Spectra Data'!I$3</f>
        <v>11.445498217821783</v>
      </c>
      <c r="BB727" s="15">
        <f>'Spectra Data'!J730*'Spectra Data'!J$3</f>
        <v>1.6108914851485148</v>
      </c>
      <c r="BC727" s="15">
        <f>'Spectra Data'!K730*'Spectra Data'!K$3</f>
        <v>1.8354104950495054</v>
      </c>
      <c r="BD727" s="15">
        <f>'Spectra Data'!L730*'Spectra Data'!L$3</f>
        <v>1.2846164356435643</v>
      </c>
      <c r="BE727" s="15">
        <f>'Spectra Data'!M730*'Spectra Data'!M$3</f>
        <v>6.0627970297029696</v>
      </c>
      <c r="BF727" s="15">
        <f>'Spectra Data'!N730*'Spectra Data'!N$3</f>
        <v>5.1125047524752478</v>
      </c>
      <c r="BG727" s="15">
        <f>'Spectra Data'!O730*'Spectra Data'!O$3</f>
        <v>5.3536479207920795</v>
      </c>
      <c r="BH727" s="15">
        <f>'Spectra Data'!P730*'Spectra Data'!P$3</f>
        <v>5.3401516831683171</v>
      </c>
      <c r="BI727" s="15">
        <f>'Spectra Data'!Q730*'Spectra Data'!Q$3</f>
        <v>4.9822016831683165</v>
      </c>
      <c r="BJ727" s="15">
        <f>'Spectra Data'!R730*'Spectra Data'!R$3</f>
        <v>1.0088978217821782</v>
      </c>
      <c r="BK727" s="15">
        <f>'Spectra Data'!S730*'Spectra Data'!S$3</f>
        <v>-6.5348217821782129E-2</v>
      </c>
      <c r="BL727" s="15">
        <f>'Spectra Data'!T730*'Spectra Data'!T$3</f>
        <v>3.7084455445544562E-2</v>
      </c>
      <c r="BM727" s="15">
        <f>'Spectra Data'!U730*'Spectra Data'!U$3</f>
        <v>0.14753613861386139</v>
      </c>
      <c r="BN727" s="15">
        <f>'Spectra Data'!V730*'Spectra Data'!V$3</f>
        <v>-0.12644584158415839</v>
      </c>
      <c r="BO727" s="15">
        <f>'Spectra Data'!W730*'Spectra Data'!W$3</f>
        <v>-0.1722678217821782</v>
      </c>
      <c r="BP727" s="15">
        <f>'Spectra Data'!X730*'Spectra Data'!X$3</f>
        <v>-5.5723762376237371E-3</v>
      </c>
      <c r="BQ727" s="15">
        <f>'Spectra Data'!Y730*'Spectra Data'!Y$3</f>
        <v>-0.36144613861386132</v>
      </c>
      <c r="BR727" s="15">
        <f>'Spectra Data'!Z730*'Spectra Data'!Z$3</f>
        <v>0.51624089108910887</v>
      </c>
      <c r="BS727" s="15">
        <f>'Spectra Data'!AA730*'Spectra Data'!AA$3</f>
        <v>0.33425871287128717</v>
      </c>
      <c r="BT727" s="15">
        <f>'Spectra Data'!AB730*'Spectra Data'!AB$3</f>
        <v>0.99295881188118806</v>
      </c>
      <c r="BU727" s="15">
        <f>'Spectra Data'!AC730*'Spectra Data'!AC$3</f>
        <v>0.90327039603960391</v>
      </c>
      <c r="BV727" s="15">
        <f>'Spectra Data'!AD730*'Spectra Data'!AD$3</f>
        <v>0.81150346534653472</v>
      </c>
      <c r="BW727" s="15">
        <f>'Spectra Data'!AE730*'Spectra Data'!AE$3</f>
        <v>0.31905861386138612</v>
      </c>
      <c r="BX727" s="15">
        <f>'Spectra Data'!AF730*'Spectra Data'!AF$3</f>
        <v>0.325429603960396</v>
      </c>
      <c r="BY727" s="15">
        <f>'Spectra Data'!AG730*'Spectra Data'!AG$3</f>
        <v>0.55737108910891098</v>
      </c>
      <c r="BZ727" s="15">
        <f>'Spectra Data'!AH730*'Spectra Data'!AH$3</f>
        <v>0.64214089108910888</v>
      </c>
      <c r="CA727" s="15">
        <f>'Spectra Data'!AI730*'Spectra Data'!AI$3</f>
        <v>0.50280039603960391</v>
      </c>
      <c r="CB727" s="15">
        <f>'Spectra Data'!AJ730*'Spectra Data'!AJ$3</f>
        <v>0.37536623762376237</v>
      </c>
      <c r="CC727" s="15">
        <f>'Spectra Data'!AK730*'Spectra Data'!AK$3</f>
        <v>0.32642316831683171</v>
      </c>
      <c r="CD727" s="15">
        <f>'Spectra Data'!AL730*'Spectra Data'!AL$3</f>
        <v>0.33829000000000004</v>
      </c>
      <c r="CE727" s="15">
        <f>'Spectra Data'!AM730*'Spectra Data'!AM$3</f>
        <v>0.89132821782178229</v>
      </c>
      <c r="CF727" s="15">
        <f>'Spectra Data'!AN730*'Spectra Data'!AN$3</f>
        <v>0.52135029702970304</v>
      </c>
      <c r="CG727" s="15">
        <f>'Spectra Data'!AO730*'Spectra Data'!AO$3</f>
        <v>0.44939257425742574</v>
      </c>
      <c r="CH727" s="15">
        <f>'Spectra Data'!AP730*'Spectra Data'!AP$3</f>
        <v>0.33433049504950491</v>
      </c>
      <c r="CI727" s="15">
        <f>'Spectra Data'!AQ730*'Spectra Data'!AQ$3</f>
        <v>-0.12829584158415841</v>
      </c>
      <c r="CJ727" s="15" t="e">
        <f>'Spectra Data'!#REF!*'Spectra Data'!#REF!</f>
        <v>#REF!</v>
      </c>
      <c r="CK727" s="15" t="e">
        <f>'Spectra Data'!#REF!*'Spectra Data'!#REF!</f>
        <v>#REF!</v>
      </c>
    </row>
    <row r="728" spans="45:89" x14ac:dyDescent="0.2">
      <c r="AS728" s="14">
        <f>'Spectra Data'!A731</f>
        <v>274</v>
      </c>
      <c r="AT728" s="15">
        <f>'Spectra Data'!B731*'Spectra Data'!B$3</f>
        <v>10.291920000000001</v>
      </c>
      <c r="AU728" s="15">
        <f>'Spectra Data'!C731*'Spectra Data'!C$3</f>
        <v>10.430085742574258</v>
      </c>
      <c r="AV728" s="15">
        <f>'Spectra Data'!D731*'Spectra Data'!D$3</f>
        <v>10.175014257425744</v>
      </c>
      <c r="AW728" s="15">
        <f>'Spectra Data'!E731*'Spectra Data'!E$3</f>
        <v>11.008306930693069</v>
      </c>
      <c r="AX728" s="15">
        <f>'Spectra Data'!F731*'Spectra Data'!F$3</f>
        <v>4.378785049504951</v>
      </c>
      <c r="AY728" s="15">
        <f>'Spectra Data'!G731*'Spectra Data'!G$3</f>
        <v>5.7673135643564351</v>
      </c>
      <c r="AZ728" s="15">
        <f>'Spectra Data'!H731*'Spectra Data'!H$3</f>
        <v>5.714231485148515</v>
      </c>
      <c r="BA728" s="15">
        <f>'Spectra Data'!I731*'Spectra Data'!I$3</f>
        <v>11.556878217821783</v>
      </c>
      <c r="BB728" s="15">
        <f>'Spectra Data'!J731*'Spectra Data'!J$3</f>
        <v>1.7420314851485146</v>
      </c>
      <c r="BC728" s="15">
        <f>'Spectra Data'!K731*'Spectra Data'!K$3</f>
        <v>1.7057704950495054</v>
      </c>
      <c r="BD728" s="15">
        <f>'Spectra Data'!L731*'Spectra Data'!L$3</f>
        <v>1.1344764356435644</v>
      </c>
      <c r="BE728" s="15">
        <f>'Spectra Data'!M731*'Spectra Data'!M$3</f>
        <v>5.9239070297029706</v>
      </c>
      <c r="BF728" s="15">
        <f>'Spectra Data'!N731*'Spectra Data'!N$3</f>
        <v>4.9878947524752473</v>
      </c>
      <c r="BG728" s="15">
        <f>'Spectra Data'!O731*'Spectra Data'!O$3</f>
        <v>5.2051379207920787</v>
      </c>
      <c r="BH728" s="15">
        <f>'Spectra Data'!P731*'Spectra Data'!P$3</f>
        <v>5.1802816831683174</v>
      </c>
      <c r="BI728" s="15">
        <f>'Spectra Data'!Q731*'Spectra Data'!Q$3</f>
        <v>4.9208316831683172</v>
      </c>
      <c r="BJ728" s="15">
        <f>'Spectra Data'!R731*'Spectra Data'!R$3</f>
        <v>0.97844782178217815</v>
      </c>
      <c r="BK728" s="15">
        <f>'Spectra Data'!S731*'Spectra Data'!S$3</f>
        <v>-5.2768217821782135E-2</v>
      </c>
      <c r="BL728" s="15">
        <f>'Spectra Data'!T731*'Spectra Data'!T$3</f>
        <v>1.2584455445544557E-2</v>
      </c>
      <c r="BM728" s="15">
        <f>'Spectra Data'!U731*'Spectra Data'!U$3</f>
        <v>8.3706138613861392E-2</v>
      </c>
      <c r="BN728" s="15">
        <f>'Spectra Data'!V731*'Spectra Data'!V$3</f>
        <v>-0.13263584158415842</v>
      </c>
      <c r="BO728" s="15">
        <f>'Spectra Data'!W731*'Spectra Data'!W$3</f>
        <v>-0.22924782178217812</v>
      </c>
      <c r="BP728" s="15">
        <f>'Spectra Data'!X731*'Spectra Data'!X$3</f>
        <v>-6.8523762376237508E-3</v>
      </c>
      <c r="BQ728" s="15">
        <f>'Spectra Data'!Y731*'Spectra Data'!Y$3</f>
        <v>-0.41368613861386139</v>
      </c>
      <c r="BR728" s="15">
        <f>'Spectra Data'!Z731*'Spectra Data'!Z$3</f>
        <v>0.62531089108910876</v>
      </c>
      <c r="BS728" s="15">
        <f>'Spectra Data'!AA731*'Spectra Data'!AA$3</f>
        <v>0.34684871287128716</v>
      </c>
      <c r="BT728" s="15">
        <f>'Spectra Data'!AB731*'Spectra Data'!AB$3</f>
        <v>0.88223881188118802</v>
      </c>
      <c r="BU728" s="15">
        <f>'Spectra Data'!AC731*'Spectra Data'!AC$3</f>
        <v>0.83917039603960397</v>
      </c>
      <c r="BV728" s="15">
        <f>'Spectra Data'!AD731*'Spectra Data'!AD$3</f>
        <v>0.6591834653465346</v>
      </c>
      <c r="BW728" s="15">
        <f>'Spectra Data'!AE731*'Spectra Data'!AE$3</f>
        <v>0.29169861386138612</v>
      </c>
      <c r="BX728" s="15">
        <f>'Spectra Data'!AF731*'Spectra Data'!AF$3</f>
        <v>0.341139603960396</v>
      </c>
      <c r="BY728" s="15">
        <f>'Spectra Data'!AG731*'Spectra Data'!AG$3</f>
        <v>0.52954108910891096</v>
      </c>
      <c r="BZ728" s="15">
        <f>'Spectra Data'!AH731*'Spectra Data'!AH$3</f>
        <v>0.52275089108910888</v>
      </c>
      <c r="CA728" s="15">
        <f>'Spectra Data'!AI731*'Spectra Data'!AI$3</f>
        <v>0.52734039603960392</v>
      </c>
      <c r="CB728" s="15">
        <f>'Spectra Data'!AJ731*'Spectra Data'!AJ$3</f>
        <v>0.37550623762376234</v>
      </c>
      <c r="CC728" s="15">
        <f>'Spectra Data'!AK731*'Spectra Data'!AK$3</f>
        <v>0.19653316831683171</v>
      </c>
      <c r="CD728" s="15">
        <f>'Spectra Data'!AL731*'Spectra Data'!AL$3</f>
        <v>0.30061000000000004</v>
      </c>
      <c r="CE728" s="15">
        <f>'Spectra Data'!AM731*'Spectra Data'!AM$3</f>
        <v>0.81206821782178218</v>
      </c>
      <c r="CF728" s="15">
        <f>'Spectra Data'!AN731*'Spectra Data'!AN$3</f>
        <v>0.47937029702970302</v>
      </c>
      <c r="CG728" s="15">
        <f>'Spectra Data'!AO731*'Spectra Data'!AO$3</f>
        <v>0.35946257425742578</v>
      </c>
      <c r="CH728" s="15">
        <f>'Spectra Data'!AP731*'Spectra Data'!AP$3</f>
        <v>0.35558049504950495</v>
      </c>
      <c r="CI728" s="15">
        <f>'Spectra Data'!AQ731*'Spectra Data'!AQ$3</f>
        <v>-0.12343584158415841</v>
      </c>
      <c r="CJ728" s="15" t="e">
        <f>'Spectra Data'!#REF!*'Spectra Data'!#REF!</f>
        <v>#REF!</v>
      </c>
      <c r="CK728" s="15" t="e">
        <f>'Spectra Data'!#REF!*'Spectra Data'!#REF!</f>
        <v>#REF!</v>
      </c>
    </row>
    <row r="729" spans="45:89" x14ac:dyDescent="0.2">
      <c r="AS729" s="14">
        <f>'Spectra Data'!A732</f>
        <v>273</v>
      </c>
      <c r="AT729" s="15">
        <f>'Spectra Data'!B732*'Spectra Data'!B$3</f>
        <v>10.211980000000001</v>
      </c>
      <c r="AU729" s="15">
        <f>'Spectra Data'!C732*'Spectra Data'!C$3</f>
        <v>10.289105742574257</v>
      </c>
      <c r="AV729" s="15">
        <f>'Spectra Data'!D732*'Spectra Data'!D$3</f>
        <v>10.094694257425743</v>
      </c>
      <c r="AW729" s="15">
        <f>'Spectra Data'!E732*'Spectra Data'!E$3</f>
        <v>10.626066930693071</v>
      </c>
      <c r="AX729" s="15">
        <f>'Spectra Data'!F732*'Spectra Data'!F$3</f>
        <v>4.3383750495049505</v>
      </c>
      <c r="AY729" s="15">
        <f>'Spectra Data'!G732*'Spectra Data'!G$3</f>
        <v>5.5721435643564359</v>
      </c>
      <c r="AZ729" s="15">
        <f>'Spectra Data'!H732*'Spectra Data'!H$3</f>
        <v>5.6324214851485142</v>
      </c>
      <c r="BA729" s="15">
        <f>'Spectra Data'!I732*'Spectra Data'!I$3</f>
        <v>11.696138217821783</v>
      </c>
      <c r="BB729" s="15">
        <f>'Spectra Data'!J732*'Spectra Data'!J$3</f>
        <v>1.8799314851485147</v>
      </c>
      <c r="BC729" s="15">
        <f>'Spectra Data'!K732*'Spectra Data'!K$3</f>
        <v>1.7651704950495053</v>
      </c>
      <c r="BD729" s="15">
        <f>'Spectra Data'!L732*'Spectra Data'!L$3</f>
        <v>1.4009964356435642</v>
      </c>
      <c r="BE729" s="15">
        <f>'Spectra Data'!M732*'Spectra Data'!M$3</f>
        <v>5.7244070297029701</v>
      </c>
      <c r="BF729" s="15">
        <f>'Spectra Data'!N732*'Spectra Data'!N$3</f>
        <v>4.9577047524752471</v>
      </c>
      <c r="BG729" s="15">
        <f>'Spectra Data'!O732*'Spectra Data'!O$3</f>
        <v>5.1732279207920797</v>
      </c>
      <c r="BH729" s="15">
        <f>'Spectra Data'!P732*'Spectra Data'!P$3</f>
        <v>5.1022116831683162</v>
      </c>
      <c r="BI729" s="15">
        <f>'Spectra Data'!Q732*'Spectra Data'!Q$3</f>
        <v>4.7005816831683171</v>
      </c>
      <c r="BJ729" s="15">
        <f>'Spectra Data'!R732*'Spectra Data'!R$3</f>
        <v>1.0068578217821782</v>
      </c>
      <c r="BK729" s="15">
        <f>'Spectra Data'!S732*'Spectra Data'!S$3</f>
        <v>-8.4238217821782146E-2</v>
      </c>
      <c r="BL729" s="15">
        <f>'Spectra Data'!T732*'Spectra Data'!T$3</f>
        <v>2.0634455445544559E-2</v>
      </c>
      <c r="BM729" s="15">
        <f>'Spectra Data'!U732*'Spectra Data'!U$3</f>
        <v>0.10761613861386139</v>
      </c>
      <c r="BN729" s="15">
        <f>'Spectra Data'!V732*'Spectra Data'!V$3</f>
        <v>-0.20991584158415841</v>
      </c>
      <c r="BO729" s="15">
        <f>'Spectra Data'!W732*'Spectra Data'!W$3</f>
        <v>-0.1598678217821782</v>
      </c>
      <c r="BP729" s="15">
        <f>'Spectra Data'!X732*'Spectra Data'!X$3</f>
        <v>3.2707623762376264E-2</v>
      </c>
      <c r="BQ729" s="15">
        <f>'Spectra Data'!Y732*'Spectra Data'!Y$3</f>
        <v>-0.41169613861386134</v>
      </c>
      <c r="BR729" s="15">
        <f>'Spectra Data'!Z732*'Spectra Data'!Z$3</f>
        <v>0.69010089108910877</v>
      </c>
      <c r="BS729" s="15">
        <f>'Spectra Data'!AA732*'Spectra Data'!AA$3</f>
        <v>0.31267871287128712</v>
      </c>
      <c r="BT729" s="15">
        <f>'Spectra Data'!AB732*'Spectra Data'!AB$3</f>
        <v>0.83438881188118807</v>
      </c>
      <c r="BU729" s="15">
        <f>'Spectra Data'!AC732*'Spectra Data'!AC$3</f>
        <v>1.0193703960396041</v>
      </c>
      <c r="BV729" s="15">
        <f>'Spectra Data'!AD732*'Spectra Data'!AD$3</f>
        <v>0.75258346534653464</v>
      </c>
      <c r="BW729" s="15">
        <f>'Spectra Data'!AE732*'Spectra Data'!AE$3</f>
        <v>0.30085861386138613</v>
      </c>
      <c r="BX729" s="15">
        <f>'Spectra Data'!AF732*'Spectra Data'!AF$3</f>
        <v>0.39793960396039596</v>
      </c>
      <c r="BY729" s="15">
        <f>'Spectra Data'!AG732*'Spectra Data'!AG$3</f>
        <v>0.48177108910891098</v>
      </c>
      <c r="BZ729" s="15">
        <f>'Spectra Data'!AH732*'Spectra Data'!AH$3</f>
        <v>0.56676089108910888</v>
      </c>
      <c r="CA729" s="15">
        <f>'Spectra Data'!AI732*'Spectra Data'!AI$3</f>
        <v>0.5635703960396039</v>
      </c>
      <c r="CB729" s="15">
        <f>'Spectra Data'!AJ732*'Spectra Data'!AJ$3</f>
        <v>0.4150262376237624</v>
      </c>
      <c r="CC729" s="15">
        <f>'Spectra Data'!AK732*'Spectra Data'!AK$3</f>
        <v>0.24371316831683171</v>
      </c>
      <c r="CD729" s="15">
        <f>'Spectra Data'!AL732*'Spectra Data'!AL$3</f>
        <v>0.28726000000000007</v>
      </c>
      <c r="CE729" s="15">
        <f>'Spectra Data'!AM732*'Spectra Data'!AM$3</f>
        <v>0.81957821782178231</v>
      </c>
      <c r="CF729" s="15">
        <f>'Spectra Data'!AN732*'Spectra Data'!AN$3</f>
        <v>0.50326029702970299</v>
      </c>
      <c r="CG729" s="15">
        <f>'Spectra Data'!AO732*'Spectra Data'!AO$3</f>
        <v>0.42817257425742578</v>
      </c>
      <c r="CH729" s="15">
        <f>'Spectra Data'!AP732*'Spectra Data'!AP$3</f>
        <v>0.41281049504950484</v>
      </c>
      <c r="CI729" s="15">
        <f>'Spectra Data'!AQ732*'Spectra Data'!AQ$3</f>
        <v>-0.1648658415841584</v>
      </c>
      <c r="CJ729" s="15" t="e">
        <f>'Spectra Data'!#REF!*'Spectra Data'!#REF!</f>
        <v>#REF!</v>
      </c>
      <c r="CK729" s="15" t="e">
        <f>'Spectra Data'!#REF!*'Spectra Data'!#REF!</f>
        <v>#REF!</v>
      </c>
    </row>
    <row r="730" spans="45:89" x14ac:dyDescent="0.2">
      <c r="AS730" s="14">
        <f>'Spectra Data'!A733</f>
        <v>272</v>
      </c>
      <c r="AT730" s="15">
        <f>'Spectra Data'!B733*'Spectra Data'!B$3</f>
        <v>9.8936399999999995</v>
      </c>
      <c r="AU730" s="15">
        <f>'Spectra Data'!C733*'Spectra Data'!C$3</f>
        <v>10.119125742574258</v>
      </c>
      <c r="AV730" s="15">
        <f>'Spectra Data'!D733*'Spectra Data'!D$3</f>
        <v>9.8439942574257433</v>
      </c>
      <c r="AW730" s="15">
        <f>'Spectra Data'!E733*'Spectra Data'!E$3</f>
        <v>10.42844693069307</v>
      </c>
      <c r="AX730" s="15">
        <f>'Spectra Data'!F733*'Spectra Data'!F$3</f>
        <v>4.2758250495049506</v>
      </c>
      <c r="AY730" s="15">
        <f>'Spectra Data'!G733*'Spectra Data'!G$3</f>
        <v>5.4496635643564364</v>
      </c>
      <c r="AZ730" s="15">
        <f>'Spectra Data'!H733*'Spectra Data'!H$3</f>
        <v>5.4602314851485145</v>
      </c>
      <c r="BA730" s="15">
        <f>'Spectra Data'!I733*'Spectra Data'!I$3</f>
        <v>11.311778217821782</v>
      </c>
      <c r="BB730" s="15">
        <f>'Spectra Data'!J733*'Spectra Data'!J$3</f>
        <v>1.9473514851485145</v>
      </c>
      <c r="BC730" s="15">
        <f>'Spectra Data'!K733*'Spectra Data'!K$3</f>
        <v>1.5564104950495052</v>
      </c>
      <c r="BD730" s="15">
        <f>'Spectra Data'!L733*'Spectra Data'!L$3</f>
        <v>1.6340164356435642</v>
      </c>
      <c r="BE730" s="15">
        <f>'Spectra Data'!M733*'Spectra Data'!M$3</f>
        <v>5.4912170297029705</v>
      </c>
      <c r="BF730" s="15">
        <f>'Spectra Data'!N733*'Spectra Data'!N$3</f>
        <v>4.8326047524752473</v>
      </c>
      <c r="BG730" s="15">
        <f>'Spectra Data'!O733*'Spectra Data'!O$3</f>
        <v>5.0191279207920791</v>
      </c>
      <c r="BH730" s="15">
        <f>'Spectra Data'!P733*'Spectra Data'!P$3</f>
        <v>4.8963516831683167</v>
      </c>
      <c r="BI730" s="15">
        <f>'Spectra Data'!Q733*'Spectra Data'!Q$3</f>
        <v>4.6190016831683174</v>
      </c>
      <c r="BJ730" s="15">
        <f>'Spectra Data'!R733*'Spectra Data'!R$3</f>
        <v>0.9192578217821783</v>
      </c>
      <c r="BK730" s="15">
        <f>'Spectra Data'!S733*'Spectra Data'!S$3</f>
        <v>-0.16176821782178213</v>
      </c>
      <c r="BL730" s="15">
        <f>'Spectra Data'!T733*'Spectra Data'!T$3</f>
        <v>-4.3595544554455426E-2</v>
      </c>
      <c r="BM730" s="15">
        <f>'Spectra Data'!U733*'Spectra Data'!U$3</f>
        <v>0.13017613861386138</v>
      </c>
      <c r="BN730" s="15">
        <f>'Spectra Data'!V733*'Spectra Data'!V$3</f>
        <v>-0.23810584158415843</v>
      </c>
      <c r="BO730" s="15">
        <f>'Spectra Data'!W733*'Spectra Data'!W$3</f>
        <v>-0.19683782178217818</v>
      </c>
      <c r="BP730" s="15">
        <f>'Spectra Data'!X733*'Spectra Data'!X$3</f>
        <v>0.11017762376237625</v>
      </c>
      <c r="BQ730" s="15">
        <f>'Spectra Data'!Y733*'Spectra Data'!Y$3</f>
        <v>-0.4276861386138614</v>
      </c>
      <c r="BR730" s="15">
        <f>'Spectra Data'!Z733*'Spectra Data'!Z$3</f>
        <v>0.8901608910891089</v>
      </c>
      <c r="BS730" s="15">
        <f>'Spectra Data'!AA733*'Spectra Data'!AA$3</f>
        <v>0.31027871287128717</v>
      </c>
      <c r="BT730" s="15">
        <f>'Spectra Data'!AB733*'Spectra Data'!AB$3</f>
        <v>0.87424881188118808</v>
      </c>
      <c r="BU730" s="15">
        <f>'Spectra Data'!AC733*'Spectra Data'!AC$3</f>
        <v>1.1259703960396039</v>
      </c>
      <c r="BV730" s="15">
        <f>'Spectra Data'!AD733*'Spectra Data'!AD$3</f>
        <v>0.6766034653465347</v>
      </c>
      <c r="BW730" s="15">
        <f>'Spectra Data'!AE733*'Spectra Data'!AE$3</f>
        <v>0.37464861386138609</v>
      </c>
      <c r="BX730" s="15">
        <f>'Spectra Data'!AF733*'Spectra Data'!AF$3</f>
        <v>0.43906960396039596</v>
      </c>
      <c r="BY730" s="15">
        <f>'Spectra Data'!AG733*'Spectra Data'!AG$3</f>
        <v>0.4482810891089109</v>
      </c>
      <c r="BZ730" s="15">
        <f>'Spectra Data'!AH733*'Spectra Data'!AH$3</f>
        <v>0.76497089108910898</v>
      </c>
      <c r="CA730" s="15">
        <f>'Spectra Data'!AI733*'Spectra Data'!AI$3</f>
        <v>0.5854303960396039</v>
      </c>
      <c r="CB730" s="15">
        <f>'Spectra Data'!AJ733*'Spectra Data'!AJ$3</f>
        <v>0.45574623762376243</v>
      </c>
      <c r="CC730" s="15">
        <f>'Spectra Data'!AK733*'Spectra Data'!AK$3</f>
        <v>0.30600316831683172</v>
      </c>
      <c r="CD730" s="15">
        <f>'Spectra Data'!AL733*'Spectra Data'!AL$3</f>
        <v>0.30470000000000003</v>
      </c>
      <c r="CE730" s="15">
        <f>'Spectra Data'!AM733*'Spectra Data'!AM$3</f>
        <v>0.81649821782178222</v>
      </c>
      <c r="CF730" s="15">
        <f>'Spectra Data'!AN733*'Spectra Data'!AN$3</f>
        <v>0.67367029702970305</v>
      </c>
      <c r="CG730" s="15">
        <f>'Spectra Data'!AO733*'Spectra Data'!AO$3</f>
        <v>0.38110257425742577</v>
      </c>
      <c r="CH730" s="15">
        <f>'Spectra Data'!AP733*'Spectra Data'!AP$3</f>
        <v>0.38071049504950488</v>
      </c>
      <c r="CI730" s="15">
        <f>'Spectra Data'!AQ733*'Spectra Data'!AQ$3</f>
        <v>-0.18071584158415838</v>
      </c>
      <c r="CJ730" s="15" t="e">
        <f>'Spectra Data'!#REF!*'Spectra Data'!#REF!</f>
        <v>#REF!</v>
      </c>
      <c r="CK730" s="15" t="e">
        <f>'Spectra Data'!#REF!*'Spectra Data'!#REF!</f>
        <v>#REF!</v>
      </c>
    </row>
    <row r="731" spans="45:89" x14ac:dyDescent="0.2">
      <c r="AS731" s="14">
        <f>'Spectra Data'!A734</f>
        <v>271</v>
      </c>
      <c r="AT731" s="15">
        <f>'Spectra Data'!B734*'Spectra Data'!B$3</f>
        <v>9.5899599999999996</v>
      </c>
      <c r="AU731" s="15">
        <f>'Spectra Data'!C734*'Spectra Data'!C$3</f>
        <v>9.8240657425742572</v>
      </c>
      <c r="AV731" s="15">
        <f>'Spectra Data'!D734*'Spectra Data'!D$3</f>
        <v>9.5736742574257434</v>
      </c>
      <c r="AW731" s="15">
        <f>'Spectra Data'!E734*'Spectra Data'!E$3</f>
        <v>10.054186930693071</v>
      </c>
      <c r="AX731" s="15">
        <f>'Spectra Data'!F734*'Spectra Data'!F$3</f>
        <v>4.1176750495049506</v>
      </c>
      <c r="AY731" s="15">
        <f>'Spectra Data'!G734*'Spectra Data'!G$3</f>
        <v>5.318553564356435</v>
      </c>
      <c r="AZ731" s="15">
        <f>'Spectra Data'!H734*'Spectra Data'!H$3</f>
        <v>5.3099214851485144</v>
      </c>
      <c r="BA731" s="15">
        <f>'Spectra Data'!I734*'Spectra Data'!I$3</f>
        <v>11.104418217821783</v>
      </c>
      <c r="BB731" s="15">
        <f>'Spectra Data'!J734*'Spectra Data'!J$3</f>
        <v>1.8656714851485148</v>
      </c>
      <c r="BC731" s="15">
        <f>'Spectra Data'!K734*'Spectra Data'!K$3</f>
        <v>1.4432904950495054</v>
      </c>
      <c r="BD731" s="15">
        <f>'Spectra Data'!L734*'Spectra Data'!L$3</f>
        <v>1.4510364356435643</v>
      </c>
      <c r="BE731" s="15">
        <f>'Spectra Data'!M734*'Spectra Data'!M$3</f>
        <v>5.3348170297029709</v>
      </c>
      <c r="BF731" s="15">
        <f>'Spectra Data'!N734*'Spectra Data'!N$3</f>
        <v>4.7313147524752477</v>
      </c>
      <c r="BG731" s="15">
        <f>'Spectra Data'!O734*'Spectra Data'!O$3</f>
        <v>4.8768979207920795</v>
      </c>
      <c r="BH731" s="15">
        <f>'Spectra Data'!P734*'Spectra Data'!P$3</f>
        <v>4.6592616831683173</v>
      </c>
      <c r="BI731" s="15">
        <f>'Spectra Data'!Q734*'Spectra Data'!Q$3</f>
        <v>4.4633516831683169</v>
      </c>
      <c r="BJ731" s="15">
        <f>'Spectra Data'!R734*'Spectra Data'!R$3</f>
        <v>0.91521782178217825</v>
      </c>
      <c r="BK731" s="15">
        <f>'Spectra Data'!S734*'Spectra Data'!S$3</f>
        <v>-0.20716821782178213</v>
      </c>
      <c r="BL731" s="15">
        <f>'Spectra Data'!T734*'Spectra Data'!T$3</f>
        <v>-4.9545544554455437E-2</v>
      </c>
      <c r="BM731" s="15">
        <f>'Spectra Data'!U734*'Spectra Data'!U$3</f>
        <v>0.17792613861386139</v>
      </c>
      <c r="BN731" s="15">
        <f>'Spectra Data'!V734*'Spectra Data'!V$3</f>
        <v>-0.15359584158415843</v>
      </c>
      <c r="BO731" s="15">
        <f>'Spectra Data'!W734*'Spectra Data'!W$3</f>
        <v>-0.25814782178217816</v>
      </c>
      <c r="BP731" s="15">
        <f>'Spectra Data'!X734*'Spectra Data'!X$3</f>
        <v>3.238762376237625E-2</v>
      </c>
      <c r="BQ731" s="15">
        <f>'Spectra Data'!Y734*'Spectra Data'!Y$3</f>
        <v>-0.44802613861386131</v>
      </c>
      <c r="BR731" s="15">
        <f>'Spectra Data'!Z734*'Spectra Data'!Z$3</f>
        <v>0.91468089108910888</v>
      </c>
      <c r="BS731" s="15">
        <f>'Spectra Data'!AA734*'Spectra Data'!AA$3</f>
        <v>0.41307871287128717</v>
      </c>
      <c r="BT731" s="15">
        <f>'Spectra Data'!AB734*'Spectra Data'!AB$3</f>
        <v>0.90628881188118804</v>
      </c>
      <c r="BU731" s="15">
        <f>'Spectra Data'!AC734*'Spectra Data'!AC$3</f>
        <v>1.1986003960396039</v>
      </c>
      <c r="BV731" s="15">
        <f>'Spectra Data'!AD734*'Spectra Data'!AD$3</f>
        <v>0.74686346534653458</v>
      </c>
      <c r="BW731" s="15">
        <f>'Spectra Data'!AE734*'Spectra Data'!AE$3</f>
        <v>0.36322861386138611</v>
      </c>
      <c r="BX731" s="15">
        <f>'Spectra Data'!AF734*'Spectra Data'!AF$3</f>
        <v>0.406749603960396</v>
      </c>
      <c r="BY731" s="15">
        <f>'Spectra Data'!AG734*'Spectra Data'!AG$3</f>
        <v>0.44472108910891089</v>
      </c>
      <c r="BZ731" s="15">
        <f>'Spectra Data'!AH734*'Spectra Data'!AH$3</f>
        <v>0.71688089108910891</v>
      </c>
      <c r="CA731" s="15">
        <f>'Spectra Data'!AI734*'Spectra Data'!AI$3</f>
        <v>0.59596039603960393</v>
      </c>
      <c r="CB731" s="15">
        <f>'Spectra Data'!AJ734*'Spectra Data'!AJ$3</f>
        <v>0.45184623762376241</v>
      </c>
      <c r="CC731" s="15">
        <f>'Spectra Data'!AK734*'Spectra Data'!AK$3</f>
        <v>0.31820316831683171</v>
      </c>
      <c r="CD731" s="15">
        <f>'Spectra Data'!AL734*'Spectra Data'!AL$3</f>
        <v>0.21684000000000006</v>
      </c>
      <c r="CE731" s="15">
        <f>'Spectra Data'!AM734*'Spectra Data'!AM$3</f>
        <v>0.79033821782178215</v>
      </c>
      <c r="CF731" s="15">
        <f>'Spectra Data'!AN734*'Spectra Data'!AN$3</f>
        <v>0.69221029702970294</v>
      </c>
      <c r="CG731" s="15">
        <f>'Spectra Data'!AO734*'Spectra Data'!AO$3</f>
        <v>0.46687257425742579</v>
      </c>
      <c r="CH731" s="15">
        <f>'Spectra Data'!AP734*'Spectra Data'!AP$3</f>
        <v>0.38217049504950484</v>
      </c>
      <c r="CI731" s="15">
        <f>'Spectra Data'!AQ734*'Spectra Data'!AQ$3</f>
        <v>-0.17158584158415841</v>
      </c>
      <c r="CJ731" s="15" t="e">
        <f>'Spectra Data'!#REF!*'Spectra Data'!#REF!</f>
        <v>#REF!</v>
      </c>
      <c r="CK731" s="15" t="e">
        <f>'Spectra Data'!#REF!*'Spectra Data'!#REF!</f>
        <v>#REF!</v>
      </c>
    </row>
    <row r="732" spans="45:89" x14ac:dyDescent="0.2">
      <c r="AS732" s="14">
        <f>'Spectra Data'!A735</f>
        <v>270</v>
      </c>
      <c r="AT732" s="15">
        <f>'Spectra Data'!B735*'Spectra Data'!B$3</f>
        <v>9.3222799999999992</v>
      </c>
      <c r="AU732" s="15">
        <f>'Spectra Data'!C735*'Spectra Data'!C$3</f>
        <v>9.5950057425742568</v>
      </c>
      <c r="AV732" s="15">
        <f>'Spectra Data'!D735*'Spectra Data'!D$3</f>
        <v>9.4216742574257424</v>
      </c>
      <c r="AW732" s="15">
        <f>'Spectra Data'!E735*'Spectra Data'!E$3</f>
        <v>9.9430069306930697</v>
      </c>
      <c r="AX732" s="15">
        <f>'Spectra Data'!F735*'Spectra Data'!F$3</f>
        <v>4.0308450495049506</v>
      </c>
      <c r="AY732" s="15">
        <f>'Spectra Data'!G735*'Spectra Data'!G$3</f>
        <v>5.237423564356436</v>
      </c>
      <c r="AZ732" s="15">
        <f>'Spectra Data'!H735*'Spectra Data'!H$3</f>
        <v>5.1578014851485143</v>
      </c>
      <c r="BA732" s="15">
        <f>'Spectra Data'!I735*'Spectra Data'!I$3</f>
        <v>10.925998217821782</v>
      </c>
      <c r="BB732" s="15">
        <f>'Spectra Data'!J735*'Spectra Data'!J$3</f>
        <v>1.7031114851485145</v>
      </c>
      <c r="BC732" s="15">
        <f>'Spectra Data'!K735*'Spectra Data'!K$3</f>
        <v>1.5825104950495053</v>
      </c>
      <c r="BD732" s="15">
        <f>'Spectra Data'!L735*'Spectra Data'!L$3</f>
        <v>1.3443964356435643</v>
      </c>
      <c r="BE732" s="15">
        <f>'Spectra Data'!M735*'Spectra Data'!M$3</f>
        <v>5.2658570297029703</v>
      </c>
      <c r="BF732" s="15">
        <f>'Spectra Data'!N735*'Spectra Data'!N$3</f>
        <v>4.6475947524752472</v>
      </c>
      <c r="BG732" s="15">
        <f>'Spectra Data'!O735*'Spectra Data'!O$3</f>
        <v>4.7795679207920791</v>
      </c>
      <c r="BH732" s="15">
        <f>'Spectra Data'!P735*'Spectra Data'!P$3</f>
        <v>4.6478116831683174</v>
      </c>
      <c r="BI732" s="15">
        <f>'Spectra Data'!Q735*'Spectra Data'!Q$3</f>
        <v>4.4959016831683165</v>
      </c>
      <c r="BJ732" s="15">
        <f>'Spectra Data'!R735*'Spectra Data'!R$3</f>
        <v>0.88350782178217835</v>
      </c>
      <c r="BK732" s="15">
        <f>'Spectra Data'!S735*'Spectra Data'!S$3</f>
        <v>-0.23558821782178213</v>
      </c>
      <c r="BL732" s="15">
        <f>'Spectra Data'!T735*'Spectra Data'!T$3</f>
        <v>0.11291445544554456</v>
      </c>
      <c r="BM732" s="15">
        <f>'Spectra Data'!U735*'Spectra Data'!U$3</f>
        <v>0.19321613861386139</v>
      </c>
      <c r="BN732" s="15">
        <f>'Spectra Data'!V735*'Spectra Data'!V$3</f>
        <v>-0.11397584158415841</v>
      </c>
      <c r="BO732" s="15">
        <f>'Spectra Data'!W735*'Spectra Data'!W$3</f>
        <v>-0.28160782178217819</v>
      </c>
      <c r="BP732" s="15">
        <f>'Spectra Data'!X735*'Spectra Data'!X$3</f>
        <v>7.359762376237626E-2</v>
      </c>
      <c r="BQ732" s="15">
        <f>'Spectra Data'!Y735*'Spectra Data'!Y$3</f>
        <v>-0.42167613861386133</v>
      </c>
      <c r="BR732" s="15">
        <f>'Spectra Data'!Z735*'Spectra Data'!Z$3</f>
        <v>0.96038089108910885</v>
      </c>
      <c r="BS732" s="15">
        <f>'Spectra Data'!AA735*'Spectra Data'!AA$3</f>
        <v>0.39014871287128716</v>
      </c>
      <c r="BT732" s="15">
        <f>'Spectra Data'!AB735*'Spectra Data'!AB$3</f>
        <v>0.89709881188118801</v>
      </c>
      <c r="BU732" s="15">
        <f>'Spectra Data'!AC735*'Spectra Data'!AC$3</f>
        <v>1.2780403960396038</v>
      </c>
      <c r="BV732" s="15">
        <f>'Spectra Data'!AD735*'Spectra Data'!AD$3</f>
        <v>0.75231346534653465</v>
      </c>
      <c r="BW732" s="15">
        <f>'Spectra Data'!AE735*'Spectra Data'!AE$3</f>
        <v>0.38820861386138611</v>
      </c>
      <c r="BX732" s="15">
        <f>'Spectra Data'!AF735*'Spectra Data'!AF$3</f>
        <v>0.454649603960396</v>
      </c>
      <c r="BY732" s="15">
        <f>'Spectra Data'!AG735*'Spectra Data'!AG$3</f>
        <v>0.48273108910891094</v>
      </c>
      <c r="BZ732" s="15">
        <f>'Spectra Data'!AH735*'Spectra Data'!AH$3</f>
        <v>0.736400891089109</v>
      </c>
      <c r="CA732" s="15">
        <f>'Spectra Data'!AI735*'Spectra Data'!AI$3</f>
        <v>0.56080039603960397</v>
      </c>
      <c r="CB732" s="15">
        <f>'Spectra Data'!AJ735*'Spectra Data'!AJ$3</f>
        <v>0.47130623762376245</v>
      </c>
      <c r="CC732" s="15">
        <f>'Spectra Data'!AK735*'Spectra Data'!AK$3</f>
        <v>0.32303316831683165</v>
      </c>
      <c r="CD732" s="15">
        <f>'Spectra Data'!AL735*'Spectra Data'!AL$3</f>
        <v>0.25915000000000005</v>
      </c>
      <c r="CE732" s="15">
        <f>'Spectra Data'!AM735*'Spectra Data'!AM$3</f>
        <v>0.89476821782178217</v>
      </c>
      <c r="CF732" s="15">
        <f>'Spectra Data'!AN735*'Spectra Data'!AN$3</f>
        <v>0.77517029702970308</v>
      </c>
      <c r="CG732" s="15">
        <f>'Spectra Data'!AO735*'Spectra Data'!AO$3</f>
        <v>0.46584257425742576</v>
      </c>
      <c r="CH732" s="15">
        <f>'Spectra Data'!AP735*'Spectra Data'!AP$3</f>
        <v>0.33867049504950486</v>
      </c>
      <c r="CI732" s="15">
        <f>'Spectra Data'!AQ735*'Spectra Data'!AQ$3</f>
        <v>-0.23636584158415838</v>
      </c>
      <c r="CJ732" s="15" t="e">
        <f>'Spectra Data'!#REF!*'Spectra Data'!#REF!</f>
        <v>#REF!</v>
      </c>
      <c r="CK732" s="15" t="e">
        <f>'Spectra Data'!#REF!*'Spectra Data'!#REF!</f>
        <v>#REF!</v>
      </c>
    </row>
    <row r="733" spans="45:89" x14ac:dyDescent="0.2">
      <c r="AS733" s="14">
        <f>'Spectra Data'!A736</f>
        <v>269</v>
      </c>
      <c r="AT733" s="15">
        <f>'Spectra Data'!B736*'Spectra Data'!B$3</f>
        <v>9.0034400000000012</v>
      </c>
      <c r="AU733" s="15">
        <f>'Spectra Data'!C736*'Spectra Data'!C$3</f>
        <v>9.3169657425742578</v>
      </c>
      <c r="AV733" s="15">
        <f>'Spectra Data'!D736*'Spectra Data'!D$3</f>
        <v>9.1309142574257436</v>
      </c>
      <c r="AW733" s="15">
        <f>'Spectra Data'!E736*'Spectra Data'!E$3</f>
        <v>9.5302669306930685</v>
      </c>
      <c r="AX733" s="15">
        <f>'Spectra Data'!F736*'Spectra Data'!F$3</f>
        <v>4.0662250495049506</v>
      </c>
      <c r="AY733" s="15">
        <f>'Spectra Data'!G736*'Spectra Data'!G$3</f>
        <v>5.0411435643564362</v>
      </c>
      <c r="AZ733" s="15">
        <f>'Spectra Data'!H736*'Spectra Data'!H$3</f>
        <v>5.0082214851485141</v>
      </c>
      <c r="BA733" s="15">
        <f>'Spectra Data'!I736*'Spectra Data'!I$3</f>
        <v>10.462718217821783</v>
      </c>
      <c r="BB733" s="15">
        <f>'Spectra Data'!J736*'Spectra Data'!J$3</f>
        <v>1.8093514851485148</v>
      </c>
      <c r="BC733" s="15">
        <f>'Spectra Data'!K736*'Spectra Data'!K$3</f>
        <v>1.5391104950495051</v>
      </c>
      <c r="BD733" s="15">
        <f>'Spectra Data'!L736*'Spectra Data'!L$3</f>
        <v>1.3138364356435641</v>
      </c>
      <c r="BE733" s="15">
        <f>'Spectra Data'!M736*'Spectra Data'!M$3</f>
        <v>5.0726670297029708</v>
      </c>
      <c r="BF733" s="15">
        <f>'Spectra Data'!N736*'Spectra Data'!N$3</f>
        <v>4.5577147524752473</v>
      </c>
      <c r="BG733" s="15">
        <f>'Spectra Data'!O736*'Spectra Data'!O$3</f>
        <v>4.6288179207920797</v>
      </c>
      <c r="BH733" s="15">
        <f>'Spectra Data'!P736*'Spectra Data'!P$3</f>
        <v>4.4298716831683169</v>
      </c>
      <c r="BI733" s="15">
        <f>'Spectra Data'!Q736*'Spectra Data'!Q$3</f>
        <v>4.3355216831683165</v>
      </c>
      <c r="BJ733" s="15">
        <f>'Spectra Data'!R736*'Spectra Data'!R$3</f>
        <v>0.9361878217821783</v>
      </c>
      <c r="BK733" s="15">
        <f>'Spectra Data'!S736*'Spectra Data'!S$3</f>
        <v>-0.25944821782178218</v>
      </c>
      <c r="BL733" s="15">
        <f>'Spectra Data'!T736*'Spectra Data'!T$3</f>
        <v>0.12828445544554457</v>
      </c>
      <c r="BM733" s="15">
        <f>'Spectra Data'!U736*'Spectra Data'!U$3</f>
        <v>0.23970613861386136</v>
      </c>
      <c r="BN733" s="15">
        <f>'Spectra Data'!V736*'Spectra Data'!V$3</f>
        <v>-0.15630584158415839</v>
      </c>
      <c r="BO733" s="15">
        <f>'Spectra Data'!W736*'Spectra Data'!W$3</f>
        <v>-0.30931782178217815</v>
      </c>
      <c r="BP733" s="15">
        <f>'Spectra Data'!X736*'Spectra Data'!X$3</f>
        <v>6.1867623762376263E-2</v>
      </c>
      <c r="BQ733" s="15">
        <f>'Spectra Data'!Y736*'Spectra Data'!Y$3</f>
        <v>-0.40345613861386131</v>
      </c>
      <c r="BR733" s="15">
        <f>'Spectra Data'!Z736*'Spectra Data'!Z$3</f>
        <v>0.99767089108910878</v>
      </c>
      <c r="BS733" s="15">
        <f>'Spectra Data'!AA736*'Spectra Data'!AA$3</f>
        <v>0.44823871287128719</v>
      </c>
      <c r="BT733" s="15">
        <f>'Spectra Data'!AB736*'Spectra Data'!AB$3</f>
        <v>0.99591881188118803</v>
      </c>
      <c r="BU733" s="15">
        <f>'Spectra Data'!AC736*'Spectra Data'!AC$3</f>
        <v>1.307750396039604</v>
      </c>
      <c r="BV733" s="15">
        <f>'Spectra Data'!AD736*'Spectra Data'!AD$3</f>
        <v>0.73785346534653462</v>
      </c>
      <c r="BW733" s="15">
        <f>'Spectra Data'!AE736*'Spectra Data'!AE$3</f>
        <v>0.42458861386138608</v>
      </c>
      <c r="BX733" s="15">
        <f>'Spectra Data'!AF736*'Spectra Data'!AF$3</f>
        <v>0.49016960396039594</v>
      </c>
      <c r="BY733" s="15">
        <f>'Spectra Data'!AG736*'Spectra Data'!AG$3</f>
        <v>0.53268108910891088</v>
      </c>
      <c r="BZ733" s="15">
        <f>'Spectra Data'!AH736*'Spectra Data'!AH$3</f>
        <v>0.79670089108910891</v>
      </c>
      <c r="CA733" s="15">
        <f>'Spectra Data'!AI736*'Spectra Data'!AI$3</f>
        <v>0.66228039603960398</v>
      </c>
      <c r="CB733" s="15">
        <f>'Spectra Data'!AJ736*'Spectra Data'!AJ$3</f>
        <v>0.45962623762376242</v>
      </c>
      <c r="CC733" s="15">
        <f>'Spectra Data'!AK736*'Spectra Data'!AK$3</f>
        <v>0.3228031683168317</v>
      </c>
      <c r="CD733" s="15">
        <f>'Spectra Data'!AL736*'Spectra Data'!AL$3</f>
        <v>0.31693000000000005</v>
      </c>
      <c r="CE733" s="15">
        <f>'Spectra Data'!AM736*'Spectra Data'!AM$3</f>
        <v>0.84014821782178217</v>
      </c>
      <c r="CF733" s="15">
        <f>'Spectra Data'!AN736*'Spectra Data'!AN$3</f>
        <v>0.71348029702970295</v>
      </c>
      <c r="CG733" s="15">
        <f>'Spectra Data'!AO736*'Spectra Data'!AO$3</f>
        <v>0.45863257425742576</v>
      </c>
      <c r="CH733" s="15">
        <f>'Spectra Data'!AP736*'Spectra Data'!AP$3</f>
        <v>0.29505049504950487</v>
      </c>
      <c r="CI733" s="15">
        <f>'Spectra Data'!AQ736*'Spectra Data'!AQ$3</f>
        <v>-0.26361584158415841</v>
      </c>
      <c r="CJ733" s="15" t="e">
        <f>'Spectra Data'!#REF!*'Spectra Data'!#REF!</f>
        <v>#REF!</v>
      </c>
      <c r="CK733" s="15" t="e">
        <f>'Spectra Data'!#REF!*'Spectra Data'!#REF!</f>
        <v>#REF!</v>
      </c>
    </row>
    <row r="734" spans="45:89" x14ac:dyDescent="0.2">
      <c r="AS734" s="14">
        <f>'Spectra Data'!A737</f>
        <v>268</v>
      </c>
      <c r="AT734" s="15">
        <f>'Spectra Data'!B737*'Spectra Data'!B$3</f>
        <v>8.7751800000000006</v>
      </c>
      <c r="AU734" s="15">
        <f>'Spectra Data'!C737*'Spectra Data'!C$3</f>
        <v>9.0234457425742569</v>
      </c>
      <c r="AV734" s="15">
        <f>'Spectra Data'!D737*'Spectra Data'!D$3</f>
        <v>8.7617542574257428</v>
      </c>
      <c r="AW734" s="15">
        <f>'Spectra Data'!E737*'Spectra Data'!E$3</f>
        <v>9.2239669306930701</v>
      </c>
      <c r="AX734" s="15">
        <f>'Spectra Data'!F737*'Spectra Data'!F$3</f>
        <v>3.9106550495049506</v>
      </c>
      <c r="AY734" s="15">
        <f>'Spectra Data'!G737*'Spectra Data'!G$3</f>
        <v>4.8334735643564359</v>
      </c>
      <c r="AZ734" s="15">
        <f>'Spectra Data'!H737*'Spectra Data'!H$3</f>
        <v>4.8379614851485151</v>
      </c>
      <c r="BA734" s="15">
        <f>'Spectra Data'!I737*'Spectra Data'!I$3</f>
        <v>10.146378217821784</v>
      </c>
      <c r="BB734" s="15">
        <f>'Spectra Data'!J737*'Spectra Data'!J$3</f>
        <v>1.8450914851485147</v>
      </c>
      <c r="BC734" s="15">
        <f>'Spectra Data'!K737*'Spectra Data'!K$3</f>
        <v>1.5516704950495053</v>
      </c>
      <c r="BD734" s="15">
        <f>'Spectra Data'!L737*'Spectra Data'!L$3</f>
        <v>1.2378364356435643</v>
      </c>
      <c r="BE734" s="15">
        <f>'Spectra Data'!M737*'Spectra Data'!M$3</f>
        <v>4.8909170297029707</v>
      </c>
      <c r="BF734" s="15">
        <f>'Spectra Data'!N737*'Spectra Data'!N$3</f>
        <v>4.3971647524752475</v>
      </c>
      <c r="BG734" s="15">
        <f>'Spectra Data'!O737*'Spectra Data'!O$3</f>
        <v>4.398447920792079</v>
      </c>
      <c r="BH734" s="15">
        <f>'Spectra Data'!P737*'Spectra Data'!P$3</f>
        <v>4.2564816831683165</v>
      </c>
      <c r="BI734" s="15">
        <f>'Spectra Data'!Q737*'Spectra Data'!Q$3</f>
        <v>4.2342816831683177</v>
      </c>
      <c r="BJ734" s="15">
        <f>'Spectra Data'!R737*'Spectra Data'!R$3</f>
        <v>0.92173782178217822</v>
      </c>
      <c r="BK734" s="15">
        <f>'Spectra Data'!S737*'Spectra Data'!S$3</f>
        <v>-0.2486982178217822</v>
      </c>
      <c r="BL734" s="15">
        <f>'Spectra Data'!T737*'Spectra Data'!T$3</f>
        <v>9.2004455445544572E-2</v>
      </c>
      <c r="BM734" s="15">
        <f>'Spectra Data'!U737*'Spectra Data'!U$3</f>
        <v>0.30603613861386136</v>
      </c>
      <c r="BN734" s="15">
        <f>'Spectra Data'!V737*'Spectra Data'!V$3</f>
        <v>-0.13515584158415839</v>
      </c>
      <c r="BO734" s="15">
        <f>'Spectra Data'!W737*'Spectra Data'!W$3</f>
        <v>-0.28682782178217819</v>
      </c>
      <c r="BP734" s="15">
        <f>'Spectra Data'!X737*'Spectra Data'!X$3</f>
        <v>8.5677623762376254E-2</v>
      </c>
      <c r="BQ734" s="15">
        <f>'Spectra Data'!Y737*'Spectra Data'!Y$3</f>
        <v>-0.40456613861386131</v>
      </c>
      <c r="BR734" s="15">
        <f>'Spectra Data'!Z737*'Spectra Data'!Z$3</f>
        <v>0.99685089108910885</v>
      </c>
      <c r="BS734" s="15">
        <f>'Spectra Data'!AA737*'Spectra Data'!AA$3</f>
        <v>0.42867871287128717</v>
      </c>
      <c r="BT734" s="15">
        <f>'Spectra Data'!AB737*'Spectra Data'!AB$3</f>
        <v>1.0287988118811882</v>
      </c>
      <c r="BU734" s="15">
        <f>'Spectra Data'!AC737*'Spectra Data'!AC$3</f>
        <v>1.4176903960396039</v>
      </c>
      <c r="BV734" s="15">
        <f>'Spectra Data'!AD737*'Spectra Data'!AD$3</f>
        <v>0.83042346534653455</v>
      </c>
      <c r="BW734" s="15">
        <f>'Spectra Data'!AE737*'Spectra Data'!AE$3</f>
        <v>0.47976861386138608</v>
      </c>
      <c r="BX734" s="15">
        <f>'Spectra Data'!AF737*'Spectra Data'!AF$3</f>
        <v>0.47552960396039595</v>
      </c>
      <c r="BY734" s="15">
        <f>'Spectra Data'!AG737*'Spectra Data'!AG$3</f>
        <v>0.65000108910891086</v>
      </c>
      <c r="BZ734" s="15">
        <f>'Spectra Data'!AH737*'Spectra Data'!AH$3</f>
        <v>0.82905089108910901</v>
      </c>
      <c r="CA734" s="15">
        <f>'Spectra Data'!AI737*'Spectra Data'!AI$3</f>
        <v>0.74832039603960399</v>
      </c>
      <c r="CB734" s="15">
        <f>'Spectra Data'!AJ737*'Spectra Data'!AJ$3</f>
        <v>0.52349623762376241</v>
      </c>
      <c r="CC734" s="15">
        <f>'Spectra Data'!AK737*'Spectra Data'!AK$3</f>
        <v>0.40704316831683174</v>
      </c>
      <c r="CD734" s="15">
        <f>'Spectra Data'!AL737*'Spectra Data'!AL$3</f>
        <v>0.28803000000000001</v>
      </c>
      <c r="CE734" s="15">
        <f>'Spectra Data'!AM737*'Spectra Data'!AM$3</f>
        <v>0.83288821782178224</v>
      </c>
      <c r="CF734" s="15">
        <f>'Spectra Data'!AN737*'Spectra Data'!AN$3</f>
        <v>0.79370029702970302</v>
      </c>
      <c r="CG734" s="15">
        <f>'Spectra Data'!AO737*'Spectra Data'!AO$3</f>
        <v>0.46028257425742575</v>
      </c>
      <c r="CH734" s="15">
        <f>'Spectra Data'!AP737*'Spectra Data'!AP$3</f>
        <v>0.42233049504950487</v>
      </c>
      <c r="CI734" s="15">
        <f>'Spectra Data'!AQ737*'Spectra Data'!AQ$3</f>
        <v>-0.24422584158415839</v>
      </c>
      <c r="CJ734" s="15" t="e">
        <f>'Spectra Data'!#REF!*'Spectra Data'!#REF!</f>
        <v>#REF!</v>
      </c>
      <c r="CK734" s="15" t="e">
        <f>'Spectra Data'!#REF!*'Spectra Data'!#REF!</f>
        <v>#REF!</v>
      </c>
    </row>
    <row r="735" spans="45:89" x14ac:dyDescent="0.2">
      <c r="AS735" s="14">
        <f>'Spectra Data'!A738</f>
        <v>267</v>
      </c>
      <c r="AT735" s="15">
        <f>'Spectra Data'!B738*'Spectra Data'!B$3</f>
        <v>8.6108399999999996</v>
      </c>
      <c r="AU735" s="15">
        <f>'Spectra Data'!C738*'Spectra Data'!C$3</f>
        <v>8.8161257425742576</v>
      </c>
      <c r="AV735" s="15">
        <f>'Spectra Data'!D738*'Spectra Data'!D$3</f>
        <v>8.6886342574257434</v>
      </c>
      <c r="AW735" s="15">
        <f>'Spectra Data'!E738*'Spectra Data'!E$3</f>
        <v>8.928526930693069</v>
      </c>
      <c r="AX735" s="15">
        <f>'Spectra Data'!F738*'Spectra Data'!F$3</f>
        <v>3.9937750495049507</v>
      </c>
      <c r="AY735" s="15">
        <f>'Spectra Data'!G738*'Spectra Data'!G$3</f>
        <v>4.6510835643564361</v>
      </c>
      <c r="AZ735" s="15">
        <f>'Spectra Data'!H738*'Spectra Data'!H$3</f>
        <v>4.7133514851485145</v>
      </c>
      <c r="BA735" s="15">
        <f>'Spectra Data'!I738*'Spectra Data'!I$3</f>
        <v>9.7399582178217834</v>
      </c>
      <c r="BB735" s="15">
        <f>'Spectra Data'!J738*'Spectra Data'!J$3</f>
        <v>1.9523114851485146</v>
      </c>
      <c r="BC735" s="15">
        <f>'Spectra Data'!K738*'Spectra Data'!K$3</f>
        <v>1.6352104950495052</v>
      </c>
      <c r="BD735" s="15">
        <f>'Spectra Data'!L738*'Spectra Data'!L$3</f>
        <v>1.3040364356435643</v>
      </c>
      <c r="BE735" s="15">
        <f>'Spectra Data'!M738*'Spectra Data'!M$3</f>
        <v>4.8566770297029702</v>
      </c>
      <c r="BF735" s="15">
        <f>'Spectra Data'!N738*'Spectra Data'!N$3</f>
        <v>4.1850947524752478</v>
      </c>
      <c r="BG735" s="15">
        <f>'Spectra Data'!O738*'Spectra Data'!O$3</f>
        <v>4.2265879207920793</v>
      </c>
      <c r="BH735" s="15">
        <f>'Spectra Data'!P738*'Spectra Data'!P$3</f>
        <v>4.235331683168317</v>
      </c>
      <c r="BI735" s="15">
        <f>'Spectra Data'!Q738*'Spectra Data'!Q$3</f>
        <v>4.2702116831683163</v>
      </c>
      <c r="BJ735" s="15">
        <f>'Spectra Data'!R738*'Spectra Data'!R$3</f>
        <v>0.94725782178217821</v>
      </c>
      <c r="BK735" s="15">
        <f>'Spectra Data'!S738*'Spectra Data'!S$3</f>
        <v>-0.18341821782178214</v>
      </c>
      <c r="BL735" s="15">
        <f>'Spectra Data'!T738*'Spectra Data'!T$3</f>
        <v>0.11517445544554457</v>
      </c>
      <c r="BM735" s="15">
        <f>'Spectra Data'!U738*'Spectra Data'!U$3</f>
        <v>0.26776613861386139</v>
      </c>
      <c r="BN735" s="15">
        <f>'Spectra Data'!V738*'Spectra Data'!V$3</f>
        <v>-0.11430584158415841</v>
      </c>
      <c r="BO735" s="15">
        <f>'Spectra Data'!W738*'Spectra Data'!W$3</f>
        <v>-0.23240782178217817</v>
      </c>
      <c r="BP735" s="15">
        <f>'Spectra Data'!X738*'Spectra Data'!X$3</f>
        <v>6.8087623762376259E-2</v>
      </c>
      <c r="BQ735" s="15">
        <f>'Spectra Data'!Y738*'Spectra Data'!Y$3</f>
        <v>-0.43581613861386137</v>
      </c>
      <c r="BR735" s="15">
        <f>'Spectra Data'!Z738*'Spectra Data'!Z$3</f>
        <v>0.98501089108910878</v>
      </c>
      <c r="BS735" s="15">
        <f>'Spectra Data'!AA738*'Spectra Data'!AA$3</f>
        <v>0.44355871287128712</v>
      </c>
      <c r="BT735" s="15">
        <f>'Spectra Data'!AB738*'Spectra Data'!AB$3</f>
        <v>1.006708811881188</v>
      </c>
      <c r="BU735" s="15">
        <f>'Spectra Data'!AC738*'Spectra Data'!AC$3</f>
        <v>1.4066003960396039</v>
      </c>
      <c r="BV735" s="15">
        <f>'Spectra Data'!AD738*'Spectra Data'!AD$3</f>
        <v>0.78801346534653449</v>
      </c>
      <c r="BW735" s="15">
        <f>'Spectra Data'!AE738*'Spectra Data'!AE$3</f>
        <v>0.50291861386138614</v>
      </c>
      <c r="BX735" s="15">
        <f>'Spectra Data'!AF738*'Spectra Data'!AF$3</f>
        <v>0.558449603960396</v>
      </c>
      <c r="BY735" s="15">
        <f>'Spectra Data'!AG738*'Spectra Data'!AG$3</f>
        <v>0.64732108910891095</v>
      </c>
      <c r="BZ735" s="15">
        <f>'Spectra Data'!AH738*'Spectra Data'!AH$3</f>
        <v>0.82764089108910888</v>
      </c>
      <c r="CA735" s="15">
        <f>'Spectra Data'!AI738*'Spectra Data'!AI$3</f>
        <v>0.96957039603960404</v>
      </c>
      <c r="CB735" s="15">
        <f>'Spectra Data'!AJ738*'Spectra Data'!AJ$3</f>
        <v>0.51840623762376237</v>
      </c>
      <c r="CC735" s="15">
        <f>'Spectra Data'!AK738*'Spectra Data'!AK$3</f>
        <v>0.35434316831683177</v>
      </c>
      <c r="CD735" s="15">
        <f>'Spectra Data'!AL738*'Spectra Data'!AL$3</f>
        <v>0.29238000000000008</v>
      </c>
      <c r="CE735" s="15">
        <f>'Spectra Data'!AM738*'Spectra Data'!AM$3</f>
        <v>0.77224821782178221</v>
      </c>
      <c r="CF735" s="15">
        <f>'Spectra Data'!AN738*'Spectra Data'!AN$3</f>
        <v>0.79443029702970303</v>
      </c>
      <c r="CG735" s="15">
        <f>'Spectra Data'!AO738*'Spectra Data'!AO$3</f>
        <v>0.49559257425742576</v>
      </c>
      <c r="CH735" s="15">
        <f>'Spectra Data'!AP738*'Spectra Data'!AP$3</f>
        <v>0.5591404950495048</v>
      </c>
      <c r="CI735" s="15">
        <f>'Spectra Data'!AQ738*'Spectra Data'!AQ$3</f>
        <v>-0.25240584158415841</v>
      </c>
      <c r="CJ735" s="15" t="e">
        <f>'Spectra Data'!#REF!*'Spectra Data'!#REF!</f>
        <v>#REF!</v>
      </c>
      <c r="CK735" s="15" t="e">
        <f>'Spectra Data'!#REF!*'Spectra Data'!#REF!</f>
        <v>#REF!</v>
      </c>
    </row>
    <row r="736" spans="45:89" x14ac:dyDescent="0.2">
      <c r="AS736" s="14">
        <f>'Spectra Data'!A739</f>
        <v>266</v>
      </c>
      <c r="AT736" s="15">
        <f>'Spectra Data'!B739*'Spectra Data'!B$3</f>
        <v>8.4661799999999996</v>
      </c>
      <c r="AU736" s="15">
        <f>'Spectra Data'!C739*'Spectra Data'!C$3</f>
        <v>8.435485742574258</v>
      </c>
      <c r="AV736" s="15">
        <f>'Spectra Data'!D739*'Spectra Data'!D$3</f>
        <v>8.3639342574257434</v>
      </c>
      <c r="AW736" s="15">
        <f>'Spectra Data'!E739*'Spectra Data'!E$3</f>
        <v>8.8276669306930682</v>
      </c>
      <c r="AX736" s="15">
        <f>'Spectra Data'!F739*'Spectra Data'!F$3</f>
        <v>4.0147850495049502</v>
      </c>
      <c r="AY736" s="15">
        <f>'Spectra Data'!G739*'Spectra Data'!G$3</f>
        <v>4.5271735643564357</v>
      </c>
      <c r="AZ736" s="15">
        <f>'Spectra Data'!H739*'Spectra Data'!H$3</f>
        <v>4.6717414851485151</v>
      </c>
      <c r="BA736" s="15">
        <f>'Spectra Data'!I739*'Spectra Data'!I$3</f>
        <v>9.6559382178217827</v>
      </c>
      <c r="BB736" s="15">
        <f>'Spectra Data'!J739*'Spectra Data'!J$3</f>
        <v>1.7452714851485145</v>
      </c>
      <c r="BC736" s="15">
        <f>'Spectra Data'!K739*'Spectra Data'!K$3</f>
        <v>1.3879904950495052</v>
      </c>
      <c r="BD736" s="15">
        <f>'Spectra Data'!L739*'Spectra Data'!L$3</f>
        <v>0.92185643564356434</v>
      </c>
      <c r="BE736" s="15">
        <f>'Spectra Data'!M739*'Spectra Data'!M$3</f>
        <v>4.6645170297029708</v>
      </c>
      <c r="BF736" s="15">
        <f>'Spectra Data'!N739*'Spectra Data'!N$3</f>
        <v>4.4406947524752471</v>
      </c>
      <c r="BG736" s="15">
        <f>'Spectra Data'!O739*'Spectra Data'!O$3</f>
        <v>4.1036779207920793</v>
      </c>
      <c r="BH736" s="15">
        <f>'Spectra Data'!P739*'Spectra Data'!P$3</f>
        <v>4.1907116831683169</v>
      </c>
      <c r="BI736" s="15">
        <f>'Spectra Data'!Q739*'Spectra Data'!Q$3</f>
        <v>4.0774516831683174</v>
      </c>
      <c r="BJ736" s="15">
        <f>'Spectra Data'!R739*'Spectra Data'!R$3</f>
        <v>0.78238782178217825</v>
      </c>
      <c r="BK736" s="15">
        <f>'Spectra Data'!S739*'Spectra Data'!S$3</f>
        <v>-0.30856821782178218</v>
      </c>
      <c r="BL736" s="15">
        <f>'Spectra Data'!T739*'Spectra Data'!T$3</f>
        <v>-4.6945544554455446E-2</v>
      </c>
      <c r="BM736" s="15">
        <f>'Spectra Data'!U739*'Spectra Data'!U$3</f>
        <v>0.16977613861386137</v>
      </c>
      <c r="BN736" s="15">
        <f>'Spectra Data'!V739*'Spectra Data'!V$3</f>
        <v>-0.14150584158415841</v>
      </c>
      <c r="BO736" s="15">
        <f>'Spectra Data'!W739*'Spectra Data'!W$3</f>
        <v>-0.46051782178217815</v>
      </c>
      <c r="BP736" s="15">
        <f>'Spectra Data'!X739*'Spectra Data'!X$3</f>
        <v>-0.16039237623762373</v>
      </c>
      <c r="BQ736" s="15">
        <f>'Spectra Data'!Y739*'Spectra Data'!Y$3</f>
        <v>-0.56392613861386143</v>
      </c>
      <c r="BR736" s="15">
        <f>'Spectra Data'!Z739*'Spectra Data'!Z$3</f>
        <v>0.90648089108910879</v>
      </c>
      <c r="BS736" s="15">
        <f>'Spectra Data'!AA739*'Spectra Data'!AA$3</f>
        <v>0.29717871287128717</v>
      </c>
      <c r="BT736" s="15">
        <f>'Spectra Data'!AB739*'Spectra Data'!AB$3</f>
        <v>0.73503881188118803</v>
      </c>
      <c r="BU736" s="15">
        <f>'Spectra Data'!AC739*'Spectra Data'!AC$3</f>
        <v>1.161440396039604</v>
      </c>
      <c r="BV736" s="15">
        <f>'Spectra Data'!AD739*'Spectra Data'!AD$3</f>
        <v>0.54546346534653467</v>
      </c>
      <c r="BW736" s="15">
        <f>'Spectra Data'!AE739*'Spectra Data'!AE$3</f>
        <v>0.43465861386138616</v>
      </c>
      <c r="BX736" s="15">
        <f>'Spectra Data'!AF739*'Spectra Data'!AF$3</f>
        <v>0.48864960396039597</v>
      </c>
      <c r="BY736" s="15">
        <f>'Spectra Data'!AG739*'Spectra Data'!AG$3</f>
        <v>0.50676108910891093</v>
      </c>
      <c r="BZ736" s="15">
        <f>'Spectra Data'!AH739*'Spectra Data'!AH$3</f>
        <v>0.6624808910891089</v>
      </c>
      <c r="CA736" s="15">
        <f>'Spectra Data'!AI739*'Spectra Data'!AI$3</f>
        <v>0.82241039603960397</v>
      </c>
      <c r="CB736" s="15">
        <f>'Spectra Data'!AJ739*'Spectra Data'!AJ$3</f>
        <v>0.32081623762376243</v>
      </c>
      <c r="CC736" s="15">
        <f>'Spectra Data'!AK739*'Spectra Data'!AK$3</f>
        <v>3.8643168316831698E-2</v>
      </c>
      <c r="CD736" s="15">
        <f>'Spectra Data'!AL739*'Spectra Data'!AL$3</f>
        <v>0.11061000000000004</v>
      </c>
      <c r="CE736" s="15">
        <f>'Spectra Data'!AM739*'Spectra Data'!AM$3</f>
        <v>0.61954821782178215</v>
      </c>
      <c r="CF736" s="15">
        <f>'Spectra Data'!AN739*'Spectra Data'!AN$3</f>
        <v>0.59133029702970308</v>
      </c>
      <c r="CG736" s="15">
        <f>'Spectra Data'!AO739*'Spectra Data'!AO$3</f>
        <v>0.38388257425742578</v>
      </c>
      <c r="CH736" s="15">
        <f>'Spectra Data'!AP739*'Spectra Data'!AP$3</f>
        <v>0.41630049504950484</v>
      </c>
      <c r="CI736" s="15">
        <f>'Spectra Data'!AQ739*'Spectra Data'!AQ$3</f>
        <v>-0.46955584158415836</v>
      </c>
      <c r="CJ736" s="15" t="e">
        <f>'Spectra Data'!#REF!*'Spectra Data'!#REF!</f>
        <v>#REF!</v>
      </c>
      <c r="CK736" s="15" t="e">
        <f>'Spectra Data'!#REF!*'Spectra Data'!#REF!</f>
        <v>#REF!</v>
      </c>
    </row>
    <row r="737" spans="45:89" x14ac:dyDescent="0.2">
      <c r="AS737" s="14">
        <f>'Spectra Data'!A740</f>
        <v>265</v>
      </c>
      <c r="AT737" s="15">
        <f>'Spectra Data'!B740*'Spectra Data'!B$3</f>
        <v>8.2192000000000007</v>
      </c>
      <c r="AU737" s="15">
        <f>'Spectra Data'!C740*'Spectra Data'!C$3</f>
        <v>8.099785742574257</v>
      </c>
      <c r="AV737" s="15">
        <f>'Spectra Data'!D740*'Spectra Data'!D$3</f>
        <v>7.9271942574257439</v>
      </c>
      <c r="AW737" s="15">
        <f>'Spectra Data'!E740*'Spectra Data'!E$3</f>
        <v>8.4947669306930695</v>
      </c>
      <c r="AX737" s="15">
        <f>'Spectra Data'!F740*'Spectra Data'!F$3</f>
        <v>3.875945049504951</v>
      </c>
      <c r="AY737" s="15">
        <f>'Spectra Data'!G740*'Spectra Data'!G$3</f>
        <v>4.3854635643564359</v>
      </c>
      <c r="AZ737" s="15">
        <f>'Spectra Data'!H740*'Spectra Data'!H$3</f>
        <v>4.4245714851485145</v>
      </c>
      <c r="BA737" s="15">
        <f>'Spectra Data'!I740*'Spectra Data'!I$3</f>
        <v>9.5317382178217809</v>
      </c>
      <c r="BB737" s="15">
        <f>'Spectra Data'!J740*'Spectra Data'!J$3</f>
        <v>1.9387914851485146</v>
      </c>
      <c r="BC737" s="15">
        <f>'Spectra Data'!K740*'Spectra Data'!K$3</f>
        <v>1.4359904950495053</v>
      </c>
      <c r="BD737" s="15">
        <f>'Spectra Data'!L740*'Spectra Data'!L$3</f>
        <v>1.0385564356435644</v>
      </c>
      <c r="BE737" s="15">
        <f>'Spectra Data'!M740*'Spectra Data'!M$3</f>
        <v>4.5267070297029699</v>
      </c>
      <c r="BF737" s="15">
        <f>'Spectra Data'!N740*'Spectra Data'!N$3</f>
        <v>4.3071547524752472</v>
      </c>
      <c r="BG737" s="15">
        <f>'Spectra Data'!O740*'Spectra Data'!O$3</f>
        <v>3.9981679207920795</v>
      </c>
      <c r="BH737" s="15">
        <f>'Spectra Data'!P740*'Spectra Data'!P$3</f>
        <v>4.0429116831683167</v>
      </c>
      <c r="BI737" s="15">
        <f>'Spectra Data'!Q740*'Spectra Data'!Q$3</f>
        <v>3.941881683168317</v>
      </c>
      <c r="BJ737" s="15">
        <f>'Spectra Data'!R740*'Spectra Data'!R$3</f>
        <v>0.80271782178217832</v>
      </c>
      <c r="BK737" s="15">
        <f>'Spectra Data'!S740*'Spectra Data'!S$3</f>
        <v>-0.31043821782178216</v>
      </c>
      <c r="BL737" s="15">
        <f>'Spectra Data'!T740*'Spectra Data'!T$3</f>
        <v>-4.0015544554455454E-2</v>
      </c>
      <c r="BM737" s="15">
        <f>'Spectra Data'!U740*'Spectra Data'!U$3</f>
        <v>6.8606138613861389E-2</v>
      </c>
      <c r="BN737" s="15">
        <f>'Spectra Data'!V740*'Spectra Data'!V$3</f>
        <v>0.11605415841584159</v>
      </c>
      <c r="BO737" s="15">
        <f>'Spectra Data'!W740*'Spectra Data'!W$3</f>
        <v>-0.4012478217821781</v>
      </c>
      <c r="BP737" s="15">
        <f>'Spectra Data'!X740*'Spectra Data'!X$3</f>
        <v>-0.13677237623762376</v>
      </c>
      <c r="BQ737" s="15">
        <f>'Spectra Data'!Y740*'Spectra Data'!Y$3</f>
        <v>-0.47784613861386133</v>
      </c>
      <c r="BR737" s="15">
        <f>'Spectra Data'!Z740*'Spectra Data'!Z$3</f>
        <v>0.93107089108910879</v>
      </c>
      <c r="BS737" s="15">
        <f>'Spectra Data'!AA740*'Spectra Data'!AA$3</f>
        <v>0.35006871287128716</v>
      </c>
      <c r="BT737" s="15">
        <f>'Spectra Data'!AB740*'Spectra Data'!AB$3</f>
        <v>0.73879881188118812</v>
      </c>
      <c r="BU737" s="15">
        <f>'Spectra Data'!AC740*'Spectra Data'!AC$3</f>
        <v>1.3775903960396039</v>
      </c>
      <c r="BV737" s="15">
        <f>'Spectra Data'!AD740*'Spectra Data'!AD$3</f>
        <v>0.66952346534653451</v>
      </c>
      <c r="BW737" s="15">
        <f>'Spectra Data'!AE740*'Spectra Data'!AE$3</f>
        <v>0.35192861386138613</v>
      </c>
      <c r="BX737" s="15">
        <f>'Spectra Data'!AF740*'Spectra Data'!AF$3</f>
        <v>0.60509960396039597</v>
      </c>
      <c r="BY737" s="15">
        <f>'Spectra Data'!AG740*'Spectra Data'!AG$3</f>
        <v>0.45180108910891087</v>
      </c>
      <c r="BZ737" s="15">
        <f>'Spectra Data'!AH740*'Spectra Data'!AH$3</f>
        <v>0.65576089108910884</v>
      </c>
      <c r="CA737" s="15">
        <f>'Spectra Data'!AI740*'Spectra Data'!AI$3</f>
        <v>0.68677039603960388</v>
      </c>
      <c r="CB737" s="15">
        <f>'Spectra Data'!AJ740*'Spectra Data'!AJ$3</f>
        <v>0.41140623762376238</v>
      </c>
      <c r="CC737" s="15">
        <f>'Spectra Data'!AK740*'Spectra Data'!AK$3</f>
        <v>4.2013168316831689E-2</v>
      </c>
      <c r="CD737" s="15">
        <f>'Spectra Data'!AL740*'Spectra Data'!AL$3</f>
        <v>0.13908000000000006</v>
      </c>
      <c r="CE737" s="15">
        <f>'Spectra Data'!AM740*'Spectra Data'!AM$3</f>
        <v>0.70838821782178218</v>
      </c>
      <c r="CF737" s="15">
        <f>'Spectra Data'!AN740*'Spectra Data'!AN$3</f>
        <v>0.59162029702970309</v>
      </c>
      <c r="CG737" s="15">
        <f>'Spectra Data'!AO740*'Spectra Data'!AO$3</f>
        <v>0.49501257425742579</v>
      </c>
      <c r="CH737" s="15">
        <f>'Spectra Data'!AP740*'Spectra Data'!AP$3</f>
        <v>0.44764049504950487</v>
      </c>
      <c r="CI737" s="15">
        <f>'Spectra Data'!AQ740*'Spectra Data'!AQ$3</f>
        <v>-0.38765584158415844</v>
      </c>
      <c r="CJ737" s="15" t="e">
        <f>'Spectra Data'!#REF!*'Spectra Data'!#REF!</f>
        <v>#REF!</v>
      </c>
      <c r="CK737" s="15" t="e">
        <f>'Spectra Data'!#REF!*'Spectra Data'!#REF!</f>
        <v>#REF!</v>
      </c>
    </row>
    <row r="738" spans="45:89" x14ac:dyDescent="0.2">
      <c r="AS738" s="14">
        <f>'Spectra Data'!A741</f>
        <v>264</v>
      </c>
      <c r="AT738" s="15">
        <f>'Spectra Data'!B741*'Spectra Data'!B$3</f>
        <v>8.1521600000000003</v>
      </c>
      <c r="AU738" s="15">
        <f>'Spectra Data'!C741*'Spectra Data'!C$3</f>
        <v>8.0436457425742578</v>
      </c>
      <c r="AV738" s="15">
        <f>'Spectra Data'!D741*'Spectra Data'!D$3</f>
        <v>7.6902742574257434</v>
      </c>
      <c r="AW738" s="15">
        <f>'Spectra Data'!E741*'Spectra Data'!E$3</f>
        <v>8.0574869306930701</v>
      </c>
      <c r="AX738" s="15">
        <f>'Spectra Data'!F741*'Spectra Data'!F$3</f>
        <v>3.7847850495049506</v>
      </c>
      <c r="AY738" s="15">
        <f>'Spectra Data'!G741*'Spectra Data'!G$3</f>
        <v>4.1868935643564358</v>
      </c>
      <c r="AZ738" s="15">
        <f>'Spectra Data'!H741*'Spectra Data'!H$3</f>
        <v>4.1779214851485147</v>
      </c>
      <c r="BA738" s="15">
        <f>'Spectra Data'!I741*'Spectra Data'!I$3</f>
        <v>9.1431382178217824</v>
      </c>
      <c r="BB738" s="15">
        <f>'Spectra Data'!J741*'Spectra Data'!J$3</f>
        <v>2.4650714851485147</v>
      </c>
      <c r="BC738" s="15">
        <f>'Spectra Data'!K741*'Spectra Data'!K$3</f>
        <v>1.4083904950495052</v>
      </c>
      <c r="BD738" s="15">
        <f>'Spectra Data'!L741*'Spectra Data'!L$3</f>
        <v>1.1304564356435645</v>
      </c>
      <c r="BE738" s="15">
        <f>'Spectra Data'!M741*'Spectra Data'!M$3</f>
        <v>4.4696970297029708</v>
      </c>
      <c r="BF738" s="15">
        <f>'Spectra Data'!N741*'Spectra Data'!N$3</f>
        <v>4.1499147524752473</v>
      </c>
      <c r="BG738" s="15">
        <f>'Spectra Data'!O741*'Spectra Data'!O$3</f>
        <v>3.7571779207920795</v>
      </c>
      <c r="BH738" s="15">
        <f>'Spectra Data'!P741*'Spectra Data'!P$3</f>
        <v>3.828471683168317</v>
      </c>
      <c r="BI738" s="15">
        <f>'Spectra Data'!Q741*'Spectra Data'!Q$3</f>
        <v>3.7523516831683166</v>
      </c>
      <c r="BJ738" s="15">
        <f>'Spectra Data'!R741*'Spectra Data'!R$3</f>
        <v>1.0761178217821783</v>
      </c>
      <c r="BK738" s="15">
        <f>'Spectra Data'!S741*'Spectra Data'!S$3</f>
        <v>4.9341782178217872E-2</v>
      </c>
      <c r="BL738" s="15">
        <f>'Spectra Data'!T741*'Spectra Data'!T$3</f>
        <v>0.11056445544554457</v>
      </c>
      <c r="BM738" s="15">
        <f>'Spectra Data'!U741*'Spectra Data'!U$3</f>
        <v>0.11133613861386141</v>
      </c>
      <c r="BN738" s="15">
        <f>'Spectra Data'!V741*'Spectra Data'!V$3</f>
        <v>0.28603415841584162</v>
      </c>
      <c r="BO738" s="15">
        <f>'Spectra Data'!W741*'Spectra Data'!W$3</f>
        <v>-0.24090782178217812</v>
      </c>
      <c r="BP738" s="15">
        <f>'Spectra Data'!X741*'Spectra Data'!X$3</f>
        <v>2.9317623762376253E-2</v>
      </c>
      <c r="BQ738" s="15">
        <f>'Spectra Data'!Y741*'Spectra Data'!Y$3</f>
        <v>-0.37141613861386136</v>
      </c>
      <c r="BR738" s="15">
        <f>'Spectra Data'!Z741*'Spectra Data'!Z$3</f>
        <v>1.1684408910891089</v>
      </c>
      <c r="BS738" s="15">
        <f>'Spectra Data'!AA741*'Spectra Data'!AA$3</f>
        <v>0.40115871287128724</v>
      </c>
      <c r="BT738" s="15">
        <f>'Spectra Data'!AB741*'Spectra Data'!AB$3</f>
        <v>0.85715881188118803</v>
      </c>
      <c r="BU738" s="15">
        <f>'Spectra Data'!AC741*'Spectra Data'!AC$3</f>
        <v>1.4816903960396037</v>
      </c>
      <c r="BV738" s="15">
        <f>'Spectra Data'!AD741*'Spectra Data'!AD$3</f>
        <v>1.0726534653465347</v>
      </c>
      <c r="BW738" s="15">
        <f>'Spectra Data'!AE741*'Spectra Data'!AE$3</f>
        <v>0.58941861386138616</v>
      </c>
      <c r="BX738" s="15">
        <f>'Spectra Data'!AF741*'Spectra Data'!AF$3</f>
        <v>0.70379960396039598</v>
      </c>
      <c r="BY738" s="15">
        <f>'Spectra Data'!AG741*'Spectra Data'!AG$3</f>
        <v>0.52407108910891087</v>
      </c>
      <c r="BZ738" s="15">
        <f>'Spectra Data'!AH741*'Spectra Data'!AH$3</f>
        <v>0.86868089108910884</v>
      </c>
      <c r="CA738" s="15">
        <f>'Spectra Data'!AI741*'Spectra Data'!AI$3</f>
        <v>0.83082039603960411</v>
      </c>
      <c r="CB738" s="15">
        <f>'Spectra Data'!AJ741*'Spectra Data'!AJ$3</f>
        <v>0.61770623762376242</v>
      </c>
      <c r="CC738" s="15">
        <f>'Spectra Data'!AK741*'Spectra Data'!AK$3</f>
        <v>0.29644316831683171</v>
      </c>
      <c r="CD738" s="15">
        <f>'Spectra Data'!AL741*'Spectra Data'!AL$3</f>
        <v>0.18037000000000003</v>
      </c>
      <c r="CE738" s="15">
        <f>'Spectra Data'!AM741*'Spectra Data'!AM$3</f>
        <v>0.72349821782178214</v>
      </c>
      <c r="CF738" s="15">
        <f>'Spectra Data'!AN741*'Spectra Data'!AN$3</f>
        <v>0.68624029702970302</v>
      </c>
      <c r="CG738" s="15">
        <f>'Spectra Data'!AO741*'Spectra Data'!AO$3</f>
        <v>0.46591257425742577</v>
      </c>
      <c r="CH738" s="15">
        <f>'Spectra Data'!AP741*'Spectra Data'!AP$3</f>
        <v>0.62712049504950484</v>
      </c>
      <c r="CI738" s="15">
        <f>'Spectra Data'!AQ741*'Spectra Data'!AQ$3</f>
        <v>-0.1943958415841584</v>
      </c>
      <c r="CJ738" s="15" t="e">
        <f>'Spectra Data'!#REF!*'Spectra Data'!#REF!</f>
        <v>#REF!</v>
      </c>
      <c r="CK738" s="15" t="e">
        <f>'Spectra Data'!#REF!*'Spectra Data'!#REF!</f>
        <v>#REF!</v>
      </c>
    </row>
    <row r="739" spans="45:89" x14ac:dyDescent="0.2">
      <c r="AS739" s="14">
        <f>'Spectra Data'!A742</f>
        <v>263</v>
      </c>
      <c r="AT739" s="15">
        <f>'Spectra Data'!B742*'Spectra Data'!B$3</f>
        <v>7.6549999999999994</v>
      </c>
      <c r="AU739" s="15">
        <f>'Spectra Data'!C742*'Spectra Data'!C$3</f>
        <v>8.2335457425742575</v>
      </c>
      <c r="AV739" s="15">
        <f>'Spectra Data'!D742*'Spectra Data'!D$3</f>
        <v>7.7953942574257429</v>
      </c>
      <c r="AW739" s="15">
        <f>'Spectra Data'!E742*'Spectra Data'!E$3</f>
        <v>7.7550069306930691</v>
      </c>
      <c r="AX739" s="15">
        <f>'Spectra Data'!F742*'Spectra Data'!F$3</f>
        <v>3.7692450495049505</v>
      </c>
      <c r="AY739" s="15">
        <f>'Spectra Data'!G742*'Spectra Data'!G$3</f>
        <v>4.1820435643564355</v>
      </c>
      <c r="AZ739" s="15">
        <f>'Spectra Data'!H742*'Spectra Data'!H$3</f>
        <v>3.9522814851485149</v>
      </c>
      <c r="BA739" s="15">
        <f>'Spectra Data'!I742*'Spectra Data'!I$3</f>
        <v>8.8611182178217813</v>
      </c>
      <c r="BB739" s="15">
        <f>'Spectra Data'!J742*'Spectra Data'!J$3</f>
        <v>2.4384114851485146</v>
      </c>
      <c r="BC739" s="15">
        <f>'Spectra Data'!K742*'Spectra Data'!K$3</f>
        <v>1.5428704950495054</v>
      </c>
      <c r="BD739" s="15">
        <f>'Spectra Data'!L742*'Spectra Data'!L$3</f>
        <v>1.5297964356435645</v>
      </c>
      <c r="BE739" s="15">
        <f>'Spectra Data'!M742*'Spectra Data'!M$3</f>
        <v>4.5035870297029703</v>
      </c>
      <c r="BF739" s="15">
        <f>'Spectra Data'!N742*'Spectra Data'!N$3</f>
        <v>4.041134752475247</v>
      </c>
      <c r="BG739" s="15">
        <f>'Spectra Data'!O742*'Spectra Data'!O$3</f>
        <v>3.6441979207920792</v>
      </c>
      <c r="BH739" s="15">
        <f>'Spectra Data'!P742*'Spectra Data'!P$3</f>
        <v>3.6731016831683165</v>
      </c>
      <c r="BI739" s="15">
        <f>'Spectra Data'!Q742*'Spectra Data'!Q$3</f>
        <v>3.6812716831683168</v>
      </c>
      <c r="BJ739" s="15">
        <f>'Spectra Data'!R742*'Spectra Data'!R$3</f>
        <v>1.0776778217821783</v>
      </c>
      <c r="BK739" s="15">
        <f>'Spectra Data'!S742*'Spectra Data'!S$3</f>
        <v>0.15218178217821787</v>
      </c>
      <c r="BL739" s="15">
        <f>'Spectra Data'!T742*'Spectra Data'!T$3</f>
        <v>0.18903445544554454</v>
      </c>
      <c r="BM739" s="15">
        <f>'Spectra Data'!U742*'Spectra Data'!U$3</f>
        <v>0.2891461386138614</v>
      </c>
      <c r="BN739" s="15">
        <f>'Spectra Data'!V742*'Spectra Data'!V$3</f>
        <v>0.3599441584158416</v>
      </c>
      <c r="BO739" s="15">
        <f>'Spectra Data'!W742*'Spectra Data'!W$3</f>
        <v>-0.20431782178217817</v>
      </c>
      <c r="BP739" s="15">
        <f>'Spectra Data'!X742*'Spectra Data'!X$3</f>
        <v>0.11482762376237625</v>
      </c>
      <c r="BQ739" s="15">
        <f>'Spectra Data'!Y742*'Spectra Data'!Y$3</f>
        <v>-1.9476138613861368E-2</v>
      </c>
      <c r="BR739" s="15">
        <f>'Spectra Data'!Z742*'Spectra Data'!Z$3</f>
        <v>1.1903108910891089</v>
      </c>
      <c r="BS739" s="15">
        <f>'Spectra Data'!AA742*'Spectra Data'!AA$3</f>
        <v>0.49096871287128718</v>
      </c>
      <c r="BT739" s="15">
        <f>'Spectra Data'!AB742*'Spectra Data'!AB$3</f>
        <v>0.9075188118811881</v>
      </c>
      <c r="BU739" s="15">
        <f>'Spectra Data'!AC742*'Spectra Data'!AC$3</f>
        <v>1.791040396039604</v>
      </c>
      <c r="BV739" s="15">
        <f>'Spectra Data'!AD742*'Spectra Data'!AD$3</f>
        <v>1.1399434653465346</v>
      </c>
      <c r="BW739" s="15">
        <f>'Spectra Data'!AE742*'Spectra Data'!AE$3</f>
        <v>0.6611086138613862</v>
      </c>
      <c r="BX739" s="15">
        <f>'Spectra Data'!AF742*'Spectra Data'!AF$3</f>
        <v>0.91522960396039599</v>
      </c>
      <c r="BY739" s="15">
        <f>'Spectra Data'!AG742*'Spectra Data'!AG$3</f>
        <v>0.5248210891089109</v>
      </c>
      <c r="BZ739" s="15">
        <f>'Spectra Data'!AH742*'Spectra Data'!AH$3</f>
        <v>0.89067089108910902</v>
      </c>
      <c r="CA739" s="15">
        <f>'Spectra Data'!AI742*'Spectra Data'!AI$3</f>
        <v>1.035110396039604</v>
      </c>
      <c r="CB739" s="15">
        <f>'Spectra Data'!AJ742*'Spectra Data'!AJ$3</f>
        <v>0.55403623762376242</v>
      </c>
      <c r="CC739" s="15">
        <f>'Spectra Data'!AK742*'Spectra Data'!AK$3</f>
        <v>0.41426316831683174</v>
      </c>
      <c r="CD739" s="15">
        <f>'Spectra Data'!AL742*'Spectra Data'!AL$3</f>
        <v>0.18463000000000004</v>
      </c>
      <c r="CE739" s="15">
        <f>'Spectra Data'!AM742*'Spectra Data'!AM$3</f>
        <v>0.70464821782178222</v>
      </c>
      <c r="CF739" s="15">
        <f>'Spectra Data'!AN742*'Spectra Data'!AN$3</f>
        <v>0.88479029702970302</v>
      </c>
      <c r="CG739" s="15">
        <f>'Spectra Data'!AO742*'Spectra Data'!AO$3</f>
        <v>0.58571257425742573</v>
      </c>
      <c r="CH739" s="15">
        <f>'Spectra Data'!AP742*'Spectra Data'!AP$3</f>
        <v>0.72042049504950501</v>
      </c>
      <c r="CI739" s="15">
        <f>'Spectra Data'!AQ742*'Spectra Data'!AQ$3</f>
        <v>-9.890584158415841E-2</v>
      </c>
      <c r="CJ739" s="15" t="e">
        <f>'Spectra Data'!#REF!*'Spectra Data'!#REF!</f>
        <v>#REF!</v>
      </c>
      <c r="CK739" s="15" t="e">
        <f>'Spectra Data'!#REF!*'Spectra Data'!#REF!</f>
        <v>#REF!</v>
      </c>
    </row>
    <row r="740" spans="45:89" x14ac:dyDescent="0.2">
      <c r="AS740" s="14">
        <f>'Spectra Data'!A743</f>
        <v>262</v>
      </c>
      <c r="AT740" s="15">
        <f>'Spectra Data'!B743*'Spectra Data'!B$3</f>
        <v>6.97316</v>
      </c>
      <c r="AU740" s="15">
        <f>'Spectra Data'!C743*'Spectra Data'!C$3</f>
        <v>7.8048857425742577</v>
      </c>
      <c r="AV740" s="15">
        <f>'Spectra Data'!D743*'Spectra Data'!D$3</f>
        <v>7.4629542574257437</v>
      </c>
      <c r="AW740" s="15">
        <f>'Spectra Data'!E743*'Spectra Data'!E$3</f>
        <v>7.4241869306930699</v>
      </c>
      <c r="AX740" s="15">
        <f>'Spectra Data'!F743*'Spectra Data'!F$3</f>
        <v>3.5790950495049505</v>
      </c>
      <c r="AY740" s="15">
        <f>'Spectra Data'!G743*'Spectra Data'!G$3</f>
        <v>4.0335035643564359</v>
      </c>
      <c r="AZ740" s="15">
        <f>'Spectra Data'!H743*'Spectra Data'!H$3</f>
        <v>3.5571614851485149</v>
      </c>
      <c r="BA740" s="15">
        <f>'Spectra Data'!I743*'Spectra Data'!I$3</f>
        <v>8.4350382178217824</v>
      </c>
      <c r="BB740" s="15">
        <f>'Spectra Data'!J743*'Spectra Data'!J$3</f>
        <v>2.7113514851485148</v>
      </c>
      <c r="BC740" s="15">
        <f>'Spectra Data'!K743*'Spectra Data'!K$3</f>
        <v>1.5817904950495054</v>
      </c>
      <c r="BD740" s="15">
        <f>'Spectra Data'!L743*'Spectra Data'!L$3</f>
        <v>1.7573964356435643</v>
      </c>
      <c r="BE740" s="15">
        <f>'Spectra Data'!M743*'Spectra Data'!M$3</f>
        <v>4.1669770297029709</v>
      </c>
      <c r="BF740" s="15">
        <f>'Spectra Data'!N743*'Spectra Data'!N$3</f>
        <v>4.0260447524752472</v>
      </c>
      <c r="BG740" s="15">
        <f>'Spectra Data'!O743*'Spectra Data'!O$3</f>
        <v>3.7232779207920794</v>
      </c>
      <c r="BH740" s="15">
        <f>'Spectra Data'!P743*'Spectra Data'!P$3</f>
        <v>3.2964316831683167</v>
      </c>
      <c r="BI740" s="15">
        <f>'Spectra Data'!Q743*'Spectra Data'!Q$3</f>
        <v>3.4665016831683171</v>
      </c>
      <c r="BJ740" s="15">
        <f>'Spectra Data'!R743*'Spectra Data'!R$3</f>
        <v>1.1122278217821782</v>
      </c>
      <c r="BK740" s="15">
        <f>'Spectra Data'!S743*'Spectra Data'!S$3</f>
        <v>0.11878178217821786</v>
      </c>
      <c r="BL740" s="15">
        <f>'Spectra Data'!T743*'Spectra Data'!T$3</f>
        <v>0.2542044554455446</v>
      </c>
      <c r="BM740" s="15">
        <f>'Spectra Data'!U743*'Spectra Data'!U$3</f>
        <v>0.37693613861386138</v>
      </c>
      <c r="BN740" s="15">
        <f>'Spectra Data'!V743*'Spectra Data'!V$3</f>
        <v>0.40320415841584162</v>
      </c>
      <c r="BO740" s="15">
        <f>'Spectra Data'!W743*'Spectra Data'!W$3</f>
        <v>-0.15396782178217819</v>
      </c>
      <c r="BP740" s="15">
        <f>'Spectra Data'!X743*'Spectra Data'!X$3</f>
        <v>9.7617623762376246E-2</v>
      </c>
      <c r="BQ740" s="15">
        <f>'Spectra Data'!Y743*'Spectra Data'!Y$3</f>
        <v>-4.329613861386139E-2</v>
      </c>
      <c r="BR740" s="15">
        <f>'Spectra Data'!Z743*'Spectra Data'!Z$3</f>
        <v>1.2216508910891088</v>
      </c>
      <c r="BS740" s="15">
        <f>'Spectra Data'!AA743*'Spectra Data'!AA$3</f>
        <v>0.58010871287128718</v>
      </c>
      <c r="BT740" s="15">
        <f>'Spectra Data'!AB743*'Spectra Data'!AB$3</f>
        <v>0.88982881188118801</v>
      </c>
      <c r="BU740" s="15">
        <f>'Spectra Data'!AC743*'Spectra Data'!AC$3</f>
        <v>1.7447703960396042</v>
      </c>
      <c r="BV740" s="15">
        <f>'Spectra Data'!AD743*'Spectra Data'!AD$3</f>
        <v>1.2736634653465346</v>
      </c>
      <c r="BW740" s="15">
        <f>'Spectra Data'!AE743*'Spectra Data'!AE$3</f>
        <v>0.65572861386138603</v>
      </c>
      <c r="BX740" s="15">
        <f>'Spectra Data'!AF743*'Spectra Data'!AF$3</f>
        <v>1.150719603960396</v>
      </c>
      <c r="BY740" s="15">
        <f>'Spectra Data'!AG743*'Spectra Data'!AG$3</f>
        <v>0.57172108910891095</v>
      </c>
      <c r="BZ740" s="15">
        <f>'Spectra Data'!AH743*'Spectra Data'!AH$3</f>
        <v>1.0106208910891088</v>
      </c>
      <c r="CA740" s="15">
        <f>'Spectra Data'!AI743*'Spectra Data'!AI$3</f>
        <v>1.1479703960396039</v>
      </c>
      <c r="CB740" s="15">
        <f>'Spectra Data'!AJ743*'Spectra Data'!AJ$3</f>
        <v>0.80896623762376252</v>
      </c>
      <c r="CC740" s="15">
        <f>'Spectra Data'!AK743*'Spectra Data'!AK$3</f>
        <v>0.42978316831683172</v>
      </c>
      <c r="CD740" s="15">
        <f>'Spectra Data'!AL743*'Spectra Data'!AL$3</f>
        <v>0.24055000000000007</v>
      </c>
      <c r="CE740" s="15">
        <f>'Spectra Data'!AM743*'Spectra Data'!AM$3</f>
        <v>0.77843821782178213</v>
      </c>
      <c r="CF740" s="15">
        <f>'Spectra Data'!AN743*'Spectra Data'!AN$3</f>
        <v>0.99834029702970295</v>
      </c>
      <c r="CG740" s="15">
        <f>'Spectra Data'!AO743*'Spectra Data'!AO$3</f>
        <v>0.8170825742574257</v>
      </c>
      <c r="CH740" s="15">
        <f>'Spectra Data'!AP743*'Spectra Data'!AP$3</f>
        <v>0.77466049504950485</v>
      </c>
      <c r="CI740" s="15">
        <f>'Spectra Data'!AQ743*'Spectra Data'!AQ$3</f>
        <v>-8.7015841584158413E-2</v>
      </c>
      <c r="CJ740" s="15" t="e">
        <f>'Spectra Data'!#REF!*'Spectra Data'!#REF!</f>
        <v>#REF!</v>
      </c>
      <c r="CK740" s="15" t="e">
        <f>'Spectra Data'!#REF!*'Spectra Data'!#REF!</f>
        <v>#REF!</v>
      </c>
    </row>
    <row r="741" spans="45:89" x14ac:dyDescent="0.2">
      <c r="AS741" s="14">
        <f>'Spectra Data'!A744</f>
        <v>261</v>
      </c>
      <c r="AT741" s="15">
        <f>'Spectra Data'!B744*'Spectra Data'!B$3</f>
        <v>6.8142999999999994</v>
      </c>
      <c r="AU741" s="15">
        <f>'Spectra Data'!C744*'Spectra Data'!C$3</f>
        <v>7.5234457425742569</v>
      </c>
      <c r="AV741" s="15">
        <f>'Spectra Data'!D744*'Spectra Data'!D$3</f>
        <v>7.293514257425743</v>
      </c>
      <c r="AW741" s="15">
        <f>'Spectra Data'!E744*'Spectra Data'!E$3</f>
        <v>7.362366930693069</v>
      </c>
      <c r="AX741" s="15">
        <f>'Spectra Data'!F744*'Spectra Data'!F$3</f>
        <v>3.6182750495049505</v>
      </c>
      <c r="AY741" s="15">
        <f>'Spectra Data'!G744*'Spectra Data'!G$3</f>
        <v>3.7998235643564362</v>
      </c>
      <c r="AZ741" s="15">
        <f>'Spectra Data'!H744*'Spectra Data'!H$3</f>
        <v>3.3283014851485149</v>
      </c>
      <c r="BA741" s="15">
        <f>'Spectra Data'!I744*'Spectra Data'!I$3</f>
        <v>8.0861382178217838</v>
      </c>
      <c r="BB741" s="15">
        <f>'Spectra Data'!J744*'Spectra Data'!J$3</f>
        <v>2.4931914851485146</v>
      </c>
      <c r="BC741" s="15">
        <f>'Spectra Data'!K744*'Spectra Data'!K$3</f>
        <v>1.6105104950495053</v>
      </c>
      <c r="BD741" s="15">
        <f>'Spectra Data'!L744*'Spectra Data'!L$3</f>
        <v>1.7220164356435643</v>
      </c>
      <c r="BE741" s="15">
        <f>'Spectra Data'!M744*'Spectra Data'!M$3</f>
        <v>3.9205870297029701</v>
      </c>
      <c r="BF741" s="15">
        <f>'Spectra Data'!N744*'Spectra Data'!N$3</f>
        <v>3.8851747524752471</v>
      </c>
      <c r="BG741" s="15">
        <f>'Spectra Data'!O744*'Spectra Data'!O$3</f>
        <v>3.4591879207920795</v>
      </c>
      <c r="BH741" s="15">
        <f>'Spectra Data'!P744*'Spectra Data'!P$3</f>
        <v>3.0923816831683171</v>
      </c>
      <c r="BI741" s="15">
        <f>'Spectra Data'!Q744*'Spectra Data'!Q$3</f>
        <v>3.2173416831683173</v>
      </c>
      <c r="BJ741" s="15">
        <f>'Spectra Data'!R744*'Spectra Data'!R$3</f>
        <v>1.1353078217821784</v>
      </c>
      <c r="BK741" s="15">
        <f>'Spectra Data'!S744*'Spectra Data'!S$3</f>
        <v>7.4891782178217861E-2</v>
      </c>
      <c r="BL741" s="15">
        <f>'Spectra Data'!T744*'Spectra Data'!T$3</f>
        <v>6.9934455445544566E-2</v>
      </c>
      <c r="BM741" s="15">
        <f>'Spectra Data'!U744*'Spectra Data'!U$3</f>
        <v>0.1818261386138614</v>
      </c>
      <c r="BN741" s="15">
        <f>'Spectra Data'!V744*'Spectra Data'!V$3</f>
        <v>0.4444241584158416</v>
      </c>
      <c r="BO741" s="15">
        <f>'Spectra Data'!W744*'Spectra Data'!W$3</f>
        <v>-0.13574782178217817</v>
      </c>
      <c r="BP741" s="15">
        <f>'Spectra Data'!X744*'Spectra Data'!X$3</f>
        <v>-4.7662376237623733E-2</v>
      </c>
      <c r="BQ741" s="15">
        <f>'Spectra Data'!Y744*'Spectra Data'!Y$3</f>
        <v>-0.16815613861386139</v>
      </c>
      <c r="BR741" s="15">
        <f>'Spectra Data'!Z744*'Spectra Data'!Z$3</f>
        <v>1.2608808910891087</v>
      </c>
      <c r="BS741" s="15">
        <f>'Spectra Data'!AA744*'Spectra Data'!AA$3</f>
        <v>0.39033871287128719</v>
      </c>
      <c r="BT741" s="15">
        <f>'Spectra Data'!AB744*'Spectra Data'!AB$3</f>
        <v>0.82072881188118796</v>
      </c>
      <c r="BU741" s="15">
        <f>'Spectra Data'!AC744*'Spectra Data'!AC$3</f>
        <v>1.6239303960396039</v>
      </c>
      <c r="BV741" s="15">
        <f>'Spectra Data'!AD744*'Spectra Data'!AD$3</f>
        <v>1.1433334653465346</v>
      </c>
      <c r="BW741" s="15">
        <f>'Spectra Data'!AE744*'Spectra Data'!AE$3</f>
        <v>0.58164861386138611</v>
      </c>
      <c r="BX741" s="15">
        <f>'Spectra Data'!AF744*'Spectra Data'!AF$3</f>
        <v>0.88594960396039601</v>
      </c>
      <c r="BY741" s="15">
        <f>'Spectra Data'!AG744*'Spectra Data'!AG$3</f>
        <v>0.42424108910891095</v>
      </c>
      <c r="BZ741" s="15">
        <f>'Spectra Data'!AH744*'Spectra Data'!AH$3</f>
        <v>0.89485089108910898</v>
      </c>
      <c r="CA741" s="15">
        <f>'Spectra Data'!AI744*'Spectra Data'!AI$3</f>
        <v>0.95365039603960389</v>
      </c>
      <c r="CB741" s="15">
        <f>'Spectra Data'!AJ744*'Spectra Data'!AJ$3</f>
        <v>0.76236623762376232</v>
      </c>
      <c r="CC741" s="15">
        <f>'Spectra Data'!AK744*'Spectra Data'!AK$3</f>
        <v>0.35193316831683169</v>
      </c>
      <c r="CD741" s="15">
        <f>'Spectra Data'!AL744*'Spectra Data'!AL$3</f>
        <v>9.449000000000006E-2</v>
      </c>
      <c r="CE741" s="15">
        <f>'Spectra Data'!AM744*'Spectra Data'!AM$3</f>
        <v>0.75830821782178215</v>
      </c>
      <c r="CF741" s="15">
        <f>'Spectra Data'!AN744*'Spectra Data'!AN$3</f>
        <v>0.96643029702970296</v>
      </c>
      <c r="CG741" s="15">
        <f>'Spectra Data'!AO744*'Spectra Data'!AO$3</f>
        <v>0.7415825742574258</v>
      </c>
      <c r="CH741" s="15">
        <f>'Spectra Data'!AP744*'Spectra Data'!AP$3</f>
        <v>0.66274049504950483</v>
      </c>
      <c r="CI741" s="15">
        <f>'Spectra Data'!AQ744*'Spectra Data'!AQ$3</f>
        <v>-5.6495841584158421E-2</v>
      </c>
      <c r="CJ741" s="15" t="e">
        <f>'Spectra Data'!#REF!*'Spectra Data'!#REF!</f>
        <v>#REF!</v>
      </c>
      <c r="CK741" s="15" t="e">
        <f>'Spectra Data'!#REF!*'Spectra Data'!#REF!</f>
        <v>#REF!</v>
      </c>
    </row>
    <row r="742" spans="45:89" x14ac:dyDescent="0.2">
      <c r="AS742" s="14">
        <f>'Spectra Data'!A745</f>
        <v>260</v>
      </c>
      <c r="AT742" s="15">
        <f>'Spectra Data'!B745*'Spectra Data'!B$3</f>
        <v>6.2316199999999995</v>
      </c>
      <c r="AU742" s="15">
        <f>'Spectra Data'!C745*'Spectra Data'!C$3</f>
        <v>7.2656057425742571</v>
      </c>
      <c r="AV742" s="15">
        <f>'Spectra Data'!D745*'Spectra Data'!D$3</f>
        <v>6.9045142574257437</v>
      </c>
      <c r="AW742" s="15">
        <f>'Spectra Data'!E745*'Spectra Data'!E$3</f>
        <v>7.0036469306930691</v>
      </c>
      <c r="AX742" s="15">
        <f>'Spectra Data'!F745*'Spectra Data'!F$3</f>
        <v>3.5894950495049507</v>
      </c>
      <c r="AY742" s="15">
        <f>'Spectra Data'!G745*'Spectra Data'!G$3</f>
        <v>3.6484435643564361</v>
      </c>
      <c r="AZ742" s="15">
        <f>'Spectra Data'!H745*'Spectra Data'!H$3</f>
        <v>3.2283914851485145</v>
      </c>
      <c r="BA742" s="15">
        <f>'Spectra Data'!I745*'Spectra Data'!I$3</f>
        <v>7.7434382178217831</v>
      </c>
      <c r="BB742" s="15">
        <f>'Spectra Data'!J745*'Spectra Data'!J$3</f>
        <v>2.5062914851485147</v>
      </c>
      <c r="BC742" s="15">
        <f>'Spectra Data'!K745*'Spectra Data'!K$3</f>
        <v>1.4834504950495053</v>
      </c>
      <c r="BD742" s="15">
        <f>'Spectra Data'!L745*'Spectra Data'!L$3</f>
        <v>1.4916964356435645</v>
      </c>
      <c r="BE742" s="15">
        <f>'Spectra Data'!M745*'Spectra Data'!M$3</f>
        <v>3.6247470297029705</v>
      </c>
      <c r="BF742" s="15">
        <f>'Spectra Data'!N745*'Spectra Data'!N$3</f>
        <v>3.7510247524752471</v>
      </c>
      <c r="BG742" s="15">
        <f>'Spectra Data'!O745*'Spectra Data'!O$3</f>
        <v>3.3091779207920791</v>
      </c>
      <c r="BH742" s="15">
        <f>'Spectra Data'!P745*'Spectra Data'!P$3</f>
        <v>2.9817616831683171</v>
      </c>
      <c r="BI742" s="15">
        <f>'Spectra Data'!Q745*'Spectra Data'!Q$3</f>
        <v>3.1907016831683173</v>
      </c>
      <c r="BJ742" s="15">
        <f>'Spectra Data'!R745*'Spectra Data'!R$3</f>
        <v>0.98996782178217824</v>
      </c>
      <c r="BK742" s="15">
        <f>'Spectra Data'!S745*'Spectra Data'!S$3</f>
        <v>6.9261782178217865E-2</v>
      </c>
      <c r="BL742" s="15">
        <f>'Spectra Data'!T745*'Spectra Data'!T$3</f>
        <v>-5.6655544554455442E-2</v>
      </c>
      <c r="BM742" s="15">
        <f>'Spectra Data'!U745*'Spectra Data'!U$3</f>
        <v>1.1976138613861396E-2</v>
      </c>
      <c r="BN742" s="15">
        <f>'Spectra Data'!V745*'Spectra Data'!V$3</f>
        <v>0.44696415841584158</v>
      </c>
      <c r="BO742" s="15">
        <f>'Spectra Data'!W745*'Spectra Data'!W$3</f>
        <v>-0.29607782178217812</v>
      </c>
      <c r="BP742" s="15">
        <f>'Spectra Data'!X745*'Spectra Data'!X$3</f>
        <v>-0.18346237623762368</v>
      </c>
      <c r="BQ742" s="15">
        <f>'Spectra Data'!Y745*'Spectra Data'!Y$3</f>
        <v>-0.34712613861386132</v>
      </c>
      <c r="BR742" s="15">
        <f>'Spectra Data'!Z745*'Spectra Data'!Z$3</f>
        <v>1.4443308910891086</v>
      </c>
      <c r="BS742" s="15">
        <f>'Spectra Data'!AA745*'Spectra Data'!AA$3</f>
        <v>0.24304871287128715</v>
      </c>
      <c r="BT742" s="15">
        <f>'Spectra Data'!AB745*'Spectra Data'!AB$3</f>
        <v>0.6823788118811881</v>
      </c>
      <c r="BU742" s="15">
        <f>'Spectra Data'!AC745*'Spectra Data'!AC$3</f>
        <v>1.316700396039604</v>
      </c>
      <c r="BV742" s="15">
        <f>'Spectra Data'!AD745*'Spectra Data'!AD$3</f>
        <v>1.2044934653465347</v>
      </c>
      <c r="BW742" s="15">
        <f>'Spectra Data'!AE745*'Spectra Data'!AE$3</f>
        <v>0.60940861386138612</v>
      </c>
      <c r="BX742" s="15">
        <f>'Spectra Data'!AF745*'Spectra Data'!AF$3</f>
        <v>0.75691960396039593</v>
      </c>
      <c r="BY742" s="15">
        <f>'Spectra Data'!AG745*'Spectra Data'!AG$3</f>
        <v>0.41494108910891092</v>
      </c>
      <c r="BZ742" s="15">
        <f>'Spectra Data'!AH745*'Spectra Data'!AH$3</f>
        <v>0.79367089108910893</v>
      </c>
      <c r="CA742" s="15">
        <f>'Spectra Data'!AI745*'Spectra Data'!AI$3</f>
        <v>0.78673039603960393</v>
      </c>
      <c r="CB742" s="15">
        <f>'Spectra Data'!AJ745*'Spectra Data'!AJ$3</f>
        <v>0.61299623762376243</v>
      </c>
      <c r="CC742" s="15">
        <f>'Spectra Data'!AK745*'Spectra Data'!AK$3</f>
        <v>0.47298316831683168</v>
      </c>
      <c r="CD742" s="15">
        <f>'Spectra Data'!AL745*'Spectra Data'!AL$3</f>
        <v>-2.2979999999999962E-2</v>
      </c>
      <c r="CE742" s="15">
        <f>'Spectra Data'!AM745*'Spectra Data'!AM$3</f>
        <v>0.61713821782178224</v>
      </c>
      <c r="CF742" s="15">
        <f>'Spectra Data'!AN745*'Spectra Data'!AN$3</f>
        <v>0.84495029702970303</v>
      </c>
      <c r="CG742" s="15">
        <f>'Spectra Data'!AO745*'Spectra Data'!AO$3</f>
        <v>0.70449257425742573</v>
      </c>
      <c r="CH742" s="15">
        <f>'Spectra Data'!AP745*'Spectra Data'!AP$3</f>
        <v>0.69662049504950485</v>
      </c>
      <c r="CI742" s="15">
        <f>'Spectra Data'!AQ745*'Spectra Data'!AQ$3</f>
        <v>-0.1071658415841584</v>
      </c>
      <c r="CJ742" s="15" t="e">
        <f>'Spectra Data'!#REF!*'Spectra Data'!#REF!</f>
        <v>#REF!</v>
      </c>
      <c r="CK742" s="15" t="e">
        <f>'Spectra Data'!#REF!*'Spectra Data'!#REF!</f>
        <v>#REF!</v>
      </c>
    </row>
    <row r="743" spans="45:89" x14ac:dyDescent="0.2">
      <c r="AS743" s="14">
        <f>'Spectra Data'!A746</f>
        <v>259</v>
      </c>
      <c r="AT743" s="15">
        <f>'Spectra Data'!B746*'Spectra Data'!B$3</f>
        <v>6.3762600000000003</v>
      </c>
      <c r="AU743" s="15">
        <f>'Spectra Data'!C746*'Spectra Data'!C$3</f>
        <v>7.4478657425742583</v>
      </c>
      <c r="AV743" s="15">
        <f>'Spectra Data'!D746*'Spectra Data'!D$3</f>
        <v>6.6094142574257431</v>
      </c>
      <c r="AW743" s="15">
        <f>'Spectra Data'!E746*'Spectra Data'!E$3</f>
        <v>6.842026930693069</v>
      </c>
      <c r="AX743" s="15">
        <f>'Spectra Data'!F746*'Spectra Data'!F$3</f>
        <v>3.5776050495049505</v>
      </c>
      <c r="AY743" s="15">
        <f>'Spectra Data'!G746*'Spectra Data'!G$3</f>
        <v>3.6413935643564361</v>
      </c>
      <c r="AZ743" s="15">
        <f>'Spectra Data'!H746*'Spectra Data'!H$3</f>
        <v>3.2793614851485149</v>
      </c>
      <c r="BA743" s="15">
        <f>'Spectra Data'!I746*'Spectra Data'!I$3</f>
        <v>7.3696982178217834</v>
      </c>
      <c r="BB743" s="15">
        <f>'Spectra Data'!J746*'Spectra Data'!J$3</f>
        <v>2.3896514851485149</v>
      </c>
      <c r="BC743" s="15">
        <f>'Spectra Data'!K746*'Spectra Data'!K$3</f>
        <v>1.4433504950495051</v>
      </c>
      <c r="BD743" s="15">
        <f>'Spectra Data'!L746*'Spectra Data'!L$3</f>
        <v>1.4414564356435644</v>
      </c>
      <c r="BE743" s="15">
        <f>'Spectra Data'!M746*'Spectra Data'!M$3</f>
        <v>3.6197270297029704</v>
      </c>
      <c r="BF743" s="15">
        <f>'Spectra Data'!N746*'Spectra Data'!N$3</f>
        <v>3.8678047524752475</v>
      </c>
      <c r="BG743" s="15">
        <f>'Spectra Data'!O746*'Spectra Data'!O$3</f>
        <v>3.2513279207920798</v>
      </c>
      <c r="BH743" s="15">
        <f>'Spectra Data'!P746*'Spectra Data'!P$3</f>
        <v>3.097991683168317</v>
      </c>
      <c r="BI743" s="15">
        <f>'Spectra Data'!Q746*'Spectra Data'!Q$3</f>
        <v>3.3235116831683169</v>
      </c>
      <c r="BJ743" s="15">
        <f>'Spectra Data'!R746*'Spectra Data'!R$3</f>
        <v>0.94667782178217819</v>
      </c>
      <c r="BK743" s="15">
        <f>'Spectra Data'!S746*'Spectra Data'!S$3</f>
        <v>-8.7088217821782152E-2</v>
      </c>
      <c r="BL743" s="15">
        <f>'Spectra Data'!T746*'Spectra Data'!T$3</f>
        <v>-0.15253554455445542</v>
      </c>
      <c r="BM743" s="15">
        <f>'Spectra Data'!U746*'Spectra Data'!U$3</f>
        <v>9.6266138613861379E-2</v>
      </c>
      <c r="BN743" s="15">
        <f>'Spectra Data'!V746*'Spectra Data'!V$3</f>
        <v>0.50176415841584165</v>
      </c>
      <c r="BO743" s="15">
        <f>'Spectra Data'!W746*'Spectra Data'!W$3</f>
        <v>-0.22332782178217819</v>
      </c>
      <c r="BP743" s="15">
        <f>'Spectra Data'!X746*'Spectra Data'!X$3</f>
        <v>-0.24230237623762368</v>
      </c>
      <c r="BQ743" s="15">
        <f>'Spectra Data'!Y746*'Spectra Data'!Y$3</f>
        <v>-0.44129613861386141</v>
      </c>
      <c r="BR743" s="15">
        <f>'Spectra Data'!Z746*'Spectra Data'!Z$3</f>
        <v>1.6460608910891086</v>
      </c>
      <c r="BS743" s="15">
        <f>'Spectra Data'!AA746*'Spectra Data'!AA$3</f>
        <v>0.23677871287128716</v>
      </c>
      <c r="BT743" s="15">
        <f>'Spectra Data'!AB746*'Spectra Data'!AB$3</f>
        <v>0.66858881188118802</v>
      </c>
      <c r="BU743" s="15">
        <f>'Spectra Data'!AC746*'Spectra Data'!AC$3</f>
        <v>1.2453803960396039</v>
      </c>
      <c r="BV743" s="15">
        <f>'Spectra Data'!AD746*'Spectra Data'!AD$3</f>
        <v>1.3367534653465345</v>
      </c>
      <c r="BW743" s="15">
        <f>'Spectra Data'!AE746*'Spectra Data'!AE$3</f>
        <v>0.52910861386138608</v>
      </c>
      <c r="BX743" s="15">
        <f>'Spectra Data'!AF746*'Spectra Data'!AF$3</f>
        <v>0.6087496039603959</v>
      </c>
      <c r="BY743" s="15">
        <f>'Spectra Data'!AG746*'Spectra Data'!AG$3</f>
        <v>0.27093108910891089</v>
      </c>
      <c r="BZ743" s="15">
        <f>'Spectra Data'!AH746*'Spectra Data'!AH$3</f>
        <v>0.70222089108910901</v>
      </c>
      <c r="CA743" s="15">
        <f>'Spectra Data'!AI746*'Spectra Data'!AI$3</f>
        <v>0.79627039603960403</v>
      </c>
      <c r="CB743" s="15">
        <f>'Spectra Data'!AJ746*'Spectra Data'!AJ$3</f>
        <v>0.60369623762376246</v>
      </c>
      <c r="CC743" s="15">
        <f>'Spectra Data'!AK746*'Spectra Data'!AK$3</f>
        <v>0.35626316831683169</v>
      </c>
      <c r="CD743" s="15">
        <f>'Spectra Data'!AL746*'Spectra Data'!AL$3</f>
        <v>1.0580000000000051E-2</v>
      </c>
      <c r="CE743" s="15">
        <f>'Spectra Data'!AM746*'Spectra Data'!AM$3</f>
        <v>0.47168821782178216</v>
      </c>
      <c r="CF743" s="15">
        <f>'Spectra Data'!AN746*'Spectra Data'!AN$3</f>
        <v>0.82729029702970303</v>
      </c>
      <c r="CG743" s="15">
        <f>'Spectra Data'!AO746*'Spectra Data'!AO$3</f>
        <v>0.69066257425742572</v>
      </c>
      <c r="CH743" s="15">
        <f>'Spectra Data'!AP746*'Spectra Data'!AP$3</f>
        <v>0.66236049504950489</v>
      </c>
      <c r="CI743" s="15">
        <f>'Spectra Data'!AQ746*'Spectra Data'!AQ$3</f>
        <v>-0.18408584158415842</v>
      </c>
      <c r="CJ743" s="15" t="e">
        <f>'Spectra Data'!#REF!*'Spectra Data'!#REF!</f>
        <v>#REF!</v>
      </c>
      <c r="CK743" s="15" t="e">
        <f>'Spectra Data'!#REF!*'Spectra Data'!#REF!</f>
        <v>#REF!</v>
      </c>
    </row>
    <row r="744" spans="45:89" x14ac:dyDescent="0.2">
      <c r="AS744" s="14">
        <f>'Spectra Data'!A747</f>
        <v>258</v>
      </c>
      <c r="AT744" s="15">
        <f>'Spectra Data'!B747*'Spectra Data'!B$3</f>
        <v>6.1389400000000007</v>
      </c>
      <c r="AU744" s="15">
        <f>'Spectra Data'!C747*'Spectra Data'!C$3</f>
        <v>6.9558457425742573</v>
      </c>
      <c r="AV744" s="15">
        <f>'Spectra Data'!D747*'Spectra Data'!D$3</f>
        <v>6.2298542574257434</v>
      </c>
      <c r="AW744" s="15">
        <f>'Spectra Data'!E747*'Spectra Data'!E$3</f>
        <v>6.1131269306930687</v>
      </c>
      <c r="AX744" s="15">
        <f>'Spectra Data'!F747*'Spectra Data'!F$3</f>
        <v>3.4601050495049508</v>
      </c>
      <c r="AY744" s="15">
        <f>'Spectra Data'!G747*'Spectra Data'!G$3</f>
        <v>3.2957935643564356</v>
      </c>
      <c r="AZ744" s="15">
        <f>'Spectra Data'!H747*'Spectra Data'!H$3</f>
        <v>3.1125214851485152</v>
      </c>
      <c r="BA744" s="15">
        <f>'Spectra Data'!I747*'Spectra Data'!I$3</f>
        <v>6.8739782178217812</v>
      </c>
      <c r="BB744" s="15">
        <f>'Spectra Data'!J747*'Spectra Data'!J$3</f>
        <v>2.2483714851485148</v>
      </c>
      <c r="BC744" s="15">
        <f>'Spectra Data'!K747*'Spectra Data'!K$3</f>
        <v>1.3477304950495053</v>
      </c>
      <c r="BD744" s="15">
        <f>'Spectra Data'!L747*'Spectra Data'!L$3</f>
        <v>1.7779564356435642</v>
      </c>
      <c r="BE744" s="15">
        <f>'Spectra Data'!M747*'Spectra Data'!M$3</f>
        <v>3.3801470297029699</v>
      </c>
      <c r="BF744" s="15">
        <f>'Spectra Data'!N747*'Spectra Data'!N$3</f>
        <v>3.6848547524752471</v>
      </c>
      <c r="BG744" s="15">
        <f>'Spectra Data'!O747*'Spectra Data'!O$3</f>
        <v>2.9042679207920798</v>
      </c>
      <c r="BH744" s="15">
        <f>'Spectra Data'!P747*'Spectra Data'!P$3</f>
        <v>3.0696016831683171</v>
      </c>
      <c r="BI744" s="15">
        <f>'Spectra Data'!Q747*'Spectra Data'!Q$3</f>
        <v>3.005531683168317</v>
      </c>
      <c r="BJ744" s="15">
        <f>'Spectra Data'!R747*'Spectra Data'!R$3</f>
        <v>0.97739782178217827</v>
      </c>
      <c r="BK744" s="15">
        <f>'Spectra Data'!S747*'Spectra Data'!S$3</f>
        <v>8.4217821782178737E-3</v>
      </c>
      <c r="BL744" s="15">
        <f>'Spectra Data'!T747*'Spectra Data'!T$3</f>
        <v>-0.15276554455445543</v>
      </c>
      <c r="BM744" s="15">
        <f>'Spectra Data'!U747*'Spectra Data'!U$3</f>
        <v>5.4716138613861397E-2</v>
      </c>
      <c r="BN744" s="15">
        <f>'Spectra Data'!V747*'Spectra Data'!V$3</f>
        <v>0.57523415841584158</v>
      </c>
      <c r="BO744" s="15">
        <f>'Spectra Data'!W747*'Spectra Data'!W$3</f>
        <v>-0.15561782178217817</v>
      </c>
      <c r="BP744" s="15">
        <f>'Spectra Data'!X747*'Spectra Data'!X$3</f>
        <v>-8.3542376237623742E-2</v>
      </c>
      <c r="BQ744" s="15">
        <f>'Spectra Data'!Y747*'Spectra Data'!Y$3</f>
        <v>-0.34059613861386129</v>
      </c>
      <c r="BR744" s="15">
        <f>'Spectra Data'!Z747*'Spectra Data'!Z$3</f>
        <v>1.7598808910891086</v>
      </c>
      <c r="BS744" s="15">
        <f>'Spectra Data'!AA747*'Spectra Data'!AA$3</f>
        <v>0.29603871287128719</v>
      </c>
      <c r="BT744" s="15">
        <f>'Spectra Data'!AB747*'Spectra Data'!AB$3</f>
        <v>0.705598811881188</v>
      </c>
      <c r="BU744" s="15">
        <f>'Spectra Data'!AC747*'Spectra Data'!AC$3</f>
        <v>1.3501203960396038</v>
      </c>
      <c r="BV744" s="15">
        <f>'Spectra Data'!AD747*'Spectra Data'!AD$3</f>
        <v>1.3771934653465345</v>
      </c>
      <c r="BW744" s="15">
        <f>'Spectra Data'!AE747*'Spectra Data'!AE$3</f>
        <v>0.59631861386138607</v>
      </c>
      <c r="BX744" s="15">
        <f>'Spectra Data'!AF747*'Spectra Data'!AF$3</f>
        <v>0.67479960396039596</v>
      </c>
      <c r="BY744" s="15">
        <f>'Spectra Data'!AG747*'Spectra Data'!AG$3</f>
        <v>0.27500108910891091</v>
      </c>
      <c r="BZ744" s="15">
        <f>'Spectra Data'!AH747*'Spectra Data'!AH$3</f>
        <v>0.8806208910891089</v>
      </c>
      <c r="CA744" s="15">
        <f>'Spectra Data'!AI747*'Spectra Data'!AI$3</f>
        <v>0.76833039603960396</v>
      </c>
      <c r="CB744" s="15">
        <f>'Spectra Data'!AJ747*'Spectra Data'!AJ$3</f>
        <v>0.76460623762376234</v>
      </c>
      <c r="CC744" s="15">
        <f>'Spectra Data'!AK747*'Spectra Data'!AK$3</f>
        <v>0.46097316831683166</v>
      </c>
      <c r="CD744" s="15">
        <f>'Spectra Data'!AL747*'Spectra Data'!AL$3</f>
        <v>-1.6429999999999969E-2</v>
      </c>
      <c r="CE744" s="15">
        <f>'Spectra Data'!AM747*'Spectra Data'!AM$3</f>
        <v>0.36904821782178221</v>
      </c>
      <c r="CF744" s="15">
        <f>'Spectra Data'!AN747*'Spectra Data'!AN$3</f>
        <v>0.76322029702970295</v>
      </c>
      <c r="CG744" s="15">
        <f>'Spectra Data'!AO747*'Spectra Data'!AO$3</f>
        <v>0.94572257425742579</v>
      </c>
      <c r="CH744" s="15">
        <f>'Spectra Data'!AP747*'Spectra Data'!AP$3</f>
        <v>0.75775049504950487</v>
      </c>
      <c r="CI744" s="15">
        <f>'Spectra Data'!AQ747*'Spectra Data'!AQ$3</f>
        <v>-8.2695841584158394E-2</v>
      </c>
      <c r="CJ744" s="15" t="e">
        <f>'Spectra Data'!#REF!*'Spectra Data'!#REF!</f>
        <v>#REF!</v>
      </c>
      <c r="CK744" s="15" t="e">
        <f>'Spectra Data'!#REF!*'Spectra Data'!#REF!</f>
        <v>#REF!</v>
      </c>
    </row>
    <row r="745" spans="45:89" x14ac:dyDescent="0.2">
      <c r="AS745" s="14">
        <f>'Spectra Data'!A748</f>
        <v>257</v>
      </c>
      <c r="AT745" s="15">
        <f>'Spectra Data'!B748*'Spectra Data'!B$3</f>
        <v>5.7457799999999999</v>
      </c>
      <c r="AU745" s="15">
        <f>'Spectra Data'!C748*'Spectra Data'!C$3</f>
        <v>6.1454457425742568</v>
      </c>
      <c r="AV745" s="15">
        <f>'Spectra Data'!D748*'Spectra Data'!D$3</f>
        <v>5.8272942574257431</v>
      </c>
      <c r="AW745" s="15">
        <f>'Spectra Data'!E748*'Spectra Data'!E$3</f>
        <v>5.6782869306930692</v>
      </c>
      <c r="AX745" s="15">
        <f>'Spectra Data'!F748*'Spectra Data'!F$3</f>
        <v>3.2321450495049504</v>
      </c>
      <c r="AY745" s="15">
        <f>'Spectra Data'!G748*'Spectra Data'!G$3</f>
        <v>2.9838835643564359</v>
      </c>
      <c r="AZ745" s="15">
        <f>'Spectra Data'!H748*'Spectra Data'!H$3</f>
        <v>2.8114914851485153</v>
      </c>
      <c r="BA745" s="15">
        <f>'Spectra Data'!I748*'Spectra Data'!I$3</f>
        <v>6.0014182178217812</v>
      </c>
      <c r="BB745" s="15">
        <f>'Spectra Data'!J748*'Spectra Data'!J$3</f>
        <v>2.140611485148515</v>
      </c>
      <c r="BC745" s="15">
        <f>'Spectra Data'!K748*'Spectra Data'!K$3</f>
        <v>1.3759904950495052</v>
      </c>
      <c r="BD745" s="15">
        <f>'Spectra Data'!L748*'Spectra Data'!L$3</f>
        <v>1.9494964356435642</v>
      </c>
      <c r="BE745" s="15">
        <f>'Spectra Data'!M748*'Spectra Data'!M$3</f>
        <v>3.0384070297029711</v>
      </c>
      <c r="BF745" s="15">
        <f>'Spectra Data'!N748*'Spectra Data'!N$3</f>
        <v>3.3753047524752473</v>
      </c>
      <c r="BG745" s="15">
        <f>'Spectra Data'!O748*'Spectra Data'!O$3</f>
        <v>2.7028779207920794</v>
      </c>
      <c r="BH745" s="15">
        <f>'Spectra Data'!P748*'Spectra Data'!P$3</f>
        <v>2.7647216831683168</v>
      </c>
      <c r="BI745" s="15">
        <f>'Spectra Data'!Q748*'Spectra Data'!Q$3</f>
        <v>2.6790116831683171</v>
      </c>
      <c r="BJ745" s="15">
        <f>'Spectra Data'!R748*'Spectra Data'!R$3</f>
        <v>0.96179782178217821</v>
      </c>
      <c r="BK745" s="15">
        <f>'Spectra Data'!S748*'Spectra Data'!S$3</f>
        <v>-2.5118217821782137E-2</v>
      </c>
      <c r="BL745" s="15">
        <f>'Spectra Data'!T748*'Spectra Data'!T$3</f>
        <v>-0.12469554455445545</v>
      </c>
      <c r="BM745" s="15">
        <f>'Spectra Data'!U748*'Spectra Data'!U$3</f>
        <v>6.8226138613861398E-2</v>
      </c>
      <c r="BN745" s="15">
        <f>'Spectra Data'!V748*'Spectra Data'!V$3</f>
        <v>0.50079415841584163</v>
      </c>
      <c r="BO745" s="15">
        <f>'Spectra Data'!W748*'Spectra Data'!W$3</f>
        <v>-8.4527821782178159E-2</v>
      </c>
      <c r="BP745" s="15">
        <f>'Spectra Data'!X748*'Spectra Data'!X$3</f>
        <v>-8.8642376237623735E-2</v>
      </c>
      <c r="BQ745" s="15">
        <f>'Spectra Data'!Y748*'Spectra Data'!Y$3</f>
        <v>-0.33816613861386136</v>
      </c>
      <c r="BR745" s="15">
        <f>'Spectra Data'!Z748*'Spectra Data'!Z$3</f>
        <v>1.7309408910891089</v>
      </c>
      <c r="BS745" s="15">
        <f>'Spectra Data'!AA748*'Spectra Data'!AA$3</f>
        <v>0.42513871287128718</v>
      </c>
      <c r="BT745" s="15">
        <f>'Spectra Data'!AB748*'Spectra Data'!AB$3</f>
        <v>0.70966881188118802</v>
      </c>
      <c r="BU745" s="15">
        <f>'Spectra Data'!AC748*'Spectra Data'!AC$3</f>
        <v>1.410350396039604</v>
      </c>
      <c r="BV745" s="15">
        <f>'Spectra Data'!AD748*'Spectra Data'!AD$3</f>
        <v>1.4459734653465346</v>
      </c>
      <c r="BW745" s="15">
        <f>'Spectra Data'!AE748*'Spectra Data'!AE$3</f>
        <v>0.66405861386138598</v>
      </c>
      <c r="BX745" s="15">
        <f>'Spectra Data'!AF748*'Spectra Data'!AF$3</f>
        <v>0.58739960396039592</v>
      </c>
      <c r="BY745" s="15">
        <f>'Spectra Data'!AG748*'Spectra Data'!AG$3</f>
        <v>0.33103108910891088</v>
      </c>
      <c r="BZ745" s="15">
        <f>'Spectra Data'!AH748*'Spectra Data'!AH$3</f>
        <v>0.99397089108910885</v>
      </c>
      <c r="CA745" s="15">
        <f>'Spectra Data'!AI748*'Spectra Data'!AI$3</f>
        <v>0.80389039603960399</v>
      </c>
      <c r="CB745" s="15">
        <f>'Spectra Data'!AJ748*'Spectra Data'!AJ$3</f>
        <v>0.7431962376237623</v>
      </c>
      <c r="CC745" s="15">
        <f>'Spectra Data'!AK748*'Spectra Data'!AK$3</f>
        <v>0.61088316831683165</v>
      </c>
      <c r="CD745" s="15">
        <f>'Spectra Data'!AL748*'Spectra Data'!AL$3</f>
        <v>-7.0519999999999944E-2</v>
      </c>
      <c r="CE745" s="15">
        <f>'Spectra Data'!AM748*'Spectra Data'!AM$3</f>
        <v>0.5078582178217822</v>
      </c>
      <c r="CF745" s="15">
        <f>'Spectra Data'!AN748*'Spectra Data'!AN$3</f>
        <v>0.80021029702970303</v>
      </c>
      <c r="CG745" s="15">
        <f>'Spectra Data'!AO748*'Spectra Data'!AO$3</f>
        <v>1.0320125742574258</v>
      </c>
      <c r="CH745" s="15">
        <f>'Spectra Data'!AP748*'Spectra Data'!AP$3</f>
        <v>0.72863049504950483</v>
      </c>
      <c r="CI745" s="15">
        <f>'Spectra Data'!AQ748*'Spectra Data'!AQ$3</f>
        <v>-5.8455841584158404E-2</v>
      </c>
      <c r="CJ745" s="15" t="e">
        <f>'Spectra Data'!#REF!*'Spectra Data'!#REF!</f>
        <v>#REF!</v>
      </c>
      <c r="CK745" s="15" t="e">
        <f>'Spectra Data'!#REF!*'Spectra Data'!#REF!</f>
        <v>#REF!</v>
      </c>
    </row>
    <row r="746" spans="45:89" x14ac:dyDescent="0.2">
      <c r="AS746" s="14">
        <f>'Spectra Data'!A749</f>
        <v>256</v>
      </c>
      <c r="AT746" s="15">
        <f>'Spectra Data'!B749*'Spectra Data'!B$3</f>
        <v>5.4435199999999995</v>
      </c>
      <c r="AU746" s="15">
        <f>'Spectra Data'!C749*'Spectra Data'!C$3</f>
        <v>5.9343657425742578</v>
      </c>
      <c r="AV746" s="15">
        <f>'Spectra Data'!D749*'Spectra Data'!D$3</f>
        <v>5.6503742574257432</v>
      </c>
      <c r="AW746" s="15">
        <f>'Spectra Data'!E749*'Spectra Data'!E$3</f>
        <v>5.6093869306930699</v>
      </c>
      <c r="AX746" s="15">
        <f>'Spectra Data'!F749*'Spectra Data'!F$3</f>
        <v>3.0848150495049502</v>
      </c>
      <c r="AY746" s="15">
        <f>'Spectra Data'!G749*'Spectra Data'!G$3</f>
        <v>2.8979135643564358</v>
      </c>
      <c r="AZ746" s="15">
        <f>'Spectra Data'!H749*'Spectra Data'!H$3</f>
        <v>2.6432114851485151</v>
      </c>
      <c r="BA746" s="15">
        <f>'Spectra Data'!I749*'Spectra Data'!I$3</f>
        <v>5.4098582178217827</v>
      </c>
      <c r="BB746" s="15">
        <f>'Spectra Data'!J749*'Spectra Data'!J$3</f>
        <v>1.9575914851485146</v>
      </c>
      <c r="BC746" s="15">
        <f>'Spectra Data'!K749*'Spectra Data'!K$3</f>
        <v>1.2162504950495054</v>
      </c>
      <c r="BD746" s="15">
        <f>'Spectra Data'!L749*'Spectra Data'!L$3</f>
        <v>1.9352964356435642</v>
      </c>
      <c r="BE746" s="15">
        <f>'Spectra Data'!M749*'Spectra Data'!M$3</f>
        <v>2.8567370297029706</v>
      </c>
      <c r="BF746" s="15">
        <f>'Spectra Data'!N749*'Spectra Data'!N$3</f>
        <v>3.2197947524752473</v>
      </c>
      <c r="BG746" s="15">
        <f>'Spectra Data'!O749*'Spectra Data'!O$3</f>
        <v>2.6013079207920797</v>
      </c>
      <c r="BH746" s="15">
        <f>'Spectra Data'!P749*'Spectra Data'!P$3</f>
        <v>2.6645216831683172</v>
      </c>
      <c r="BI746" s="15">
        <f>'Spectra Data'!Q749*'Spectra Data'!Q$3</f>
        <v>2.6484516831683171</v>
      </c>
      <c r="BJ746" s="15">
        <f>'Spectra Data'!R749*'Spectra Data'!R$3</f>
        <v>0.82484782178217819</v>
      </c>
      <c r="BK746" s="15">
        <f>'Spectra Data'!S749*'Spectra Data'!S$3</f>
        <v>2.767178217821787E-2</v>
      </c>
      <c r="BL746" s="15">
        <f>'Spectra Data'!T749*'Spectra Data'!T$3</f>
        <v>-0.13582554455445545</v>
      </c>
      <c r="BM746" s="15">
        <f>'Spectra Data'!U749*'Spectra Data'!U$3</f>
        <v>3.7486138613861394E-2</v>
      </c>
      <c r="BN746" s="15">
        <f>'Spectra Data'!V749*'Spectra Data'!V$3</f>
        <v>0.4724541584158416</v>
      </c>
      <c r="BO746" s="15">
        <f>'Spectra Data'!W749*'Spectra Data'!W$3</f>
        <v>-0.12189782178217817</v>
      </c>
      <c r="BP746" s="15">
        <f>'Spectra Data'!X749*'Spectra Data'!X$3</f>
        <v>-0.15369237623762375</v>
      </c>
      <c r="BQ746" s="15">
        <f>'Spectra Data'!Y749*'Spectra Data'!Y$3</f>
        <v>-0.32198613861386144</v>
      </c>
      <c r="BR746" s="15">
        <f>'Spectra Data'!Z749*'Spectra Data'!Z$3</f>
        <v>1.6662908910891086</v>
      </c>
      <c r="BS746" s="15">
        <f>'Spectra Data'!AA749*'Spectra Data'!AA$3</f>
        <v>0.42085871287128718</v>
      </c>
      <c r="BT746" s="15">
        <f>'Spectra Data'!AB749*'Spectra Data'!AB$3</f>
        <v>0.71749881188118803</v>
      </c>
      <c r="BU746" s="15">
        <f>'Spectra Data'!AC749*'Spectra Data'!AC$3</f>
        <v>1.2869203960396038</v>
      </c>
      <c r="BV746" s="15">
        <f>'Spectra Data'!AD749*'Spectra Data'!AD$3</f>
        <v>1.3833234653465345</v>
      </c>
      <c r="BW746" s="15">
        <f>'Spectra Data'!AE749*'Spectra Data'!AE$3</f>
        <v>0.63912861386138609</v>
      </c>
      <c r="BX746" s="15">
        <f>'Spectra Data'!AF749*'Spectra Data'!AF$3</f>
        <v>0.50959960396039594</v>
      </c>
      <c r="BY746" s="15">
        <f>'Spectra Data'!AG749*'Spectra Data'!AG$3</f>
        <v>0.42721108910891092</v>
      </c>
      <c r="BZ746" s="15">
        <f>'Spectra Data'!AH749*'Spectra Data'!AH$3</f>
        <v>0.9596608910891089</v>
      </c>
      <c r="CA746" s="15">
        <f>'Spectra Data'!AI749*'Spectra Data'!AI$3</f>
        <v>0.78294039603960408</v>
      </c>
      <c r="CB746" s="15">
        <f>'Spectra Data'!AJ749*'Spectra Data'!AJ$3</f>
        <v>0.62202623762376241</v>
      </c>
      <c r="CC746" s="15">
        <f>'Spectra Data'!AK749*'Spectra Data'!AK$3</f>
        <v>0.55622316831683172</v>
      </c>
      <c r="CD746" s="15">
        <f>'Spectra Data'!AL749*'Spectra Data'!AL$3</f>
        <v>2.023000000000004E-2</v>
      </c>
      <c r="CE746" s="15">
        <f>'Spectra Data'!AM749*'Spectra Data'!AM$3</f>
        <v>0.48942821782178225</v>
      </c>
      <c r="CF746" s="15">
        <f>'Spectra Data'!AN749*'Spectra Data'!AN$3</f>
        <v>0.74559029702970292</v>
      </c>
      <c r="CG746" s="15">
        <f>'Spectra Data'!AO749*'Spectra Data'!AO$3</f>
        <v>1.0493525742574257</v>
      </c>
      <c r="CH746" s="15">
        <f>'Spectra Data'!AP749*'Spectra Data'!AP$3</f>
        <v>0.65707049504950488</v>
      </c>
      <c r="CI746" s="15">
        <f>'Spectra Data'!AQ749*'Spectra Data'!AQ$3</f>
        <v>-6.1295841584158399E-2</v>
      </c>
      <c r="CJ746" s="15" t="e">
        <f>'Spectra Data'!#REF!*'Spectra Data'!#REF!</f>
        <v>#REF!</v>
      </c>
      <c r="CK746" s="15" t="e">
        <f>'Spectra Data'!#REF!*'Spectra Data'!#REF!</f>
        <v>#REF!</v>
      </c>
    </row>
    <row r="747" spans="45:89" x14ac:dyDescent="0.2">
      <c r="AS747" s="14">
        <f>'Spectra Data'!A750</f>
        <v>255</v>
      </c>
      <c r="AT747" s="15">
        <f>'Spectra Data'!B750*'Spectra Data'!B$3</f>
        <v>5.0924399999999999</v>
      </c>
      <c r="AU747" s="15">
        <f>'Spectra Data'!C750*'Spectra Data'!C$3</f>
        <v>5.6624857425742583</v>
      </c>
      <c r="AV747" s="15">
        <f>'Spectra Data'!D750*'Spectra Data'!D$3</f>
        <v>5.3958342574257436</v>
      </c>
      <c r="AW747" s="15">
        <f>'Spectra Data'!E750*'Spectra Data'!E$3</f>
        <v>5.3392069306930692</v>
      </c>
      <c r="AX747" s="15">
        <f>'Spectra Data'!F750*'Spectra Data'!F$3</f>
        <v>3.1215650495049507</v>
      </c>
      <c r="AY747" s="15">
        <f>'Spectra Data'!G750*'Spectra Data'!G$3</f>
        <v>2.6902835643564362</v>
      </c>
      <c r="AZ747" s="15">
        <f>'Spectra Data'!H750*'Spectra Data'!H$3</f>
        <v>2.5643414851485149</v>
      </c>
      <c r="BA747" s="15">
        <f>'Spectra Data'!I750*'Spectra Data'!I$3</f>
        <v>5.2779182178217816</v>
      </c>
      <c r="BB747" s="15">
        <f>'Spectra Data'!J750*'Spectra Data'!J$3</f>
        <v>1.7525314851485145</v>
      </c>
      <c r="BC747" s="15">
        <f>'Spectra Data'!K750*'Spectra Data'!K$3</f>
        <v>1.4118904950495055</v>
      </c>
      <c r="BD747" s="15">
        <f>'Spectra Data'!L750*'Spectra Data'!L$3</f>
        <v>1.8649364356435645</v>
      </c>
      <c r="BE747" s="15">
        <f>'Spectra Data'!M750*'Spectra Data'!M$3</f>
        <v>2.8292570297029709</v>
      </c>
      <c r="BF747" s="15">
        <f>'Spectra Data'!N750*'Spectra Data'!N$3</f>
        <v>3.1652247524752477</v>
      </c>
      <c r="BG747" s="15">
        <f>'Spectra Data'!O750*'Spectra Data'!O$3</f>
        <v>2.4931779207920792</v>
      </c>
      <c r="BH747" s="15">
        <f>'Spectra Data'!P750*'Spectra Data'!P$3</f>
        <v>2.6707516831683167</v>
      </c>
      <c r="BI747" s="15">
        <f>'Spectra Data'!Q750*'Spectra Data'!Q$3</f>
        <v>2.6010616831683171</v>
      </c>
      <c r="BJ747" s="15">
        <f>'Spectra Data'!R750*'Spectra Data'!R$3</f>
        <v>0.90267782178217826</v>
      </c>
      <c r="BK747" s="15">
        <f>'Spectra Data'!S750*'Spectra Data'!S$3</f>
        <v>0.13498178217821785</v>
      </c>
      <c r="BL747" s="15">
        <f>'Spectra Data'!T750*'Spectra Data'!T$3</f>
        <v>-5.7025544554455423E-2</v>
      </c>
      <c r="BM747" s="15">
        <f>'Spectra Data'!U750*'Spectra Data'!U$3</f>
        <v>-4.3386138613861133E-4</v>
      </c>
      <c r="BN747" s="15">
        <f>'Spectra Data'!V750*'Spectra Data'!V$3</f>
        <v>0.4591341584158416</v>
      </c>
      <c r="BO747" s="15">
        <f>'Spectra Data'!W750*'Spectra Data'!W$3</f>
        <v>-8.5717821782178169E-2</v>
      </c>
      <c r="BP747" s="15">
        <f>'Spectra Data'!X750*'Spectra Data'!X$3</f>
        <v>-0.19248237623762371</v>
      </c>
      <c r="BQ747" s="15">
        <f>'Spectra Data'!Y750*'Spectra Data'!Y$3</f>
        <v>-0.28399613861386136</v>
      </c>
      <c r="BR747" s="15">
        <f>'Spectra Data'!Z750*'Spectra Data'!Z$3</f>
        <v>1.4641108910891087</v>
      </c>
      <c r="BS747" s="15">
        <f>'Spectra Data'!AA750*'Spectra Data'!AA$3</f>
        <v>0.3794787128712872</v>
      </c>
      <c r="BT747" s="15">
        <f>'Spectra Data'!AB750*'Spectra Data'!AB$3</f>
        <v>0.74885881188118797</v>
      </c>
      <c r="BU747" s="15">
        <f>'Spectra Data'!AC750*'Spectra Data'!AC$3</f>
        <v>1.2103303960396039</v>
      </c>
      <c r="BV747" s="15">
        <f>'Spectra Data'!AD750*'Spectra Data'!AD$3</f>
        <v>1.4402234653465347</v>
      </c>
      <c r="BW747" s="15">
        <f>'Spectra Data'!AE750*'Spectra Data'!AE$3</f>
        <v>0.53769861386138607</v>
      </c>
      <c r="BX747" s="15">
        <f>'Spectra Data'!AF750*'Spectra Data'!AF$3</f>
        <v>0.45543960396039596</v>
      </c>
      <c r="BY747" s="15">
        <f>'Spectra Data'!AG750*'Spectra Data'!AG$3</f>
        <v>0.50975108910891087</v>
      </c>
      <c r="BZ747" s="15">
        <f>'Spectra Data'!AH750*'Spectra Data'!AH$3</f>
        <v>0.86728089108910889</v>
      </c>
      <c r="CA747" s="15">
        <f>'Spectra Data'!AI750*'Spectra Data'!AI$3</f>
        <v>0.78772039603960398</v>
      </c>
      <c r="CB747" s="15">
        <f>'Spectra Data'!AJ750*'Spectra Data'!AJ$3</f>
        <v>0.6563062376237625</v>
      </c>
      <c r="CC747" s="15">
        <f>'Spectra Data'!AK750*'Spectra Data'!AK$3</f>
        <v>0.48079316831683172</v>
      </c>
      <c r="CD747" s="15">
        <f>'Spectra Data'!AL750*'Spectra Data'!AL$3</f>
        <v>-4.3189999999999951E-2</v>
      </c>
      <c r="CE747" s="15">
        <f>'Spectra Data'!AM750*'Spectra Data'!AM$3</f>
        <v>0.53847821782178218</v>
      </c>
      <c r="CF747" s="15">
        <f>'Spectra Data'!AN750*'Spectra Data'!AN$3</f>
        <v>0.62674029702970302</v>
      </c>
      <c r="CG747" s="15">
        <f>'Spectra Data'!AO750*'Spectra Data'!AO$3</f>
        <v>1.0687525742574258</v>
      </c>
      <c r="CH747" s="15">
        <f>'Spectra Data'!AP750*'Spectra Data'!AP$3</f>
        <v>0.7231504950495049</v>
      </c>
      <c r="CI747" s="15">
        <f>'Spectra Data'!AQ750*'Spectra Data'!AQ$3</f>
        <v>1.161415841584159E-2</v>
      </c>
      <c r="CJ747" s="15" t="e">
        <f>'Spectra Data'!#REF!*'Spectra Data'!#REF!</f>
        <v>#REF!</v>
      </c>
      <c r="CK747" s="15" t="e">
        <f>'Spectra Data'!#REF!*'Spectra Data'!#REF!</f>
        <v>#REF!</v>
      </c>
    </row>
    <row r="748" spans="45:89" x14ac:dyDescent="0.2">
      <c r="AS748" s="14">
        <f>'Spectra Data'!A751</f>
        <v>254</v>
      </c>
      <c r="AT748" s="15">
        <f>'Spectra Data'!B751*'Spectra Data'!B$3</f>
        <v>5.19468</v>
      </c>
      <c r="AU748" s="15">
        <f>'Spectra Data'!C751*'Spectra Data'!C$3</f>
        <v>5.485925742574258</v>
      </c>
      <c r="AV748" s="15">
        <f>'Spectra Data'!D751*'Spectra Data'!D$3</f>
        <v>5.1258942574257427</v>
      </c>
      <c r="AW748" s="15">
        <f>'Spectra Data'!E751*'Spectra Data'!E$3</f>
        <v>5.2468469306930698</v>
      </c>
      <c r="AX748" s="15">
        <f>'Spectra Data'!F751*'Spectra Data'!F$3</f>
        <v>3.0973950495049509</v>
      </c>
      <c r="AY748" s="15">
        <f>'Spectra Data'!G751*'Spectra Data'!G$3</f>
        <v>2.5541535643564357</v>
      </c>
      <c r="AZ748" s="15">
        <f>'Spectra Data'!H751*'Spectra Data'!H$3</f>
        <v>2.4231414851485149</v>
      </c>
      <c r="BA748" s="15">
        <f>'Spectra Data'!I751*'Spectra Data'!I$3</f>
        <v>4.983378217821782</v>
      </c>
      <c r="BB748" s="15">
        <f>'Spectra Data'!J751*'Spectra Data'!J$3</f>
        <v>1.7975114851485148</v>
      </c>
      <c r="BC748" s="15">
        <f>'Spectra Data'!K751*'Spectra Data'!K$3</f>
        <v>1.3161904950495054</v>
      </c>
      <c r="BD748" s="15">
        <f>'Spectra Data'!L751*'Spectra Data'!L$3</f>
        <v>2.0277364356435643</v>
      </c>
      <c r="BE748" s="15">
        <f>'Spectra Data'!M751*'Spectra Data'!M$3</f>
        <v>2.7084270297029702</v>
      </c>
      <c r="BF748" s="15">
        <f>'Spectra Data'!N751*'Spectra Data'!N$3</f>
        <v>3.1187147524752472</v>
      </c>
      <c r="BG748" s="15">
        <f>'Spectra Data'!O751*'Spectra Data'!O$3</f>
        <v>2.3491379207920793</v>
      </c>
      <c r="BH748" s="15">
        <f>'Spectra Data'!P751*'Spectra Data'!P$3</f>
        <v>2.5810216831683168</v>
      </c>
      <c r="BI748" s="15">
        <f>'Spectra Data'!Q751*'Spectra Data'!Q$3</f>
        <v>2.7441916831683164</v>
      </c>
      <c r="BJ748" s="15">
        <f>'Spectra Data'!R751*'Spectra Data'!R$3</f>
        <v>0.87281782178217826</v>
      </c>
      <c r="BK748" s="15">
        <f>'Spectra Data'!S751*'Spectra Data'!S$3</f>
        <v>0.23745178217821789</v>
      </c>
      <c r="BL748" s="15">
        <f>'Spectra Data'!T751*'Spectra Data'!T$3</f>
        <v>-2.3895544554455427E-2</v>
      </c>
      <c r="BM748" s="15">
        <f>'Spectra Data'!U751*'Spectra Data'!U$3</f>
        <v>3.4446138613861386E-2</v>
      </c>
      <c r="BN748" s="15">
        <f>'Spectra Data'!V751*'Spectra Data'!V$3</f>
        <v>0.48785415841584162</v>
      </c>
      <c r="BO748" s="15">
        <f>'Spectra Data'!W751*'Spectra Data'!W$3</f>
        <v>-5.2167821782178173E-2</v>
      </c>
      <c r="BP748" s="15">
        <f>'Spectra Data'!X751*'Spectra Data'!X$3</f>
        <v>-8.6042376237623744E-2</v>
      </c>
      <c r="BQ748" s="15">
        <f>'Spectra Data'!Y751*'Spectra Data'!Y$3</f>
        <v>-0.1897361386138614</v>
      </c>
      <c r="BR748" s="15">
        <f>'Spectra Data'!Z751*'Spectra Data'!Z$3</f>
        <v>1.5619508910891087</v>
      </c>
      <c r="BS748" s="15">
        <f>'Spectra Data'!AA751*'Spectra Data'!AA$3</f>
        <v>0.43249871287128716</v>
      </c>
      <c r="BT748" s="15">
        <f>'Spectra Data'!AB751*'Spectra Data'!AB$3</f>
        <v>0.73742881188118803</v>
      </c>
      <c r="BU748" s="15">
        <f>'Spectra Data'!AC751*'Spectra Data'!AC$3</f>
        <v>1.2000203960396041</v>
      </c>
      <c r="BV748" s="15">
        <f>'Spectra Data'!AD751*'Spectra Data'!AD$3</f>
        <v>1.3990134653465345</v>
      </c>
      <c r="BW748" s="15">
        <f>'Spectra Data'!AE751*'Spectra Data'!AE$3</f>
        <v>0.6204886138613861</v>
      </c>
      <c r="BX748" s="15">
        <f>'Spectra Data'!AF751*'Spectra Data'!AF$3</f>
        <v>0.52766960396039597</v>
      </c>
      <c r="BY748" s="15">
        <f>'Spectra Data'!AG751*'Spectra Data'!AG$3</f>
        <v>0.53240108910891093</v>
      </c>
      <c r="BZ748" s="15">
        <f>'Spectra Data'!AH751*'Spectra Data'!AH$3</f>
        <v>1.0173808910891089</v>
      </c>
      <c r="CA748" s="15">
        <f>'Spectra Data'!AI751*'Spectra Data'!AI$3</f>
        <v>0.95814039603960399</v>
      </c>
      <c r="CB748" s="15">
        <f>'Spectra Data'!AJ751*'Spectra Data'!AJ$3</f>
        <v>0.6545962376237624</v>
      </c>
      <c r="CC748" s="15">
        <f>'Spectra Data'!AK751*'Spectra Data'!AK$3</f>
        <v>0.51133316831683173</v>
      </c>
      <c r="CD748" s="15">
        <f>'Spectra Data'!AL751*'Spectra Data'!AL$3</f>
        <v>6.4820000000000044E-2</v>
      </c>
      <c r="CE748" s="15">
        <f>'Spectra Data'!AM751*'Spectra Data'!AM$3</f>
        <v>0.59887821782178219</v>
      </c>
      <c r="CF748" s="15">
        <f>'Spectra Data'!AN751*'Spectra Data'!AN$3</f>
        <v>0.60659029702970302</v>
      </c>
      <c r="CG748" s="15">
        <f>'Spectra Data'!AO751*'Spectra Data'!AO$3</f>
        <v>1.0237525742574258</v>
      </c>
      <c r="CH748" s="15">
        <f>'Spectra Data'!AP751*'Spectra Data'!AP$3</f>
        <v>0.78758049504950489</v>
      </c>
      <c r="CI748" s="15">
        <f>'Spectra Data'!AQ751*'Spectra Data'!AQ$3</f>
        <v>0.15749415841584158</v>
      </c>
      <c r="CJ748" s="15" t="e">
        <f>'Spectra Data'!#REF!*'Spectra Data'!#REF!</f>
        <v>#REF!</v>
      </c>
      <c r="CK748" s="15" t="e">
        <f>'Spectra Data'!#REF!*'Spectra Data'!#REF!</f>
        <v>#REF!</v>
      </c>
    </row>
    <row r="749" spans="45:89" x14ac:dyDescent="0.2">
      <c r="AS749" s="14">
        <f>'Spectra Data'!A752</f>
        <v>253</v>
      </c>
      <c r="AT749" s="15">
        <f>'Spectra Data'!B752*'Spectra Data'!B$3</f>
        <v>4.9481399999999995</v>
      </c>
      <c r="AU749" s="15">
        <f>'Spectra Data'!C752*'Spectra Data'!C$3</f>
        <v>5.3010257425742582</v>
      </c>
      <c r="AV749" s="15">
        <f>'Spectra Data'!D752*'Spectra Data'!D$3</f>
        <v>4.9692542574257423</v>
      </c>
      <c r="AW749" s="15">
        <f>'Spectra Data'!E752*'Spectra Data'!E$3</f>
        <v>4.9663269306930689</v>
      </c>
      <c r="AX749" s="15">
        <f>'Spectra Data'!F752*'Spectra Data'!F$3</f>
        <v>3.0864150495049509</v>
      </c>
      <c r="AY749" s="15">
        <f>'Spectra Data'!G752*'Spectra Data'!G$3</f>
        <v>2.3448435643564358</v>
      </c>
      <c r="AZ749" s="15">
        <f>'Spectra Data'!H752*'Spectra Data'!H$3</f>
        <v>2.4127414851485147</v>
      </c>
      <c r="BA749" s="15">
        <f>'Spectra Data'!I752*'Spectra Data'!I$3</f>
        <v>4.8103982178217821</v>
      </c>
      <c r="BB749" s="15">
        <f>'Spectra Data'!J752*'Spectra Data'!J$3</f>
        <v>2.049111485148515</v>
      </c>
      <c r="BC749" s="15">
        <f>'Spectra Data'!K752*'Spectra Data'!K$3</f>
        <v>1.7348304950495053</v>
      </c>
      <c r="BD749" s="15">
        <f>'Spectra Data'!L752*'Spectra Data'!L$3</f>
        <v>2.6330764356435643</v>
      </c>
      <c r="BE749" s="15">
        <f>'Spectra Data'!M752*'Spectra Data'!M$3</f>
        <v>2.39508702970297</v>
      </c>
      <c r="BF749" s="15">
        <f>'Spectra Data'!N752*'Spectra Data'!N$3</f>
        <v>2.9925447524752475</v>
      </c>
      <c r="BG749" s="15">
        <f>'Spectra Data'!O752*'Spectra Data'!O$3</f>
        <v>2.1390479207920792</v>
      </c>
      <c r="BH749" s="15">
        <f>'Spectra Data'!P752*'Spectra Data'!P$3</f>
        <v>2.5355116831683167</v>
      </c>
      <c r="BI749" s="15">
        <f>'Spectra Data'!Q752*'Spectra Data'!Q$3</f>
        <v>2.4493916831683169</v>
      </c>
      <c r="BJ749" s="15">
        <f>'Spectra Data'!R752*'Spectra Data'!R$3</f>
        <v>0.89770782178217823</v>
      </c>
      <c r="BK749" s="15">
        <f>'Spectra Data'!S752*'Spectra Data'!S$3</f>
        <v>0.34997178217821784</v>
      </c>
      <c r="BL749" s="15">
        <f>'Spectra Data'!T752*'Spectra Data'!T$3</f>
        <v>-7.4335544554455429E-2</v>
      </c>
      <c r="BM749" s="15">
        <f>'Spectra Data'!U752*'Spectra Data'!U$3</f>
        <v>1.9256138613861391E-2</v>
      </c>
      <c r="BN749" s="15">
        <f>'Spectra Data'!V752*'Spectra Data'!V$3</f>
        <v>0.52787415841584151</v>
      </c>
      <c r="BO749" s="15">
        <f>'Spectra Data'!W752*'Spectra Data'!W$3</f>
        <v>3.4662178217821832E-2</v>
      </c>
      <c r="BP749" s="15">
        <f>'Spectra Data'!X752*'Spectra Data'!X$3</f>
        <v>-5.3023762376237446E-3</v>
      </c>
      <c r="BQ749" s="15">
        <f>'Spectra Data'!Y752*'Spectra Data'!Y$3</f>
        <v>-6.1346138613861366E-2</v>
      </c>
      <c r="BR749" s="15">
        <f>'Spectra Data'!Z752*'Spectra Data'!Z$3</f>
        <v>1.7259208910891088</v>
      </c>
      <c r="BS749" s="15">
        <f>'Spectra Data'!AA752*'Spectra Data'!AA$3</f>
        <v>0.47985871287128717</v>
      </c>
      <c r="BT749" s="15">
        <f>'Spectra Data'!AB752*'Spectra Data'!AB$3</f>
        <v>0.85552881188118812</v>
      </c>
      <c r="BU749" s="15">
        <f>'Spectra Data'!AC752*'Spectra Data'!AC$3</f>
        <v>1.0882003960396041</v>
      </c>
      <c r="BV749" s="15">
        <f>'Spectra Data'!AD752*'Spectra Data'!AD$3</f>
        <v>1.5346434653465346</v>
      </c>
      <c r="BW749" s="15">
        <f>'Spectra Data'!AE752*'Spectra Data'!AE$3</f>
        <v>0.78021861386138602</v>
      </c>
      <c r="BX749" s="15">
        <f>'Spectra Data'!AF752*'Spectra Data'!AF$3</f>
        <v>0.63918960396039604</v>
      </c>
      <c r="BY749" s="15">
        <f>'Spectra Data'!AG752*'Spectra Data'!AG$3</f>
        <v>0.54233108910891092</v>
      </c>
      <c r="BZ749" s="15">
        <f>'Spectra Data'!AH752*'Spectra Data'!AH$3</f>
        <v>1.0366908910891088</v>
      </c>
      <c r="CA749" s="15">
        <f>'Spectra Data'!AI752*'Spectra Data'!AI$3</f>
        <v>1.1271203960396039</v>
      </c>
      <c r="CB749" s="15">
        <f>'Spectra Data'!AJ752*'Spectra Data'!AJ$3</f>
        <v>0.79388623762376231</v>
      </c>
      <c r="CC749" s="15">
        <f>'Spectra Data'!AK752*'Spectra Data'!AK$3</f>
        <v>0.62900316831683178</v>
      </c>
      <c r="CD749" s="15">
        <f>'Spectra Data'!AL752*'Spectra Data'!AL$3</f>
        <v>0.17179000000000003</v>
      </c>
      <c r="CE749" s="15">
        <f>'Spectra Data'!AM752*'Spectra Data'!AM$3</f>
        <v>0.63062821782178213</v>
      </c>
      <c r="CF749" s="15">
        <f>'Spectra Data'!AN752*'Spectra Data'!AN$3</f>
        <v>0.59892029702970295</v>
      </c>
      <c r="CG749" s="15">
        <f>'Spectra Data'!AO752*'Spectra Data'!AO$3</f>
        <v>1.1571425742574257</v>
      </c>
      <c r="CH749" s="15">
        <f>'Spectra Data'!AP752*'Spectra Data'!AP$3</f>
        <v>0.90964049504950495</v>
      </c>
      <c r="CI749" s="15">
        <f>'Spectra Data'!AQ752*'Spectra Data'!AQ$3</f>
        <v>0.28126415841584157</v>
      </c>
      <c r="CJ749" s="15" t="e">
        <f>'Spectra Data'!#REF!*'Spectra Data'!#REF!</f>
        <v>#REF!</v>
      </c>
      <c r="CK749" s="15" t="e">
        <f>'Spectra Data'!#REF!*'Spectra Data'!#REF!</f>
        <v>#REF!</v>
      </c>
    </row>
    <row r="750" spans="45:89" x14ac:dyDescent="0.2">
      <c r="AS750" s="14">
        <f>'Spectra Data'!A753</f>
        <v>252</v>
      </c>
      <c r="AT750" s="15">
        <f>'Spectra Data'!B753*'Spectra Data'!B$3</f>
        <v>4.6876199999999999</v>
      </c>
      <c r="AU750" s="15">
        <f>'Spectra Data'!C753*'Spectra Data'!C$3</f>
        <v>5.0038657425742583</v>
      </c>
      <c r="AV750" s="15">
        <f>'Spectra Data'!D753*'Spectra Data'!D$3</f>
        <v>4.6792542574257432</v>
      </c>
      <c r="AW750" s="15">
        <f>'Spectra Data'!E753*'Spectra Data'!E$3</f>
        <v>4.6633269306930689</v>
      </c>
      <c r="AX750" s="15">
        <f>'Spectra Data'!F753*'Spectra Data'!F$3</f>
        <v>2.7728550495049502</v>
      </c>
      <c r="AY750" s="15">
        <f>'Spectra Data'!G753*'Spectra Data'!G$3</f>
        <v>2.242383564356436</v>
      </c>
      <c r="AZ750" s="15">
        <f>'Spectra Data'!H753*'Spectra Data'!H$3</f>
        <v>2.2251914851485148</v>
      </c>
      <c r="BA750" s="15">
        <f>'Spectra Data'!I753*'Spectra Data'!I$3</f>
        <v>4.6252382178217823</v>
      </c>
      <c r="BB750" s="15">
        <f>'Spectra Data'!J753*'Spectra Data'!J$3</f>
        <v>1.9067514851485148</v>
      </c>
      <c r="BC750" s="15">
        <f>'Spectra Data'!K753*'Spectra Data'!K$3</f>
        <v>1.9630904950495054</v>
      </c>
      <c r="BD750" s="15">
        <f>'Spectra Data'!L753*'Spectra Data'!L$3</f>
        <v>2.678916435643564</v>
      </c>
      <c r="BE750" s="15">
        <f>'Spectra Data'!M753*'Spectra Data'!M$3</f>
        <v>2.3177970297029704</v>
      </c>
      <c r="BF750" s="15">
        <f>'Spectra Data'!N753*'Spectra Data'!N$3</f>
        <v>2.8389147524752474</v>
      </c>
      <c r="BG750" s="15">
        <f>'Spectra Data'!O753*'Spectra Data'!O$3</f>
        <v>1.9610779207920794</v>
      </c>
      <c r="BH750" s="15">
        <f>'Spectra Data'!P753*'Spectra Data'!P$3</f>
        <v>2.395171683168317</v>
      </c>
      <c r="BI750" s="15">
        <f>'Spectra Data'!Q753*'Spectra Data'!Q$3</f>
        <v>2.2812516831683167</v>
      </c>
      <c r="BJ750" s="15">
        <f>'Spectra Data'!R753*'Spectra Data'!R$3</f>
        <v>0.77184782178217826</v>
      </c>
      <c r="BK750" s="15">
        <f>'Spectra Data'!S753*'Spectra Data'!S$3</f>
        <v>0.46201178217821781</v>
      </c>
      <c r="BL750" s="15">
        <f>'Spectra Data'!T753*'Spectra Data'!T$3</f>
        <v>7.4544554455445618E-3</v>
      </c>
      <c r="BM750" s="15">
        <f>'Spectra Data'!U753*'Spectra Data'!U$3</f>
        <v>3.5746138613861389E-2</v>
      </c>
      <c r="BN750" s="15">
        <f>'Spectra Data'!V753*'Spectra Data'!V$3</f>
        <v>0.55635415841584157</v>
      </c>
      <c r="BO750" s="15">
        <f>'Spectra Data'!W753*'Spectra Data'!W$3</f>
        <v>5.7212178217821832E-2</v>
      </c>
      <c r="BP750" s="15">
        <f>'Spectra Data'!X753*'Spectra Data'!X$3</f>
        <v>-1.0672376237623755E-2</v>
      </c>
      <c r="BQ750" s="15">
        <f>'Spectra Data'!Y753*'Spectra Data'!Y$3</f>
        <v>5.7538613861386236E-3</v>
      </c>
      <c r="BR750" s="15">
        <f>'Spectra Data'!Z753*'Spectra Data'!Z$3</f>
        <v>1.6893608910891087</v>
      </c>
      <c r="BS750" s="15">
        <f>'Spectra Data'!AA753*'Spectra Data'!AA$3</f>
        <v>0.46997871287128723</v>
      </c>
      <c r="BT750" s="15">
        <f>'Spectra Data'!AB753*'Spectra Data'!AB$3</f>
        <v>1.007358811881188</v>
      </c>
      <c r="BU750" s="15">
        <f>'Spectra Data'!AC753*'Spectra Data'!AC$3</f>
        <v>1.033930396039604</v>
      </c>
      <c r="BV750" s="15">
        <f>'Spectra Data'!AD753*'Spectra Data'!AD$3</f>
        <v>1.5360534653465345</v>
      </c>
      <c r="BW750" s="15">
        <f>'Spectra Data'!AE753*'Spectra Data'!AE$3</f>
        <v>0.87341861386138619</v>
      </c>
      <c r="BX750" s="15">
        <f>'Spectra Data'!AF753*'Spectra Data'!AF$3</f>
        <v>0.66226960396039591</v>
      </c>
      <c r="BY750" s="15">
        <f>'Spectra Data'!AG753*'Spectra Data'!AG$3</f>
        <v>0.58816108910891085</v>
      </c>
      <c r="BZ750" s="15">
        <f>'Spectra Data'!AH753*'Spectra Data'!AH$3</f>
        <v>0.88133089108910889</v>
      </c>
      <c r="CA750" s="15">
        <f>'Spectra Data'!AI753*'Spectra Data'!AI$3</f>
        <v>1.0820103960396039</v>
      </c>
      <c r="CB750" s="15">
        <f>'Spectra Data'!AJ753*'Spectra Data'!AJ$3</f>
        <v>0.88419623762376243</v>
      </c>
      <c r="CC750" s="15">
        <f>'Spectra Data'!AK753*'Spectra Data'!AK$3</f>
        <v>0.86949316831683165</v>
      </c>
      <c r="CD750" s="15">
        <f>'Spectra Data'!AL753*'Spectra Data'!AL$3</f>
        <v>8.620000000000004E-2</v>
      </c>
      <c r="CE750" s="15">
        <f>'Spectra Data'!AM753*'Spectra Data'!AM$3</f>
        <v>0.74288821782178216</v>
      </c>
      <c r="CF750" s="15">
        <f>'Spectra Data'!AN753*'Spectra Data'!AN$3</f>
        <v>0.65100029702970297</v>
      </c>
      <c r="CG750" s="15">
        <f>'Spectra Data'!AO753*'Spectra Data'!AO$3</f>
        <v>1.1327825742574258</v>
      </c>
      <c r="CH750" s="15">
        <f>'Spectra Data'!AP753*'Spectra Data'!AP$3</f>
        <v>0.93260049504950482</v>
      </c>
      <c r="CI750" s="15">
        <f>'Spectra Data'!AQ753*'Spectra Data'!AQ$3</f>
        <v>0.29127415841584159</v>
      </c>
      <c r="CJ750" s="15" t="e">
        <f>'Spectra Data'!#REF!*'Spectra Data'!#REF!</f>
        <v>#REF!</v>
      </c>
      <c r="CK750" s="15" t="e">
        <f>'Spectra Data'!#REF!*'Spectra Data'!#REF!</f>
        <v>#REF!</v>
      </c>
    </row>
    <row r="751" spans="45:89" x14ac:dyDescent="0.2">
      <c r="AS751" s="14">
        <f>'Spectra Data'!A754</f>
        <v>251</v>
      </c>
      <c r="AT751" s="15">
        <f>'Spectra Data'!B754*'Spectra Data'!B$3</f>
        <v>4.5351799999999995</v>
      </c>
      <c r="AU751" s="15">
        <f>'Spectra Data'!C754*'Spectra Data'!C$3</f>
        <v>4.882745742574258</v>
      </c>
      <c r="AV751" s="15">
        <f>'Spectra Data'!D754*'Spectra Data'!D$3</f>
        <v>4.5617942574257428</v>
      </c>
      <c r="AW751" s="15">
        <f>'Spectra Data'!E754*'Spectra Data'!E$3</f>
        <v>4.3303069306930695</v>
      </c>
      <c r="AX751" s="15">
        <f>'Spectra Data'!F754*'Spectra Data'!F$3</f>
        <v>2.7665050495049504</v>
      </c>
      <c r="AY751" s="15">
        <f>'Spectra Data'!G754*'Spectra Data'!G$3</f>
        <v>2.2010835643564359</v>
      </c>
      <c r="AZ751" s="15">
        <f>'Spectra Data'!H754*'Spectra Data'!H$3</f>
        <v>2.1421514851485148</v>
      </c>
      <c r="BA751" s="15">
        <f>'Spectra Data'!I754*'Spectra Data'!I$3</f>
        <v>4.326518217821782</v>
      </c>
      <c r="BB751" s="15">
        <f>'Spectra Data'!J754*'Spectra Data'!J$3</f>
        <v>2.1059514851485148</v>
      </c>
      <c r="BC751" s="15">
        <f>'Spectra Data'!K754*'Spectra Data'!K$3</f>
        <v>1.8681304950495052</v>
      </c>
      <c r="BD751" s="15">
        <f>'Spectra Data'!L754*'Spectra Data'!L$3</f>
        <v>2.7663764356435645</v>
      </c>
      <c r="BE751" s="15">
        <f>'Spectra Data'!M754*'Spectra Data'!M$3</f>
        <v>2.2009870297029703</v>
      </c>
      <c r="BF751" s="15">
        <f>'Spectra Data'!N754*'Spectra Data'!N$3</f>
        <v>2.7060647524752475</v>
      </c>
      <c r="BG751" s="15">
        <f>'Spectra Data'!O754*'Spectra Data'!O$3</f>
        <v>1.9074279207920795</v>
      </c>
      <c r="BH751" s="15">
        <f>'Spectra Data'!P754*'Spectra Data'!P$3</f>
        <v>2.2901516831683169</v>
      </c>
      <c r="BI751" s="15">
        <f>'Spectra Data'!Q754*'Spectra Data'!Q$3</f>
        <v>2.1485816831683167</v>
      </c>
      <c r="BJ751" s="15">
        <f>'Spectra Data'!R754*'Spectra Data'!R$3</f>
        <v>0.72507782178217828</v>
      </c>
      <c r="BK751" s="15">
        <f>'Spectra Data'!S754*'Spectra Data'!S$3</f>
        <v>0.59924178217821789</v>
      </c>
      <c r="BL751" s="15">
        <f>'Spectra Data'!T754*'Spectra Data'!T$3</f>
        <v>8.1524455445544569E-2</v>
      </c>
      <c r="BM751" s="15">
        <f>'Spectra Data'!U754*'Spectra Data'!U$3</f>
        <v>2.7646138613861386E-2</v>
      </c>
      <c r="BN751" s="15">
        <f>'Spectra Data'!V754*'Spectra Data'!V$3</f>
        <v>0.57369415841584159</v>
      </c>
      <c r="BO751" s="15">
        <f>'Spectra Data'!W754*'Spectra Data'!W$3</f>
        <v>5.6612178217821815E-2</v>
      </c>
      <c r="BP751" s="15">
        <f>'Spectra Data'!X754*'Spectra Data'!X$3</f>
        <v>-6.2023762376237426E-3</v>
      </c>
      <c r="BQ751" s="15">
        <f>'Spectra Data'!Y754*'Spectra Data'!Y$3</f>
        <v>5.4238613861386231E-3</v>
      </c>
      <c r="BR751" s="15">
        <f>'Spectra Data'!Z754*'Spectra Data'!Z$3</f>
        <v>1.8237008910891086</v>
      </c>
      <c r="BS751" s="15">
        <f>'Spectra Data'!AA754*'Spectra Data'!AA$3</f>
        <v>0.51190871287128714</v>
      </c>
      <c r="BT751" s="15">
        <f>'Spectra Data'!AB754*'Spectra Data'!AB$3</f>
        <v>0.92422881188118799</v>
      </c>
      <c r="BU751" s="15">
        <f>'Spectra Data'!AC754*'Spectra Data'!AC$3</f>
        <v>0.93285039603960396</v>
      </c>
      <c r="BV751" s="15">
        <f>'Spectra Data'!AD754*'Spectra Data'!AD$3</f>
        <v>1.6601734653465345</v>
      </c>
      <c r="BW751" s="15">
        <f>'Spectra Data'!AE754*'Spectra Data'!AE$3</f>
        <v>0.89986861386138606</v>
      </c>
      <c r="BX751" s="15">
        <f>'Spectra Data'!AF754*'Spectra Data'!AF$3</f>
        <v>0.73834960396039595</v>
      </c>
      <c r="BY751" s="15">
        <f>'Spectra Data'!AG754*'Spectra Data'!AG$3</f>
        <v>0.58883108910891091</v>
      </c>
      <c r="BZ751" s="15">
        <f>'Spectra Data'!AH754*'Spectra Data'!AH$3</f>
        <v>0.86995089108910895</v>
      </c>
      <c r="CA751" s="15">
        <f>'Spectra Data'!AI754*'Spectra Data'!AI$3</f>
        <v>1.0154703960396041</v>
      </c>
      <c r="CB751" s="15">
        <f>'Spectra Data'!AJ754*'Spectra Data'!AJ$3</f>
        <v>0.84177623762376241</v>
      </c>
      <c r="CC751" s="15">
        <f>'Spectra Data'!AK754*'Spectra Data'!AK$3</f>
        <v>0.85590316831683166</v>
      </c>
      <c r="CD751" s="15">
        <f>'Spectra Data'!AL754*'Spectra Data'!AL$3</f>
        <v>0.12455000000000005</v>
      </c>
      <c r="CE751" s="15">
        <f>'Spectra Data'!AM754*'Spectra Data'!AM$3</f>
        <v>0.75059821782178227</v>
      </c>
      <c r="CF751" s="15">
        <f>'Spectra Data'!AN754*'Spectra Data'!AN$3</f>
        <v>0.60118029702970299</v>
      </c>
      <c r="CG751" s="15">
        <f>'Spectra Data'!AO754*'Spectra Data'!AO$3</f>
        <v>1.1594525742574258</v>
      </c>
      <c r="CH751" s="15">
        <f>'Spectra Data'!AP754*'Spectra Data'!AP$3</f>
        <v>0.82723049504950485</v>
      </c>
      <c r="CI751" s="15">
        <f>'Spectra Data'!AQ754*'Spectra Data'!AQ$3</f>
        <v>0.30569415841584158</v>
      </c>
      <c r="CJ751" s="15" t="e">
        <f>'Spectra Data'!#REF!*'Spectra Data'!#REF!</f>
        <v>#REF!</v>
      </c>
      <c r="CK751" s="15" t="e">
        <f>'Spectra Data'!#REF!*'Spectra Data'!#REF!</f>
        <v>#REF!</v>
      </c>
    </row>
    <row r="752" spans="45:89" x14ac:dyDescent="0.2">
      <c r="AS752" s="14">
        <f>'Spectra Data'!A755</f>
        <v>250</v>
      </c>
      <c r="AT752" s="15">
        <f>'Spectra Data'!B755*'Spectra Data'!B$3</f>
        <v>4.2443599999999995</v>
      </c>
      <c r="AU752" s="15">
        <f>'Spectra Data'!C755*'Spectra Data'!C$3</f>
        <v>4.6260257425742584</v>
      </c>
      <c r="AV752" s="15">
        <f>'Spectra Data'!D755*'Spectra Data'!D$3</f>
        <v>4.2182942574257423</v>
      </c>
      <c r="AW752" s="15">
        <f>'Spectra Data'!E755*'Spectra Data'!E$3</f>
        <v>3.888866930693069</v>
      </c>
      <c r="AX752" s="15">
        <f>'Spectra Data'!F755*'Spectra Data'!F$3</f>
        <v>2.4432950495049504</v>
      </c>
      <c r="AY752" s="15">
        <f>'Spectra Data'!G755*'Spectra Data'!G$3</f>
        <v>2.0784235643564357</v>
      </c>
      <c r="AZ752" s="15">
        <f>'Spectra Data'!H755*'Spectra Data'!H$3</f>
        <v>2.0085114851485146</v>
      </c>
      <c r="BA752" s="15">
        <f>'Spectra Data'!I755*'Spectra Data'!I$3</f>
        <v>4.2236982178217826</v>
      </c>
      <c r="BB752" s="15">
        <f>'Spectra Data'!J755*'Spectra Data'!J$3</f>
        <v>2.2387114851485146</v>
      </c>
      <c r="BC752" s="15">
        <f>'Spectra Data'!K755*'Spectra Data'!K$3</f>
        <v>1.8030704950495056</v>
      </c>
      <c r="BD752" s="15">
        <f>'Spectra Data'!L755*'Spectra Data'!L$3</f>
        <v>3.0145564356435637</v>
      </c>
      <c r="BE752" s="15">
        <f>'Spectra Data'!M755*'Spectra Data'!M$3</f>
        <v>1.9467670297029704</v>
      </c>
      <c r="BF752" s="15">
        <f>'Spectra Data'!N755*'Spectra Data'!N$3</f>
        <v>2.6050247524752472</v>
      </c>
      <c r="BG752" s="15">
        <f>'Spectra Data'!O755*'Spectra Data'!O$3</f>
        <v>1.8024379207920793</v>
      </c>
      <c r="BH752" s="15">
        <f>'Spectra Data'!P755*'Spectra Data'!P$3</f>
        <v>2.0652716831683167</v>
      </c>
      <c r="BI752" s="15">
        <f>'Spectra Data'!Q755*'Spectra Data'!Q$3</f>
        <v>1.8852616831683167</v>
      </c>
      <c r="BJ752" s="15">
        <f>'Spectra Data'!R755*'Spectra Data'!R$3</f>
        <v>0.68991782178217831</v>
      </c>
      <c r="BK752" s="15">
        <f>'Spectra Data'!S755*'Spectra Data'!S$3</f>
        <v>0.61533178217821782</v>
      </c>
      <c r="BL752" s="15">
        <f>'Spectra Data'!T755*'Spectra Data'!T$3</f>
        <v>0.15751445544554457</v>
      </c>
      <c r="BM752" s="15">
        <f>'Spectra Data'!U755*'Spectra Data'!U$3</f>
        <v>0.1774961386138614</v>
      </c>
      <c r="BN752" s="15">
        <f>'Spectra Data'!V755*'Spectra Data'!V$3</f>
        <v>0.64576415841584156</v>
      </c>
      <c r="BO752" s="15">
        <f>'Spectra Data'!W755*'Spectra Data'!W$3</f>
        <v>0.12604217821782182</v>
      </c>
      <c r="BP752" s="15">
        <f>'Spectra Data'!X755*'Spectra Data'!X$3</f>
        <v>7.9357623762376261E-2</v>
      </c>
      <c r="BQ752" s="15">
        <f>'Spectra Data'!Y755*'Spectra Data'!Y$3</f>
        <v>0.10222386138613862</v>
      </c>
      <c r="BR752" s="15">
        <f>'Spectra Data'!Z755*'Spectra Data'!Z$3</f>
        <v>1.8642408910891086</v>
      </c>
      <c r="BS752" s="15">
        <f>'Spectra Data'!AA755*'Spectra Data'!AA$3</f>
        <v>0.73010871287128709</v>
      </c>
      <c r="BT752" s="15">
        <f>'Spectra Data'!AB755*'Spectra Data'!AB$3</f>
        <v>0.98815881188118804</v>
      </c>
      <c r="BU752" s="15">
        <f>'Spectra Data'!AC755*'Spectra Data'!AC$3</f>
        <v>1.0593903960396038</v>
      </c>
      <c r="BV752" s="15">
        <f>'Spectra Data'!AD755*'Spectra Data'!AD$3</f>
        <v>1.7150334653465347</v>
      </c>
      <c r="BW752" s="15">
        <f>'Spectra Data'!AE755*'Spectra Data'!AE$3</f>
        <v>0.96133861386138608</v>
      </c>
      <c r="BX752" s="15">
        <f>'Spectra Data'!AF755*'Spectra Data'!AF$3</f>
        <v>0.602189603960396</v>
      </c>
      <c r="BY752" s="15">
        <f>'Spectra Data'!AG755*'Spectra Data'!AG$3</f>
        <v>0.67351108910891089</v>
      </c>
      <c r="BZ752" s="15">
        <f>'Spectra Data'!AH755*'Spectra Data'!AH$3</f>
        <v>0.86627089108910882</v>
      </c>
      <c r="CA752" s="15">
        <f>'Spectra Data'!AI755*'Spectra Data'!AI$3</f>
        <v>0.81732039603960405</v>
      </c>
      <c r="CB752" s="15">
        <f>'Spectra Data'!AJ755*'Spectra Data'!AJ$3</f>
        <v>0.95076623762376244</v>
      </c>
      <c r="CC752" s="15">
        <f>'Spectra Data'!AK755*'Spectra Data'!AK$3</f>
        <v>1.0476731683168317</v>
      </c>
      <c r="CD752" s="15">
        <f>'Spectra Data'!AL755*'Spectra Data'!AL$3</f>
        <v>0.10795000000000005</v>
      </c>
      <c r="CE752" s="15">
        <f>'Spectra Data'!AM755*'Spectra Data'!AM$3</f>
        <v>0.95441821782178216</v>
      </c>
      <c r="CF752" s="15">
        <f>'Spectra Data'!AN755*'Spectra Data'!AN$3</f>
        <v>0.74778029702970306</v>
      </c>
      <c r="CG752" s="15">
        <f>'Spectra Data'!AO755*'Spectra Data'!AO$3</f>
        <v>1.2007925742574257</v>
      </c>
      <c r="CH752" s="15">
        <f>'Spectra Data'!AP755*'Spectra Data'!AP$3</f>
        <v>0.89280049504950498</v>
      </c>
      <c r="CI752" s="15">
        <f>'Spectra Data'!AQ755*'Spectra Data'!AQ$3</f>
        <v>0.32584415841584158</v>
      </c>
      <c r="CJ752" s="15" t="e">
        <f>'Spectra Data'!#REF!*'Spectra Data'!#REF!</f>
        <v>#REF!</v>
      </c>
      <c r="CK752" s="15" t="e">
        <f>'Spectra Data'!#REF!*'Spectra Data'!#REF!</f>
        <v>#REF!</v>
      </c>
    </row>
    <row r="753" spans="45:89" x14ac:dyDescent="0.2">
      <c r="AS753" s="14">
        <f>'Spectra Data'!A756</f>
        <v>249</v>
      </c>
      <c r="AT753" s="15">
        <f>'Spectra Data'!B756*'Spectra Data'!B$3</f>
        <v>3.6097200000000003</v>
      </c>
      <c r="AU753" s="15">
        <f>'Spectra Data'!C756*'Spectra Data'!C$3</f>
        <v>4.4623857425742575</v>
      </c>
      <c r="AV753" s="15">
        <f>'Spectra Data'!D756*'Spectra Data'!D$3</f>
        <v>3.6239942574257427</v>
      </c>
      <c r="AW753" s="15">
        <f>'Spectra Data'!E756*'Spectra Data'!E$3</f>
        <v>3.4329869306930694</v>
      </c>
      <c r="AX753" s="15">
        <f>'Spectra Data'!F756*'Spectra Data'!F$3</f>
        <v>2.3706050495049502</v>
      </c>
      <c r="AY753" s="15">
        <f>'Spectra Data'!G756*'Spectra Data'!G$3</f>
        <v>1.872363564356436</v>
      </c>
      <c r="AZ753" s="15">
        <f>'Spectra Data'!H756*'Spectra Data'!H$3</f>
        <v>1.7170314851485147</v>
      </c>
      <c r="BA753" s="15">
        <f>'Spectra Data'!I756*'Spectra Data'!I$3</f>
        <v>3.5231382178217823</v>
      </c>
      <c r="BB753" s="15">
        <f>'Spectra Data'!J756*'Spectra Data'!J$3</f>
        <v>2.4623514851485147</v>
      </c>
      <c r="BC753" s="15">
        <f>'Spectra Data'!K756*'Spectra Data'!K$3</f>
        <v>2.2742104950495055</v>
      </c>
      <c r="BD753" s="15">
        <f>'Spectra Data'!L756*'Spectra Data'!L$3</f>
        <v>3.4126764356435642</v>
      </c>
      <c r="BE753" s="15">
        <f>'Spectra Data'!M756*'Spectra Data'!M$3</f>
        <v>1.7438070297029704</v>
      </c>
      <c r="BF753" s="15">
        <f>'Spectra Data'!N756*'Spectra Data'!N$3</f>
        <v>2.2066047524752475</v>
      </c>
      <c r="BG753" s="15">
        <f>'Spectra Data'!O756*'Spectra Data'!O$3</f>
        <v>1.6760479207920795</v>
      </c>
      <c r="BH753" s="15">
        <f>'Spectra Data'!P756*'Spectra Data'!P$3</f>
        <v>1.7435616831683167</v>
      </c>
      <c r="BI753" s="15">
        <f>'Spectra Data'!Q756*'Spectra Data'!Q$3</f>
        <v>1.7551416831683166</v>
      </c>
      <c r="BJ753" s="15">
        <f>'Spectra Data'!R756*'Spectra Data'!R$3</f>
        <v>0.94006782178217829</v>
      </c>
      <c r="BK753" s="15">
        <f>'Spectra Data'!S756*'Spectra Data'!S$3</f>
        <v>0.82419178217821787</v>
      </c>
      <c r="BL753" s="15">
        <f>'Spectra Data'!T756*'Spectra Data'!T$3</f>
        <v>0.32594445544554457</v>
      </c>
      <c r="BM753" s="15">
        <f>'Spectra Data'!U756*'Spectra Data'!U$3</f>
        <v>0.2948561386138614</v>
      </c>
      <c r="BN753" s="15">
        <f>'Spectra Data'!V756*'Spectra Data'!V$3</f>
        <v>0.67124415841584151</v>
      </c>
      <c r="BO753" s="15">
        <f>'Spectra Data'!W756*'Spectra Data'!W$3</f>
        <v>0.33843217821782179</v>
      </c>
      <c r="BP753" s="15">
        <f>'Spectra Data'!X756*'Spectra Data'!X$3</f>
        <v>0.31709762376237627</v>
      </c>
      <c r="BQ753" s="15">
        <f>'Spectra Data'!Y756*'Spectra Data'!Y$3</f>
        <v>0.24429386138613862</v>
      </c>
      <c r="BR753" s="15">
        <f>'Spectra Data'!Z756*'Spectra Data'!Z$3</f>
        <v>2.0617508910891087</v>
      </c>
      <c r="BS753" s="15">
        <f>'Spectra Data'!AA756*'Spectra Data'!AA$3</f>
        <v>0.93929871287128719</v>
      </c>
      <c r="BT753" s="15">
        <f>'Spectra Data'!AB756*'Spectra Data'!AB$3</f>
        <v>1.4236088118811878</v>
      </c>
      <c r="BU753" s="15">
        <f>'Spectra Data'!AC756*'Spectra Data'!AC$3</f>
        <v>1.3842003960396037</v>
      </c>
      <c r="BV753" s="15">
        <f>'Spectra Data'!AD756*'Spectra Data'!AD$3</f>
        <v>1.9599434653465344</v>
      </c>
      <c r="BW753" s="15">
        <f>'Spectra Data'!AE756*'Spectra Data'!AE$3</f>
        <v>1.0485986138613861</v>
      </c>
      <c r="BX753" s="15">
        <f>'Spectra Data'!AF756*'Spectra Data'!AF$3</f>
        <v>0.668739603960396</v>
      </c>
      <c r="BY753" s="15">
        <f>'Spectra Data'!AG756*'Spectra Data'!AG$3</f>
        <v>0.83478108910891091</v>
      </c>
      <c r="BZ753" s="15">
        <f>'Spectra Data'!AH756*'Spectra Data'!AH$3</f>
        <v>1.0689208910891088</v>
      </c>
      <c r="CA753" s="15">
        <f>'Spectra Data'!AI756*'Spectra Data'!AI$3</f>
        <v>1.0415303960396041</v>
      </c>
      <c r="CB753" s="15">
        <f>'Spectra Data'!AJ756*'Spectra Data'!AJ$3</f>
        <v>1.1210362376237624</v>
      </c>
      <c r="CC753" s="15">
        <f>'Spectra Data'!AK756*'Spectra Data'!AK$3</f>
        <v>1.4023131683168319</v>
      </c>
      <c r="CD753" s="15">
        <f>'Spectra Data'!AL756*'Spectra Data'!AL$3</f>
        <v>0.44030000000000008</v>
      </c>
      <c r="CE753" s="15">
        <f>'Spectra Data'!AM756*'Spectra Data'!AM$3</f>
        <v>1.0448082178217821</v>
      </c>
      <c r="CF753" s="15">
        <f>'Spectra Data'!AN756*'Spectra Data'!AN$3</f>
        <v>1.069300297029703</v>
      </c>
      <c r="CG753" s="15">
        <f>'Spectra Data'!AO756*'Spectra Data'!AO$3</f>
        <v>1.4277225742574258</v>
      </c>
      <c r="CH753" s="15">
        <f>'Spectra Data'!AP756*'Spectra Data'!AP$3</f>
        <v>0.97394049504950475</v>
      </c>
      <c r="CI753" s="15">
        <f>'Spectra Data'!AQ756*'Spectra Data'!AQ$3</f>
        <v>0.53889415841584154</v>
      </c>
      <c r="CJ753" s="15" t="e">
        <f>'Spectra Data'!#REF!*'Spectra Data'!#REF!</f>
        <v>#REF!</v>
      </c>
      <c r="CK753" s="15" t="e">
        <f>'Spectra Data'!#REF!*'Spectra Data'!#REF!</f>
        <v>#REF!</v>
      </c>
    </row>
    <row r="754" spans="45:89" x14ac:dyDescent="0.2">
      <c r="AS754" s="14">
        <f>'Spectra Data'!A757</f>
        <v>248</v>
      </c>
      <c r="AT754" s="15">
        <f>'Spectra Data'!B757*'Spectra Data'!B$3</f>
        <v>3.6281799999999995</v>
      </c>
      <c r="AU754" s="15">
        <f>'Spectra Data'!C757*'Spectra Data'!C$3</f>
        <v>4.518985742574257</v>
      </c>
      <c r="AV754" s="15">
        <f>'Spectra Data'!D757*'Spectra Data'!D$3</f>
        <v>3.6168342574257428</v>
      </c>
      <c r="AW754" s="15">
        <f>'Spectra Data'!E757*'Spectra Data'!E$3</f>
        <v>3.352866930693069</v>
      </c>
      <c r="AX754" s="15">
        <f>'Spectra Data'!F757*'Spectra Data'!F$3</f>
        <v>2.3779150495049501</v>
      </c>
      <c r="AY754" s="15">
        <f>'Spectra Data'!G757*'Spectra Data'!G$3</f>
        <v>1.9047435643564359</v>
      </c>
      <c r="AZ754" s="15">
        <f>'Spectra Data'!H757*'Spectra Data'!H$3</f>
        <v>1.7892914851485147</v>
      </c>
      <c r="BA754" s="15">
        <f>'Spectra Data'!I757*'Spectra Data'!I$3</f>
        <v>3.3699982178217827</v>
      </c>
      <c r="BB754" s="15">
        <f>'Spectra Data'!J757*'Spectra Data'!J$3</f>
        <v>2.1543914851485146</v>
      </c>
      <c r="BC754" s="15">
        <f>'Spectra Data'!K757*'Spectra Data'!K$3</f>
        <v>1.9959704950495056</v>
      </c>
      <c r="BD754" s="15">
        <f>'Spectra Data'!L757*'Spectra Data'!L$3</f>
        <v>3.2788764356435642</v>
      </c>
      <c r="BE754" s="15">
        <f>'Spectra Data'!M757*'Spectra Data'!M$3</f>
        <v>1.5773870297029702</v>
      </c>
      <c r="BF754" s="15">
        <f>'Spectra Data'!N757*'Spectra Data'!N$3</f>
        <v>2.2346947524752476</v>
      </c>
      <c r="BG754" s="15">
        <f>'Spectra Data'!O757*'Spectra Data'!O$3</f>
        <v>1.6696279207920794</v>
      </c>
      <c r="BH754" s="15">
        <f>'Spectra Data'!P757*'Spectra Data'!P$3</f>
        <v>1.6437016831683169</v>
      </c>
      <c r="BI754" s="15">
        <f>'Spectra Data'!Q757*'Spectra Data'!Q$3</f>
        <v>1.7350216831683167</v>
      </c>
      <c r="BJ754" s="15">
        <f>'Spectra Data'!R757*'Spectra Data'!R$3</f>
        <v>0.75975782178217821</v>
      </c>
      <c r="BK754" s="15">
        <f>'Spectra Data'!S757*'Spectra Data'!S$3</f>
        <v>0.71805178217821786</v>
      </c>
      <c r="BL754" s="15">
        <f>'Spectra Data'!T757*'Spectra Data'!T$3</f>
        <v>0.20918445544554459</v>
      </c>
      <c r="BM754" s="15">
        <f>'Spectra Data'!U757*'Spectra Data'!U$3</f>
        <v>0.14964613861386139</v>
      </c>
      <c r="BN754" s="15">
        <f>'Spectra Data'!V757*'Spectra Data'!V$3</f>
        <v>0.33776415841584162</v>
      </c>
      <c r="BO754" s="15">
        <f>'Spectra Data'!W757*'Spectra Data'!W$3</f>
        <v>0.21028217821782183</v>
      </c>
      <c r="BP754" s="15">
        <f>'Spectra Data'!X757*'Spectra Data'!X$3</f>
        <v>0.12803762376237626</v>
      </c>
      <c r="BQ754" s="15">
        <f>'Spectra Data'!Y757*'Spectra Data'!Y$3</f>
        <v>0.2405838613861386</v>
      </c>
      <c r="BR754" s="15">
        <f>'Spectra Data'!Z757*'Spectra Data'!Z$3</f>
        <v>1.8421108910891086</v>
      </c>
      <c r="BS754" s="15">
        <f>'Spectra Data'!AA757*'Spectra Data'!AA$3</f>
        <v>0.67723871287128712</v>
      </c>
      <c r="BT754" s="15">
        <f>'Spectra Data'!AB757*'Spectra Data'!AB$3</f>
        <v>1.2971288118811879</v>
      </c>
      <c r="BU754" s="15">
        <f>'Spectra Data'!AC757*'Spectra Data'!AC$3</f>
        <v>1.1251803960396041</v>
      </c>
      <c r="BV754" s="15">
        <f>'Spectra Data'!AD757*'Spectra Data'!AD$3</f>
        <v>1.7035934653465346</v>
      </c>
      <c r="BW754" s="15">
        <f>'Spectra Data'!AE757*'Spectra Data'!AE$3</f>
        <v>1.2413486138613861</v>
      </c>
      <c r="BX754" s="15">
        <f>'Spectra Data'!AF757*'Spectra Data'!AF$3</f>
        <v>0.46451960396039599</v>
      </c>
      <c r="BY754" s="15">
        <f>'Spectra Data'!AG757*'Spectra Data'!AG$3</f>
        <v>0.91216108910891092</v>
      </c>
      <c r="BZ754" s="15">
        <f>'Spectra Data'!AH757*'Spectra Data'!AH$3</f>
        <v>0.99347089108910891</v>
      </c>
      <c r="CA754" s="15">
        <f>'Spectra Data'!AI757*'Spectra Data'!AI$3</f>
        <v>1.1268803960396041</v>
      </c>
      <c r="CB754" s="15">
        <f>'Spectra Data'!AJ757*'Spectra Data'!AJ$3</f>
        <v>0.97348623762376241</v>
      </c>
      <c r="CC754" s="15">
        <f>'Spectra Data'!AK757*'Spectra Data'!AK$3</f>
        <v>1.2807731683168315</v>
      </c>
      <c r="CD754" s="15">
        <f>'Spectra Data'!AL757*'Spectra Data'!AL$3</f>
        <v>0.45653000000000005</v>
      </c>
      <c r="CE754" s="15">
        <f>'Spectra Data'!AM757*'Spectra Data'!AM$3</f>
        <v>0.93709821782178226</v>
      </c>
      <c r="CF754" s="15">
        <f>'Spectra Data'!AN757*'Spectra Data'!AN$3</f>
        <v>1.1581202970297031</v>
      </c>
      <c r="CG754" s="15">
        <f>'Spectra Data'!AO757*'Spectra Data'!AO$3</f>
        <v>1.2956925742574257</v>
      </c>
      <c r="CH754" s="15">
        <f>'Spectra Data'!AP757*'Spectra Data'!AP$3</f>
        <v>0.88545049504950479</v>
      </c>
      <c r="CI754" s="15">
        <f>'Spectra Data'!AQ757*'Spectra Data'!AQ$3</f>
        <v>0.37123415841584156</v>
      </c>
      <c r="CJ754" s="15" t="e">
        <f>'Spectra Data'!#REF!*'Spectra Data'!#REF!</f>
        <v>#REF!</v>
      </c>
      <c r="CK754" s="15" t="e">
        <f>'Spectra Data'!#REF!*'Spectra Data'!#REF!</f>
        <v>#REF!</v>
      </c>
    </row>
    <row r="755" spans="45:89" x14ac:dyDescent="0.2">
      <c r="AS755" s="14">
        <f>'Spectra Data'!A758</f>
        <v>247</v>
      </c>
      <c r="AT755" s="15">
        <f>'Spectra Data'!B758*'Spectra Data'!B$3</f>
        <v>3.0992999999999999</v>
      </c>
      <c r="AU755" s="15">
        <f>'Spectra Data'!C758*'Spectra Data'!C$3</f>
        <v>3.7400857425742573</v>
      </c>
      <c r="AV755" s="15">
        <f>'Spectra Data'!D758*'Spectra Data'!D$3</f>
        <v>4.4786142574257424</v>
      </c>
      <c r="AW755" s="15">
        <f>'Spectra Data'!E758*'Spectra Data'!E$3</f>
        <v>2.9735469306930695</v>
      </c>
      <c r="AX755" s="15">
        <f>'Spectra Data'!F758*'Spectra Data'!F$3</f>
        <v>2.2623050495049499</v>
      </c>
      <c r="AY755" s="15">
        <f>'Spectra Data'!G758*'Spectra Data'!G$3</f>
        <v>1.7888635643564359</v>
      </c>
      <c r="AZ755" s="15">
        <f>'Spectra Data'!H758*'Spectra Data'!H$3</f>
        <v>1.6272614851485148</v>
      </c>
      <c r="BA755" s="15">
        <f>'Spectra Data'!I758*'Spectra Data'!I$3</f>
        <v>2.9793182178217825</v>
      </c>
      <c r="BB755" s="15">
        <f>'Spectra Data'!J758*'Spectra Data'!J$3</f>
        <v>1.7224514851485149</v>
      </c>
      <c r="BC755" s="15">
        <f>'Spectra Data'!K758*'Spectra Data'!K$3</f>
        <v>2.0567304950495053</v>
      </c>
      <c r="BD755" s="15">
        <f>'Spectra Data'!L758*'Spectra Data'!L$3</f>
        <v>3.1568564356435642</v>
      </c>
      <c r="BE755" s="15">
        <f>'Spectra Data'!M758*'Spectra Data'!M$3</f>
        <v>1.3965970297029704</v>
      </c>
      <c r="BF755" s="15">
        <f>'Spectra Data'!N758*'Spectra Data'!N$3</f>
        <v>1.9503847524752473</v>
      </c>
      <c r="BG755" s="15">
        <f>'Spectra Data'!O758*'Spectra Data'!O$3</f>
        <v>1.5795079207920792</v>
      </c>
      <c r="BH755" s="15">
        <f>'Spectra Data'!P758*'Spectra Data'!P$3</f>
        <v>1.499431683168317</v>
      </c>
      <c r="BI755" s="15">
        <f>'Spectra Data'!Q758*'Spectra Data'!Q$3</f>
        <v>1.7261016831683169</v>
      </c>
      <c r="BJ755" s="15">
        <f>'Spectra Data'!R758*'Spectra Data'!R$3</f>
        <v>0.37832782178217828</v>
      </c>
      <c r="BK755" s="15">
        <f>'Spectra Data'!S758*'Spectra Data'!S$3</f>
        <v>0.32532178217821789</v>
      </c>
      <c r="BL755" s="15">
        <f>'Spectra Data'!T758*'Spectra Data'!T$3</f>
        <v>-1.2125544554455435E-2</v>
      </c>
      <c r="BM755" s="15">
        <f>'Spectra Data'!U758*'Spectra Data'!U$3</f>
        <v>0.15183613861386139</v>
      </c>
      <c r="BN755" s="15">
        <f>'Spectra Data'!V758*'Spectra Data'!V$3</f>
        <v>0.2514341584158416</v>
      </c>
      <c r="BO755" s="15">
        <f>'Spectra Data'!W758*'Spectra Data'!W$3</f>
        <v>3.1772178217821814E-2</v>
      </c>
      <c r="BP755" s="15">
        <f>'Spectra Data'!X758*'Spectra Data'!X$3</f>
        <v>-0.13570237623762377</v>
      </c>
      <c r="BQ755" s="15">
        <f>'Spectra Data'!Y758*'Spectra Data'!Y$3</f>
        <v>0.16055386138613861</v>
      </c>
      <c r="BR755" s="15">
        <f>'Spectra Data'!Z758*'Spectra Data'!Z$3</f>
        <v>1.6244208910891087</v>
      </c>
      <c r="BS755" s="15">
        <f>'Spectra Data'!AA758*'Spectra Data'!AA$3</f>
        <v>0.62660871287128717</v>
      </c>
      <c r="BT755" s="15">
        <f>'Spectra Data'!AB758*'Spectra Data'!AB$3</f>
        <v>1.047758811881188</v>
      </c>
      <c r="BU755" s="15">
        <f>'Spectra Data'!AC758*'Spectra Data'!AC$3</f>
        <v>0.98307039603960389</v>
      </c>
      <c r="BV755" s="15">
        <f>'Spectra Data'!AD758*'Spectra Data'!AD$3</f>
        <v>1.4232334653465344</v>
      </c>
      <c r="BW755" s="15">
        <f>'Spectra Data'!AE758*'Spectra Data'!AE$3</f>
        <v>1.0120786138613862</v>
      </c>
      <c r="BX755" s="15">
        <f>'Spectra Data'!AF758*'Spectra Data'!AF$3</f>
        <v>0.36368960396039596</v>
      </c>
      <c r="BY755" s="15">
        <f>'Spectra Data'!AG758*'Spectra Data'!AG$3</f>
        <v>0.81453108910891092</v>
      </c>
      <c r="BZ755" s="15">
        <f>'Spectra Data'!AH758*'Spectra Data'!AH$3</f>
        <v>0.73553089108910896</v>
      </c>
      <c r="CA755" s="15">
        <f>'Spectra Data'!AI758*'Spectra Data'!AI$3</f>
        <v>0.99807039603960401</v>
      </c>
      <c r="CB755" s="15">
        <f>'Spectra Data'!AJ758*'Spectra Data'!AJ$3</f>
        <v>0.87618623762376235</v>
      </c>
      <c r="CC755" s="15">
        <f>'Spectra Data'!AK758*'Spectra Data'!AK$3</f>
        <v>0.97781316831683174</v>
      </c>
      <c r="CD755" s="15">
        <f>'Spectra Data'!AL758*'Spectra Data'!AL$3</f>
        <v>0.36715000000000003</v>
      </c>
      <c r="CE755" s="15">
        <f>'Spectra Data'!AM758*'Spectra Data'!AM$3</f>
        <v>1.1025582178217821</v>
      </c>
      <c r="CF755" s="15">
        <f>'Spectra Data'!AN758*'Spectra Data'!AN$3</f>
        <v>1.2089202970297031</v>
      </c>
      <c r="CG755" s="15">
        <f>'Spectra Data'!AO758*'Spectra Data'!AO$3</f>
        <v>1.2158125742574257</v>
      </c>
      <c r="CH755" s="15">
        <f>'Spectra Data'!AP758*'Spectra Data'!AP$3</f>
        <v>0.6052504950495049</v>
      </c>
      <c r="CI755" s="15">
        <f>'Spectra Data'!AQ758*'Spectra Data'!AQ$3</f>
        <v>0.31052415841584158</v>
      </c>
      <c r="CJ755" s="15" t="e">
        <f>'Spectra Data'!#REF!*'Spectra Data'!#REF!</f>
        <v>#REF!</v>
      </c>
      <c r="CK755" s="15" t="e">
        <f>'Spectra Data'!#REF!*'Spectra Data'!#REF!</f>
        <v>#REF!</v>
      </c>
    </row>
    <row r="756" spans="45:89" x14ac:dyDescent="0.2">
      <c r="AS756" s="14">
        <f>'Spectra Data'!A759</f>
        <v>246</v>
      </c>
      <c r="AT756" s="15">
        <f>'Spectra Data'!B759*'Spectra Data'!B$3</f>
        <v>3.1023999999999994</v>
      </c>
      <c r="AU756" s="15">
        <f>'Spectra Data'!C759*'Spectra Data'!C$3</f>
        <v>3.0976257425742579</v>
      </c>
      <c r="AV756" s="15">
        <f>'Spectra Data'!D759*'Spectra Data'!D$3</f>
        <v>4.752554257425742</v>
      </c>
      <c r="AW756" s="15">
        <f>'Spectra Data'!E759*'Spectra Data'!E$3</f>
        <v>2.7716069306930691</v>
      </c>
      <c r="AX756" s="15">
        <f>'Spectra Data'!F759*'Spectra Data'!F$3</f>
        <v>2.2761150495049502</v>
      </c>
      <c r="AY756" s="15">
        <f>'Spectra Data'!G759*'Spectra Data'!G$3</f>
        <v>1.5738235643564358</v>
      </c>
      <c r="AZ756" s="15">
        <f>'Spectra Data'!H759*'Spectra Data'!H$3</f>
        <v>1.609061485148515</v>
      </c>
      <c r="BA756" s="15">
        <f>'Spectra Data'!I759*'Spectra Data'!I$3</f>
        <v>2.8510182178217827</v>
      </c>
      <c r="BB756" s="15">
        <f>'Spectra Data'!J759*'Spectra Data'!J$3</f>
        <v>1.9179514851485147</v>
      </c>
      <c r="BC756" s="15">
        <f>'Spectra Data'!K759*'Spectra Data'!K$3</f>
        <v>2.324310495049505</v>
      </c>
      <c r="BD756" s="15">
        <f>'Spectra Data'!L759*'Spectra Data'!L$3</f>
        <v>3.166656435643564</v>
      </c>
      <c r="BE756" s="15">
        <f>'Spectra Data'!M759*'Spectra Data'!M$3</f>
        <v>1.2827370297029705</v>
      </c>
      <c r="BF756" s="15">
        <f>'Spectra Data'!N759*'Spectra Data'!N$3</f>
        <v>1.8600147524752475</v>
      </c>
      <c r="BG756" s="15">
        <f>'Spectra Data'!O759*'Spectra Data'!O$3</f>
        <v>1.7229479207920795</v>
      </c>
      <c r="BH756" s="15">
        <f>'Spectra Data'!P759*'Spectra Data'!P$3</f>
        <v>1.4979516831683168</v>
      </c>
      <c r="BI756" s="15">
        <f>'Spectra Data'!Q759*'Spectra Data'!Q$3</f>
        <v>1.6786216831683167</v>
      </c>
      <c r="BJ756" s="15">
        <f>'Spectra Data'!R759*'Spectra Data'!R$3</f>
        <v>0.52267782178217825</v>
      </c>
      <c r="BK756" s="15">
        <f>'Spectra Data'!S759*'Spectra Data'!S$3</f>
        <v>0.35532178217821786</v>
      </c>
      <c r="BL756" s="15">
        <f>'Spectra Data'!T759*'Spectra Data'!T$3</f>
        <v>6.7334455445544561E-2</v>
      </c>
      <c r="BM756" s="15">
        <f>'Spectra Data'!U759*'Spectra Data'!U$3</f>
        <v>4.5596138613861387E-2</v>
      </c>
      <c r="BN756" s="15">
        <f>'Spectra Data'!V759*'Spectra Data'!V$3</f>
        <v>0.36192415841584158</v>
      </c>
      <c r="BO756" s="15">
        <f>'Spectra Data'!W759*'Spectra Data'!W$3</f>
        <v>0.13341217821782184</v>
      </c>
      <c r="BP756" s="15">
        <f>'Spectra Data'!X759*'Spectra Data'!X$3</f>
        <v>-5.4932376237623745E-2</v>
      </c>
      <c r="BQ756" s="15">
        <f>'Spectra Data'!Y759*'Spectra Data'!Y$3</f>
        <v>6.8013861386138616E-2</v>
      </c>
      <c r="BR756" s="15">
        <f>'Spectra Data'!Z759*'Spectra Data'!Z$3</f>
        <v>1.7677908910891089</v>
      </c>
      <c r="BS756" s="15">
        <f>'Spectra Data'!AA759*'Spectra Data'!AA$3</f>
        <v>0.62566871287128722</v>
      </c>
      <c r="BT756" s="15">
        <f>'Spectra Data'!AB759*'Spectra Data'!AB$3</f>
        <v>1.057548811881188</v>
      </c>
      <c r="BU756" s="15">
        <f>'Spectra Data'!AC759*'Spectra Data'!AC$3</f>
        <v>0.88168039603960402</v>
      </c>
      <c r="BV756" s="15">
        <f>'Spectra Data'!AD759*'Spectra Data'!AD$3</f>
        <v>1.4957634653465346</v>
      </c>
      <c r="BW756" s="15">
        <f>'Spectra Data'!AE759*'Spectra Data'!AE$3</f>
        <v>1.0894986138613862</v>
      </c>
      <c r="BX756" s="15">
        <f>'Spectra Data'!AF759*'Spectra Data'!AF$3</f>
        <v>0.36370960396039598</v>
      </c>
      <c r="BY756" s="15">
        <f>'Spectra Data'!AG759*'Spectra Data'!AG$3</f>
        <v>1.1103410891089109</v>
      </c>
      <c r="BZ756" s="15">
        <f>'Spectra Data'!AH759*'Spectra Data'!AH$3</f>
        <v>1.0196208910891089</v>
      </c>
      <c r="CA756" s="15">
        <f>'Spectra Data'!AI759*'Spectra Data'!AI$3</f>
        <v>1.033320396039604</v>
      </c>
      <c r="CB756" s="15">
        <f>'Spectra Data'!AJ759*'Spectra Data'!AJ$3</f>
        <v>1.0385262376237623</v>
      </c>
      <c r="CC756" s="15">
        <f>'Spectra Data'!AK759*'Spectra Data'!AK$3</f>
        <v>0.96600316831683153</v>
      </c>
      <c r="CD756" s="15">
        <f>'Spectra Data'!AL759*'Spectra Data'!AL$3</f>
        <v>0.61294000000000004</v>
      </c>
      <c r="CE756" s="15">
        <f>'Spectra Data'!AM759*'Spectra Data'!AM$3</f>
        <v>1.3641482178217823</v>
      </c>
      <c r="CF756" s="15">
        <f>'Spectra Data'!AN759*'Spectra Data'!AN$3</f>
        <v>1.1848602970297031</v>
      </c>
      <c r="CG756" s="15">
        <f>'Spectra Data'!AO759*'Spectra Data'!AO$3</f>
        <v>1.1601525742574257</v>
      </c>
      <c r="CH756" s="15">
        <f>'Spectra Data'!AP759*'Spectra Data'!AP$3</f>
        <v>0.59275049504950483</v>
      </c>
      <c r="CI756" s="15">
        <f>'Spectra Data'!AQ759*'Spectra Data'!AQ$3</f>
        <v>0.37699415841584161</v>
      </c>
      <c r="CJ756" s="15" t="e">
        <f>'Spectra Data'!#REF!*'Spectra Data'!#REF!</f>
        <v>#REF!</v>
      </c>
      <c r="CK756" s="15" t="e">
        <f>'Spectra Data'!#REF!*'Spectra Data'!#REF!</f>
        <v>#REF!</v>
      </c>
    </row>
    <row r="757" spans="45:89" x14ac:dyDescent="0.2">
      <c r="AS757" s="14">
        <f>'Spectra Data'!A760</f>
        <v>245</v>
      </c>
      <c r="AT757" s="15">
        <f>'Spectra Data'!B760*'Spectra Data'!B$3</f>
        <v>3.4478199999999997</v>
      </c>
      <c r="AU757" s="15">
        <f>'Spectra Data'!C760*'Spectra Data'!C$3</f>
        <v>2.9712257425742576</v>
      </c>
      <c r="AV757" s="15">
        <f>'Spectra Data'!D760*'Spectra Data'!D$3</f>
        <v>4.8040742574257429</v>
      </c>
      <c r="AW757" s="15">
        <f>'Spectra Data'!E760*'Spectra Data'!E$3</f>
        <v>2.6513669306930692</v>
      </c>
      <c r="AX757" s="15">
        <f>'Spectra Data'!F760*'Spectra Data'!F$3</f>
        <v>2.5069250495049507</v>
      </c>
      <c r="AY757" s="15">
        <f>'Spectra Data'!G760*'Spectra Data'!G$3</f>
        <v>1.5066735643564357</v>
      </c>
      <c r="AZ757" s="15">
        <f>'Spectra Data'!H760*'Spectra Data'!H$3</f>
        <v>1.735321485148515</v>
      </c>
      <c r="BA757" s="15">
        <f>'Spectra Data'!I760*'Spectra Data'!I$3</f>
        <v>2.7249782178217825</v>
      </c>
      <c r="BB757" s="15">
        <f>'Spectra Data'!J760*'Spectra Data'!J$3</f>
        <v>1.8608914851485148</v>
      </c>
      <c r="BC757" s="15">
        <f>'Spectra Data'!K760*'Spectra Data'!K$3</f>
        <v>2.9431704950495052</v>
      </c>
      <c r="BD757" s="15">
        <f>'Spectra Data'!L760*'Spectra Data'!L$3</f>
        <v>3.2189764356435639</v>
      </c>
      <c r="BE757" s="15">
        <f>'Spectra Data'!M760*'Spectra Data'!M$3</f>
        <v>1.2417470297029705</v>
      </c>
      <c r="BF757" s="15">
        <f>'Spectra Data'!N760*'Spectra Data'!N$3</f>
        <v>1.6477347524752475</v>
      </c>
      <c r="BG757" s="15">
        <f>'Spectra Data'!O760*'Spectra Data'!O$3</f>
        <v>1.4865779207920793</v>
      </c>
      <c r="BH757" s="15">
        <f>'Spectra Data'!P760*'Spectra Data'!P$3</f>
        <v>1.7017916831683169</v>
      </c>
      <c r="BI757" s="15">
        <f>'Spectra Data'!Q760*'Spectra Data'!Q$3</f>
        <v>1.7269016831683168</v>
      </c>
      <c r="BJ757" s="15">
        <f>'Spectra Data'!R760*'Spectra Data'!R$3</f>
        <v>0.58904782178217829</v>
      </c>
      <c r="BK757" s="15">
        <f>'Spectra Data'!S760*'Spectra Data'!S$3</f>
        <v>0.33578178217821786</v>
      </c>
      <c r="BL757" s="15">
        <f>'Spectra Data'!T760*'Spectra Data'!T$3</f>
        <v>7.1994455445544572E-2</v>
      </c>
      <c r="BM757" s="15">
        <f>'Spectra Data'!U760*'Spectra Data'!U$3</f>
        <v>3.1996138613861386E-2</v>
      </c>
      <c r="BN757" s="15">
        <f>'Spectra Data'!V760*'Spectra Data'!V$3</f>
        <v>0.35075415841584162</v>
      </c>
      <c r="BO757" s="15">
        <f>'Spectra Data'!W760*'Spectra Data'!W$3</f>
        <v>0.17568217821782181</v>
      </c>
      <c r="BP757" s="15">
        <f>'Spectra Data'!X760*'Spectra Data'!X$3</f>
        <v>4.0547623762376264E-2</v>
      </c>
      <c r="BQ757" s="15">
        <f>'Spectra Data'!Y760*'Spectra Data'!Y$3</f>
        <v>0.14033386138613863</v>
      </c>
      <c r="BR757" s="15">
        <f>'Spectra Data'!Z760*'Spectra Data'!Z$3</f>
        <v>1.8212208910891086</v>
      </c>
      <c r="BS757" s="15">
        <f>'Spectra Data'!AA760*'Spectra Data'!AA$3</f>
        <v>0.73592871287128714</v>
      </c>
      <c r="BT757" s="15">
        <f>'Spectra Data'!AB760*'Spectra Data'!AB$3</f>
        <v>1.0553988118811879</v>
      </c>
      <c r="BU757" s="15">
        <f>'Spectra Data'!AC760*'Spectra Data'!AC$3</f>
        <v>0.8924403960396039</v>
      </c>
      <c r="BV757" s="15">
        <f>'Spectra Data'!AD760*'Spectra Data'!AD$3</f>
        <v>1.4858734653465344</v>
      </c>
      <c r="BW757" s="15">
        <f>'Spectra Data'!AE760*'Spectra Data'!AE$3</f>
        <v>1.022118613861386</v>
      </c>
      <c r="BX757" s="15">
        <f>'Spectra Data'!AF760*'Spectra Data'!AF$3</f>
        <v>0.30382960396039599</v>
      </c>
      <c r="BY757" s="15">
        <f>'Spectra Data'!AG760*'Spectra Data'!AG$3</f>
        <v>1.107161089108911</v>
      </c>
      <c r="BZ757" s="15">
        <f>'Spectra Data'!AH760*'Spectra Data'!AH$3</f>
        <v>0.99799089108910888</v>
      </c>
      <c r="CA757" s="15">
        <f>'Spectra Data'!AI760*'Spectra Data'!AI$3</f>
        <v>1.109780396039604</v>
      </c>
      <c r="CB757" s="15">
        <f>'Spectra Data'!AJ760*'Spectra Data'!AJ$3</f>
        <v>0.78887623762376236</v>
      </c>
      <c r="CC757" s="15">
        <f>'Spectra Data'!AK760*'Spectra Data'!AK$3</f>
        <v>0.97760316831683181</v>
      </c>
      <c r="CD757" s="15">
        <f>'Spectra Data'!AL760*'Spectra Data'!AL$3</f>
        <v>0.54070000000000007</v>
      </c>
      <c r="CE757" s="15">
        <f>'Spectra Data'!AM760*'Spectra Data'!AM$3</f>
        <v>1.3102382178217822</v>
      </c>
      <c r="CF757" s="15">
        <f>'Spectra Data'!AN760*'Spectra Data'!AN$3</f>
        <v>1.0509902970297031</v>
      </c>
      <c r="CG757" s="15">
        <f>'Spectra Data'!AO760*'Spectra Data'!AO$3</f>
        <v>1.2125025742574258</v>
      </c>
      <c r="CH757" s="15">
        <f>'Spectra Data'!AP760*'Spectra Data'!AP$3</f>
        <v>0.53569049504950483</v>
      </c>
      <c r="CI757" s="15">
        <f>'Spectra Data'!AQ760*'Spectra Data'!AQ$3</f>
        <v>0.29580415841584157</v>
      </c>
      <c r="CJ757" s="15" t="e">
        <f>'Spectra Data'!#REF!*'Spectra Data'!#REF!</f>
        <v>#REF!</v>
      </c>
      <c r="CK757" s="15" t="e">
        <f>'Spectra Data'!#REF!*'Spectra Data'!#REF!</f>
        <v>#REF!</v>
      </c>
    </row>
    <row r="758" spans="45:89" x14ac:dyDescent="0.2">
      <c r="AS758" s="14">
        <f>'Spectra Data'!A761</f>
        <v>244</v>
      </c>
      <c r="AT758" s="15">
        <f>'Spectra Data'!B761*'Spectra Data'!B$3</f>
        <v>3.4655199999999997</v>
      </c>
      <c r="AU758" s="15">
        <f>'Spectra Data'!C761*'Spectra Data'!C$3</f>
        <v>2.6674057425742581</v>
      </c>
      <c r="AV758" s="15">
        <f>'Spectra Data'!D761*'Spectra Data'!D$3</f>
        <v>4.6959142574257422</v>
      </c>
      <c r="AW758" s="15">
        <f>'Spectra Data'!E761*'Spectra Data'!E$3</f>
        <v>2.7452069306930693</v>
      </c>
      <c r="AX758" s="15">
        <f>'Spectra Data'!F761*'Spectra Data'!F$3</f>
        <v>2.3993050495049504</v>
      </c>
      <c r="AY758" s="15">
        <f>'Spectra Data'!G761*'Spectra Data'!G$3</f>
        <v>1.3860335643564359</v>
      </c>
      <c r="AZ758" s="15">
        <f>'Spectra Data'!H761*'Spectra Data'!H$3</f>
        <v>1.683421485148515</v>
      </c>
      <c r="BA758" s="15">
        <f>'Spectra Data'!I761*'Spectra Data'!I$3</f>
        <v>2.4816782178217824</v>
      </c>
      <c r="BB758" s="15">
        <f>'Spectra Data'!J761*'Spectra Data'!J$3</f>
        <v>1.9915714851485147</v>
      </c>
      <c r="BC758" s="15">
        <f>'Spectra Data'!K761*'Spectra Data'!K$3</f>
        <v>2.8569904950495051</v>
      </c>
      <c r="BD758" s="15">
        <f>'Spectra Data'!L761*'Spectra Data'!L$3</f>
        <v>3.4274164356435644</v>
      </c>
      <c r="BE758" s="15">
        <f>'Spectra Data'!M761*'Spectra Data'!M$3</f>
        <v>1.3482670297029702</v>
      </c>
      <c r="BF758" s="15">
        <f>'Spectra Data'!N761*'Spectra Data'!N$3</f>
        <v>1.5206047524752475</v>
      </c>
      <c r="BG758" s="15">
        <f>'Spectra Data'!O761*'Spectra Data'!O$3</f>
        <v>1.3816279207920794</v>
      </c>
      <c r="BH758" s="15">
        <f>'Spectra Data'!P761*'Spectra Data'!P$3</f>
        <v>1.5970116831683168</v>
      </c>
      <c r="BI758" s="15">
        <f>'Spectra Data'!Q761*'Spectra Data'!Q$3</f>
        <v>1.6865216831683165</v>
      </c>
      <c r="BJ758" s="15">
        <f>'Spectra Data'!R761*'Spectra Data'!R$3</f>
        <v>0.63801782178217836</v>
      </c>
      <c r="BK758" s="15">
        <f>'Spectra Data'!S761*'Spectra Data'!S$3</f>
        <v>0.49323178217821784</v>
      </c>
      <c r="BL758" s="15">
        <f>'Spectra Data'!T761*'Spectra Data'!T$3</f>
        <v>0.32438445544554451</v>
      </c>
      <c r="BM758" s="15">
        <f>'Spectra Data'!U761*'Spectra Data'!U$3</f>
        <v>0.26313613861386137</v>
      </c>
      <c r="BN758" s="15">
        <f>'Spectra Data'!V761*'Spectra Data'!V$3</f>
        <v>0.50155415841584161</v>
      </c>
      <c r="BO758" s="15">
        <f>'Spectra Data'!W761*'Spectra Data'!W$3</f>
        <v>0.2566321782178218</v>
      </c>
      <c r="BP758" s="15">
        <f>'Spectra Data'!X761*'Spectra Data'!X$3</f>
        <v>0.14756762376237625</v>
      </c>
      <c r="BQ758" s="15">
        <f>'Spectra Data'!Y761*'Spectra Data'!Y$3</f>
        <v>0.3141538613861386</v>
      </c>
      <c r="BR758" s="15">
        <f>'Spectra Data'!Z761*'Spectra Data'!Z$3</f>
        <v>1.8718508910891087</v>
      </c>
      <c r="BS758" s="15">
        <f>'Spectra Data'!AA761*'Spectra Data'!AA$3</f>
        <v>1.0242787128712871</v>
      </c>
      <c r="BT758" s="15">
        <f>'Spectra Data'!AB761*'Spectra Data'!AB$3</f>
        <v>1.1957788118811881</v>
      </c>
      <c r="BU758" s="15">
        <f>'Spectra Data'!AC761*'Spectra Data'!AC$3</f>
        <v>1.0825103960396041</v>
      </c>
      <c r="BV758" s="15">
        <f>'Spectra Data'!AD761*'Spectra Data'!AD$3</f>
        <v>1.7276434653465345</v>
      </c>
      <c r="BW758" s="15">
        <f>'Spectra Data'!AE761*'Spectra Data'!AE$3</f>
        <v>1.149758613861386</v>
      </c>
      <c r="BX758" s="15">
        <f>'Spectra Data'!AF761*'Spectra Data'!AF$3</f>
        <v>0.44370960396039599</v>
      </c>
      <c r="BY758" s="15">
        <f>'Spectra Data'!AG761*'Spectra Data'!AG$3</f>
        <v>1.3645210891089108</v>
      </c>
      <c r="BZ758" s="15">
        <f>'Spectra Data'!AH761*'Spectra Data'!AH$3</f>
        <v>1.2048708910891088</v>
      </c>
      <c r="CA758" s="15">
        <f>'Spectra Data'!AI761*'Spectra Data'!AI$3</f>
        <v>1.2665703960396038</v>
      </c>
      <c r="CB758" s="15">
        <f>'Spectra Data'!AJ761*'Spectra Data'!AJ$3</f>
        <v>0.91691623762376251</v>
      </c>
      <c r="CC758" s="15">
        <f>'Spectra Data'!AK761*'Spectra Data'!AK$3</f>
        <v>1.2099931683168317</v>
      </c>
      <c r="CD758" s="15">
        <f>'Spectra Data'!AL761*'Spectra Data'!AL$3</f>
        <v>0.76983999999999997</v>
      </c>
      <c r="CE758" s="15">
        <f>'Spectra Data'!AM761*'Spectra Data'!AM$3</f>
        <v>1.3533182178217822</v>
      </c>
      <c r="CF758" s="15">
        <f>'Spectra Data'!AN761*'Spectra Data'!AN$3</f>
        <v>1.177770297029703</v>
      </c>
      <c r="CG758" s="15">
        <f>'Spectra Data'!AO761*'Spectra Data'!AO$3</f>
        <v>1.4161025742574256</v>
      </c>
      <c r="CH758" s="15">
        <f>'Spectra Data'!AP761*'Spectra Data'!AP$3</f>
        <v>0.77425049504950494</v>
      </c>
      <c r="CI758" s="15">
        <f>'Spectra Data'!AQ761*'Spectra Data'!AQ$3</f>
        <v>0.50860415841584161</v>
      </c>
      <c r="CJ758" s="15" t="e">
        <f>'Spectra Data'!#REF!*'Spectra Data'!#REF!</f>
        <v>#REF!</v>
      </c>
      <c r="CK758" s="15" t="e">
        <f>'Spectra Data'!#REF!*'Spectra Data'!#REF!</f>
        <v>#REF!</v>
      </c>
    </row>
    <row r="759" spans="45:89" x14ac:dyDescent="0.2">
      <c r="AS759" s="14">
        <f>'Spectra Data'!A762</f>
        <v>243</v>
      </c>
      <c r="AT759" s="15">
        <f>'Spectra Data'!B762*'Spectra Data'!B$3</f>
        <v>3.2058799999999996</v>
      </c>
      <c r="AU759" s="15">
        <f>'Spectra Data'!C762*'Spectra Data'!C$3</f>
        <v>2.5241257425742578</v>
      </c>
      <c r="AV759" s="15">
        <f>'Spectra Data'!D762*'Spectra Data'!D$3</f>
        <v>4.3994742574257426</v>
      </c>
      <c r="AW759" s="15">
        <f>'Spectra Data'!E762*'Spectra Data'!E$3</f>
        <v>2.6801869306930692</v>
      </c>
      <c r="AX759" s="15">
        <f>'Spectra Data'!F762*'Spectra Data'!F$3</f>
        <v>2.4046350495049502</v>
      </c>
      <c r="AY759" s="15">
        <f>'Spectra Data'!G762*'Spectra Data'!G$3</f>
        <v>1.1606535643564357</v>
      </c>
      <c r="AZ759" s="15">
        <f>'Spectra Data'!H762*'Spectra Data'!H$3</f>
        <v>1.5597914851485151</v>
      </c>
      <c r="BA759" s="15">
        <f>'Spectra Data'!I762*'Spectra Data'!I$3</f>
        <v>2.1242182178217823</v>
      </c>
      <c r="BB759" s="15">
        <f>'Spectra Data'!J762*'Spectra Data'!J$3</f>
        <v>1.5625914851485148</v>
      </c>
      <c r="BC759" s="15">
        <f>'Spectra Data'!K762*'Spectra Data'!K$3</f>
        <v>2.7291104950495053</v>
      </c>
      <c r="BD759" s="15">
        <f>'Spectra Data'!L762*'Spectra Data'!L$3</f>
        <v>3.0621164356435644</v>
      </c>
      <c r="BE759" s="15">
        <f>'Spectra Data'!M762*'Spectra Data'!M$3</f>
        <v>1.2944370297029704</v>
      </c>
      <c r="BF759" s="15">
        <f>'Spectra Data'!N762*'Spectra Data'!N$3</f>
        <v>1.5510447524752475</v>
      </c>
      <c r="BG759" s="15">
        <f>'Spectra Data'!O762*'Spectra Data'!O$3</f>
        <v>1.3482479207920794</v>
      </c>
      <c r="BH759" s="15">
        <f>'Spectra Data'!P762*'Spectra Data'!P$3</f>
        <v>1.4921316831683167</v>
      </c>
      <c r="BI759" s="15">
        <f>'Spectra Data'!Q762*'Spectra Data'!Q$3</f>
        <v>1.5191216831683167</v>
      </c>
      <c r="BJ759" s="15">
        <f>'Spectra Data'!R762*'Spectra Data'!R$3</f>
        <v>0.52514782178217823</v>
      </c>
      <c r="BK759" s="15">
        <f>'Spectra Data'!S762*'Spectra Data'!S$3</f>
        <v>0.30279178217821784</v>
      </c>
      <c r="BL759" s="15">
        <f>'Spectra Data'!T762*'Spectra Data'!T$3</f>
        <v>0.27560445544554457</v>
      </c>
      <c r="BM759" s="15">
        <f>'Spectra Data'!U762*'Spectra Data'!U$3</f>
        <v>0.18094613861386138</v>
      </c>
      <c r="BN759" s="15">
        <f>'Spectra Data'!V762*'Spectra Data'!V$3</f>
        <v>0.32417415841584152</v>
      </c>
      <c r="BO759" s="15">
        <f>'Spectra Data'!W762*'Spectra Data'!W$3</f>
        <v>0.18211217821782183</v>
      </c>
      <c r="BP759" s="15">
        <f>'Spectra Data'!X762*'Spectra Data'!X$3</f>
        <v>6.3237623762376266E-2</v>
      </c>
      <c r="BQ759" s="15">
        <f>'Spectra Data'!Y762*'Spectra Data'!Y$3</f>
        <v>0.35782386138613864</v>
      </c>
      <c r="BR759" s="15">
        <f>'Spectra Data'!Z762*'Spectra Data'!Z$3</f>
        <v>1.4872808910891087</v>
      </c>
      <c r="BS759" s="15">
        <f>'Spectra Data'!AA762*'Spectra Data'!AA$3</f>
        <v>0.95627871287128707</v>
      </c>
      <c r="BT759" s="15">
        <f>'Spectra Data'!AB762*'Spectra Data'!AB$3</f>
        <v>1.1929388118811881</v>
      </c>
      <c r="BU759" s="15">
        <f>'Spectra Data'!AC762*'Spectra Data'!AC$3</f>
        <v>1.292610396039604</v>
      </c>
      <c r="BV759" s="15">
        <f>'Spectra Data'!AD762*'Spectra Data'!AD$3</f>
        <v>1.6721234653465344</v>
      </c>
      <c r="BW759" s="15">
        <f>'Spectra Data'!AE762*'Spectra Data'!AE$3</f>
        <v>0.98327861386138604</v>
      </c>
      <c r="BX759" s="15">
        <f>'Spectra Data'!AF762*'Spectra Data'!AF$3</f>
        <v>0.38377960396039601</v>
      </c>
      <c r="BY759" s="15">
        <f>'Spectra Data'!AG762*'Spectra Data'!AG$3</f>
        <v>1.2743510891089107</v>
      </c>
      <c r="BZ759" s="15">
        <f>'Spectra Data'!AH762*'Spectra Data'!AH$3</f>
        <v>1.0459808910891089</v>
      </c>
      <c r="CA759" s="15">
        <f>'Spectra Data'!AI762*'Spectra Data'!AI$3</f>
        <v>1.2191703960396041</v>
      </c>
      <c r="CB759" s="15">
        <f>'Spectra Data'!AJ762*'Spectra Data'!AJ$3</f>
        <v>0.78566623762376242</v>
      </c>
      <c r="CC759" s="15">
        <f>'Spectra Data'!AK762*'Spectra Data'!AK$3</f>
        <v>0.9556731683168318</v>
      </c>
      <c r="CD759" s="15">
        <f>'Spectra Data'!AL762*'Spectra Data'!AL$3</f>
        <v>0.82115000000000005</v>
      </c>
      <c r="CE759" s="15">
        <f>'Spectra Data'!AM762*'Spectra Data'!AM$3</f>
        <v>1.3135382178217823</v>
      </c>
      <c r="CF759" s="15">
        <f>'Spectra Data'!AN762*'Spectra Data'!AN$3</f>
        <v>1.1972002970297031</v>
      </c>
      <c r="CG759" s="15">
        <f>'Spectra Data'!AO762*'Spectra Data'!AO$3</f>
        <v>1.2551525742574257</v>
      </c>
      <c r="CH759" s="15">
        <f>'Spectra Data'!AP762*'Spectra Data'!AP$3</f>
        <v>0.56653049504950492</v>
      </c>
      <c r="CI759" s="15">
        <f>'Spectra Data'!AQ762*'Spectra Data'!AQ$3</f>
        <v>0.41559415841584157</v>
      </c>
      <c r="CJ759" s="15" t="e">
        <f>'Spectra Data'!#REF!*'Spectra Data'!#REF!</f>
        <v>#REF!</v>
      </c>
      <c r="CK759" s="15" t="e">
        <f>'Spectra Data'!#REF!*'Spectra Data'!#REF!</f>
        <v>#REF!</v>
      </c>
    </row>
    <row r="760" spans="45:89" x14ac:dyDescent="0.2">
      <c r="AS760" s="14">
        <f>'Spectra Data'!A763</f>
        <v>242</v>
      </c>
      <c r="AT760" s="15">
        <f>'Spectra Data'!B763*'Spectra Data'!B$3</f>
        <v>2.9885200000000003</v>
      </c>
      <c r="AU760" s="15">
        <f>'Spectra Data'!C763*'Spectra Data'!C$3</f>
        <v>2.0371457425742578</v>
      </c>
      <c r="AV760" s="15">
        <f>'Spectra Data'!D763*'Spectra Data'!D$3</f>
        <v>4.6050742574257422</v>
      </c>
      <c r="AW760" s="15">
        <f>'Spectra Data'!E763*'Spectra Data'!E$3</f>
        <v>2.4604869306930692</v>
      </c>
      <c r="AX760" s="15">
        <f>'Spectra Data'!F763*'Spectra Data'!F$3</f>
        <v>2.3023550495049503</v>
      </c>
      <c r="AY760" s="15">
        <f>'Spectra Data'!G763*'Spectra Data'!G$3</f>
        <v>0.96213356435643571</v>
      </c>
      <c r="AZ760" s="15">
        <f>'Spectra Data'!H763*'Spectra Data'!H$3</f>
        <v>1.3611814851485149</v>
      </c>
      <c r="BA760" s="15">
        <f>'Spectra Data'!I763*'Spectra Data'!I$3</f>
        <v>2.3740382178217825</v>
      </c>
      <c r="BB760" s="15">
        <f>'Spectra Data'!J763*'Spectra Data'!J$3</f>
        <v>1.3267514851485149</v>
      </c>
      <c r="BC760" s="15">
        <f>'Spectra Data'!K763*'Spectra Data'!K$3</f>
        <v>2.6979504950495055</v>
      </c>
      <c r="BD760" s="15">
        <f>'Spectra Data'!L763*'Spectra Data'!L$3</f>
        <v>2.6908364356435643</v>
      </c>
      <c r="BE760" s="15">
        <f>'Spectra Data'!M763*'Spectra Data'!M$3</f>
        <v>1.2730170297029701</v>
      </c>
      <c r="BF760" s="15">
        <f>'Spectra Data'!N763*'Spectra Data'!N$3</f>
        <v>1.3365447524752474</v>
      </c>
      <c r="BG760" s="15">
        <f>'Spectra Data'!O763*'Spectra Data'!O$3</f>
        <v>1.3538879207920795</v>
      </c>
      <c r="BH760" s="15">
        <f>'Spectra Data'!P763*'Spectra Data'!P$3</f>
        <v>1.4069516831683169</v>
      </c>
      <c r="BI760" s="15">
        <f>'Spectra Data'!Q763*'Spectra Data'!Q$3</f>
        <v>1.2388116831683169</v>
      </c>
      <c r="BJ760" s="15">
        <f>'Spectra Data'!R763*'Spectra Data'!R$3</f>
        <v>0.46576782178217824</v>
      </c>
      <c r="BK760" s="15">
        <f>'Spectra Data'!S763*'Spectra Data'!S$3</f>
        <v>0.33921178217821785</v>
      </c>
      <c r="BL760" s="15">
        <f>'Spectra Data'!T763*'Spectra Data'!T$3</f>
        <v>0.29593445544554459</v>
      </c>
      <c r="BM760" s="15">
        <f>'Spectra Data'!U763*'Spectra Data'!U$3</f>
        <v>0.19054613861386141</v>
      </c>
      <c r="BN760" s="15">
        <f>'Spectra Data'!V763*'Spectra Data'!V$3</f>
        <v>0.11792415841584161</v>
      </c>
      <c r="BO760" s="15">
        <f>'Spectra Data'!W763*'Spectra Data'!W$3</f>
        <v>0.14376217821782183</v>
      </c>
      <c r="BP760" s="15">
        <f>'Spectra Data'!X763*'Spectra Data'!X$3</f>
        <v>0.13606762376237624</v>
      </c>
      <c r="BQ760" s="15">
        <f>'Spectra Data'!Y763*'Spectra Data'!Y$3</f>
        <v>0.29684386138613861</v>
      </c>
      <c r="BR760" s="15">
        <f>'Spectra Data'!Z763*'Spectra Data'!Z$3</f>
        <v>1.2999908910891089</v>
      </c>
      <c r="BS760" s="15">
        <f>'Spectra Data'!AA763*'Spectra Data'!AA$3</f>
        <v>0.90813871287128711</v>
      </c>
      <c r="BT760" s="15">
        <f>'Spectra Data'!AB763*'Spectra Data'!AB$3</f>
        <v>1.037008811881188</v>
      </c>
      <c r="BU760" s="15">
        <f>'Spectra Data'!AC763*'Spectra Data'!AC$3</f>
        <v>1.1717503960396038</v>
      </c>
      <c r="BV760" s="15">
        <f>'Spectra Data'!AD763*'Spectra Data'!AD$3</f>
        <v>1.4258334653465345</v>
      </c>
      <c r="BW760" s="15">
        <f>'Spectra Data'!AE763*'Spectra Data'!AE$3</f>
        <v>0.94060861386138617</v>
      </c>
      <c r="BX760" s="15">
        <f>'Spectra Data'!AF763*'Spectra Data'!AF$3</f>
        <v>0.49997960396039598</v>
      </c>
      <c r="BY760" s="15">
        <f>'Spectra Data'!AG763*'Spectra Data'!AG$3</f>
        <v>1.3807410891089109</v>
      </c>
      <c r="BZ760" s="15">
        <f>'Spectra Data'!AH763*'Spectra Data'!AH$3</f>
        <v>1.0450208910891088</v>
      </c>
      <c r="CA760" s="15">
        <f>'Spectra Data'!AI763*'Spectra Data'!AI$3</f>
        <v>1.0943503960396042</v>
      </c>
      <c r="CB760" s="15">
        <f>'Spectra Data'!AJ763*'Spectra Data'!AJ$3</f>
        <v>0.58503623762376245</v>
      </c>
      <c r="CC760" s="15">
        <f>'Spectra Data'!AK763*'Spectra Data'!AK$3</f>
        <v>1.1556831683168318</v>
      </c>
      <c r="CD760" s="15">
        <f>'Spectra Data'!AL763*'Spectra Data'!AL$3</f>
        <v>0.78947000000000001</v>
      </c>
      <c r="CE760" s="15">
        <f>'Spectra Data'!AM763*'Spectra Data'!AM$3</f>
        <v>1.2792582178217824</v>
      </c>
      <c r="CF760" s="15">
        <f>'Spectra Data'!AN763*'Spectra Data'!AN$3</f>
        <v>1.148240297029703</v>
      </c>
      <c r="CG760" s="15">
        <f>'Spectra Data'!AO763*'Spectra Data'!AO$3</f>
        <v>1.2819625742574259</v>
      </c>
      <c r="CH760" s="15">
        <f>'Spectra Data'!AP763*'Spectra Data'!AP$3</f>
        <v>0.5374804950495049</v>
      </c>
      <c r="CI760" s="15">
        <f>'Spectra Data'!AQ763*'Spectra Data'!AQ$3</f>
        <v>0.37295415841584162</v>
      </c>
      <c r="CJ760" s="15" t="e">
        <f>'Spectra Data'!#REF!*'Spectra Data'!#REF!</f>
        <v>#REF!</v>
      </c>
      <c r="CK760" s="15" t="e">
        <f>'Spectra Data'!#REF!*'Spectra Data'!#REF!</f>
        <v>#REF!</v>
      </c>
    </row>
    <row r="761" spans="45:89" x14ac:dyDescent="0.2">
      <c r="AS761" s="14">
        <f>'Spectra Data'!A764</f>
        <v>241</v>
      </c>
      <c r="AT761" s="15">
        <f>'Spectra Data'!B764*'Spectra Data'!B$3</f>
        <v>2.6499000000000001</v>
      </c>
      <c r="AU761" s="15">
        <f>'Spectra Data'!C764*'Spectra Data'!C$3</f>
        <v>2.1900457425742577</v>
      </c>
      <c r="AV761" s="15">
        <f>'Spectra Data'!D764*'Spectra Data'!D$3</f>
        <v>4.6193342574257423</v>
      </c>
      <c r="AW761" s="15">
        <f>'Spectra Data'!E764*'Spectra Data'!E$3</f>
        <v>2.5825469306930691</v>
      </c>
      <c r="AX761" s="15">
        <f>'Spectra Data'!F764*'Spectra Data'!F$3</f>
        <v>2.2059350495049506</v>
      </c>
      <c r="AY761" s="15">
        <f>'Spectra Data'!G764*'Spectra Data'!G$3</f>
        <v>0.91363356435643583</v>
      </c>
      <c r="AZ761" s="15">
        <f>'Spectra Data'!H764*'Spectra Data'!H$3</f>
        <v>1.210781485148515</v>
      </c>
      <c r="BA761" s="15">
        <f>'Spectra Data'!I764*'Spectra Data'!I$3</f>
        <v>2.3549182178217825</v>
      </c>
      <c r="BB761" s="15">
        <f>'Spectra Data'!J764*'Spectra Data'!J$3</f>
        <v>1.4331914851485148</v>
      </c>
      <c r="BC761" s="15">
        <f>'Spectra Data'!K764*'Spectra Data'!K$3</f>
        <v>2.7270704950495048</v>
      </c>
      <c r="BD761" s="15">
        <f>'Spectra Data'!L764*'Spectra Data'!L$3</f>
        <v>2.4374164356435641</v>
      </c>
      <c r="BE761" s="15">
        <f>'Spectra Data'!M764*'Spectra Data'!M$3</f>
        <v>1.3562070297029705</v>
      </c>
      <c r="BF761" s="15">
        <f>'Spectra Data'!N764*'Spectra Data'!N$3</f>
        <v>1.2741447524752476</v>
      </c>
      <c r="BG761" s="15">
        <f>'Spectra Data'!O764*'Spectra Data'!O$3</f>
        <v>1.3902979207920794</v>
      </c>
      <c r="BH761" s="15">
        <f>'Spectra Data'!P764*'Spectra Data'!P$3</f>
        <v>1.1280116831683169</v>
      </c>
      <c r="BI761" s="15">
        <f>'Spectra Data'!Q764*'Spectra Data'!Q$3</f>
        <v>1.3843416831683166</v>
      </c>
      <c r="BJ761" s="15">
        <f>'Spectra Data'!R764*'Spectra Data'!R$3</f>
        <v>0.47956782178217827</v>
      </c>
      <c r="BK761" s="15">
        <f>'Spectra Data'!S764*'Spectra Data'!S$3</f>
        <v>0.3439817821782179</v>
      </c>
      <c r="BL761" s="15">
        <f>'Spectra Data'!T764*'Spectra Data'!T$3</f>
        <v>0.3653844554455446</v>
      </c>
      <c r="BM761" s="15">
        <f>'Spectra Data'!U764*'Spectra Data'!U$3</f>
        <v>0.20341613861386137</v>
      </c>
      <c r="BN761" s="15">
        <f>'Spectra Data'!V764*'Spectra Data'!V$3</f>
        <v>0.16286415841584159</v>
      </c>
      <c r="BO761" s="15">
        <f>'Spectra Data'!W764*'Spectra Data'!W$3</f>
        <v>0.15472217821782183</v>
      </c>
      <c r="BP761" s="15">
        <f>'Spectra Data'!X764*'Spectra Data'!X$3</f>
        <v>6.8717623762376251E-2</v>
      </c>
      <c r="BQ761" s="15">
        <f>'Spectra Data'!Y764*'Spectra Data'!Y$3</f>
        <v>0.29876386138613864</v>
      </c>
      <c r="BR761" s="15">
        <f>'Spectra Data'!Z764*'Spectra Data'!Z$3</f>
        <v>1.1920008910891089</v>
      </c>
      <c r="BS761" s="15">
        <f>'Spectra Data'!AA764*'Spectra Data'!AA$3</f>
        <v>0.91474871287128723</v>
      </c>
      <c r="BT761" s="15">
        <f>'Spectra Data'!AB764*'Spectra Data'!AB$3</f>
        <v>1.089518811881188</v>
      </c>
      <c r="BU761" s="15">
        <f>'Spectra Data'!AC764*'Spectra Data'!AC$3</f>
        <v>1.243320396039604</v>
      </c>
      <c r="BV761" s="15">
        <f>'Spectra Data'!AD764*'Spectra Data'!AD$3</f>
        <v>1.3708434653465345</v>
      </c>
      <c r="BW761" s="15">
        <f>'Spectra Data'!AE764*'Spectra Data'!AE$3</f>
        <v>0.97468861386138617</v>
      </c>
      <c r="BX761" s="15">
        <f>'Spectra Data'!AF764*'Spectra Data'!AF$3</f>
        <v>0.56233960396039595</v>
      </c>
      <c r="BY761" s="15">
        <f>'Spectra Data'!AG764*'Spectra Data'!AG$3</f>
        <v>1.5837010891089107</v>
      </c>
      <c r="BZ761" s="15">
        <f>'Spectra Data'!AH764*'Spectra Data'!AH$3</f>
        <v>0.87669089108910891</v>
      </c>
      <c r="CA761" s="15">
        <f>'Spectra Data'!AI764*'Spectra Data'!AI$3</f>
        <v>1.198480396039604</v>
      </c>
      <c r="CB761" s="15">
        <f>'Spectra Data'!AJ764*'Spectra Data'!AJ$3</f>
        <v>0.51763623762376243</v>
      </c>
      <c r="CC761" s="15">
        <f>'Spectra Data'!AK764*'Spectra Data'!AK$3</f>
        <v>1.2304931683168316</v>
      </c>
      <c r="CD761" s="15">
        <f>'Spectra Data'!AL764*'Spectra Data'!AL$3</f>
        <v>0.76968000000000014</v>
      </c>
      <c r="CE761" s="15">
        <f>'Spectra Data'!AM764*'Spectra Data'!AM$3</f>
        <v>1.732488217821782</v>
      </c>
      <c r="CF761" s="15">
        <f>'Spectra Data'!AN764*'Spectra Data'!AN$3</f>
        <v>1.2899602970297031</v>
      </c>
      <c r="CG761" s="15">
        <f>'Spectra Data'!AO764*'Spectra Data'!AO$3</f>
        <v>1.0778525742574256</v>
      </c>
      <c r="CH761" s="15">
        <f>'Spectra Data'!AP764*'Spectra Data'!AP$3</f>
        <v>0.4597704950495049</v>
      </c>
      <c r="CI761" s="15">
        <f>'Spectra Data'!AQ764*'Spectra Data'!AQ$3</f>
        <v>0.44254415841584155</v>
      </c>
      <c r="CJ761" s="15" t="e">
        <f>'Spectra Data'!#REF!*'Spectra Data'!#REF!</f>
        <v>#REF!</v>
      </c>
      <c r="CK761" s="15" t="e">
        <f>'Spectra Data'!#REF!*'Spectra Data'!#REF!</f>
        <v>#REF!</v>
      </c>
    </row>
    <row r="762" spans="45:89" x14ac:dyDescent="0.2">
      <c r="AS762" s="14">
        <f>'Spectra Data'!A765</f>
        <v>240</v>
      </c>
      <c r="AT762" s="15">
        <f>'Spectra Data'!B765*'Spectra Data'!B$3</f>
        <v>2.7191199999999998</v>
      </c>
      <c r="AU762" s="15">
        <f>'Spectra Data'!C765*'Spectra Data'!C$3</f>
        <v>2.5996657425742575</v>
      </c>
      <c r="AV762" s="15">
        <f>'Spectra Data'!D765*'Spectra Data'!D$3</f>
        <v>4.8751942574257425</v>
      </c>
      <c r="AW762" s="15">
        <f>'Spectra Data'!E765*'Spectra Data'!E$3</f>
        <v>2.4820669306930694</v>
      </c>
      <c r="AX762" s="15">
        <f>'Spectra Data'!F765*'Spectra Data'!F$3</f>
        <v>2.3679750495049503</v>
      </c>
      <c r="AY762" s="15">
        <f>'Spectra Data'!G765*'Spectra Data'!G$3</f>
        <v>1.0188535643564358</v>
      </c>
      <c r="AZ762" s="15">
        <f>'Spectra Data'!H765*'Spectra Data'!H$3</f>
        <v>1.3611814851485149</v>
      </c>
      <c r="BA762" s="15">
        <f>'Spectra Data'!I765*'Spectra Data'!I$3</f>
        <v>2.6511782178217826</v>
      </c>
      <c r="BB762" s="15">
        <f>'Spectra Data'!J765*'Spectra Data'!J$3</f>
        <v>1.6020514851485146</v>
      </c>
      <c r="BC762" s="15">
        <f>'Spectra Data'!K765*'Spectra Data'!K$3</f>
        <v>3.0713304950495051</v>
      </c>
      <c r="BD762" s="15">
        <f>'Spectra Data'!L765*'Spectra Data'!L$3</f>
        <v>2.6801564356435641</v>
      </c>
      <c r="BE762" s="15">
        <f>'Spectra Data'!M765*'Spectra Data'!M$3</f>
        <v>1.6129670297029701</v>
      </c>
      <c r="BF762" s="15">
        <f>'Spectra Data'!N765*'Spectra Data'!N$3</f>
        <v>1.4034947524752475</v>
      </c>
      <c r="BG762" s="15">
        <f>'Spectra Data'!O765*'Spectra Data'!O$3</f>
        <v>1.4766879207920793</v>
      </c>
      <c r="BH762" s="15">
        <f>'Spectra Data'!P765*'Spectra Data'!P$3</f>
        <v>1.266041683168317</v>
      </c>
      <c r="BI762" s="15">
        <f>'Spectra Data'!Q765*'Spectra Data'!Q$3</f>
        <v>1.4341916831683168</v>
      </c>
      <c r="BJ762" s="15">
        <f>'Spectra Data'!R765*'Spectra Data'!R$3</f>
        <v>0.56648782178217827</v>
      </c>
      <c r="BK762" s="15">
        <f>'Spectra Data'!S765*'Spectra Data'!S$3</f>
        <v>0.49594178217821783</v>
      </c>
      <c r="BL762" s="15">
        <f>'Spectra Data'!T765*'Spectra Data'!T$3</f>
        <v>0.47161445544554453</v>
      </c>
      <c r="BM762" s="15">
        <f>'Spectra Data'!U765*'Spectra Data'!U$3</f>
        <v>0.33035613861386143</v>
      </c>
      <c r="BN762" s="15">
        <f>'Spectra Data'!V765*'Spectra Data'!V$3</f>
        <v>0.28076415841584162</v>
      </c>
      <c r="BO762" s="15">
        <f>'Spectra Data'!W765*'Spectra Data'!W$3</f>
        <v>0.13569217821782181</v>
      </c>
      <c r="BP762" s="15">
        <f>'Spectra Data'!X765*'Spectra Data'!X$3</f>
        <v>0.17143762376237626</v>
      </c>
      <c r="BQ762" s="15">
        <f>'Spectra Data'!Y765*'Spectra Data'!Y$3</f>
        <v>0.38660386138613861</v>
      </c>
      <c r="BR762" s="15">
        <f>'Spectra Data'!Z765*'Spectra Data'!Z$3</f>
        <v>1.2049108910891089</v>
      </c>
      <c r="BS762" s="15">
        <f>'Spectra Data'!AA765*'Spectra Data'!AA$3</f>
        <v>0.88402871287128715</v>
      </c>
      <c r="BT762" s="15">
        <f>'Spectra Data'!AB765*'Spectra Data'!AB$3</f>
        <v>1.2930388118811882</v>
      </c>
      <c r="BU762" s="15">
        <f>'Spectra Data'!AC765*'Spectra Data'!AC$3</f>
        <v>1.3329903960396039</v>
      </c>
      <c r="BV762" s="15">
        <f>'Spectra Data'!AD765*'Spectra Data'!AD$3</f>
        <v>1.5554834653465346</v>
      </c>
      <c r="BW762" s="15">
        <f>'Spectra Data'!AE765*'Spectra Data'!AE$3</f>
        <v>1.0298286138613861</v>
      </c>
      <c r="BX762" s="15">
        <f>'Spectra Data'!AF765*'Spectra Data'!AF$3</f>
        <v>0.71164960396039589</v>
      </c>
      <c r="BY762" s="15">
        <f>'Spectra Data'!AG765*'Spectra Data'!AG$3</f>
        <v>1.5800410891089109</v>
      </c>
      <c r="BZ762" s="15">
        <f>'Spectra Data'!AH765*'Spectra Data'!AH$3</f>
        <v>0.93476089108910898</v>
      </c>
      <c r="CA762" s="15">
        <f>'Spectra Data'!AI765*'Spectra Data'!AI$3</f>
        <v>1.1936203960396039</v>
      </c>
      <c r="CB762" s="15">
        <f>'Spectra Data'!AJ765*'Spectra Data'!AJ$3</f>
        <v>0.66217623762376232</v>
      </c>
      <c r="CC762" s="15">
        <f>'Spectra Data'!AK765*'Spectra Data'!AK$3</f>
        <v>1.2712031683168319</v>
      </c>
      <c r="CD762" s="15">
        <f>'Spectra Data'!AL765*'Spectra Data'!AL$3</f>
        <v>0.8504600000000001</v>
      </c>
      <c r="CE762" s="15">
        <f>'Spectra Data'!AM765*'Spectra Data'!AM$3</f>
        <v>1.7678982178217821</v>
      </c>
      <c r="CF762" s="15">
        <f>'Spectra Data'!AN765*'Spectra Data'!AN$3</f>
        <v>1.2742102970297029</v>
      </c>
      <c r="CG762" s="15">
        <f>'Spectra Data'!AO765*'Spectra Data'!AO$3</f>
        <v>1.1563625742574257</v>
      </c>
      <c r="CH762" s="15">
        <f>'Spectra Data'!AP765*'Spectra Data'!AP$3</f>
        <v>0.46572049504950486</v>
      </c>
      <c r="CI762" s="15">
        <f>'Spectra Data'!AQ765*'Spectra Data'!AQ$3</f>
        <v>0.51279415841584153</v>
      </c>
      <c r="CJ762" s="15" t="e">
        <f>'Spectra Data'!#REF!*'Spectra Data'!#REF!</f>
        <v>#REF!</v>
      </c>
      <c r="CK762" s="15" t="e">
        <f>'Spectra Data'!#REF!*'Spectra Data'!#REF!</f>
        <v>#REF!</v>
      </c>
    </row>
    <row r="763" spans="45:89" x14ac:dyDescent="0.2">
      <c r="AS763" s="14">
        <f>'Spectra Data'!A766</f>
        <v>239</v>
      </c>
      <c r="AT763" s="15">
        <f>'Spectra Data'!B766*'Spectra Data'!B$3</f>
        <v>2.7627999999999995</v>
      </c>
      <c r="AU763" s="15">
        <f>'Spectra Data'!C766*'Spectra Data'!C$3</f>
        <v>2.4811257425742577</v>
      </c>
      <c r="AV763" s="15">
        <f>'Spectra Data'!D766*'Spectra Data'!D$3</f>
        <v>4.7559742574257422</v>
      </c>
      <c r="AW763" s="15">
        <f>'Spectra Data'!E766*'Spectra Data'!E$3</f>
        <v>2.3770869306930691</v>
      </c>
      <c r="AX763" s="15">
        <f>'Spectra Data'!F766*'Spectra Data'!F$3</f>
        <v>2.5103850495049507</v>
      </c>
      <c r="AY763" s="15">
        <f>'Spectra Data'!G766*'Spectra Data'!G$3</f>
        <v>0.9698735643564359</v>
      </c>
      <c r="AZ763" s="15">
        <f>'Spectra Data'!H766*'Spectra Data'!H$3</f>
        <v>1.3701014851485149</v>
      </c>
      <c r="BA763" s="15">
        <f>'Spectra Data'!I766*'Spectra Data'!I$3</f>
        <v>2.6171982178217821</v>
      </c>
      <c r="BB763" s="15">
        <f>'Spectra Data'!J766*'Spectra Data'!J$3</f>
        <v>1.6618714851485148</v>
      </c>
      <c r="BC763" s="15">
        <f>'Spectra Data'!K766*'Spectra Data'!K$3</f>
        <v>3.2843504950495057</v>
      </c>
      <c r="BD763" s="15">
        <f>'Spectra Data'!L766*'Spectra Data'!L$3</f>
        <v>2.689496435643564</v>
      </c>
      <c r="BE763" s="15">
        <f>'Spectra Data'!M766*'Spectra Data'!M$3</f>
        <v>1.5956570297029704</v>
      </c>
      <c r="BF763" s="15">
        <f>'Spectra Data'!N766*'Spectra Data'!N$3</f>
        <v>1.4603747524752475</v>
      </c>
      <c r="BG763" s="15">
        <f>'Spectra Data'!O766*'Spectra Data'!O$3</f>
        <v>1.4583679207920794</v>
      </c>
      <c r="BH763" s="15">
        <f>'Spectra Data'!P766*'Spectra Data'!P$3</f>
        <v>1.1941816831683167</v>
      </c>
      <c r="BI763" s="15">
        <f>'Spectra Data'!Q766*'Spectra Data'!Q$3</f>
        <v>1.4963516831683168</v>
      </c>
      <c r="BJ763" s="15">
        <f>'Spectra Data'!R766*'Spectra Data'!R$3</f>
        <v>0.60810782178217826</v>
      </c>
      <c r="BK763" s="15">
        <f>'Spectra Data'!S766*'Spectra Data'!S$3</f>
        <v>0.46326178217821784</v>
      </c>
      <c r="BL763" s="15">
        <f>'Spectra Data'!T766*'Spectra Data'!T$3</f>
        <v>0.50238445544554455</v>
      </c>
      <c r="BM763" s="15">
        <f>'Spectra Data'!U766*'Spectra Data'!U$3</f>
        <v>0.39615613861386134</v>
      </c>
      <c r="BN763" s="15">
        <f>'Spectra Data'!V766*'Spectra Data'!V$3</f>
        <v>0.39881415841584161</v>
      </c>
      <c r="BO763" s="15">
        <f>'Spectra Data'!W766*'Spectra Data'!W$3</f>
        <v>0.12423217821782183</v>
      </c>
      <c r="BP763" s="15">
        <f>'Spectra Data'!X766*'Spectra Data'!X$3</f>
        <v>0.24098762376237626</v>
      </c>
      <c r="BQ763" s="15">
        <f>'Spectra Data'!Y766*'Spectra Data'!Y$3</f>
        <v>0.35110386138613864</v>
      </c>
      <c r="BR763" s="15">
        <f>'Spectra Data'!Z766*'Spectra Data'!Z$3</f>
        <v>1.3100308910891088</v>
      </c>
      <c r="BS763" s="15">
        <f>'Spectra Data'!AA766*'Spectra Data'!AA$3</f>
        <v>0.98314871287128724</v>
      </c>
      <c r="BT763" s="15">
        <f>'Spectra Data'!AB766*'Spectra Data'!AB$3</f>
        <v>1.355648811881188</v>
      </c>
      <c r="BU763" s="15">
        <f>'Spectra Data'!AC766*'Spectra Data'!AC$3</f>
        <v>1.3201503960396037</v>
      </c>
      <c r="BV763" s="15">
        <f>'Spectra Data'!AD766*'Spectra Data'!AD$3</f>
        <v>1.5798634653465347</v>
      </c>
      <c r="BW763" s="15">
        <f>'Spectra Data'!AE766*'Spectra Data'!AE$3</f>
        <v>1.2367086138613861</v>
      </c>
      <c r="BX763" s="15">
        <f>'Spectra Data'!AF766*'Spectra Data'!AF$3</f>
        <v>0.73979960396039601</v>
      </c>
      <c r="BY763" s="15">
        <f>'Spectra Data'!AG766*'Spectra Data'!AG$3</f>
        <v>1.6108610891089108</v>
      </c>
      <c r="BZ763" s="15">
        <f>'Spectra Data'!AH766*'Spectra Data'!AH$3</f>
        <v>1.0470408910891089</v>
      </c>
      <c r="CA763" s="15">
        <f>'Spectra Data'!AI766*'Spectra Data'!AI$3</f>
        <v>1.1921003960396039</v>
      </c>
      <c r="CB763" s="15">
        <f>'Spectra Data'!AJ766*'Spectra Data'!AJ$3</f>
        <v>0.7726162376237623</v>
      </c>
      <c r="CC763" s="15">
        <f>'Spectra Data'!AK766*'Spectra Data'!AK$3</f>
        <v>1.3400631683168318</v>
      </c>
      <c r="CD763" s="15">
        <f>'Spectra Data'!AL766*'Spectra Data'!AL$3</f>
        <v>0.80567</v>
      </c>
      <c r="CE763" s="15">
        <f>'Spectra Data'!AM766*'Spectra Data'!AM$3</f>
        <v>1.8304082178217822</v>
      </c>
      <c r="CF763" s="15">
        <f>'Spectra Data'!AN766*'Spectra Data'!AN$3</f>
        <v>1.4144902970297029</v>
      </c>
      <c r="CG763" s="15">
        <f>'Spectra Data'!AO766*'Spectra Data'!AO$3</f>
        <v>1.0835125742574256</v>
      </c>
      <c r="CH763" s="15">
        <f>'Spectra Data'!AP766*'Spectra Data'!AP$3</f>
        <v>0.61279049504950489</v>
      </c>
      <c r="CI763" s="15">
        <f>'Spectra Data'!AQ766*'Spectra Data'!AQ$3</f>
        <v>0.60037415841584163</v>
      </c>
      <c r="CJ763" s="15" t="e">
        <f>'Spectra Data'!#REF!*'Spectra Data'!#REF!</f>
        <v>#REF!</v>
      </c>
      <c r="CK763" s="15" t="e">
        <f>'Spectra Data'!#REF!*'Spectra Data'!#REF!</f>
        <v>#REF!</v>
      </c>
    </row>
    <row r="764" spans="45:89" x14ac:dyDescent="0.2">
      <c r="AS764" s="14">
        <f>'Spectra Data'!A767</f>
        <v>238</v>
      </c>
      <c r="AT764" s="15">
        <f>'Spectra Data'!B767*'Spectra Data'!B$3</f>
        <v>2.9284400000000002</v>
      </c>
      <c r="AU764" s="15">
        <f>'Spectra Data'!C767*'Spectra Data'!C$3</f>
        <v>2.3840457425742576</v>
      </c>
      <c r="AV764" s="15">
        <f>'Spectra Data'!D767*'Spectra Data'!D$3</f>
        <v>4.7498342574257428</v>
      </c>
      <c r="AW764" s="15">
        <f>'Spectra Data'!E767*'Spectra Data'!E$3</f>
        <v>2.3171669306930691</v>
      </c>
      <c r="AX764" s="15">
        <f>'Spectra Data'!F767*'Spectra Data'!F$3</f>
        <v>2.3654650495049503</v>
      </c>
      <c r="AY764" s="15">
        <f>'Spectra Data'!G767*'Spectra Data'!G$3</f>
        <v>1.0534035643564357</v>
      </c>
      <c r="AZ764" s="15">
        <f>'Spectra Data'!H767*'Spectra Data'!H$3</f>
        <v>1.3132214851485147</v>
      </c>
      <c r="BA764" s="15">
        <f>'Spectra Data'!I767*'Spectra Data'!I$3</f>
        <v>2.7984382178217828</v>
      </c>
      <c r="BB764" s="15">
        <f>'Spectra Data'!J767*'Spectra Data'!J$3</f>
        <v>1.5062714851485148</v>
      </c>
      <c r="BC764" s="15">
        <f>'Spectra Data'!K767*'Spectra Data'!K$3</f>
        <v>3.1440504950495054</v>
      </c>
      <c r="BD764" s="15">
        <f>'Spectra Data'!L767*'Spectra Data'!L$3</f>
        <v>2.3963764356435644</v>
      </c>
      <c r="BE764" s="15">
        <f>'Spectra Data'!M767*'Spectra Data'!M$3</f>
        <v>1.5887870297029705</v>
      </c>
      <c r="BF764" s="15">
        <f>'Spectra Data'!N767*'Spectra Data'!N$3</f>
        <v>1.4159647524752474</v>
      </c>
      <c r="BG764" s="15">
        <f>'Spectra Data'!O767*'Spectra Data'!O$3</f>
        <v>1.4870179207920793</v>
      </c>
      <c r="BH764" s="15">
        <f>'Spectra Data'!P767*'Spectra Data'!P$3</f>
        <v>1.1182816831683167</v>
      </c>
      <c r="BI764" s="15">
        <f>'Spectra Data'!Q767*'Spectra Data'!Q$3</f>
        <v>1.4202316831683168</v>
      </c>
      <c r="BJ764" s="15">
        <f>'Spectra Data'!R767*'Spectra Data'!R$3</f>
        <v>0.52271782178217829</v>
      </c>
      <c r="BK764" s="15">
        <f>'Spectra Data'!S767*'Spectra Data'!S$3</f>
        <v>0.47914178217821785</v>
      </c>
      <c r="BL764" s="15">
        <f>'Spectra Data'!T767*'Spectra Data'!T$3</f>
        <v>0.36457445544554457</v>
      </c>
      <c r="BM764" s="15">
        <f>'Spectra Data'!U767*'Spectra Data'!U$3</f>
        <v>0.42566613861386138</v>
      </c>
      <c r="BN764" s="15">
        <f>'Spectra Data'!V767*'Spectra Data'!V$3</f>
        <v>0.41953415841584157</v>
      </c>
      <c r="BO764" s="15">
        <f>'Spectra Data'!W767*'Spectra Data'!W$3</f>
        <v>0.12511217821782183</v>
      </c>
      <c r="BP764" s="15">
        <f>'Spectra Data'!X767*'Spectra Data'!X$3</f>
        <v>0.13844762376237627</v>
      </c>
      <c r="BQ764" s="15">
        <f>'Spectra Data'!Y767*'Spectra Data'!Y$3</f>
        <v>0.28631386138613862</v>
      </c>
      <c r="BR764" s="15">
        <f>'Spectra Data'!Z767*'Spectra Data'!Z$3</f>
        <v>1.3082008910891088</v>
      </c>
      <c r="BS764" s="15">
        <f>'Spectra Data'!AA767*'Spectra Data'!AA$3</f>
        <v>1.0215787128712872</v>
      </c>
      <c r="BT764" s="15">
        <f>'Spectra Data'!AB767*'Spectra Data'!AB$3</f>
        <v>1.2183588118811881</v>
      </c>
      <c r="BU764" s="15">
        <f>'Spectra Data'!AC767*'Spectra Data'!AC$3</f>
        <v>1.3044903960396039</v>
      </c>
      <c r="BV764" s="15">
        <f>'Spectra Data'!AD767*'Spectra Data'!AD$3</f>
        <v>1.5618934653465346</v>
      </c>
      <c r="BW764" s="15">
        <f>'Spectra Data'!AE767*'Spectra Data'!AE$3</f>
        <v>1.2515486138613863</v>
      </c>
      <c r="BX764" s="15">
        <f>'Spectra Data'!AF767*'Spectra Data'!AF$3</f>
        <v>0.72592960396039596</v>
      </c>
      <c r="BY764" s="15">
        <f>'Spectra Data'!AG767*'Spectra Data'!AG$3</f>
        <v>1.6133510891089109</v>
      </c>
      <c r="BZ764" s="15">
        <f>'Spectra Data'!AH767*'Spectra Data'!AH$3</f>
        <v>0.88720089108910893</v>
      </c>
      <c r="CA764" s="15">
        <f>'Spectra Data'!AI767*'Spectra Data'!AI$3</f>
        <v>1.1556603960396041</v>
      </c>
      <c r="CB764" s="15">
        <f>'Spectra Data'!AJ767*'Spectra Data'!AJ$3</f>
        <v>0.73247623762376246</v>
      </c>
      <c r="CC764" s="15">
        <f>'Spectra Data'!AK767*'Spectra Data'!AK$3</f>
        <v>1.4593031683168318</v>
      </c>
      <c r="CD764" s="15">
        <f>'Spectra Data'!AL767*'Spectra Data'!AL$3</f>
        <v>0.79095000000000015</v>
      </c>
      <c r="CE764" s="15">
        <f>'Spectra Data'!AM767*'Spectra Data'!AM$3</f>
        <v>1.8126982178217821</v>
      </c>
      <c r="CF764" s="15">
        <f>'Spectra Data'!AN767*'Spectra Data'!AN$3</f>
        <v>1.3845602970297031</v>
      </c>
      <c r="CG764" s="15">
        <f>'Spectra Data'!AO767*'Spectra Data'!AO$3</f>
        <v>1.0820225742574259</v>
      </c>
      <c r="CH764" s="15">
        <f>'Spectra Data'!AP767*'Spectra Data'!AP$3</f>
        <v>0.52450049504950491</v>
      </c>
      <c r="CI764" s="15">
        <f>'Spectra Data'!AQ767*'Spectra Data'!AQ$3</f>
        <v>0.57194415841584156</v>
      </c>
      <c r="CJ764" s="15" t="e">
        <f>'Spectra Data'!#REF!*'Spectra Data'!#REF!</f>
        <v>#REF!</v>
      </c>
      <c r="CK764" s="15" t="e">
        <f>'Spectra Data'!#REF!*'Spectra Data'!#REF!</f>
        <v>#REF!</v>
      </c>
    </row>
    <row r="765" spans="45:89" x14ac:dyDescent="0.2">
      <c r="AS765" s="14">
        <f>'Spectra Data'!A768</f>
        <v>237</v>
      </c>
      <c r="AT765" s="15">
        <f>'Spectra Data'!B768*'Spectra Data'!B$3</f>
        <v>2.6306399999999996</v>
      </c>
      <c r="AU765" s="15">
        <f>'Spectra Data'!C768*'Spectra Data'!C$3</f>
        <v>2.2378057425742579</v>
      </c>
      <c r="AV765" s="15">
        <f>'Spectra Data'!D768*'Spectra Data'!D$3</f>
        <v>4.5619142574257427</v>
      </c>
      <c r="AW765" s="15">
        <f>'Spectra Data'!E768*'Spectra Data'!E$3</f>
        <v>2.274306930693069</v>
      </c>
      <c r="AX765" s="15">
        <f>'Spectra Data'!F768*'Spectra Data'!F$3</f>
        <v>2.2164350495049505</v>
      </c>
      <c r="AY765" s="15">
        <f>'Spectra Data'!G768*'Spectra Data'!G$3</f>
        <v>1.0866135643564359</v>
      </c>
      <c r="AZ765" s="15">
        <f>'Spectra Data'!H768*'Spectra Data'!H$3</f>
        <v>1.3155014851485147</v>
      </c>
      <c r="BA765" s="15">
        <f>'Spectra Data'!I768*'Spectra Data'!I$3</f>
        <v>2.6244382178217824</v>
      </c>
      <c r="BB765" s="15">
        <f>'Spectra Data'!J768*'Spectra Data'!J$3</f>
        <v>1.3923314851485147</v>
      </c>
      <c r="BC765" s="15">
        <f>'Spectra Data'!K768*'Spectra Data'!K$3</f>
        <v>3.0669104950495054</v>
      </c>
      <c r="BD765" s="15">
        <f>'Spectra Data'!L768*'Spectra Data'!L$3</f>
        <v>2.3028564356435641</v>
      </c>
      <c r="BE765" s="15">
        <f>'Spectra Data'!M768*'Spectra Data'!M$3</f>
        <v>1.4988670297029705</v>
      </c>
      <c r="BF765" s="15">
        <f>'Spectra Data'!N768*'Spectra Data'!N$3</f>
        <v>1.2662947524752475</v>
      </c>
      <c r="BG765" s="15">
        <f>'Spectra Data'!O768*'Spectra Data'!O$3</f>
        <v>1.4713379207920794</v>
      </c>
      <c r="BH765" s="15">
        <f>'Spectra Data'!P768*'Spectra Data'!P$3</f>
        <v>1.1949516831683169</v>
      </c>
      <c r="BI765" s="15">
        <f>'Spectra Data'!Q768*'Spectra Data'!Q$3</f>
        <v>1.1036416831683169</v>
      </c>
      <c r="BJ765" s="15">
        <f>'Spectra Data'!R768*'Spectra Data'!R$3</f>
        <v>0.40758782178217823</v>
      </c>
      <c r="BK765" s="15">
        <f>'Spectra Data'!S768*'Spectra Data'!S$3</f>
        <v>0.39218178217821786</v>
      </c>
      <c r="BL765" s="15">
        <f>'Spectra Data'!T768*'Spectra Data'!T$3</f>
        <v>0.33386445544554455</v>
      </c>
      <c r="BM765" s="15">
        <f>'Spectra Data'!U768*'Spectra Data'!U$3</f>
        <v>0.2907561386138614</v>
      </c>
      <c r="BN765" s="15">
        <f>'Spectra Data'!V768*'Spectra Data'!V$3</f>
        <v>0.2664141584158416</v>
      </c>
      <c r="BO765" s="15">
        <f>'Spectra Data'!W768*'Spectra Data'!W$3</f>
        <v>3.9262178217821811E-2</v>
      </c>
      <c r="BP765" s="15">
        <f>'Spectra Data'!X768*'Spectra Data'!X$3</f>
        <v>8.2407623762376259E-2</v>
      </c>
      <c r="BQ765" s="15">
        <f>'Spectra Data'!Y768*'Spectra Data'!Y$3</f>
        <v>0.25263386138613864</v>
      </c>
      <c r="BR765" s="15">
        <f>'Spectra Data'!Z768*'Spectra Data'!Z$3</f>
        <v>1.1424208910891089</v>
      </c>
      <c r="BS765" s="15">
        <f>'Spectra Data'!AA768*'Spectra Data'!AA$3</f>
        <v>1.0096087128712872</v>
      </c>
      <c r="BT765" s="15">
        <f>'Spectra Data'!AB768*'Spectra Data'!AB$3</f>
        <v>1.059828811881188</v>
      </c>
      <c r="BU765" s="15">
        <f>'Spectra Data'!AC768*'Spectra Data'!AC$3</f>
        <v>1.150450396039604</v>
      </c>
      <c r="BV765" s="15">
        <f>'Spectra Data'!AD768*'Spectra Data'!AD$3</f>
        <v>1.4572934653465344</v>
      </c>
      <c r="BW765" s="15">
        <f>'Spectra Data'!AE768*'Spectra Data'!AE$3</f>
        <v>1.1203886138613861</v>
      </c>
      <c r="BX765" s="15">
        <f>'Spectra Data'!AF768*'Spectra Data'!AF$3</f>
        <v>0.61258960396039597</v>
      </c>
      <c r="BY765" s="15">
        <f>'Spectra Data'!AG768*'Spectra Data'!AG$3</f>
        <v>1.5139910891089108</v>
      </c>
      <c r="BZ765" s="15">
        <f>'Spectra Data'!AH768*'Spectra Data'!AH$3</f>
        <v>0.79302089108910889</v>
      </c>
      <c r="CA765" s="15">
        <f>'Spectra Data'!AI768*'Spectra Data'!AI$3</f>
        <v>0.99331039603960403</v>
      </c>
      <c r="CB765" s="15">
        <f>'Spectra Data'!AJ768*'Spectra Data'!AJ$3</f>
        <v>0.70232623762376245</v>
      </c>
      <c r="CC765" s="15">
        <f>'Spectra Data'!AK768*'Spectra Data'!AK$3</f>
        <v>1.3018531683168315</v>
      </c>
      <c r="CD765" s="15">
        <f>'Spectra Data'!AL768*'Spectra Data'!AL$3</f>
        <v>0.70213999999999999</v>
      </c>
      <c r="CE765" s="15">
        <f>'Spectra Data'!AM768*'Spectra Data'!AM$3</f>
        <v>1.682268217821782</v>
      </c>
      <c r="CF765" s="15">
        <f>'Spectra Data'!AN768*'Spectra Data'!AN$3</f>
        <v>1.3565302970297031</v>
      </c>
      <c r="CG765" s="15">
        <f>'Spectra Data'!AO768*'Spectra Data'!AO$3</f>
        <v>1.0550525742574257</v>
      </c>
      <c r="CH765" s="15">
        <f>'Spectra Data'!AP768*'Spectra Data'!AP$3</f>
        <v>0.44993049504950489</v>
      </c>
      <c r="CI765" s="15">
        <f>'Spectra Data'!AQ768*'Spectra Data'!AQ$3</f>
        <v>0.44957415841584164</v>
      </c>
      <c r="CJ765" s="15" t="e">
        <f>'Spectra Data'!#REF!*'Spectra Data'!#REF!</f>
        <v>#REF!</v>
      </c>
      <c r="CK765" s="15" t="e">
        <f>'Spectra Data'!#REF!*'Spectra Data'!#REF!</f>
        <v>#REF!</v>
      </c>
    </row>
    <row r="766" spans="45:89" x14ac:dyDescent="0.2">
      <c r="AS766" s="14">
        <f>'Spectra Data'!A769</f>
        <v>236</v>
      </c>
      <c r="AT766" s="15">
        <f>'Spectra Data'!B769*'Spectra Data'!B$3</f>
        <v>2.7324799999999998</v>
      </c>
      <c r="AU766" s="15">
        <f>'Spectra Data'!C769*'Spectra Data'!C$3</f>
        <v>2.3780457425742578</v>
      </c>
      <c r="AV766" s="15">
        <f>'Spectra Data'!D769*'Spectra Data'!D$3</f>
        <v>4.8043742574257422</v>
      </c>
      <c r="AW766" s="15">
        <f>'Spectra Data'!E769*'Spectra Data'!E$3</f>
        <v>2.1120669306930693</v>
      </c>
      <c r="AX766" s="15">
        <f>'Spectra Data'!F769*'Spectra Data'!F$3</f>
        <v>2.24597504950495</v>
      </c>
      <c r="AY766" s="15">
        <f>'Spectra Data'!G769*'Spectra Data'!G$3</f>
        <v>1.155773564356436</v>
      </c>
      <c r="AZ766" s="15">
        <f>'Spectra Data'!H769*'Spectra Data'!H$3</f>
        <v>1.248801485148515</v>
      </c>
      <c r="BA766" s="15">
        <f>'Spectra Data'!I769*'Spectra Data'!I$3</f>
        <v>2.4324382178217823</v>
      </c>
      <c r="BB766" s="15">
        <f>'Spectra Data'!J769*'Spectra Data'!J$3</f>
        <v>1.2769314851485147</v>
      </c>
      <c r="BC766" s="15">
        <f>'Spectra Data'!K769*'Spectra Data'!K$3</f>
        <v>2.6992304950495054</v>
      </c>
      <c r="BD766" s="15">
        <f>'Spectra Data'!L769*'Spectra Data'!L$3</f>
        <v>2.0021764356435643</v>
      </c>
      <c r="BE766" s="15">
        <f>'Spectra Data'!M769*'Spectra Data'!M$3</f>
        <v>1.6193470297029706</v>
      </c>
      <c r="BF766" s="15">
        <f>'Spectra Data'!N769*'Spectra Data'!N$3</f>
        <v>1.3653647524752475</v>
      </c>
      <c r="BG766" s="15">
        <f>'Spectra Data'!O769*'Spectra Data'!O$3</f>
        <v>1.5772579207920794</v>
      </c>
      <c r="BH766" s="15">
        <f>'Spectra Data'!P769*'Spectra Data'!P$3</f>
        <v>1.0885516831683169</v>
      </c>
      <c r="BI766" s="15">
        <f>'Spectra Data'!Q769*'Spectra Data'!Q$3</f>
        <v>1.1152016831683167</v>
      </c>
      <c r="BJ766" s="15">
        <f>'Spectra Data'!R769*'Spectra Data'!R$3</f>
        <v>0.37011782178217822</v>
      </c>
      <c r="BK766" s="15">
        <f>'Spectra Data'!S769*'Spectra Data'!S$3</f>
        <v>0.35050178217821792</v>
      </c>
      <c r="BL766" s="15">
        <f>'Spectra Data'!T769*'Spectra Data'!T$3</f>
        <v>0.25392445544554454</v>
      </c>
      <c r="BM766" s="15">
        <f>'Spectra Data'!U769*'Spectra Data'!U$3</f>
        <v>0.37490613861386141</v>
      </c>
      <c r="BN766" s="15">
        <f>'Spectra Data'!V769*'Spectra Data'!V$3</f>
        <v>0.23608415841584157</v>
      </c>
      <c r="BO766" s="15">
        <f>'Spectra Data'!W769*'Spectra Data'!W$3</f>
        <v>-9.9178217821781732E-3</v>
      </c>
      <c r="BP766" s="15">
        <f>'Spectra Data'!X769*'Spectra Data'!X$3</f>
        <v>1.9977623762376263E-2</v>
      </c>
      <c r="BQ766" s="15">
        <f>'Spectra Data'!Y769*'Spectra Data'!Y$3</f>
        <v>0.1288738613861386</v>
      </c>
      <c r="BR766" s="15">
        <f>'Spectra Data'!Z769*'Spectra Data'!Z$3</f>
        <v>0.97336089108910884</v>
      </c>
      <c r="BS766" s="15">
        <f>'Spectra Data'!AA769*'Spectra Data'!AA$3</f>
        <v>1.0063587128712872</v>
      </c>
      <c r="BT766" s="15">
        <f>'Spectra Data'!AB769*'Spectra Data'!AB$3</f>
        <v>0.95736881188118805</v>
      </c>
      <c r="BU766" s="15">
        <f>'Spectra Data'!AC769*'Spectra Data'!AC$3</f>
        <v>1.2829403960396037</v>
      </c>
      <c r="BV766" s="15">
        <f>'Spectra Data'!AD769*'Spectra Data'!AD$3</f>
        <v>1.3630534653465345</v>
      </c>
      <c r="BW766" s="15">
        <f>'Spectra Data'!AE769*'Spectra Data'!AE$3</f>
        <v>0.98834861386138617</v>
      </c>
      <c r="BX766" s="15">
        <f>'Spectra Data'!AF769*'Spectra Data'!AF$3</f>
        <v>0.53858960396039601</v>
      </c>
      <c r="BY766" s="15">
        <f>'Spectra Data'!AG769*'Spectra Data'!AG$3</f>
        <v>1.6217210891089107</v>
      </c>
      <c r="BZ766" s="15">
        <f>'Spectra Data'!AH769*'Spectra Data'!AH$3</f>
        <v>0.84174089108910888</v>
      </c>
      <c r="CA766" s="15">
        <f>'Spectra Data'!AI769*'Spectra Data'!AI$3</f>
        <v>0.89287039603960394</v>
      </c>
      <c r="CB766" s="15">
        <f>'Spectra Data'!AJ769*'Spectra Data'!AJ$3</f>
        <v>0.72833623762376232</v>
      </c>
      <c r="CC766" s="15">
        <f>'Spectra Data'!AK769*'Spectra Data'!AK$3</f>
        <v>1.1993131683168317</v>
      </c>
      <c r="CD766" s="15">
        <f>'Spectra Data'!AL769*'Spectra Data'!AL$3</f>
        <v>0.64341000000000004</v>
      </c>
      <c r="CE766" s="15">
        <f>'Spectra Data'!AM769*'Spectra Data'!AM$3</f>
        <v>1.7111482178217821</v>
      </c>
      <c r="CF766" s="15">
        <f>'Spectra Data'!AN769*'Spectra Data'!AN$3</f>
        <v>1.3817802970297031</v>
      </c>
      <c r="CG766" s="15">
        <f>'Spectra Data'!AO769*'Spectra Data'!AO$3</f>
        <v>0.94877257425742578</v>
      </c>
      <c r="CH766" s="15">
        <f>'Spectra Data'!AP769*'Spectra Data'!AP$3</f>
        <v>0.38786049504950487</v>
      </c>
      <c r="CI766" s="15">
        <f>'Spectra Data'!AQ769*'Spectra Data'!AQ$3</f>
        <v>0.40072415841584164</v>
      </c>
      <c r="CJ766" s="15" t="e">
        <f>'Spectra Data'!#REF!*'Spectra Data'!#REF!</f>
        <v>#REF!</v>
      </c>
      <c r="CK766" s="15" t="e">
        <f>'Spectra Data'!#REF!*'Spectra Data'!#REF!</f>
        <v>#REF!</v>
      </c>
    </row>
    <row r="767" spans="45:89" x14ac:dyDescent="0.2">
      <c r="AS767" s="14">
        <f>'Spectra Data'!A770</f>
        <v>235</v>
      </c>
      <c r="AT767" s="15">
        <f>'Spectra Data'!B770*'Spectra Data'!B$3</f>
        <v>3.0760199999999998</v>
      </c>
      <c r="AU767" s="15">
        <f>'Spectra Data'!C770*'Spectra Data'!C$3</f>
        <v>2.4604457425742576</v>
      </c>
      <c r="AV767" s="15">
        <f>'Spectra Data'!D770*'Spectra Data'!D$3</f>
        <v>4.8743542574257424</v>
      </c>
      <c r="AW767" s="15">
        <f>'Spectra Data'!E770*'Spectra Data'!E$3</f>
        <v>2.1802269306930695</v>
      </c>
      <c r="AX767" s="15">
        <f>'Spectra Data'!F770*'Spectra Data'!F$3</f>
        <v>2.8062950495049503</v>
      </c>
      <c r="AY767" s="15">
        <f>'Spectra Data'!G770*'Spectra Data'!G$3</f>
        <v>1.230373564356436</v>
      </c>
      <c r="AZ767" s="15">
        <f>'Spectra Data'!H770*'Spectra Data'!H$3</f>
        <v>1.2542114851485149</v>
      </c>
      <c r="BA767" s="15">
        <f>'Spectra Data'!I770*'Spectra Data'!I$3</f>
        <v>2.3746782178217822</v>
      </c>
      <c r="BB767" s="15">
        <f>'Spectra Data'!J770*'Spectra Data'!J$3</f>
        <v>1.0907914851485148</v>
      </c>
      <c r="BC767" s="15">
        <f>'Spectra Data'!K770*'Spectra Data'!K$3</f>
        <v>2.6832704950495052</v>
      </c>
      <c r="BD767" s="15">
        <f>'Spectra Data'!L770*'Spectra Data'!L$3</f>
        <v>1.7964764356435645</v>
      </c>
      <c r="BE767" s="15">
        <f>'Spectra Data'!M770*'Spectra Data'!M$3</f>
        <v>1.5208170297029704</v>
      </c>
      <c r="BF767" s="15">
        <f>'Spectra Data'!N770*'Spectra Data'!N$3</f>
        <v>1.4926047524752475</v>
      </c>
      <c r="BG767" s="15">
        <f>'Spectra Data'!O770*'Spectra Data'!O$3</f>
        <v>1.7847179207920794</v>
      </c>
      <c r="BH767" s="15">
        <f>'Spectra Data'!P770*'Spectra Data'!P$3</f>
        <v>1.146121683168317</v>
      </c>
      <c r="BI767" s="15">
        <f>'Spectra Data'!Q770*'Spectra Data'!Q$3</f>
        <v>1.2018116831683168</v>
      </c>
      <c r="BJ767" s="15">
        <f>'Spectra Data'!R770*'Spectra Data'!R$3</f>
        <v>0.18837782178217827</v>
      </c>
      <c r="BK767" s="15">
        <f>'Spectra Data'!S770*'Spectra Data'!S$3</f>
        <v>0.22531178217821787</v>
      </c>
      <c r="BL767" s="15">
        <f>'Spectra Data'!T770*'Spectra Data'!T$3</f>
        <v>6.2284455445544562E-2</v>
      </c>
      <c r="BM767" s="15">
        <f>'Spectra Data'!U770*'Spectra Data'!U$3</f>
        <v>0.2759361386138614</v>
      </c>
      <c r="BN767" s="15">
        <f>'Spectra Data'!V770*'Spectra Data'!V$3</f>
        <v>0.22186415841584156</v>
      </c>
      <c r="BO767" s="15">
        <f>'Spectra Data'!W770*'Spectra Data'!W$3</f>
        <v>-0.13884782178217819</v>
      </c>
      <c r="BP767" s="15">
        <f>'Spectra Data'!X770*'Spectra Data'!X$3</f>
        <v>-8.2622376237623751E-2</v>
      </c>
      <c r="BQ767" s="15">
        <f>'Spectra Data'!Y770*'Spectra Data'!Y$3</f>
        <v>-0.12718613861386141</v>
      </c>
      <c r="BR767" s="15">
        <f>'Spectra Data'!Z770*'Spectra Data'!Z$3</f>
        <v>0.78433089108910892</v>
      </c>
      <c r="BS767" s="15">
        <f>'Spectra Data'!AA770*'Spectra Data'!AA$3</f>
        <v>0.81769871287128715</v>
      </c>
      <c r="BT767" s="15">
        <f>'Spectra Data'!AB770*'Spectra Data'!AB$3</f>
        <v>0.68921881188118805</v>
      </c>
      <c r="BU767" s="15">
        <f>'Spectra Data'!AC770*'Spectra Data'!AC$3</f>
        <v>1.2325003960396039</v>
      </c>
      <c r="BV767" s="15">
        <f>'Spectra Data'!AD770*'Spectra Data'!AD$3</f>
        <v>1.3108734653465346</v>
      </c>
      <c r="BW767" s="15">
        <f>'Spectra Data'!AE770*'Spectra Data'!AE$3</f>
        <v>0.73028861386138622</v>
      </c>
      <c r="BX767" s="15">
        <f>'Spectra Data'!AF770*'Spectra Data'!AF$3</f>
        <v>0.38341960396039598</v>
      </c>
      <c r="BY767" s="15">
        <f>'Spectra Data'!AG770*'Spectra Data'!AG$3</f>
        <v>1.3879310891089109</v>
      </c>
      <c r="BZ767" s="15">
        <f>'Spectra Data'!AH770*'Spectra Data'!AH$3</f>
        <v>0.78558089108910889</v>
      </c>
      <c r="CA767" s="15">
        <f>'Spectra Data'!AI770*'Spectra Data'!AI$3</f>
        <v>0.81757039603960402</v>
      </c>
      <c r="CB767" s="15">
        <f>'Spectra Data'!AJ770*'Spectra Data'!AJ$3</f>
        <v>0.57360623762376239</v>
      </c>
      <c r="CC767" s="15">
        <f>'Spectra Data'!AK770*'Spectra Data'!AK$3</f>
        <v>0.74903316831683164</v>
      </c>
      <c r="CD767" s="15">
        <f>'Spectra Data'!AL770*'Spectra Data'!AL$3</f>
        <v>0.53182000000000007</v>
      </c>
      <c r="CE767" s="15">
        <f>'Spectra Data'!AM770*'Spectra Data'!AM$3</f>
        <v>1.4656082178217822</v>
      </c>
      <c r="CF767" s="15">
        <f>'Spectra Data'!AN770*'Spectra Data'!AN$3</f>
        <v>1.2356302970297031</v>
      </c>
      <c r="CG767" s="15">
        <f>'Spectra Data'!AO770*'Spectra Data'!AO$3</f>
        <v>0.87186257425742586</v>
      </c>
      <c r="CH767" s="15">
        <f>'Spectra Data'!AP770*'Spectra Data'!AP$3</f>
        <v>0.32824049504950492</v>
      </c>
      <c r="CI767" s="15">
        <f>'Spectra Data'!AQ770*'Spectra Data'!AQ$3</f>
        <v>0.41381415841584157</v>
      </c>
      <c r="CJ767" s="15" t="e">
        <f>'Spectra Data'!#REF!*'Spectra Data'!#REF!</f>
        <v>#REF!</v>
      </c>
      <c r="CK767" s="15" t="e">
        <f>'Spectra Data'!#REF!*'Spectra Data'!#REF!</f>
        <v>#REF!</v>
      </c>
    </row>
    <row r="768" spans="45:89" x14ac:dyDescent="0.2">
      <c r="AS768" s="14">
        <f>'Spectra Data'!A771</f>
        <v>234</v>
      </c>
      <c r="AT768" s="15">
        <f>'Spectra Data'!B771*'Spectra Data'!B$3</f>
        <v>3.0017800000000001</v>
      </c>
      <c r="AU768" s="15">
        <f>'Spectra Data'!C771*'Spectra Data'!C$3</f>
        <v>2.2363657425742578</v>
      </c>
      <c r="AV768" s="15">
        <f>'Spectra Data'!D771*'Spectra Data'!D$3</f>
        <v>5.0451742574257432</v>
      </c>
      <c r="AW768" s="15">
        <f>'Spectra Data'!E771*'Spectra Data'!E$3</f>
        <v>2.1616069306930692</v>
      </c>
      <c r="AX768" s="15">
        <f>'Spectra Data'!F771*'Spectra Data'!F$3</f>
        <v>2.6370250495049503</v>
      </c>
      <c r="AY768" s="15">
        <f>'Spectra Data'!G771*'Spectra Data'!G$3</f>
        <v>1.3762935643564358</v>
      </c>
      <c r="AZ768" s="15">
        <f>'Spectra Data'!H771*'Spectra Data'!H$3</f>
        <v>1.377981485148515</v>
      </c>
      <c r="BA768" s="15">
        <f>'Spectra Data'!I771*'Spectra Data'!I$3</f>
        <v>2.7872982178217818</v>
      </c>
      <c r="BB768" s="15">
        <f>'Spectra Data'!J771*'Spectra Data'!J$3</f>
        <v>0.79553148514851468</v>
      </c>
      <c r="BC768" s="15">
        <f>'Spectra Data'!K771*'Spectra Data'!K$3</f>
        <v>2.7567304950495055</v>
      </c>
      <c r="BD768" s="15">
        <f>'Spectra Data'!L771*'Spectra Data'!L$3</f>
        <v>1.7987364356435642</v>
      </c>
      <c r="BE768" s="15">
        <f>'Spectra Data'!M771*'Spectra Data'!M$3</f>
        <v>1.4168770297029702</v>
      </c>
      <c r="BF768" s="15">
        <f>'Spectra Data'!N771*'Spectra Data'!N$3</f>
        <v>1.4202347524752472</v>
      </c>
      <c r="BG768" s="15">
        <f>'Spectra Data'!O771*'Spectra Data'!O$3</f>
        <v>2.0936379207920792</v>
      </c>
      <c r="BH768" s="15">
        <f>'Spectra Data'!P771*'Spectra Data'!P$3</f>
        <v>1.2746716831683169</v>
      </c>
      <c r="BI768" s="15">
        <f>'Spectra Data'!Q771*'Spectra Data'!Q$3</f>
        <v>1.1608816831683169</v>
      </c>
      <c r="BJ768" s="15">
        <f>'Spectra Data'!R771*'Spectra Data'!R$3</f>
        <v>0.20696782178217826</v>
      </c>
      <c r="BK768" s="15">
        <f>'Spectra Data'!S771*'Spectra Data'!S$3</f>
        <v>0.15329178217821787</v>
      </c>
      <c r="BL768" s="15">
        <f>'Spectra Data'!T771*'Spectra Data'!T$3</f>
        <v>-1.5315544554455451E-2</v>
      </c>
      <c r="BM768" s="15">
        <f>'Spectra Data'!U771*'Spectra Data'!U$3</f>
        <v>0.1902861386138614</v>
      </c>
      <c r="BN768" s="15">
        <f>'Spectra Data'!V771*'Spectra Data'!V$3</f>
        <v>0.13547415841584159</v>
      </c>
      <c r="BO768" s="15">
        <f>'Spectra Data'!W771*'Spectra Data'!W$3</f>
        <v>-0.14003782178217816</v>
      </c>
      <c r="BP768" s="15">
        <f>'Spectra Data'!X771*'Spectra Data'!X$3</f>
        <v>-1.6282376237623745E-2</v>
      </c>
      <c r="BQ768" s="15">
        <f>'Spectra Data'!Y771*'Spectra Data'!Y$3</f>
        <v>-0.27456613861386137</v>
      </c>
      <c r="BR768" s="15">
        <f>'Spectra Data'!Z771*'Spectra Data'!Z$3</f>
        <v>0.71272089108910874</v>
      </c>
      <c r="BS768" s="15">
        <f>'Spectra Data'!AA771*'Spectra Data'!AA$3</f>
        <v>0.76992871287128717</v>
      </c>
      <c r="BT768" s="15">
        <f>'Spectra Data'!AB771*'Spectra Data'!AB$3</f>
        <v>0.82499881188118807</v>
      </c>
      <c r="BU768" s="15">
        <f>'Spectra Data'!AC771*'Spectra Data'!AC$3</f>
        <v>1.1176903960396039</v>
      </c>
      <c r="BV768" s="15">
        <f>'Spectra Data'!AD771*'Spectra Data'!AD$3</f>
        <v>1.3817834653465346</v>
      </c>
      <c r="BW768" s="15">
        <f>'Spectra Data'!AE771*'Spectra Data'!AE$3</f>
        <v>0.62076861386138615</v>
      </c>
      <c r="BX768" s="15">
        <f>'Spectra Data'!AF771*'Spectra Data'!AF$3</f>
        <v>0.48938960396039599</v>
      </c>
      <c r="BY768" s="15">
        <f>'Spectra Data'!AG771*'Spectra Data'!AG$3</f>
        <v>1.3192510891089109</v>
      </c>
      <c r="BZ768" s="15">
        <f>'Spectra Data'!AH771*'Spectra Data'!AH$3</f>
        <v>0.67408089108910885</v>
      </c>
      <c r="CA768" s="15">
        <f>'Spectra Data'!AI771*'Spectra Data'!AI$3</f>
        <v>0.89416039603960396</v>
      </c>
      <c r="CB768" s="15">
        <f>'Spectra Data'!AJ771*'Spectra Data'!AJ$3</f>
        <v>0.86104623762376242</v>
      </c>
      <c r="CC768" s="15">
        <f>'Spectra Data'!AK771*'Spectra Data'!AK$3</f>
        <v>0.95159316831683161</v>
      </c>
      <c r="CD768" s="15">
        <f>'Spectra Data'!AL771*'Spectra Data'!AL$3</f>
        <v>0.55610000000000004</v>
      </c>
      <c r="CE768" s="15">
        <f>'Spectra Data'!AM771*'Spectra Data'!AM$3</f>
        <v>1.4026382178217822</v>
      </c>
      <c r="CF768" s="15">
        <f>'Spectra Data'!AN771*'Spectra Data'!AN$3</f>
        <v>1.372660297029703</v>
      </c>
      <c r="CG768" s="15">
        <f>'Spectra Data'!AO771*'Spectra Data'!AO$3</f>
        <v>0.89956257425742581</v>
      </c>
      <c r="CH768" s="15">
        <f>'Spectra Data'!AP771*'Spectra Data'!AP$3</f>
        <v>0.25704049504950488</v>
      </c>
      <c r="CI768" s="15">
        <f>'Spectra Data'!AQ771*'Spectra Data'!AQ$3</f>
        <v>0.4556941584158416</v>
      </c>
      <c r="CJ768" s="15" t="e">
        <f>'Spectra Data'!#REF!*'Spectra Data'!#REF!</f>
        <v>#REF!</v>
      </c>
      <c r="CK768" s="15" t="e">
        <f>'Spectra Data'!#REF!*'Spectra Data'!#REF!</f>
        <v>#REF!</v>
      </c>
    </row>
    <row r="769" spans="45:89" x14ac:dyDescent="0.2">
      <c r="AS769" s="14">
        <f>'Spectra Data'!A772</f>
        <v>233</v>
      </c>
      <c r="AT769" s="15">
        <f>'Spectra Data'!B772*'Spectra Data'!B$3</f>
        <v>2.9053</v>
      </c>
      <c r="AU769" s="15">
        <f>'Spectra Data'!C772*'Spectra Data'!C$3</f>
        <v>2.1230657425742576</v>
      </c>
      <c r="AV769" s="15">
        <f>'Spectra Data'!D772*'Spectra Data'!D$3</f>
        <v>4.5479142574257425</v>
      </c>
      <c r="AW769" s="15">
        <f>'Spectra Data'!E772*'Spectra Data'!E$3</f>
        <v>2.1868269306930692</v>
      </c>
      <c r="AX769" s="15">
        <f>'Spectra Data'!F772*'Spectra Data'!F$3</f>
        <v>2.5600750495049507</v>
      </c>
      <c r="AY769" s="15">
        <f>'Spectra Data'!G772*'Spectra Data'!G$3</f>
        <v>1.554193564356436</v>
      </c>
      <c r="AZ769" s="15">
        <f>'Spectra Data'!H772*'Spectra Data'!H$3</f>
        <v>1.2564114851485146</v>
      </c>
      <c r="BA769" s="15">
        <f>'Spectra Data'!I772*'Spectra Data'!I$3</f>
        <v>2.1679982178217823</v>
      </c>
      <c r="BB769" s="15">
        <f>'Spectra Data'!J772*'Spectra Data'!J$3</f>
        <v>0.99001148514851478</v>
      </c>
      <c r="BC769" s="15">
        <f>'Spectra Data'!K772*'Spectra Data'!K$3</f>
        <v>2.7792504950495052</v>
      </c>
      <c r="BD769" s="15">
        <f>'Spectra Data'!L772*'Spectra Data'!L$3</f>
        <v>1.3272964356435644</v>
      </c>
      <c r="BE769" s="15">
        <f>'Spectra Data'!M772*'Spectra Data'!M$3</f>
        <v>1.2618570297029703</v>
      </c>
      <c r="BF769" s="15">
        <f>'Spectra Data'!N772*'Spectra Data'!N$3</f>
        <v>1.5156347524752476</v>
      </c>
      <c r="BG769" s="15">
        <f>'Spectra Data'!O772*'Spectra Data'!O$3</f>
        <v>1.9064279207920796</v>
      </c>
      <c r="BH769" s="15">
        <f>'Spectra Data'!P772*'Spectra Data'!P$3</f>
        <v>1.3474016831683167</v>
      </c>
      <c r="BI769" s="15">
        <f>'Spectra Data'!Q772*'Spectra Data'!Q$3</f>
        <v>0.96154168316831679</v>
      </c>
      <c r="BJ769" s="15">
        <f>'Spectra Data'!R772*'Spectra Data'!R$3</f>
        <v>0.20045782178217827</v>
      </c>
      <c r="BK769" s="15">
        <f>'Spectra Data'!S772*'Spectra Data'!S$3</f>
        <v>0.32598178217821788</v>
      </c>
      <c r="BL769" s="15">
        <f>'Spectra Data'!T772*'Spectra Data'!T$3</f>
        <v>-0.20050554455445546</v>
      </c>
      <c r="BM769" s="15">
        <f>'Spectra Data'!U772*'Spectra Data'!U$3</f>
        <v>3.3436138613861383E-2</v>
      </c>
      <c r="BN769" s="15">
        <f>'Spectra Data'!V772*'Spectra Data'!V$3</f>
        <v>-3.6955841584158412E-2</v>
      </c>
      <c r="BO769" s="15">
        <f>'Spectra Data'!W772*'Spectra Data'!W$3</f>
        <v>-0.21044782178217813</v>
      </c>
      <c r="BP769" s="15">
        <f>'Spectra Data'!X772*'Spectra Data'!X$3</f>
        <v>-3.7102376237623746E-2</v>
      </c>
      <c r="BQ769" s="15">
        <f>'Spectra Data'!Y772*'Spectra Data'!Y$3</f>
        <v>-0.43518613861386141</v>
      </c>
      <c r="BR769" s="15">
        <f>'Spectra Data'!Z772*'Spectra Data'!Z$3</f>
        <v>0.6392808910891089</v>
      </c>
      <c r="BS769" s="15">
        <f>'Spectra Data'!AA772*'Spectra Data'!AA$3</f>
        <v>0.54666871287128715</v>
      </c>
      <c r="BT769" s="15">
        <f>'Spectra Data'!AB772*'Spectra Data'!AB$3</f>
        <v>0.63072881188118812</v>
      </c>
      <c r="BU769" s="15">
        <f>'Spectra Data'!AC772*'Spectra Data'!AC$3</f>
        <v>0.844920396039604</v>
      </c>
      <c r="BV769" s="15">
        <f>'Spectra Data'!AD772*'Spectra Data'!AD$3</f>
        <v>1.3337334653465347</v>
      </c>
      <c r="BW769" s="15">
        <f>'Spectra Data'!AE772*'Spectra Data'!AE$3</f>
        <v>0.59051861386138615</v>
      </c>
      <c r="BX769" s="15">
        <f>'Spectra Data'!AF772*'Spectra Data'!AF$3</f>
        <v>0.572599603960396</v>
      </c>
      <c r="BY769" s="15">
        <f>'Spectra Data'!AG772*'Spectra Data'!AG$3</f>
        <v>1.4984110891089109</v>
      </c>
      <c r="BZ769" s="15">
        <f>'Spectra Data'!AH772*'Spectra Data'!AH$3</f>
        <v>0.50925089108910893</v>
      </c>
      <c r="CA769" s="15">
        <f>'Spectra Data'!AI772*'Spectra Data'!AI$3</f>
        <v>0.75429039603960402</v>
      </c>
      <c r="CB769" s="15">
        <f>'Spectra Data'!AJ772*'Spectra Data'!AJ$3</f>
        <v>0.65421623762376246</v>
      </c>
      <c r="CC769" s="15">
        <f>'Spectra Data'!AK772*'Spectra Data'!AK$3</f>
        <v>1.1844631683168316</v>
      </c>
      <c r="CD769" s="15">
        <f>'Spectra Data'!AL772*'Spectra Data'!AL$3</f>
        <v>0.59755000000000014</v>
      </c>
      <c r="CE769" s="15">
        <f>'Spectra Data'!AM772*'Spectra Data'!AM$3</f>
        <v>1.0865282178217823</v>
      </c>
      <c r="CF769" s="15">
        <f>'Spectra Data'!AN772*'Spectra Data'!AN$3</f>
        <v>1.1342702970297029</v>
      </c>
      <c r="CG769" s="15">
        <f>'Spectra Data'!AO772*'Spectra Data'!AO$3</f>
        <v>0.89924257425742571</v>
      </c>
      <c r="CH769" s="15">
        <f>'Spectra Data'!AP772*'Spectra Data'!AP$3</f>
        <v>0.15416049504950488</v>
      </c>
      <c r="CI769" s="15">
        <f>'Spectra Data'!AQ772*'Spectra Data'!AQ$3</f>
        <v>0.4274941584158416</v>
      </c>
      <c r="CJ769" s="15" t="e">
        <f>'Spectra Data'!#REF!*'Spectra Data'!#REF!</f>
        <v>#REF!</v>
      </c>
      <c r="CK769" s="15" t="e">
        <f>'Spectra Data'!#REF!*'Spectra Data'!#REF!</f>
        <v>#REF!</v>
      </c>
    </row>
    <row r="770" spans="45:89" x14ac:dyDescent="0.2">
      <c r="AS770" s="14">
        <f>'Spectra Data'!A773</f>
        <v>232</v>
      </c>
      <c r="AT770" s="15">
        <f>'Spectra Data'!B773*'Spectra Data'!B$3</f>
        <v>2.8800400000000002</v>
      </c>
      <c r="AU770" s="15">
        <f>'Spectra Data'!C773*'Spectra Data'!C$3</f>
        <v>2.036485742574258</v>
      </c>
      <c r="AV770" s="15">
        <f>'Spectra Data'!D773*'Spectra Data'!D$3</f>
        <v>5.3077942574257433</v>
      </c>
      <c r="AW770" s="15">
        <f>'Spectra Data'!E773*'Spectra Data'!E$3</f>
        <v>2.2092469306930691</v>
      </c>
      <c r="AX770" s="15">
        <f>'Spectra Data'!F773*'Spectra Data'!F$3</f>
        <v>2.3477050495049503</v>
      </c>
      <c r="AY770" s="15">
        <f>'Spectra Data'!G773*'Spectra Data'!G$3</f>
        <v>1.675573564356436</v>
      </c>
      <c r="AZ770" s="15">
        <f>'Spectra Data'!H773*'Spectra Data'!H$3</f>
        <v>1.4369414851485149</v>
      </c>
      <c r="BA770" s="15">
        <f>'Spectra Data'!I773*'Spectra Data'!I$3</f>
        <v>2.4597582178217823</v>
      </c>
      <c r="BB770" s="15">
        <f>'Spectra Data'!J773*'Spectra Data'!J$3</f>
        <v>1.2072314851485146</v>
      </c>
      <c r="BC770" s="15">
        <f>'Spectra Data'!K773*'Spectra Data'!K$3</f>
        <v>2.7243504950495052</v>
      </c>
      <c r="BD770" s="15">
        <f>'Spectra Data'!L773*'Spectra Data'!L$3</f>
        <v>1.5689964356435642</v>
      </c>
      <c r="BE770" s="15">
        <f>'Spectra Data'!M773*'Spectra Data'!M$3</f>
        <v>1.3042270297029703</v>
      </c>
      <c r="BF770" s="15">
        <f>'Spectra Data'!N773*'Spectra Data'!N$3</f>
        <v>1.4979847524752474</v>
      </c>
      <c r="BG770" s="15">
        <f>'Spectra Data'!O773*'Spectra Data'!O$3</f>
        <v>1.8223979207920793</v>
      </c>
      <c r="BH770" s="15">
        <f>'Spectra Data'!P773*'Spectra Data'!P$3</f>
        <v>1.3383316831683167</v>
      </c>
      <c r="BI770" s="15">
        <f>'Spectra Data'!Q773*'Spectra Data'!Q$3</f>
        <v>1.0092216831683167</v>
      </c>
      <c r="BJ770" s="15">
        <f>'Spectra Data'!R773*'Spectra Data'!R$3</f>
        <v>0.31643782178217827</v>
      </c>
      <c r="BK770" s="15">
        <f>'Spectra Data'!S773*'Spectra Data'!S$3</f>
        <v>0.21050178217821788</v>
      </c>
      <c r="BL770" s="15">
        <f>'Spectra Data'!T773*'Spectra Data'!T$3</f>
        <v>-0.21643554455445546</v>
      </c>
      <c r="BM770" s="15">
        <f>'Spectra Data'!U773*'Spectra Data'!U$3</f>
        <v>1.7756138613861383E-2</v>
      </c>
      <c r="BN770" s="15">
        <f>'Spectra Data'!V773*'Spectra Data'!V$3</f>
        <v>0.5780841584158416</v>
      </c>
      <c r="BO770" s="15">
        <f>'Spectra Data'!W773*'Spectra Data'!W$3</f>
        <v>4.9622178217821819E-2</v>
      </c>
      <c r="BP770" s="15">
        <f>'Spectra Data'!X773*'Spectra Data'!X$3</f>
        <v>-6.309237623762376E-2</v>
      </c>
      <c r="BQ770" s="15">
        <f>'Spectra Data'!Y773*'Spectra Data'!Y$3</f>
        <v>-0.40503613861386134</v>
      </c>
      <c r="BR770" s="15">
        <f>'Spectra Data'!Z773*'Spectra Data'!Z$3</f>
        <v>0.59158089108910883</v>
      </c>
      <c r="BS770" s="15">
        <f>'Spectra Data'!AA773*'Spectra Data'!AA$3</f>
        <v>0.5776887128712872</v>
      </c>
      <c r="BT770" s="15">
        <f>'Spectra Data'!AB773*'Spectra Data'!AB$3</f>
        <v>0.43732881188118805</v>
      </c>
      <c r="BU770" s="15">
        <f>'Spectra Data'!AC773*'Spectra Data'!AC$3</f>
        <v>1.2834903960396038</v>
      </c>
      <c r="BV770" s="15">
        <f>'Spectra Data'!AD773*'Spectra Data'!AD$3</f>
        <v>1.3117234653465346</v>
      </c>
      <c r="BW770" s="15">
        <f>'Spectra Data'!AE773*'Spectra Data'!AE$3</f>
        <v>0.80091861386138608</v>
      </c>
      <c r="BX770" s="15">
        <f>'Spectra Data'!AF773*'Spectra Data'!AF$3</f>
        <v>0.66168960396039589</v>
      </c>
      <c r="BY770" s="15">
        <f>'Spectra Data'!AG773*'Spectra Data'!AG$3</f>
        <v>1.4918810891089107</v>
      </c>
      <c r="BZ770" s="15">
        <f>'Spectra Data'!AH773*'Spectra Data'!AH$3</f>
        <v>0.72701089108910888</v>
      </c>
      <c r="CA770" s="15">
        <f>'Spectra Data'!AI773*'Spectra Data'!AI$3</f>
        <v>0.69895039603960396</v>
      </c>
      <c r="CB770" s="15">
        <f>'Spectra Data'!AJ773*'Spectra Data'!AJ$3</f>
        <v>1.0076862376237625</v>
      </c>
      <c r="CC770" s="15">
        <f>'Spectra Data'!AK773*'Spectra Data'!AK$3</f>
        <v>1.3387131683168316</v>
      </c>
      <c r="CD770" s="15">
        <f>'Spectra Data'!AL773*'Spectra Data'!AL$3</f>
        <v>0.73058000000000001</v>
      </c>
      <c r="CE770" s="15">
        <f>'Spectra Data'!AM773*'Spectra Data'!AM$3</f>
        <v>1.1336382178217821</v>
      </c>
      <c r="CF770" s="15">
        <f>'Spectra Data'!AN773*'Spectra Data'!AN$3</f>
        <v>1.1784602970297029</v>
      </c>
      <c r="CG770" s="15">
        <f>'Spectra Data'!AO773*'Spectra Data'!AO$3</f>
        <v>0.93170257425742575</v>
      </c>
      <c r="CH770" s="15">
        <f>'Spectra Data'!AP773*'Spectra Data'!AP$3</f>
        <v>0.25761049504950484</v>
      </c>
      <c r="CI770" s="15">
        <f>'Spectra Data'!AQ773*'Spectra Data'!AQ$3</f>
        <v>0.52483415841584158</v>
      </c>
      <c r="CJ770" s="15" t="e">
        <f>'Spectra Data'!#REF!*'Spectra Data'!#REF!</f>
        <v>#REF!</v>
      </c>
      <c r="CK770" s="15" t="e">
        <f>'Spectra Data'!#REF!*'Spectra Data'!#REF!</f>
        <v>#REF!</v>
      </c>
    </row>
    <row r="771" spans="45:89" x14ac:dyDescent="0.2">
      <c r="AS771" s="14">
        <f>'Spectra Data'!A774</f>
        <v>231</v>
      </c>
      <c r="AT771" s="15">
        <f>'Spectra Data'!B774*'Spectra Data'!B$3</f>
        <v>0</v>
      </c>
      <c r="AU771" s="15">
        <f>'Spectra Data'!C774*'Spectra Data'!C$3</f>
        <v>2.1346657425742577</v>
      </c>
      <c r="AV771" s="15">
        <f>'Spectra Data'!D774*'Spectra Data'!D$3</f>
        <v>5.855874257425743</v>
      </c>
      <c r="AW771" s="15">
        <f>'Spectra Data'!E774*'Spectra Data'!E$3</f>
        <v>2.2630469306930694</v>
      </c>
      <c r="AX771" s="15">
        <f>'Spectra Data'!F774*'Spectra Data'!F$3</f>
        <v>2.5990050495049504</v>
      </c>
      <c r="AY771" s="15">
        <f>'Spectra Data'!G774*'Spectra Data'!G$3</f>
        <v>1.5700835643564359</v>
      </c>
      <c r="AZ771" s="15">
        <f>'Spectra Data'!H774*'Spectra Data'!H$3</f>
        <v>1.5235214851485148</v>
      </c>
      <c r="BA771" s="15">
        <f>'Spectra Data'!I774*'Spectra Data'!I$3</f>
        <v>2.5422782178217824</v>
      </c>
      <c r="BB771" s="15">
        <f>'Spectra Data'!J774*'Spectra Data'!J$3</f>
        <v>1.9069714851485147</v>
      </c>
      <c r="BC771" s="15">
        <f>'Spectra Data'!K774*'Spectra Data'!K$3</f>
        <v>3.2484904950495053</v>
      </c>
      <c r="BD771" s="15">
        <f>'Spectra Data'!L774*'Spectra Data'!L$3</f>
        <v>1.6858564356435644</v>
      </c>
      <c r="BE771" s="15">
        <f>'Spectra Data'!M774*'Spectra Data'!M$3</f>
        <v>0</v>
      </c>
      <c r="BF771" s="15">
        <f>'Spectra Data'!N774*'Spectra Data'!N$3</f>
        <v>1.5330047524752475</v>
      </c>
      <c r="BG771" s="15">
        <f>'Spectra Data'!O774*'Spectra Data'!O$3</f>
        <v>1.7975179207920795</v>
      </c>
      <c r="BH771" s="15">
        <f>'Spectra Data'!P774*'Spectra Data'!P$3</f>
        <v>1.3459516831683165</v>
      </c>
      <c r="BI771" s="15">
        <f>'Spectra Data'!Q774*'Spectra Data'!Q$3</f>
        <v>1.0651116831683169</v>
      </c>
      <c r="BJ771" s="15">
        <f>'Spectra Data'!R774*'Spectra Data'!R$3</f>
        <v>0.68788782178217822</v>
      </c>
      <c r="BK771" s="15">
        <f>'Spectra Data'!S774*'Spectra Data'!S$3</f>
        <v>0.34881178217821784</v>
      </c>
      <c r="BL771" s="15">
        <f>'Spectra Data'!T774*'Spectra Data'!T$3</f>
        <v>-6.7565544554455417E-2</v>
      </c>
      <c r="BM771" s="15">
        <f>'Spectra Data'!U774*'Spectra Data'!U$3</f>
        <v>0.4152561386138614</v>
      </c>
      <c r="BN771" s="15">
        <f>'Spectra Data'!V774*'Spectra Data'!V$3</f>
        <v>0.78786415841584168</v>
      </c>
      <c r="BO771" s="15">
        <f>'Spectra Data'!W774*'Spectra Data'!W$3</f>
        <v>0.1828621782178218</v>
      </c>
      <c r="BP771" s="15">
        <f>'Spectra Data'!X774*'Spectra Data'!X$3</f>
        <v>8.7147623762376253E-2</v>
      </c>
      <c r="BQ771" s="15">
        <f>'Spectra Data'!Y774*'Spectra Data'!Y$3</f>
        <v>-0.37405613861386133</v>
      </c>
      <c r="BR771" s="15">
        <f>'Spectra Data'!Z774*'Spectra Data'!Z$3</f>
        <v>0.99436089108910886</v>
      </c>
      <c r="BS771" s="15">
        <f>'Spectra Data'!AA774*'Spectra Data'!AA$3</f>
        <v>1.1377387128712872</v>
      </c>
      <c r="BT771" s="15">
        <f>'Spectra Data'!AB774*'Spectra Data'!AB$3</f>
        <v>0.51845881188118814</v>
      </c>
      <c r="BU771" s="15">
        <f>'Spectra Data'!AC774*'Spectra Data'!AC$3</f>
        <v>1.364490396039604</v>
      </c>
      <c r="BV771" s="15">
        <f>'Spectra Data'!AD774*'Spectra Data'!AD$3</f>
        <v>0</v>
      </c>
      <c r="BW771" s="15">
        <f>'Spectra Data'!AE774*'Spectra Data'!AE$3</f>
        <v>0.88828861386138613</v>
      </c>
      <c r="BX771" s="15">
        <f>'Spectra Data'!AF774*'Spectra Data'!AF$3</f>
        <v>1.347509603960396</v>
      </c>
      <c r="BY771" s="15">
        <f>'Spectra Data'!AG774*'Spectra Data'!AG$3</f>
        <v>1.7239610891089108</v>
      </c>
      <c r="BZ771" s="15">
        <f>'Spectra Data'!AH774*'Spectra Data'!AH$3</f>
        <v>1.0228608910891088</v>
      </c>
      <c r="CA771" s="15">
        <f>'Spectra Data'!AI774*'Spectra Data'!AI$3</f>
        <v>0.96487039603960412</v>
      </c>
      <c r="CB771" s="15">
        <f>'Spectra Data'!AJ774*'Spectra Data'!AJ$3</f>
        <v>1.0886962376237626</v>
      </c>
      <c r="CC771" s="15">
        <f>'Spectra Data'!AK774*'Spectra Data'!AK$3</f>
        <v>1.9718131683168318</v>
      </c>
      <c r="CD771" s="15">
        <f>'Spectra Data'!AL774*'Spectra Data'!AL$3</f>
        <v>0.82300000000000018</v>
      </c>
      <c r="CE771" s="15">
        <f>'Spectra Data'!AM774*'Spectra Data'!AM$3</f>
        <v>1.2229482178217823</v>
      </c>
      <c r="CF771" s="15">
        <f>'Spectra Data'!AN774*'Spectra Data'!AN$3</f>
        <v>0</v>
      </c>
      <c r="CG771" s="15">
        <f>'Spectra Data'!AO774*'Spectra Data'!AO$3</f>
        <v>1.1538125742574259</v>
      </c>
      <c r="CH771" s="15">
        <f>'Spectra Data'!AP774*'Spectra Data'!AP$3</f>
        <v>0.25039049504950484</v>
      </c>
      <c r="CI771" s="15">
        <f>'Spectra Data'!AQ774*'Spectra Data'!AQ$3</f>
        <v>0.7494341584158416</v>
      </c>
      <c r="CJ771" s="15" t="e">
        <f>'Spectra Data'!#REF!*'Spectra Data'!#REF!</f>
        <v>#REF!</v>
      </c>
      <c r="CK771" s="15" t="e">
        <f>'Spectra Data'!#REF!*'Spectra Data'!#REF!</f>
        <v>#REF!</v>
      </c>
    </row>
    <row r="772" spans="45:89" x14ac:dyDescent="0.2">
      <c r="AS772" s="14">
        <f>'Spectra Data'!A775</f>
        <v>230</v>
      </c>
      <c r="AT772" s="15">
        <f>'Spectra Data'!B775*'Spectra Data'!B$3</f>
        <v>0</v>
      </c>
      <c r="AU772" s="15">
        <f>'Spectra Data'!C775*'Spectra Data'!C$3</f>
        <v>0</v>
      </c>
      <c r="AV772" s="15">
        <f>'Spectra Data'!D775*'Spectra Data'!D$3</f>
        <v>5.0196742574257422</v>
      </c>
      <c r="AW772" s="15">
        <f>'Spectra Data'!E775*'Spectra Data'!E$3</f>
        <v>2.6460869306930688</v>
      </c>
      <c r="AX772" s="15">
        <f>'Spectra Data'!F775*'Spectra Data'!F$3</f>
        <v>2.4037250495049505</v>
      </c>
      <c r="AY772" s="15">
        <f>'Spectra Data'!G775*'Spectra Data'!G$3</f>
        <v>1.6436235643564359</v>
      </c>
      <c r="AZ772" s="15">
        <f>'Spectra Data'!H775*'Spectra Data'!H$3</f>
        <v>1.4877914851485148</v>
      </c>
      <c r="BA772" s="15">
        <f>'Spectra Data'!I775*'Spectra Data'!I$3</f>
        <v>2.9708382178217825</v>
      </c>
      <c r="BB772" s="15">
        <f>'Spectra Data'!J775*'Spectra Data'!J$3</f>
        <v>2.1943714851485145</v>
      </c>
      <c r="BC772" s="15">
        <f>'Spectra Data'!K775*'Spectra Data'!K$3</f>
        <v>3.3700704950495055</v>
      </c>
      <c r="BD772" s="15">
        <f>'Spectra Data'!L775*'Spectra Data'!L$3</f>
        <v>1.6450764356435643</v>
      </c>
      <c r="BE772" s="15">
        <f>'Spectra Data'!M775*'Spectra Data'!M$3</f>
        <v>0</v>
      </c>
      <c r="BF772" s="15">
        <f>'Spectra Data'!N775*'Spectra Data'!N$3</f>
        <v>1.6606447524752475</v>
      </c>
      <c r="BG772" s="15">
        <f>'Spectra Data'!O775*'Spectra Data'!O$3</f>
        <v>1.8582279207920793</v>
      </c>
      <c r="BH772" s="15">
        <f>'Spectra Data'!P775*'Spectra Data'!P$3</f>
        <v>1.9430716831683168</v>
      </c>
      <c r="BI772" s="15">
        <f>'Spectra Data'!Q775*'Spectra Data'!Q$3</f>
        <v>0.7318116831683168</v>
      </c>
      <c r="BJ772" s="15">
        <f>'Spectra Data'!R775*'Spectra Data'!R$3</f>
        <v>1.3695978217821783</v>
      </c>
      <c r="BK772" s="15">
        <f>'Spectra Data'!S775*'Spectra Data'!S$3</f>
        <v>0.38985178217821781</v>
      </c>
      <c r="BL772" s="15">
        <f>'Spectra Data'!T775*'Spectra Data'!T$3</f>
        <v>6.6264455445544573E-2</v>
      </c>
      <c r="BM772" s="15">
        <f>'Spectra Data'!U775*'Spectra Data'!U$3</f>
        <v>0.58434613861386142</v>
      </c>
      <c r="BN772" s="15">
        <f>'Spectra Data'!V775*'Spectra Data'!V$3</f>
        <v>0.83936415841584167</v>
      </c>
      <c r="BO772" s="15">
        <f>'Spectra Data'!W775*'Spectra Data'!W$3</f>
        <v>0.5745521782178219</v>
      </c>
      <c r="BP772" s="15">
        <f>'Spectra Data'!X775*'Spectra Data'!X$3</f>
        <v>0.27640762376237626</v>
      </c>
      <c r="BQ772" s="15">
        <f>'Spectra Data'!Y775*'Spectra Data'!Y$3</f>
        <v>-0.34744613861386137</v>
      </c>
      <c r="BR772" s="15">
        <f>'Spectra Data'!Z775*'Spectra Data'!Z$3</f>
        <v>1.0547108910891088</v>
      </c>
      <c r="BS772" s="15">
        <f>'Spectra Data'!AA775*'Spectra Data'!AA$3</f>
        <v>1.5843087128712872</v>
      </c>
      <c r="BT772" s="15">
        <f>'Spectra Data'!AB775*'Spectra Data'!AB$3</f>
        <v>0.76663881188118799</v>
      </c>
      <c r="BU772" s="15">
        <f>'Spectra Data'!AC775*'Spectra Data'!AC$3</f>
        <v>1.628700396039604</v>
      </c>
      <c r="BV772" s="15">
        <f>'Spectra Data'!AD775*'Spectra Data'!AD$3</f>
        <v>0</v>
      </c>
      <c r="BW772" s="15">
        <f>'Spectra Data'!AE775*'Spectra Data'!AE$3</f>
        <v>0.88816861386138624</v>
      </c>
      <c r="BX772" s="15">
        <f>'Spectra Data'!AF775*'Spectra Data'!AF$3</f>
        <v>1.5281896039603959</v>
      </c>
      <c r="BY772" s="15">
        <f>'Spectra Data'!AG775*'Spectra Data'!AG$3</f>
        <v>1.9585310891089107</v>
      </c>
      <c r="BZ772" s="15">
        <f>'Spectra Data'!AH775*'Spectra Data'!AH$3</f>
        <v>0</v>
      </c>
      <c r="CA772" s="15">
        <f>'Spectra Data'!AI775*'Spectra Data'!AI$3</f>
        <v>1.6719003960396039</v>
      </c>
      <c r="CB772" s="15">
        <f>'Spectra Data'!AJ775*'Spectra Data'!AJ$3</f>
        <v>1.2203662376237625</v>
      </c>
      <c r="CC772" s="15">
        <f>'Spectra Data'!AK775*'Spectra Data'!AK$3</f>
        <v>2.4617231683168317</v>
      </c>
      <c r="CD772" s="15">
        <f>'Spectra Data'!AL775*'Spectra Data'!AL$3</f>
        <v>1.04203</v>
      </c>
      <c r="CE772" s="15">
        <f>'Spectra Data'!AM775*'Spectra Data'!AM$3</f>
        <v>1.4652582178217821</v>
      </c>
      <c r="CF772" s="15">
        <f>'Spectra Data'!AN775*'Spectra Data'!AN$3</f>
        <v>0</v>
      </c>
      <c r="CG772" s="15">
        <f>'Spectra Data'!AO775*'Spectra Data'!AO$3</f>
        <v>1.4131925742574258</v>
      </c>
      <c r="CH772" s="15">
        <f>'Spectra Data'!AP775*'Spectra Data'!AP$3</f>
        <v>0.36223049504950489</v>
      </c>
      <c r="CI772" s="15">
        <f>'Spectra Data'!AQ775*'Spectra Data'!AQ$3</f>
        <v>0.70334415841584164</v>
      </c>
      <c r="CJ772" s="15" t="e">
        <f>'Spectra Data'!#REF!*'Spectra Data'!#REF!</f>
        <v>#REF!</v>
      </c>
      <c r="CK772" s="15" t="e">
        <f>'Spectra Data'!#REF!*'Spectra Data'!#REF!</f>
        <v>#REF!</v>
      </c>
    </row>
    <row r="773" spans="45:89" x14ac:dyDescent="0.2">
      <c r="AS773" s="14">
        <f>'Spectra Data'!A776</f>
        <v>229</v>
      </c>
      <c r="AT773" s="15">
        <f>'Spectra Data'!B776*'Spectra Data'!B$3</f>
        <v>0</v>
      </c>
      <c r="AU773" s="15">
        <f>'Spectra Data'!C776*'Spectra Data'!C$3</f>
        <v>0</v>
      </c>
      <c r="AV773" s="15">
        <f>'Spectra Data'!D776*'Spectra Data'!D$3</f>
        <v>4.0464542574257427</v>
      </c>
      <c r="AW773" s="15">
        <f>'Spectra Data'!E776*'Spectra Data'!E$3</f>
        <v>0</v>
      </c>
      <c r="AX773" s="15">
        <f>'Spectra Data'!F776*'Spectra Data'!F$3</f>
        <v>2.5562050495049506</v>
      </c>
      <c r="AY773" s="15">
        <f>'Spectra Data'!G776*'Spectra Data'!G$3</f>
        <v>1.6295935643564361</v>
      </c>
      <c r="AZ773" s="15">
        <f>'Spectra Data'!H776*'Spectra Data'!H$3</f>
        <v>0</v>
      </c>
      <c r="BA773" s="15">
        <f>'Spectra Data'!I776*'Spectra Data'!I$3</f>
        <v>3.1296582178217824</v>
      </c>
      <c r="BB773" s="15">
        <f>'Spectra Data'!J776*'Spectra Data'!J$3</f>
        <v>2.0908714851485146</v>
      </c>
      <c r="BC773" s="15">
        <f>'Spectra Data'!K776*'Spectra Data'!K$3</f>
        <v>0</v>
      </c>
      <c r="BD773" s="15">
        <f>'Spectra Data'!L776*'Spectra Data'!L$3</f>
        <v>1.5510764356435645</v>
      </c>
      <c r="BE773" s="15">
        <f>'Spectra Data'!M776*'Spectra Data'!M$3</f>
        <v>0</v>
      </c>
      <c r="BF773" s="15">
        <f>'Spectra Data'!N776*'Spectra Data'!N$3</f>
        <v>1.6996447524752476</v>
      </c>
      <c r="BG773" s="15">
        <f>'Spectra Data'!O776*'Spectra Data'!O$3</f>
        <v>1.6411379207920793</v>
      </c>
      <c r="BH773" s="15">
        <f>'Spectra Data'!P776*'Spectra Data'!P$3</f>
        <v>1.933741683168317</v>
      </c>
      <c r="BI773" s="15">
        <f>'Spectra Data'!Q776*'Spectra Data'!Q$3</f>
        <v>0.47486168316831678</v>
      </c>
      <c r="BJ773" s="15">
        <f>'Spectra Data'!R776*'Spectra Data'!R$3</f>
        <v>1.2248478217821783</v>
      </c>
      <c r="BK773" s="15">
        <f>'Spectra Data'!S776*'Spectra Data'!S$3</f>
        <v>0.16607178217821789</v>
      </c>
      <c r="BL773" s="15">
        <f>'Spectra Data'!T776*'Spectra Data'!T$3</f>
        <v>-0.23782554455445548</v>
      </c>
      <c r="BM773" s="15">
        <f>'Spectra Data'!U776*'Spectra Data'!U$3</f>
        <v>0.93361613861386139</v>
      </c>
      <c r="BN773" s="15">
        <f>'Spectra Data'!V776*'Spectra Data'!V$3</f>
        <v>0.54970415841584153</v>
      </c>
      <c r="BO773" s="15">
        <f>'Spectra Data'!W776*'Spectra Data'!W$3</f>
        <v>0.41274217821782178</v>
      </c>
      <c r="BP773" s="15">
        <f>'Spectra Data'!X776*'Spectra Data'!X$3</f>
        <v>-5.6623762376237403E-3</v>
      </c>
      <c r="BQ773" s="15">
        <f>'Spectra Data'!Y776*'Spectra Data'!Y$3</f>
        <v>-0.6640961386138613</v>
      </c>
      <c r="BR773" s="15">
        <f>'Spectra Data'!Z776*'Spectra Data'!Z$3</f>
        <v>1.0211508910891089</v>
      </c>
      <c r="BS773" s="15">
        <f>'Spectra Data'!AA776*'Spectra Data'!AA$3</f>
        <v>2.1518487128712871</v>
      </c>
      <c r="BT773" s="15">
        <f>'Spectra Data'!AB776*'Spectra Data'!AB$3</f>
        <v>1.4615188118811882</v>
      </c>
      <c r="BU773" s="15">
        <f>'Spectra Data'!AC776*'Spectra Data'!AC$3</f>
        <v>1.8060703960396041</v>
      </c>
      <c r="BV773" s="15">
        <f>'Spectra Data'!AD776*'Spectra Data'!AD$3</f>
        <v>0</v>
      </c>
      <c r="BW773" s="15">
        <f>'Spectra Data'!AE776*'Spectra Data'!AE$3</f>
        <v>0.63995861386138608</v>
      </c>
      <c r="BX773" s="15">
        <f>'Spectra Data'!AF776*'Spectra Data'!AF$3</f>
        <v>1.2738496039603957</v>
      </c>
      <c r="BY773" s="15">
        <f>'Spectra Data'!AG776*'Spectra Data'!AG$3</f>
        <v>1.5071610891089107</v>
      </c>
      <c r="BZ773" s="15">
        <f>'Spectra Data'!AH776*'Spectra Data'!AH$3</f>
        <v>0</v>
      </c>
      <c r="CA773" s="15">
        <f>'Spectra Data'!AI776*'Spectra Data'!AI$3</f>
        <v>1.7519503960396037</v>
      </c>
      <c r="CB773" s="15">
        <f>'Spectra Data'!AJ776*'Spectra Data'!AJ$3</f>
        <v>1.1925762376237623</v>
      </c>
      <c r="CC773" s="15">
        <f>'Spectra Data'!AK776*'Spectra Data'!AK$3</f>
        <v>2.4284631683168318</v>
      </c>
      <c r="CD773" s="15">
        <f>'Spectra Data'!AL776*'Spectra Data'!AL$3</f>
        <v>0.96055000000000001</v>
      </c>
      <c r="CE773" s="15">
        <f>'Spectra Data'!AM776*'Spectra Data'!AM$3</f>
        <v>1.0674582178217822</v>
      </c>
      <c r="CF773" s="15">
        <f>'Spectra Data'!AN776*'Spectra Data'!AN$3</f>
        <v>0</v>
      </c>
      <c r="CG773" s="15">
        <f>'Spectra Data'!AO776*'Spectra Data'!AO$3</f>
        <v>1.2066025742574258</v>
      </c>
      <c r="CH773" s="15">
        <f>'Spectra Data'!AP776*'Spectra Data'!AP$3</f>
        <v>0.4190404950495048</v>
      </c>
      <c r="CI773" s="15">
        <f>'Spectra Data'!AQ776*'Spectra Data'!AQ$3</f>
        <v>0.50716415841584161</v>
      </c>
      <c r="CJ773" s="15" t="e">
        <f>'Spectra Data'!#REF!*'Spectra Data'!#REF!</f>
        <v>#REF!</v>
      </c>
      <c r="CK773" s="15" t="e">
        <f>'Spectra Data'!#REF!*'Spectra Data'!#REF!</f>
        <v>#REF!</v>
      </c>
    </row>
    <row r="774" spans="45:89" x14ac:dyDescent="0.2">
      <c r="AS774" s="14">
        <f>'Spectra Data'!A777</f>
        <v>228</v>
      </c>
      <c r="AT774" s="15">
        <f>'Spectra Data'!B777*'Spectra Data'!B$3</f>
        <v>0</v>
      </c>
      <c r="AU774" s="15">
        <f>'Spectra Data'!C777*'Spectra Data'!C$3</f>
        <v>0</v>
      </c>
      <c r="AV774" s="15">
        <f>'Spectra Data'!D777*'Spectra Data'!D$3</f>
        <v>3.9547342574257427</v>
      </c>
      <c r="AW774" s="15">
        <f>'Spectra Data'!E777*'Spectra Data'!E$3</f>
        <v>0</v>
      </c>
      <c r="AX774" s="15">
        <f>'Spectra Data'!F777*'Spectra Data'!F$3</f>
        <v>2.4521550495049502</v>
      </c>
      <c r="AY774" s="15">
        <f>'Spectra Data'!G777*'Spectra Data'!G$3</f>
        <v>1.4812735643564359</v>
      </c>
      <c r="AZ774" s="15">
        <f>'Spectra Data'!H777*'Spectra Data'!H$3</f>
        <v>0</v>
      </c>
      <c r="BA774" s="15">
        <f>'Spectra Data'!I777*'Spectra Data'!I$3</f>
        <v>3.5919782178217825</v>
      </c>
      <c r="BB774" s="15">
        <f>'Spectra Data'!J777*'Spectra Data'!J$3</f>
        <v>1.7049514851485148</v>
      </c>
      <c r="BC774" s="15">
        <f>'Spectra Data'!K777*'Spectra Data'!K$3</f>
        <v>0</v>
      </c>
      <c r="BD774" s="15">
        <f>'Spectra Data'!L777*'Spectra Data'!L$3</f>
        <v>1.5458364356435643</v>
      </c>
      <c r="BE774" s="15">
        <f>'Spectra Data'!M777*'Spectra Data'!M$3</f>
        <v>0</v>
      </c>
      <c r="BF774" s="15">
        <f>'Spectra Data'!N777*'Spectra Data'!N$3</f>
        <v>1.9218947524752474</v>
      </c>
      <c r="BG774" s="15">
        <f>'Spectra Data'!O777*'Spectra Data'!O$3</f>
        <v>0</v>
      </c>
      <c r="BH774" s="15">
        <f>'Spectra Data'!P777*'Spectra Data'!P$3</f>
        <v>2.1021416831683166</v>
      </c>
      <c r="BI774" s="15">
        <f>'Spectra Data'!Q777*'Spectra Data'!Q$3</f>
        <v>0.48206168316831677</v>
      </c>
      <c r="BJ774" s="15">
        <f>'Spectra Data'!R777*'Spectra Data'!R$3</f>
        <v>0.93835782178217819</v>
      </c>
      <c r="BK774" s="15">
        <f>'Spectra Data'!S777*'Spectra Data'!S$3</f>
        <v>6.8401782178217879E-2</v>
      </c>
      <c r="BL774" s="15">
        <f>'Spectra Data'!T777*'Spectra Data'!T$3</f>
        <v>-0.36065554455445542</v>
      </c>
      <c r="BM774" s="15">
        <f>'Spectra Data'!U777*'Spectra Data'!U$3</f>
        <v>0.8490361386138614</v>
      </c>
      <c r="BN774" s="15">
        <f>'Spectra Data'!V777*'Spectra Data'!V$3</f>
        <v>0.35749415841584153</v>
      </c>
      <c r="BO774" s="15">
        <f>'Spectra Data'!W777*'Spectra Data'!W$3</f>
        <v>9.4432178217821822E-2</v>
      </c>
      <c r="BP774" s="15">
        <f>'Spectra Data'!X777*'Spectra Data'!X$3</f>
        <v>-0.33062237623762369</v>
      </c>
      <c r="BQ774" s="15">
        <f>'Spectra Data'!Y777*'Spectra Data'!Y$3</f>
        <v>-0.72508613861386129</v>
      </c>
      <c r="BR774" s="15">
        <f>'Spectra Data'!Z777*'Spectra Data'!Z$3</f>
        <v>0.77596089108910893</v>
      </c>
      <c r="BS774" s="15">
        <f>'Spectra Data'!AA777*'Spectra Data'!AA$3</f>
        <v>1.8774087128712871</v>
      </c>
      <c r="BT774" s="15">
        <f>'Spectra Data'!AB777*'Spectra Data'!AB$3</f>
        <v>1.3169688118811882</v>
      </c>
      <c r="BU774" s="15">
        <f>'Spectra Data'!AC777*'Spectra Data'!AC$3</f>
        <v>2.4355303960396042</v>
      </c>
      <c r="BV774" s="15">
        <f>'Spectra Data'!AD777*'Spectra Data'!AD$3</f>
        <v>0</v>
      </c>
      <c r="BW774" s="15">
        <f>'Spectra Data'!AE777*'Spectra Data'!AE$3</f>
        <v>0.7610786138613862</v>
      </c>
      <c r="BX774" s="15">
        <f>'Spectra Data'!AF777*'Spectra Data'!AF$3</f>
        <v>0.98277960396039599</v>
      </c>
      <c r="BY774" s="15">
        <f>'Spectra Data'!AG777*'Spectra Data'!AG$3</f>
        <v>1.216671089108911</v>
      </c>
      <c r="BZ774" s="15">
        <f>'Spectra Data'!AH777*'Spectra Data'!AH$3</f>
        <v>0</v>
      </c>
      <c r="CA774" s="15">
        <f>'Spectra Data'!AI777*'Spectra Data'!AI$3</f>
        <v>1.5115003960396041</v>
      </c>
      <c r="CB774" s="15">
        <f>'Spectra Data'!AJ777*'Spectra Data'!AJ$3</f>
        <v>1.1404562376237624</v>
      </c>
      <c r="CC774" s="15">
        <f>'Spectra Data'!AK777*'Spectra Data'!AK$3</f>
        <v>0</v>
      </c>
      <c r="CD774" s="15">
        <f>'Spectra Data'!AL777*'Spectra Data'!AL$3</f>
        <v>1.0052300000000001</v>
      </c>
      <c r="CE774" s="15">
        <f>'Spectra Data'!AM777*'Spectra Data'!AM$3</f>
        <v>1.0117082178217822</v>
      </c>
      <c r="CF774" s="15">
        <f>'Spectra Data'!AN777*'Spectra Data'!AN$3</f>
        <v>0</v>
      </c>
      <c r="CG774" s="15">
        <f>'Spectra Data'!AO777*'Spectra Data'!AO$3</f>
        <v>0.84808257425742584</v>
      </c>
      <c r="CH774" s="15">
        <f>'Spectra Data'!AP777*'Spectra Data'!AP$3</f>
        <v>0.59719049504950483</v>
      </c>
      <c r="CI774" s="15">
        <f>'Spectra Data'!AQ777*'Spectra Data'!AQ$3</f>
        <v>0.2927241584158416</v>
      </c>
      <c r="CJ774" s="15" t="e">
        <f>'Spectra Data'!#REF!*'Spectra Data'!#REF!</f>
        <v>#REF!</v>
      </c>
      <c r="CK774" s="15" t="e">
        <f>'Spectra Data'!#REF!*'Spectra Data'!#REF!</f>
        <v>#REF!</v>
      </c>
    </row>
    <row r="775" spans="45:89" x14ac:dyDescent="0.2">
      <c r="AS775" s="14">
        <f>'Spectra Data'!A778</f>
        <v>227</v>
      </c>
      <c r="AT775" s="15">
        <f>'Spectra Data'!B778*'Spectra Data'!B$3</f>
        <v>0</v>
      </c>
      <c r="AU775" s="15">
        <f>'Spectra Data'!C778*'Spectra Data'!C$3</f>
        <v>0</v>
      </c>
      <c r="AV775" s="15">
        <f>'Spectra Data'!D778*'Spectra Data'!D$3</f>
        <v>3.9178942574257425</v>
      </c>
      <c r="AW775" s="15">
        <f>'Spectra Data'!E778*'Spectra Data'!E$3</f>
        <v>0</v>
      </c>
      <c r="AX775" s="15">
        <f>'Spectra Data'!F778*'Spectra Data'!F$3</f>
        <v>2.4699050495049502</v>
      </c>
      <c r="AY775" s="15">
        <f>'Spectra Data'!G778*'Spectra Data'!G$3</f>
        <v>1.444043564356436</v>
      </c>
      <c r="AZ775" s="15">
        <f>'Spectra Data'!H778*'Spectra Data'!H$3</f>
        <v>0</v>
      </c>
      <c r="BA775" s="15">
        <f>'Spectra Data'!I778*'Spectra Data'!I$3</f>
        <v>4.1599982178217818</v>
      </c>
      <c r="BB775" s="15">
        <f>'Spectra Data'!J778*'Spectra Data'!J$3</f>
        <v>1.5721314851485146</v>
      </c>
      <c r="BC775" s="15">
        <f>'Spectra Data'!K778*'Spectra Data'!K$3</f>
        <v>0</v>
      </c>
      <c r="BD775" s="15">
        <f>'Spectra Data'!L778*'Spectra Data'!L$3</f>
        <v>1.7877364356435643</v>
      </c>
      <c r="BE775" s="15">
        <f>'Spectra Data'!M778*'Spectra Data'!M$3</f>
        <v>0</v>
      </c>
      <c r="BF775" s="15">
        <f>'Spectra Data'!N778*'Spectra Data'!N$3</f>
        <v>2.2365247524752476</v>
      </c>
      <c r="BG775" s="15">
        <f>'Spectra Data'!O778*'Spectra Data'!O$3</f>
        <v>0</v>
      </c>
      <c r="BH775" s="15">
        <f>'Spectra Data'!P778*'Spectra Data'!P$3</f>
        <v>2.4400416831683169</v>
      </c>
      <c r="BI775" s="15">
        <f>'Spectra Data'!Q778*'Spectra Data'!Q$3</f>
        <v>0.61738168316831676</v>
      </c>
      <c r="BJ775" s="15">
        <f>'Spectra Data'!R778*'Spectra Data'!R$3</f>
        <v>0.7751078217821783</v>
      </c>
      <c r="BK775" s="15">
        <f>'Spectra Data'!S778*'Spectra Data'!S$3</f>
        <v>-0.18065821782178215</v>
      </c>
      <c r="BL775" s="15">
        <f>'Spectra Data'!T778*'Spectra Data'!T$3</f>
        <v>-0.50993554455445544</v>
      </c>
      <c r="BM775" s="15">
        <f>'Spectra Data'!U778*'Spectra Data'!U$3</f>
        <v>0.72803613861386129</v>
      </c>
      <c r="BN775" s="15">
        <f>'Spectra Data'!V778*'Spectra Data'!V$3</f>
        <v>6.4414158415841583E-2</v>
      </c>
      <c r="BO775" s="15">
        <f>'Spectra Data'!W778*'Spectra Data'!W$3</f>
        <v>-0.20738782178217813</v>
      </c>
      <c r="BP775" s="15">
        <f>'Spectra Data'!X778*'Spectra Data'!X$3</f>
        <v>-0.58966237623762363</v>
      </c>
      <c r="BQ775" s="15">
        <f>'Spectra Data'!Y778*'Spectra Data'!Y$3</f>
        <v>-0.80803613861386137</v>
      </c>
      <c r="BR775" s="15">
        <f>'Spectra Data'!Z778*'Spectra Data'!Z$3</f>
        <v>0.55637089108910887</v>
      </c>
      <c r="BS775" s="15">
        <f>'Spectra Data'!AA778*'Spectra Data'!AA$3</f>
        <v>1.7390887128712873</v>
      </c>
      <c r="BT775" s="15">
        <f>'Spectra Data'!AB778*'Spectra Data'!AB$3</f>
        <v>1.095748811881188</v>
      </c>
      <c r="BU775" s="15">
        <f>'Spectra Data'!AC778*'Spectra Data'!AC$3</f>
        <v>2.9880003960396042</v>
      </c>
      <c r="BV775" s="15">
        <f>'Spectra Data'!AD778*'Spectra Data'!AD$3</f>
        <v>0</v>
      </c>
      <c r="BW775" s="15">
        <f>'Spectra Data'!AE778*'Spectra Data'!AE$3</f>
        <v>0.86423861386138612</v>
      </c>
      <c r="BX775" s="15">
        <f>'Spectra Data'!AF778*'Spectra Data'!AF$3</f>
        <v>0.85453960396039597</v>
      </c>
      <c r="BY775" s="15">
        <f>'Spectra Data'!AG778*'Spectra Data'!AG$3</f>
        <v>0.88600108910891096</v>
      </c>
      <c r="BZ775" s="15">
        <f>'Spectra Data'!AH778*'Spectra Data'!AH$3</f>
        <v>0</v>
      </c>
      <c r="CA775" s="15">
        <f>'Spectra Data'!AI778*'Spectra Data'!AI$3</f>
        <v>1.3701303960396038</v>
      </c>
      <c r="CB775" s="15">
        <f>'Spectra Data'!AJ778*'Spectra Data'!AJ$3</f>
        <v>1.0400262376237626</v>
      </c>
      <c r="CC775" s="15">
        <f>'Spectra Data'!AK778*'Spectra Data'!AK$3</f>
        <v>0</v>
      </c>
      <c r="CD775" s="15">
        <f>'Spectra Data'!AL778*'Spectra Data'!AL$3</f>
        <v>0.96</v>
      </c>
      <c r="CE775" s="15">
        <f>'Spectra Data'!AM778*'Spectra Data'!AM$3</f>
        <v>0.91796821782178228</v>
      </c>
      <c r="CF775" s="15">
        <f>'Spectra Data'!AN778*'Spectra Data'!AN$3</f>
        <v>0</v>
      </c>
      <c r="CG775" s="15">
        <f>'Spectra Data'!AO778*'Spectra Data'!AO$3</f>
        <v>0.61869257425742574</v>
      </c>
      <c r="CH775" s="15">
        <f>'Spectra Data'!AP778*'Spectra Data'!AP$3</f>
        <v>0.66895049504950488</v>
      </c>
      <c r="CI775" s="15">
        <f>'Spectra Data'!AQ778*'Spectra Data'!AQ$3</f>
        <v>-6.9975841584158399E-2</v>
      </c>
      <c r="CJ775" s="15" t="e">
        <f>'Spectra Data'!#REF!*'Spectra Data'!#REF!</f>
        <v>#REF!</v>
      </c>
      <c r="CK775" s="15" t="e">
        <f>'Spectra Data'!#REF!*'Spectra Data'!#REF!</f>
        <v>#REF!</v>
      </c>
    </row>
    <row r="776" spans="45:89" x14ac:dyDescent="0.2">
      <c r="AS776" s="14">
        <f>'Spectra Data'!A779</f>
        <v>226</v>
      </c>
      <c r="AT776" s="15">
        <f>'Spectra Data'!B779*'Spectra Data'!B$3</f>
        <v>0</v>
      </c>
      <c r="AU776" s="15">
        <f>'Spectra Data'!C779*'Spectra Data'!C$3</f>
        <v>0</v>
      </c>
      <c r="AV776" s="15">
        <f>'Spectra Data'!D779*'Spectra Data'!D$3</f>
        <v>4.1675142574257427</v>
      </c>
      <c r="AW776" s="15">
        <f>'Spectra Data'!E779*'Spectra Data'!E$3</f>
        <v>0</v>
      </c>
      <c r="AX776" s="15">
        <f>'Spectra Data'!F779*'Spectra Data'!F$3</f>
        <v>2.4238650495049501</v>
      </c>
      <c r="AY776" s="15">
        <f>'Spectra Data'!G779*'Spectra Data'!G$3</f>
        <v>1.366123564356436</v>
      </c>
      <c r="AZ776" s="15">
        <f>'Spectra Data'!H779*'Spectra Data'!H$3</f>
        <v>0</v>
      </c>
      <c r="BA776" s="15">
        <f>'Spectra Data'!I779*'Spectra Data'!I$3</f>
        <v>4.7318582178217818</v>
      </c>
      <c r="BB776" s="15">
        <f>'Spectra Data'!J779*'Spectra Data'!J$3</f>
        <v>1.7649314851485149</v>
      </c>
      <c r="BC776" s="15">
        <f>'Spectra Data'!K779*'Spectra Data'!K$3</f>
        <v>0</v>
      </c>
      <c r="BD776" s="15">
        <f>'Spectra Data'!L779*'Spectra Data'!L$3</f>
        <v>2.4745364356435644</v>
      </c>
      <c r="BE776" s="15">
        <f>'Spectra Data'!M779*'Spectra Data'!M$3</f>
        <v>0</v>
      </c>
      <c r="BF776" s="15">
        <f>'Spectra Data'!N779*'Spectra Data'!N$3</f>
        <v>2.3456247524752474</v>
      </c>
      <c r="BG776" s="15">
        <f>'Spectra Data'!O779*'Spectra Data'!O$3</f>
        <v>0</v>
      </c>
      <c r="BH776" s="15">
        <f>'Spectra Data'!P779*'Spectra Data'!P$3</f>
        <v>2.7490116831683165</v>
      </c>
      <c r="BI776" s="15">
        <f>'Spectra Data'!Q779*'Spectra Data'!Q$3</f>
        <v>0.72529168316831671</v>
      </c>
      <c r="BJ776" s="15">
        <f>'Spectra Data'!R779*'Spectra Data'!R$3</f>
        <v>0.84752782178217823</v>
      </c>
      <c r="BK776" s="15">
        <f>'Spectra Data'!S779*'Spectra Data'!S$3</f>
        <v>-0.13862821782178214</v>
      </c>
      <c r="BL776" s="15">
        <f>'Spectra Data'!T779*'Spectra Data'!T$3</f>
        <v>-0.4554255445544555</v>
      </c>
      <c r="BM776" s="15">
        <f>'Spectra Data'!U779*'Spectra Data'!U$3</f>
        <v>0.90149613861386146</v>
      </c>
      <c r="BN776" s="15">
        <f>'Spectra Data'!V779*'Spectra Data'!V$3</f>
        <v>4.6134158415841592E-2</v>
      </c>
      <c r="BO776" s="15">
        <f>'Spectra Data'!W779*'Spectra Data'!W$3</f>
        <v>-0.33698782178217818</v>
      </c>
      <c r="BP776" s="15">
        <f>'Spectra Data'!X779*'Spectra Data'!X$3</f>
        <v>-0.62829237623762368</v>
      </c>
      <c r="BQ776" s="15">
        <f>'Spectra Data'!Y779*'Spectra Data'!Y$3</f>
        <v>-0.80918613861386124</v>
      </c>
      <c r="BR776" s="15">
        <f>'Spectra Data'!Z779*'Spectra Data'!Z$3</f>
        <v>0.52198089108910894</v>
      </c>
      <c r="BS776" s="15">
        <f>'Spectra Data'!AA779*'Spectra Data'!AA$3</f>
        <v>1.8581887128712871</v>
      </c>
      <c r="BT776" s="15">
        <f>'Spectra Data'!AB779*'Spectra Data'!AB$3</f>
        <v>1.0932888118811881</v>
      </c>
      <c r="BU776" s="15">
        <f>'Spectra Data'!AC779*'Spectra Data'!AC$3</f>
        <v>3.492310396039604</v>
      </c>
      <c r="BV776" s="15">
        <f>'Spectra Data'!AD779*'Spectra Data'!AD$3</f>
        <v>0</v>
      </c>
      <c r="BW776" s="15">
        <f>'Spectra Data'!AE779*'Spectra Data'!AE$3</f>
        <v>1.1268386138613862</v>
      </c>
      <c r="BX776" s="15">
        <f>'Spectra Data'!AF779*'Spectra Data'!AF$3</f>
        <v>0.83769960396039589</v>
      </c>
      <c r="BY776" s="15">
        <f>'Spectra Data'!AG779*'Spectra Data'!AG$3</f>
        <v>0.69877108910891095</v>
      </c>
      <c r="BZ776" s="15">
        <f>'Spectra Data'!AH779*'Spectra Data'!AH$3</f>
        <v>0</v>
      </c>
      <c r="CA776" s="15">
        <f>'Spectra Data'!AI779*'Spectra Data'!AI$3</f>
        <v>1.4680303960396037</v>
      </c>
      <c r="CB776" s="15">
        <f>'Spectra Data'!AJ779*'Spectra Data'!AJ$3</f>
        <v>1.1672762376237624</v>
      </c>
      <c r="CC776" s="15">
        <f>'Spectra Data'!AK779*'Spectra Data'!AK$3</f>
        <v>0</v>
      </c>
      <c r="CD776" s="15">
        <f>'Spectra Data'!AL779*'Spectra Data'!AL$3</f>
        <v>1.0637500000000002</v>
      </c>
      <c r="CE776" s="15">
        <f>'Spectra Data'!AM779*'Spectra Data'!AM$3</f>
        <v>1.0424282178217823</v>
      </c>
      <c r="CF776" s="15">
        <f>'Spectra Data'!AN779*'Spectra Data'!AN$3</f>
        <v>0</v>
      </c>
      <c r="CG776" s="15">
        <f>'Spectra Data'!AO779*'Spectra Data'!AO$3</f>
        <v>0.69628257425742579</v>
      </c>
      <c r="CH776" s="15">
        <f>'Spectra Data'!AP779*'Spectra Data'!AP$3</f>
        <v>0.9818604950495049</v>
      </c>
      <c r="CI776" s="15">
        <f>'Spectra Data'!AQ779*'Spectra Data'!AQ$3</f>
        <v>-0.10135584158415839</v>
      </c>
      <c r="CJ776" s="15" t="e">
        <f>'Spectra Data'!#REF!*'Spectra Data'!#REF!</f>
        <v>#REF!</v>
      </c>
      <c r="CK776" s="15" t="e">
        <f>'Spectra Data'!#REF!*'Spectra Data'!#REF!</f>
        <v>#REF!</v>
      </c>
    </row>
    <row r="777" spans="45:89" x14ac:dyDescent="0.2">
      <c r="AS777" s="14">
        <f>'Spectra Data'!A780</f>
        <v>225</v>
      </c>
      <c r="AT777" s="15">
        <f>'Spectra Data'!B780*'Spectra Data'!B$3</f>
        <v>0</v>
      </c>
      <c r="AU777" s="15">
        <f>'Spectra Data'!C780*'Spectra Data'!C$3</f>
        <v>0</v>
      </c>
      <c r="AV777" s="15">
        <f>'Spectra Data'!D780*'Spectra Data'!D$3</f>
        <v>4.0655542574257426</v>
      </c>
      <c r="AW777" s="15">
        <f>'Spectra Data'!E780*'Spectra Data'!E$3</f>
        <v>0</v>
      </c>
      <c r="AX777" s="15">
        <f>'Spectra Data'!F780*'Spectra Data'!F$3</f>
        <v>2.4980050495049504</v>
      </c>
      <c r="AY777" s="15">
        <f>'Spectra Data'!G780*'Spectra Data'!G$3</f>
        <v>1.2232935643564358</v>
      </c>
      <c r="AZ777" s="15">
        <f>'Spectra Data'!H780*'Spectra Data'!H$3</f>
        <v>0</v>
      </c>
      <c r="BA777" s="15">
        <f>'Spectra Data'!I780*'Spectra Data'!I$3</f>
        <v>4.8341982178217826</v>
      </c>
      <c r="BB777" s="15">
        <f>'Spectra Data'!J780*'Spectra Data'!J$3</f>
        <v>1.6540714851485148</v>
      </c>
      <c r="BC777" s="15">
        <f>'Spectra Data'!K780*'Spectra Data'!K$3</f>
        <v>0</v>
      </c>
      <c r="BD777" s="15">
        <f>'Spectra Data'!L780*'Spectra Data'!L$3</f>
        <v>3.0184364356435638</v>
      </c>
      <c r="BE777" s="15">
        <f>'Spectra Data'!M780*'Spectra Data'!M$3</f>
        <v>0</v>
      </c>
      <c r="BF777" s="15">
        <f>'Spectra Data'!N780*'Spectra Data'!N$3</f>
        <v>2.4398047524752475</v>
      </c>
      <c r="BG777" s="15">
        <f>'Spectra Data'!O780*'Spectra Data'!O$3</f>
        <v>0</v>
      </c>
      <c r="BH777" s="15">
        <f>'Spectra Data'!P780*'Spectra Data'!P$3</f>
        <v>2.7876516831683169</v>
      </c>
      <c r="BI777" s="15">
        <f>'Spectra Data'!Q780*'Spectra Data'!Q$3</f>
        <v>0.76759168316831694</v>
      </c>
      <c r="BJ777" s="15">
        <f>'Spectra Data'!R780*'Spectra Data'!R$3</f>
        <v>0.7172178217821783</v>
      </c>
      <c r="BK777" s="15">
        <f>'Spectra Data'!S780*'Spectra Data'!S$3</f>
        <v>-0.28950821782178215</v>
      </c>
      <c r="BL777" s="15">
        <f>'Spectra Data'!T780*'Spectra Data'!T$3</f>
        <v>-0.48081554455445547</v>
      </c>
      <c r="BM777" s="15">
        <f>'Spectra Data'!U780*'Spectra Data'!U$3</f>
        <v>0.79500613861386138</v>
      </c>
      <c r="BN777" s="15">
        <f>'Spectra Data'!V780*'Spectra Data'!V$3</f>
        <v>-3.3445841584158406E-2</v>
      </c>
      <c r="BO777" s="15">
        <f>'Spectra Data'!W780*'Spectra Data'!W$3</f>
        <v>-0.61340782178217812</v>
      </c>
      <c r="BP777" s="15">
        <f>'Spectra Data'!X780*'Spectra Data'!X$3</f>
        <v>-0.93124237623762374</v>
      </c>
      <c r="BQ777" s="15">
        <f>'Spectra Data'!Y780*'Spectra Data'!Y$3</f>
        <v>-0.7518461386138614</v>
      </c>
      <c r="BR777" s="15">
        <f>'Spectra Data'!Z780*'Spectra Data'!Z$3</f>
        <v>0.31587089108910887</v>
      </c>
      <c r="BS777" s="15">
        <f>'Spectra Data'!AA780*'Spectra Data'!AA$3</f>
        <v>1.8534287128712874</v>
      </c>
      <c r="BT777" s="15">
        <f>'Spectra Data'!AB780*'Spectra Data'!AB$3</f>
        <v>1.0754888118811881</v>
      </c>
      <c r="BU777" s="15">
        <f>'Spectra Data'!AC780*'Spectra Data'!AC$3</f>
        <v>4.2094203960396035</v>
      </c>
      <c r="BV777" s="15">
        <f>'Spectra Data'!AD780*'Spectra Data'!AD$3</f>
        <v>0</v>
      </c>
      <c r="BW777" s="15">
        <f>'Spectra Data'!AE780*'Spectra Data'!AE$3</f>
        <v>1.247308613861386</v>
      </c>
      <c r="BX777" s="15">
        <f>'Spectra Data'!AF780*'Spectra Data'!AF$3</f>
        <v>0.675399603960396</v>
      </c>
      <c r="BY777" s="15">
        <f>'Spectra Data'!AG780*'Spectra Data'!AG$3</f>
        <v>0.45819108910891088</v>
      </c>
      <c r="BZ777" s="15">
        <f>'Spectra Data'!AH780*'Spectra Data'!AH$3</f>
        <v>0</v>
      </c>
      <c r="CA777" s="15">
        <f>'Spectra Data'!AI780*'Spectra Data'!AI$3</f>
        <v>1.499860396039604</v>
      </c>
      <c r="CB777" s="15">
        <f>'Spectra Data'!AJ780*'Spectra Data'!AJ$3</f>
        <v>1.2305062376237625</v>
      </c>
      <c r="CC777" s="15">
        <f>'Spectra Data'!AK780*'Spectra Data'!AK$3</f>
        <v>0</v>
      </c>
      <c r="CD777" s="15">
        <f>'Spectra Data'!AL780*'Spectra Data'!AL$3</f>
        <v>1.09762</v>
      </c>
      <c r="CE777" s="15">
        <f>'Spectra Data'!AM780*'Spectra Data'!AM$3</f>
        <v>1.0561282178217821</v>
      </c>
      <c r="CF777" s="15">
        <f>'Spectra Data'!AN780*'Spectra Data'!AN$3</f>
        <v>0</v>
      </c>
      <c r="CG777" s="15">
        <f>'Spectra Data'!AO780*'Spectra Data'!AO$3</f>
        <v>0.51881257425742577</v>
      </c>
      <c r="CH777" s="15">
        <f>'Spectra Data'!AP780*'Spectra Data'!AP$3</f>
        <v>1.1962304950495048</v>
      </c>
      <c r="CI777" s="15">
        <f>'Spectra Data'!AQ780*'Spectra Data'!AQ$3</f>
        <v>-0.26778584158415836</v>
      </c>
      <c r="CJ777" s="15" t="e">
        <f>'Spectra Data'!#REF!*'Spectra Data'!#REF!</f>
        <v>#REF!</v>
      </c>
      <c r="CK777" s="15" t="e">
        <f>'Spectra Data'!#REF!*'Spectra Data'!#REF!</f>
        <v>#REF!</v>
      </c>
    </row>
    <row r="778" spans="45:89" x14ac:dyDescent="0.2">
      <c r="AS778" s="14">
        <f>'Spectra Data'!A781</f>
        <v>224</v>
      </c>
      <c r="AT778" s="15">
        <f>'Spectra Data'!B781*'Spectra Data'!B$3</f>
        <v>0</v>
      </c>
      <c r="AU778" s="15">
        <f>'Spectra Data'!C781*'Spectra Data'!C$3</f>
        <v>0</v>
      </c>
      <c r="AV778" s="15">
        <f>'Spectra Data'!D781*'Spectra Data'!D$3</f>
        <v>4.1494942574257427</v>
      </c>
      <c r="AW778" s="15">
        <f>'Spectra Data'!E781*'Spectra Data'!E$3</f>
        <v>0</v>
      </c>
      <c r="AX778" s="15">
        <f>'Spectra Data'!F781*'Spectra Data'!F$3</f>
        <v>2.6632350495049506</v>
      </c>
      <c r="AY778" s="15">
        <f>'Spectra Data'!G781*'Spectra Data'!G$3</f>
        <v>1.1780735643564357</v>
      </c>
      <c r="AZ778" s="15">
        <f>'Spectra Data'!H781*'Spectra Data'!H$3</f>
        <v>0</v>
      </c>
      <c r="BA778" s="15">
        <f>'Spectra Data'!I781*'Spectra Data'!I$3</f>
        <v>5.3523382178217815</v>
      </c>
      <c r="BB778" s="15">
        <f>'Spectra Data'!J781*'Spectra Data'!J$3</f>
        <v>1.3596114851485148</v>
      </c>
      <c r="BC778" s="15">
        <f>'Spectra Data'!K781*'Spectra Data'!K$3</f>
        <v>0</v>
      </c>
      <c r="BD778" s="15">
        <f>'Spectra Data'!L781*'Spectra Data'!L$3</f>
        <v>3.2007364356435639</v>
      </c>
      <c r="BE778" s="15">
        <f>'Spectra Data'!M781*'Spectra Data'!M$3</f>
        <v>0</v>
      </c>
      <c r="BF778" s="15">
        <f>'Spectra Data'!N781*'Spectra Data'!N$3</f>
        <v>2.7296747524752476</v>
      </c>
      <c r="BG778" s="15">
        <f>'Spectra Data'!O781*'Spectra Data'!O$3</f>
        <v>0</v>
      </c>
      <c r="BH778" s="15">
        <f>'Spectra Data'!P781*'Spectra Data'!P$3</f>
        <v>3.1640516831683168</v>
      </c>
      <c r="BI778" s="15">
        <f>'Spectra Data'!Q781*'Spectra Data'!Q$3</f>
        <v>0.82798168316831677</v>
      </c>
      <c r="BJ778" s="15">
        <f>'Spectra Data'!R781*'Spectra Data'!R$3</f>
        <v>0.55153782178217825</v>
      </c>
      <c r="BK778" s="15">
        <f>'Spectra Data'!S781*'Spectra Data'!S$3</f>
        <v>-0.54438821782178204</v>
      </c>
      <c r="BL778" s="15">
        <f>'Spectra Data'!T781*'Spectra Data'!T$3</f>
        <v>-0.65885554455445539</v>
      </c>
      <c r="BM778" s="15">
        <f>'Spectra Data'!U781*'Spectra Data'!U$3</f>
        <v>0.7970761386138614</v>
      </c>
      <c r="BN778" s="15">
        <f>'Spectra Data'!V781*'Spectra Data'!V$3</f>
        <v>-0.29126584158415841</v>
      </c>
      <c r="BO778" s="15">
        <f>'Spectra Data'!W781*'Spectra Data'!W$3</f>
        <v>-0.91087782178217824</v>
      </c>
      <c r="BP778" s="15">
        <f>'Spectra Data'!X781*'Spectra Data'!X$3</f>
        <v>-1.2129623762376236</v>
      </c>
      <c r="BQ778" s="15">
        <f>'Spectra Data'!Y781*'Spectra Data'!Y$3</f>
        <v>-0.80759613861386137</v>
      </c>
      <c r="BR778" s="15">
        <f>'Spectra Data'!Z781*'Spectra Data'!Z$3</f>
        <v>0.16584089108910882</v>
      </c>
      <c r="BS778" s="15">
        <f>'Spectra Data'!AA781*'Spectra Data'!AA$3</f>
        <v>1.7555887128712873</v>
      </c>
      <c r="BT778" s="15">
        <f>'Spectra Data'!AB781*'Spectra Data'!AB$3</f>
        <v>0.85113881188118801</v>
      </c>
      <c r="BU778" s="15">
        <f>'Spectra Data'!AC781*'Spectra Data'!AC$3</f>
        <v>4.6745303960396036</v>
      </c>
      <c r="BV778" s="15">
        <f>'Spectra Data'!AD781*'Spectra Data'!AD$3</f>
        <v>0</v>
      </c>
      <c r="BW778" s="15">
        <f>'Spectra Data'!AE781*'Spectra Data'!AE$3</f>
        <v>1.2685486138613862</v>
      </c>
      <c r="BX778" s="15">
        <f>'Spectra Data'!AF781*'Spectra Data'!AF$3</f>
        <v>0.48185960396039595</v>
      </c>
      <c r="BY778" s="15">
        <f>'Spectra Data'!AG781*'Spectra Data'!AG$3</f>
        <v>-7.1389108910890724E-3</v>
      </c>
      <c r="BZ778" s="15">
        <f>'Spectra Data'!AH781*'Spectra Data'!AH$3</f>
        <v>0</v>
      </c>
      <c r="CA778" s="15">
        <f>'Spectra Data'!AI781*'Spectra Data'!AI$3</f>
        <v>1.345810396039604</v>
      </c>
      <c r="CB778" s="15">
        <f>'Spectra Data'!AJ781*'Spectra Data'!AJ$3</f>
        <v>1.1174762376237624</v>
      </c>
      <c r="CC778" s="15">
        <f>'Spectra Data'!AK781*'Spectra Data'!AK$3</f>
        <v>0</v>
      </c>
      <c r="CD778" s="15">
        <f>'Spectra Data'!AL781*'Spectra Data'!AL$3</f>
        <v>1.1370400000000001</v>
      </c>
      <c r="CE778" s="15">
        <f>'Spectra Data'!AM781*'Spectra Data'!AM$3</f>
        <v>0.62994821782178212</v>
      </c>
      <c r="CF778" s="15">
        <f>'Spectra Data'!AN781*'Spectra Data'!AN$3</f>
        <v>0</v>
      </c>
      <c r="CG778" s="15">
        <f>'Spectra Data'!AO781*'Spectra Data'!AO$3</f>
        <v>0.36139257425742577</v>
      </c>
      <c r="CH778" s="15">
        <f>'Spectra Data'!AP781*'Spectra Data'!AP$3</f>
        <v>1.3052704950495047</v>
      </c>
      <c r="CI778" s="15">
        <f>'Spectra Data'!AQ781*'Spectra Data'!AQ$3</f>
        <v>-0.55504584158415837</v>
      </c>
      <c r="CJ778" s="15" t="e">
        <f>'Spectra Data'!#REF!*'Spectra Data'!#REF!</f>
        <v>#REF!</v>
      </c>
      <c r="CK778" s="15" t="e">
        <f>'Spectra Data'!#REF!*'Spectra Data'!#REF!</f>
        <v>#REF!</v>
      </c>
    </row>
    <row r="779" spans="45:89" x14ac:dyDescent="0.2">
      <c r="AS779" s="14">
        <f>'Spectra Data'!A782</f>
        <v>223</v>
      </c>
      <c r="AT779" s="15">
        <f>'Spectra Data'!B782*'Spectra Data'!B$3</f>
        <v>0</v>
      </c>
      <c r="AU779" s="15">
        <f>'Spectra Data'!C782*'Spectra Data'!C$3</f>
        <v>0</v>
      </c>
      <c r="AV779" s="15">
        <f>'Spectra Data'!D782*'Spectra Data'!D$3</f>
        <v>3.9953942574257431</v>
      </c>
      <c r="AW779" s="15">
        <f>'Spectra Data'!E782*'Spectra Data'!E$3</f>
        <v>0</v>
      </c>
      <c r="AX779" s="15">
        <f>'Spectra Data'!F782*'Spectra Data'!F$3</f>
        <v>2.7000550495049502</v>
      </c>
      <c r="AY779" s="15">
        <f>'Spectra Data'!G782*'Spectra Data'!G$3</f>
        <v>0.99863356435643591</v>
      </c>
      <c r="AZ779" s="15">
        <f>'Spectra Data'!H782*'Spectra Data'!H$3</f>
        <v>0</v>
      </c>
      <c r="BA779" s="15">
        <f>'Spectra Data'!I782*'Spectra Data'!I$3</f>
        <v>5.5250182178217822</v>
      </c>
      <c r="BB779" s="15">
        <f>'Spectra Data'!J782*'Spectra Data'!J$3</f>
        <v>1.0086714851485148</v>
      </c>
      <c r="BC779" s="15">
        <f>'Spectra Data'!K782*'Spectra Data'!K$3</f>
        <v>0</v>
      </c>
      <c r="BD779" s="15">
        <f>'Spectra Data'!L782*'Spectra Data'!L$3</f>
        <v>3.1925564356435645</v>
      </c>
      <c r="BE779" s="15">
        <f>'Spectra Data'!M782*'Spectra Data'!M$3</f>
        <v>0</v>
      </c>
      <c r="BF779" s="15">
        <f>'Spectra Data'!N782*'Spectra Data'!N$3</f>
        <v>2.918574752475247</v>
      </c>
      <c r="BG779" s="15">
        <f>'Spectra Data'!O782*'Spectra Data'!O$3</f>
        <v>0</v>
      </c>
      <c r="BH779" s="15">
        <f>'Spectra Data'!P782*'Spectra Data'!P$3</f>
        <v>3.385961683168317</v>
      </c>
      <c r="BI779" s="15">
        <f>'Spectra Data'!Q782*'Spectra Data'!Q$3</f>
        <v>0.93074168316831685</v>
      </c>
      <c r="BJ779" s="15">
        <f>'Spectra Data'!R782*'Spectra Data'!R$3</f>
        <v>0.34635782178217828</v>
      </c>
      <c r="BK779" s="15">
        <f>'Spectra Data'!S782*'Spectra Data'!S$3</f>
        <v>-0.79180821782178212</v>
      </c>
      <c r="BL779" s="15">
        <f>'Spectra Data'!T782*'Spectra Data'!T$3</f>
        <v>-0.85992554455445536</v>
      </c>
      <c r="BM779" s="15">
        <f>'Spectra Data'!U782*'Spectra Data'!U$3</f>
        <v>0.69162613861386135</v>
      </c>
      <c r="BN779" s="15">
        <f>'Spectra Data'!V782*'Spectra Data'!V$3</f>
        <v>-0.53125584158415839</v>
      </c>
      <c r="BO779" s="15">
        <f>'Spectra Data'!W782*'Spectra Data'!W$3</f>
        <v>-1.1269178217821783</v>
      </c>
      <c r="BP779" s="15">
        <f>'Spectra Data'!X782*'Spectra Data'!X$3</f>
        <v>-1.5415823762376237</v>
      </c>
      <c r="BQ779" s="15">
        <f>'Spectra Data'!Y782*'Spectra Data'!Y$3</f>
        <v>-0.88358613861386126</v>
      </c>
      <c r="BR779" s="15">
        <f>'Spectra Data'!Z782*'Spectra Data'!Z$3</f>
        <v>-8.4079108910891154E-2</v>
      </c>
      <c r="BS779" s="15">
        <f>'Spectra Data'!AA782*'Spectra Data'!AA$3</f>
        <v>1.6046687128712871</v>
      </c>
      <c r="BT779" s="15">
        <f>'Spectra Data'!AB782*'Spectra Data'!AB$3</f>
        <v>0.54075881188118802</v>
      </c>
      <c r="BU779" s="15">
        <f>'Spectra Data'!AC782*'Spectra Data'!AC$3</f>
        <v>5.2036903960396028</v>
      </c>
      <c r="BV779" s="15">
        <f>'Spectra Data'!AD782*'Spectra Data'!AD$3</f>
        <v>0</v>
      </c>
      <c r="BW779" s="15">
        <f>'Spectra Data'!AE782*'Spectra Data'!AE$3</f>
        <v>1.2107886138613861</v>
      </c>
      <c r="BX779" s="15">
        <f>'Spectra Data'!AF782*'Spectra Data'!AF$3</f>
        <v>0.26978960396039597</v>
      </c>
      <c r="BY779" s="15">
        <f>'Spectra Data'!AG782*'Spectra Data'!AG$3</f>
        <v>-0.27824891089108905</v>
      </c>
      <c r="BZ779" s="15">
        <f>'Spectra Data'!AH782*'Spectra Data'!AH$3</f>
        <v>0</v>
      </c>
      <c r="CA779" s="15">
        <f>'Spectra Data'!AI782*'Spectra Data'!AI$3</f>
        <v>1.268370396039604</v>
      </c>
      <c r="CB779" s="15">
        <f>'Spectra Data'!AJ782*'Spectra Data'!AJ$3</f>
        <v>0.97283623762376248</v>
      </c>
      <c r="CC779" s="15">
        <f>'Spectra Data'!AK782*'Spectra Data'!AK$3</f>
        <v>0</v>
      </c>
      <c r="CD779" s="15">
        <f>'Spectra Data'!AL782*'Spectra Data'!AL$3</f>
        <v>1.1368200000000002</v>
      </c>
      <c r="CE779" s="15">
        <f>'Spectra Data'!AM782*'Spectra Data'!AM$3</f>
        <v>0.49610821782178216</v>
      </c>
      <c r="CF779" s="15">
        <f>'Spectra Data'!AN782*'Spectra Data'!AN$3</f>
        <v>0</v>
      </c>
      <c r="CG779" s="15">
        <f>'Spectra Data'!AO782*'Spectra Data'!AO$3</f>
        <v>0.12139257425742578</v>
      </c>
      <c r="CH779" s="15">
        <f>'Spectra Data'!AP782*'Spectra Data'!AP$3</f>
        <v>1.4609004950495046</v>
      </c>
      <c r="CI779" s="15">
        <f>'Spectra Data'!AQ782*'Spectra Data'!AQ$3</f>
        <v>-0.8638858415841586</v>
      </c>
      <c r="CJ779" s="15" t="e">
        <f>'Spectra Data'!#REF!*'Spectra Data'!#REF!</f>
        <v>#REF!</v>
      </c>
      <c r="CK779" s="15" t="e">
        <f>'Spectra Data'!#REF!*'Spectra Data'!#REF!</f>
        <v>#REF!</v>
      </c>
    </row>
    <row r="780" spans="45:89" x14ac:dyDescent="0.2">
      <c r="AS780" s="14">
        <f>'Spectra Data'!A783</f>
        <v>222</v>
      </c>
      <c r="AT780" s="15">
        <f>'Spectra Data'!B783*'Spectra Data'!B$3</f>
        <v>0</v>
      </c>
      <c r="AU780" s="15">
        <f>'Spectra Data'!C783*'Spectra Data'!C$3</f>
        <v>0</v>
      </c>
      <c r="AV780" s="15">
        <f>'Spectra Data'!D783*'Spectra Data'!D$3</f>
        <v>3.9303742574257425</v>
      </c>
      <c r="AW780" s="15">
        <f>'Spectra Data'!E783*'Spectra Data'!E$3</f>
        <v>0</v>
      </c>
      <c r="AX780" s="15">
        <f>'Spectra Data'!F783*'Spectra Data'!F$3</f>
        <v>2.6395950495049503</v>
      </c>
      <c r="AY780" s="15">
        <f>'Spectra Data'!G783*'Spectra Data'!G$3</f>
        <v>0.81636356435643587</v>
      </c>
      <c r="AZ780" s="15">
        <f>'Spectra Data'!H783*'Spectra Data'!H$3</f>
        <v>0</v>
      </c>
      <c r="BA780" s="15">
        <f>'Spectra Data'!I783*'Spectra Data'!I$3</f>
        <v>5.8042982178217812</v>
      </c>
      <c r="BB780" s="15">
        <f>'Spectra Data'!J783*'Spectra Data'!J$3</f>
        <v>0.84855148514851475</v>
      </c>
      <c r="BC780" s="15">
        <f>'Spectra Data'!K783*'Spectra Data'!K$3</f>
        <v>0</v>
      </c>
      <c r="BD780" s="15">
        <f>'Spectra Data'!L783*'Spectra Data'!L$3</f>
        <v>3.2931764356435638</v>
      </c>
      <c r="BE780" s="15">
        <f>'Spectra Data'!M783*'Spectra Data'!M$3</f>
        <v>0</v>
      </c>
      <c r="BF780" s="15">
        <f>'Spectra Data'!N783*'Spectra Data'!N$3</f>
        <v>2.9657947524752473</v>
      </c>
      <c r="BG780" s="15">
        <f>'Spectra Data'!O783*'Spectra Data'!O$3</f>
        <v>0</v>
      </c>
      <c r="BH780" s="15">
        <f>'Spectra Data'!P783*'Spectra Data'!P$3</f>
        <v>3.5994316831683166</v>
      </c>
      <c r="BI780" s="15">
        <f>'Spectra Data'!Q783*'Spectra Data'!Q$3</f>
        <v>0.86780168316831674</v>
      </c>
      <c r="BJ780" s="15">
        <f>'Spectra Data'!R783*'Spectra Data'!R$3</f>
        <v>0.2151078217821783</v>
      </c>
      <c r="BK780" s="15">
        <f>'Spectra Data'!S783*'Spectra Data'!S$3</f>
        <v>-0.95335821782178209</v>
      </c>
      <c r="BL780" s="15">
        <f>'Spectra Data'!T783*'Spectra Data'!T$3</f>
        <v>-0.93806554455445545</v>
      </c>
      <c r="BM780" s="15">
        <f>'Spectra Data'!U783*'Spectra Data'!U$3</f>
        <v>0.66447613861386134</v>
      </c>
      <c r="BN780" s="15">
        <f>'Spectra Data'!V783*'Spectra Data'!V$3</f>
        <v>-0.74282584158415832</v>
      </c>
      <c r="BO780" s="15">
        <f>'Spectra Data'!W783*'Spectra Data'!W$3</f>
        <v>-1.357937821782178</v>
      </c>
      <c r="BP780" s="15">
        <f>'Spectra Data'!X783*'Spectra Data'!X$3</f>
        <v>-1.797352376237624</v>
      </c>
      <c r="BQ780" s="15">
        <f>'Spectra Data'!Y783*'Spectra Data'!Y$3</f>
        <v>-0.88889613861386141</v>
      </c>
      <c r="BR780" s="15">
        <f>'Spectra Data'!Z783*'Spectra Data'!Z$3</f>
        <v>-0.3238091089108911</v>
      </c>
      <c r="BS780" s="15">
        <f>'Spectra Data'!AA783*'Spectra Data'!AA$3</f>
        <v>1.4831987128712874</v>
      </c>
      <c r="BT780" s="15">
        <f>'Spectra Data'!AB783*'Spectra Data'!AB$3</f>
        <v>0.36477881188118799</v>
      </c>
      <c r="BU780" s="15">
        <f>'Spectra Data'!AC783*'Spectra Data'!AC$3</f>
        <v>5.7816103960396035</v>
      </c>
      <c r="BV780" s="15">
        <f>'Spectra Data'!AD783*'Spectra Data'!AD$3</f>
        <v>0</v>
      </c>
      <c r="BW780" s="15">
        <f>'Spectra Data'!AE783*'Spectra Data'!AE$3</f>
        <v>1.134508613861386</v>
      </c>
      <c r="BX780" s="15">
        <f>'Spectra Data'!AF783*'Spectra Data'!AF$3</f>
        <v>0.145089603960396</v>
      </c>
      <c r="BY780" s="15">
        <f>'Spectra Data'!AG783*'Spectra Data'!AG$3</f>
        <v>-0.5826889108910891</v>
      </c>
      <c r="BZ780" s="15">
        <f>'Spectra Data'!AH783*'Spectra Data'!AH$3</f>
        <v>0</v>
      </c>
      <c r="CA780" s="15">
        <f>'Spectra Data'!AI783*'Spectra Data'!AI$3</f>
        <v>1.2077103960396041</v>
      </c>
      <c r="CB780" s="15">
        <f>'Spectra Data'!AJ783*'Spectra Data'!AJ$3</f>
        <v>0.90466623762376241</v>
      </c>
      <c r="CC780" s="15">
        <f>'Spectra Data'!AK783*'Spectra Data'!AK$3</f>
        <v>0</v>
      </c>
      <c r="CD780" s="15">
        <f>'Spectra Data'!AL783*'Spectra Data'!AL$3</f>
        <v>1.14554</v>
      </c>
      <c r="CE780" s="15">
        <f>'Spectra Data'!AM783*'Spectra Data'!AM$3</f>
        <v>0.41981821782178219</v>
      </c>
      <c r="CF780" s="15">
        <f>'Spectra Data'!AN783*'Spectra Data'!AN$3</f>
        <v>0</v>
      </c>
      <c r="CG780" s="15">
        <f>'Spectra Data'!AO783*'Spectra Data'!AO$3</f>
        <v>-4.1617425742574224E-2</v>
      </c>
      <c r="CH780" s="15">
        <f>'Spectra Data'!AP783*'Spectra Data'!AP$3</f>
        <v>1.486650495049505</v>
      </c>
      <c r="CI780" s="15">
        <f>'Spectra Data'!AQ783*'Spectra Data'!AQ$3</f>
        <v>-1.1046358415841584</v>
      </c>
      <c r="CJ780" s="15" t="e">
        <f>'Spectra Data'!#REF!*'Spectra Data'!#REF!</f>
        <v>#REF!</v>
      </c>
      <c r="CK780" s="15" t="e">
        <f>'Spectra Data'!#REF!*'Spectra Data'!#REF!</f>
        <v>#REF!</v>
      </c>
    </row>
    <row r="781" spans="45:89" x14ac:dyDescent="0.2">
      <c r="AS781" s="14">
        <f>'Spectra Data'!A784</f>
        <v>221</v>
      </c>
      <c r="AT781" s="15">
        <f>'Spectra Data'!B784*'Spectra Data'!B$3</f>
        <v>0</v>
      </c>
      <c r="AU781" s="15">
        <f>'Spectra Data'!C784*'Spectra Data'!C$3</f>
        <v>0</v>
      </c>
      <c r="AV781" s="15">
        <f>'Spectra Data'!D784*'Spectra Data'!D$3</f>
        <v>3.9260742574257423</v>
      </c>
      <c r="AW781" s="15">
        <f>'Spectra Data'!E784*'Spectra Data'!E$3</f>
        <v>0</v>
      </c>
      <c r="AX781" s="15">
        <f>'Spectra Data'!F784*'Spectra Data'!F$3</f>
        <v>2.7137050495049504</v>
      </c>
      <c r="AY781" s="15">
        <f>'Spectra Data'!G784*'Spectra Data'!G$3</f>
        <v>0.54849356435643581</v>
      </c>
      <c r="AZ781" s="15">
        <f>'Spectra Data'!H784*'Spectra Data'!H$3</f>
        <v>0</v>
      </c>
      <c r="BA781" s="15">
        <f>'Spectra Data'!I784*'Spectra Data'!I$3</f>
        <v>5.9270182178217823</v>
      </c>
      <c r="BB781" s="15">
        <f>'Spectra Data'!J784*'Spectra Data'!J$3</f>
        <v>0.86543148514851476</v>
      </c>
      <c r="BC781" s="15">
        <f>'Spectra Data'!K784*'Spectra Data'!K$3</f>
        <v>0</v>
      </c>
      <c r="BD781" s="15">
        <f>'Spectra Data'!L784*'Spectra Data'!L$3</f>
        <v>3.7260364356435645</v>
      </c>
      <c r="BE781" s="15">
        <f>'Spectra Data'!M784*'Spectra Data'!M$3</f>
        <v>0</v>
      </c>
      <c r="BF781" s="15">
        <f>'Spectra Data'!N784*'Spectra Data'!N$3</f>
        <v>3.1437947524752472</v>
      </c>
      <c r="BG781" s="15">
        <f>'Spectra Data'!O784*'Spectra Data'!O$3</f>
        <v>0</v>
      </c>
      <c r="BH781" s="15">
        <f>'Spectra Data'!P784*'Spectra Data'!P$3</f>
        <v>3.8362116831683171</v>
      </c>
      <c r="BI781" s="15">
        <f>'Spectra Data'!Q784*'Spectra Data'!Q$3</f>
        <v>0.88445168316831679</v>
      </c>
      <c r="BJ781" s="15">
        <f>'Spectra Data'!R784*'Spectra Data'!R$3</f>
        <v>0.13710782178217829</v>
      </c>
      <c r="BK781" s="15">
        <f>'Spectra Data'!S784*'Spectra Data'!S$3</f>
        <v>-1.150538217821782</v>
      </c>
      <c r="BL781" s="15">
        <f>'Spectra Data'!T784*'Spectra Data'!T$3</f>
        <v>-0.93056554455445539</v>
      </c>
      <c r="BM781" s="15">
        <f>'Spectra Data'!U784*'Spectra Data'!U$3</f>
        <v>0.64087613861386128</v>
      </c>
      <c r="BN781" s="15">
        <f>'Spectra Data'!V784*'Spectra Data'!V$3</f>
        <v>-0.91914584158415846</v>
      </c>
      <c r="BO781" s="15">
        <f>'Spectra Data'!W784*'Spectra Data'!W$3</f>
        <v>-1.5982578217821783</v>
      </c>
      <c r="BP781" s="15">
        <f>'Spectra Data'!X784*'Spectra Data'!X$3</f>
        <v>-1.9620523762376239</v>
      </c>
      <c r="BQ781" s="15">
        <f>'Spectra Data'!Y784*'Spectra Data'!Y$3</f>
        <v>-0.87732613861386133</v>
      </c>
      <c r="BR781" s="15">
        <f>'Spectra Data'!Z784*'Spectra Data'!Z$3</f>
        <v>-0.54391910891089101</v>
      </c>
      <c r="BS781" s="15">
        <f>'Spectra Data'!AA784*'Spectra Data'!AA$3</f>
        <v>1.4237687128712873</v>
      </c>
      <c r="BT781" s="15">
        <f>'Spectra Data'!AB784*'Spectra Data'!AB$3</f>
        <v>0.32035881188118809</v>
      </c>
      <c r="BU781" s="15">
        <f>'Spectra Data'!AC784*'Spectra Data'!AC$3</f>
        <v>6.3924103960396037</v>
      </c>
      <c r="BV781" s="15">
        <f>'Spectra Data'!AD784*'Spectra Data'!AD$3</f>
        <v>0</v>
      </c>
      <c r="BW781" s="15">
        <f>'Spectra Data'!AE784*'Spectra Data'!AE$3</f>
        <v>1.2365686138613861</v>
      </c>
      <c r="BX781" s="15">
        <f>'Spectra Data'!AF784*'Spectra Data'!AF$3</f>
        <v>6.0349603960395973E-2</v>
      </c>
      <c r="BY781" s="15">
        <f>'Spectra Data'!AG784*'Spectra Data'!AG$3</f>
        <v>-0.82725891089108905</v>
      </c>
      <c r="BZ781" s="15">
        <f>'Spectra Data'!AH784*'Spectra Data'!AH$3</f>
        <v>0</v>
      </c>
      <c r="CA781" s="15">
        <f>'Spectra Data'!AI784*'Spectra Data'!AI$3</f>
        <v>1.1934503960396039</v>
      </c>
      <c r="CB781" s="15">
        <f>'Spectra Data'!AJ784*'Spectra Data'!AJ$3</f>
        <v>0.87111623762376245</v>
      </c>
      <c r="CC781" s="15">
        <f>'Spectra Data'!AK784*'Spectra Data'!AK$3</f>
        <v>0</v>
      </c>
      <c r="CD781" s="15">
        <f>'Spectra Data'!AL784*'Spectra Data'!AL$3</f>
        <v>1.2177800000000001</v>
      </c>
      <c r="CE781" s="15">
        <f>'Spectra Data'!AM784*'Spectra Data'!AM$3</f>
        <v>0.39753821782178222</v>
      </c>
      <c r="CF781" s="15">
        <f>'Spectra Data'!AN784*'Spectra Data'!AN$3</f>
        <v>0</v>
      </c>
      <c r="CG781" s="15">
        <f>'Spectra Data'!AO784*'Spectra Data'!AO$3</f>
        <v>-0.14782742574257424</v>
      </c>
      <c r="CH781" s="15">
        <f>'Spectra Data'!AP784*'Spectra Data'!AP$3</f>
        <v>1.6895304950495049</v>
      </c>
      <c r="CI781" s="15">
        <f>'Spectra Data'!AQ784*'Spectra Data'!AQ$3</f>
        <v>-1.3448558415841583</v>
      </c>
      <c r="CJ781" s="15" t="e">
        <f>'Spectra Data'!#REF!*'Spectra Data'!#REF!</f>
        <v>#REF!</v>
      </c>
      <c r="CK781" s="15" t="e">
        <f>'Spectra Data'!#REF!*'Spectra Data'!#REF!</f>
        <v>#REF!</v>
      </c>
    </row>
    <row r="782" spans="45:89" x14ac:dyDescent="0.2">
      <c r="AS782" s="14">
        <f>'Spectra Data'!A785</f>
        <v>220</v>
      </c>
      <c r="AT782" s="15">
        <f>'Spectra Data'!B785*'Spectra Data'!B$3</f>
        <v>0</v>
      </c>
      <c r="AU782" s="15">
        <f>'Spectra Data'!C785*'Spectra Data'!C$3</f>
        <v>0</v>
      </c>
      <c r="AV782" s="15">
        <f>'Spectra Data'!D785*'Spectra Data'!D$3</f>
        <v>4.1296142574257431</v>
      </c>
      <c r="AW782" s="15">
        <f>'Spectra Data'!E785*'Spectra Data'!E$3</f>
        <v>0</v>
      </c>
      <c r="AX782" s="15">
        <f>'Spectra Data'!F785*'Spectra Data'!F$3</f>
        <v>2.8793850495049504</v>
      </c>
      <c r="AY782" s="15">
        <f>'Spectra Data'!G785*'Spectra Data'!G$3</f>
        <v>0.27599356435643585</v>
      </c>
      <c r="AZ782" s="15">
        <f>'Spectra Data'!H785*'Spectra Data'!H$3</f>
        <v>0</v>
      </c>
      <c r="BA782" s="15">
        <f>'Spectra Data'!I785*'Spectra Data'!I$3</f>
        <v>6.3397182178217815</v>
      </c>
      <c r="BB782" s="15">
        <f>'Spectra Data'!J785*'Spectra Data'!J$3</f>
        <v>0.77735148514851471</v>
      </c>
      <c r="BC782" s="15">
        <f>'Spectra Data'!K785*'Spectra Data'!K$3</f>
        <v>0</v>
      </c>
      <c r="BD782" s="15">
        <f>'Spectra Data'!L785*'Spectra Data'!L$3</f>
        <v>4.0937964356435641</v>
      </c>
      <c r="BE782" s="15">
        <f>'Spectra Data'!M785*'Spectra Data'!M$3</f>
        <v>0</v>
      </c>
      <c r="BF782" s="15">
        <f>'Spectra Data'!N785*'Spectra Data'!N$3</f>
        <v>3.3565047524752472</v>
      </c>
      <c r="BG782" s="15">
        <f>'Spectra Data'!O785*'Spectra Data'!O$3</f>
        <v>0</v>
      </c>
      <c r="BH782" s="15">
        <f>'Spectra Data'!P785*'Spectra Data'!P$3</f>
        <v>4.0206916831683168</v>
      </c>
      <c r="BI782" s="15">
        <f>'Spectra Data'!Q785*'Spectra Data'!Q$3</f>
        <v>1.0206516831683168</v>
      </c>
      <c r="BJ782" s="15">
        <f>'Spectra Data'!R785*'Spectra Data'!R$3</f>
        <v>4.4717821782178264E-2</v>
      </c>
      <c r="BK782" s="15">
        <f>'Spectra Data'!S785*'Spectra Data'!S$3</f>
        <v>-1.2392082178217823</v>
      </c>
      <c r="BL782" s="15">
        <f>'Spectra Data'!T785*'Spectra Data'!T$3</f>
        <v>-1.0217355445544554</v>
      </c>
      <c r="BM782" s="15">
        <f>'Spectra Data'!U785*'Spectra Data'!U$3</f>
        <v>0.69187613861386144</v>
      </c>
      <c r="BN782" s="15">
        <f>'Spectra Data'!V785*'Spectra Data'!V$3</f>
        <v>-0.98740584158415845</v>
      </c>
      <c r="BO782" s="15">
        <f>'Spectra Data'!W785*'Spectra Data'!W$3</f>
        <v>-1.7484978217821781</v>
      </c>
      <c r="BP782" s="15">
        <f>'Spectra Data'!X785*'Spectra Data'!X$3</f>
        <v>-2.1842223762376238</v>
      </c>
      <c r="BQ782" s="15">
        <f>'Spectra Data'!Y785*'Spectra Data'!Y$3</f>
        <v>-0.91892613861386141</v>
      </c>
      <c r="BR782" s="15">
        <f>'Spectra Data'!Z785*'Spectra Data'!Z$3</f>
        <v>-0.62833910891089118</v>
      </c>
      <c r="BS782" s="15">
        <f>'Spectra Data'!AA785*'Spectra Data'!AA$3</f>
        <v>1.2693287128712871</v>
      </c>
      <c r="BT782" s="15">
        <f>'Spectra Data'!AB785*'Spectra Data'!AB$3</f>
        <v>0.31429881188118802</v>
      </c>
      <c r="BU782" s="15">
        <f>'Spectra Data'!AC785*'Spectra Data'!AC$3</f>
        <v>7.0917703960396041</v>
      </c>
      <c r="BV782" s="15">
        <f>'Spectra Data'!AD785*'Spectra Data'!AD$3</f>
        <v>0</v>
      </c>
      <c r="BW782" s="15">
        <f>'Spectra Data'!AE785*'Spectra Data'!AE$3</f>
        <v>1.3700486138613859</v>
      </c>
      <c r="BX782" s="15">
        <f>'Spectra Data'!AF785*'Spectra Data'!AF$3</f>
        <v>2.1029603960395979E-2</v>
      </c>
      <c r="BY782" s="15">
        <f>'Spectra Data'!AG785*'Spectra Data'!AG$3</f>
        <v>-0.97220891089108907</v>
      </c>
      <c r="BZ782" s="15">
        <f>'Spectra Data'!AH785*'Spectra Data'!AH$3</f>
        <v>0</v>
      </c>
      <c r="CA782" s="15">
        <f>'Spectra Data'!AI785*'Spectra Data'!AI$3</f>
        <v>1.1287203960396039</v>
      </c>
      <c r="CB782" s="15">
        <f>'Spectra Data'!AJ785*'Spectra Data'!AJ$3</f>
        <v>0.88839623762376241</v>
      </c>
      <c r="CC782" s="15">
        <f>'Spectra Data'!AK785*'Spectra Data'!AK$3</f>
        <v>0</v>
      </c>
      <c r="CD782" s="15">
        <f>'Spectra Data'!AL785*'Spectra Data'!AL$3</f>
        <v>1.29186</v>
      </c>
      <c r="CE782" s="15">
        <f>'Spectra Data'!AM785*'Spectra Data'!AM$3</f>
        <v>0.4565682178217822</v>
      </c>
      <c r="CF782" s="15">
        <f>'Spectra Data'!AN785*'Spectra Data'!AN$3</f>
        <v>0</v>
      </c>
      <c r="CG782" s="15">
        <f>'Spectra Data'!AO785*'Spectra Data'!AO$3</f>
        <v>-0.25626742574257422</v>
      </c>
      <c r="CH782" s="15">
        <f>'Spectra Data'!AP785*'Spectra Data'!AP$3</f>
        <v>1.8907004950495048</v>
      </c>
      <c r="CI782" s="15">
        <f>'Spectra Data'!AQ785*'Spectra Data'!AQ$3</f>
        <v>-1.5368558415841582</v>
      </c>
      <c r="CJ782" s="15" t="e">
        <f>'Spectra Data'!#REF!*'Spectra Data'!#REF!</f>
        <v>#REF!</v>
      </c>
      <c r="CK782" s="15" t="e">
        <f>'Spectra Data'!#REF!*'Spectra Data'!#REF!</f>
        <v>#REF!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C4DB-5214-4C2F-9ADD-77FECA7AE5BC}">
  <dimension ref="A1:B782"/>
  <sheetViews>
    <sheetView zoomScale="70" zoomScaleNormal="70" workbookViewId="0">
      <selection activeCell="H34" sqref="H34"/>
    </sheetView>
  </sheetViews>
  <sheetFormatPr baseColWidth="10" defaultColWidth="8.83203125" defaultRowHeight="15" x14ac:dyDescent="0.2"/>
  <cols>
    <col min="1" max="1" width="16" bestFit="1" customWidth="1"/>
    <col min="2" max="2" width="12" bestFit="1" customWidth="1"/>
  </cols>
  <sheetData>
    <row r="1" spans="1:2" x14ac:dyDescent="0.2">
      <c r="A1" s="1" t="s">
        <v>3</v>
      </c>
      <c r="B1" s="1" t="s">
        <v>4</v>
      </c>
    </row>
    <row r="2" spans="1:2" x14ac:dyDescent="0.2">
      <c r="A2">
        <v>1000</v>
      </c>
      <c r="B2">
        <f>AVERAGE('Spectra Data'!B5:AQ5)</f>
        <v>4.6893092880716757E-4</v>
      </c>
    </row>
    <row r="3" spans="1:2" x14ac:dyDescent="0.2">
      <c r="A3">
        <v>999</v>
      </c>
      <c r="B3">
        <f>AVERAGE('Spectra Data'!B6:AQ6)</f>
        <v>4.6893092880716757E-4</v>
      </c>
    </row>
    <row r="4" spans="1:2" x14ac:dyDescent="0.2">
      <c r="A4">
        <v>998</v>
      </c>
      <c r="B4">
        <f>AVERAGE('Spectra Data'!B7:AQ7)</f>
        <v>4.6893092880716757E-4</v>
      </c>
    </row>
    <row r="5" spans="1:2" x14ac:dyDescent="0.2">
      <c r="A5">
        <v>997</v>
      </c>
      <c r="B5">
        <f>AVERAGE('Spectra Data'!B8:AQ8)</f>
        <v>4.6893092880716757E-4</v>
      </c>
    </row>
    <row r="6" spans="1:2" x14ac:dyDescent="0.2">
      <c r="A6">
        <v>996</v>
      </c>
      <c r="B6">
        <f>AVERAGE('Spectra Data'!B9:AQ9)</f>
        <v>4.6893092880716757E-4</v>
      </c>
    </row>
    <row r="7" spans="1:2" x14ac:dyDescent="0.2">
      <c r="A7">
        <v>995</v>
      </c>
      <c r="B7">
        <f>AVERAGE('Spectra Data'!B10:AQ10)</f>
        <v>4.6893092880716757E-4</v>
      </c>
    </row>
    <row r="8" spans="1:2" x14ac:dyDescent="0.2">
      <c r="A8">
        <v>994</v>
      </c>
      <c r="B8">
        <f>AVERAGE('Spectra Data'!B11:AQ11)</f>
        <v>4.6893092880716757E-4</v>
      </c>
    </row>
    <row r="9" spans="1:2" x14ac:dyDescent="0.2">
      <c r="A9">
        <v>993</v>
      </c>
      <c r="B9">
        <f>AVERAGE('Spectra Data'!B12:AQ12)</f>
        <v>4.6893092880716757E-4</v>
      </c>
    </row>
    <row r="10" spans="1:2" x14ac:dyDescent="0.2">
      <c r="A10">
        <v>992</v>
      </c>
      <c r="B10">
        <f>AVERAGE('Spectra Data'!B13:AQ13)</f>
        <v>4.6893092880716757E-4</v>
      </c>
    </row>
    <row r="11" spans="1:2" x14ac:dyDescent="0.2">
      <c r="A11">
        <v>991</v>
      </c>
      <c r="B11">
        <f>AVERAGE('Spectra Data'!B14:AQ14)</f>
        <v>3.5945473833097735E-4</v>
      </c>
    </row>
    <row r="12" spans="1:2" x14ac:dyDescent="0.2">
      <c r="A12">
        <v>990</v>
      </c>
      <c r="B12">
        <f>AVERAGE('Spectra Data'!B15:AQ15)</f>
        <v>2.0414521452145358E-4</v>
      </c>
    </row>
    <row r="13" spans="1:2" x14ac:dyDescent="0.2">
      <c r="A13">
        <v>989</v>
      </c>
      <c r="B13">
        <f>AVERAGE('Spectra Data'!B16:AQ16)</f>
        <v>1.180261669024062E-4</v>
      </c>
    </row>
    <row r="14" spans="1:2" x14ac:dyDescent="0.2">
      <c r="A14">
        <v>988</v>
      </c>
      <c r="B14">
        <f>AVERAGE('Spectra Data'!B17:AQ17)</f>
        <v>3.2097595473834908E-5</v>
      </c>
    </row>
    <row r="15" spans="1:2" x14ac:dyDescent="0.2">
      <c r="A15">
        <v>987</v>
      </c>
      <c r="B15">
        <f>AVERAGE('Spectra Data'!B18:AQ18)</f>
        <v>9.8595002357391992E-6</v>
      </c>
    </row>
    <row r="16" spans="1:2" x14ac:dyDescent="0.2">
      <c r="A16">
        <v>986</v>
      </c>
      <c r="B16">
        <f>AVERAGE('Spectra Data'!B19:AQ19)</f>
        <v>8.4692833569072743E-5</v>
      </c>
    </row>
    <row r="17" spans="1:2" x14ac:dyDescent="0.2">
      <c r="A17">
        <v>985</v>
      </c>
      <c r="B17">
        <f>AVERAGE('Spectra Data'!B20:AQ20)</f>
        <v>-1.6521452145212882E-5</v>
      </c>
    </row>
    <row r="18" spans="1:2" x14ac:dyDescent="0.2">
      <c r="A18">
        <v>984</v>
      </c>
      <c r="B18">
        <f>AVERAGE('Spectra Data'!B21:AQ21)</f>
        <v>-1.345452616690226E-4</v>
      </c>
    </row>
    <row r="19" spans="1:2" x14ac:dyDescent="0.2">
      <c r="A19">
        <v>983</v>
      </c>
      <c r="B19">
        <f>AVERAGE('Spectra Data'!B22:AQ22)</f>
        <v>-3.2035478547854643E-4</v>
      </c>
    </row>
    <row r="20" spans="1:2" x14ac:dyDescent="0.2">
      <c r="A20">
        <v>982</v>
      </c>
      <c r="B20">
        <f>AVERAGE('Spectra Data'!B23:AQ23)</f>
        <v>-3.5559288071664171E-4</v>
      </c>
    </row>
    <row r="21" spans="1:2" x14ac:dyDescent="0.2">
      <c r="A21">
        <v>981</v>
      </c>
      <c r="B21">
        <f>AVERAGE('Spectra Data'!B24:AQ24)</f>
        <v>-4.0692621404997474E-4</v>
      </c>
    </row>
    <row r="22" spans="1:2" x14ac:dyDescent="0.2">
      <c r="A22">
        <v>980</v>
      </c>
      <c r="B22">
        <f>AVERAGE('Spectra Data'!B25:AQ25)</f>
        <v>-2.181166902404507E-4</v>
      </c>
    </row>
    <row r="23" spans="1:2" x14ac:dyDescent="0.2">
      <c r="A23">
        <v>979</v>
      </c>
      <c r="B23">
        <f>AVERAGE('Spectra Data'!B26:AQ26)</f>
        <v>-2.5440240452616537E-4</v>
      </c>
    </row>
    <row r="24" spans="1:2" x14ac:dyDescent="0.2">
      <c r="A24">
        <v>978</v>
      </c>
      <c r="B24">
        <f>AVERAGE('Spectra Data'!B27:AQ27)</f>
        <v>-2.2287859500235577E-4</v>
      </c>
    </row>
    <row r="25" spans="1:2" x14ac:dyDescent="0.2">
      <c r="A25">
        <v>977</v>
      </c>
      <c r="B25">
        <f>AVERAGE('Spectra Data'!B28:AQ28)</f>
        <v>-1.9095002357378451E-4</v>
      </c>
    </row>
    <row r="26" spans="1:2" x14ac:dyDescent="0.2">
      <c r="A26">
        <v>976</v>
      </c>
      <c r="B26">
        <f>AVERAGE('Spectra Data'!B29:AQ29)</f>
        <v>-1.5954526166902242E-4</v>
      </c>
    </row>
    <row r="27" spans="1:2" x14ac:dyDescent="0.2">
      <c r="A27">
        <v>975</v>
      </c>
      <c r="B27">
        <f>AVERAGE('Spectra Data'!B30:AQ30)</f>
        <v>-6.9021452145213009E-5</v>
      </c>
    </row>
    <row r="28" spans="1:2" x14ac:dyDescent="0.2">
      <c r="A28">
        <v>974</v>
      </c>
      <c r="B28">
        <f>AVERAGE('Spectra Data'!B31:AQ31)</f>
        <v>-3.2833569071178708E-6</v>
      </c>
    </row>
    <row r="29" spans="1:2" x14ac:dyDescent="0.2">
      <c r="A29">
        <v>973</v>
      </c>
      <c r="B29">
        <f>AVERAGE('Spectra Data'!B32:AQ32)</f>
        <v>8.0264262140501339E-5</v>
      </c>
    </row>
    <row r="30" spans="1:2" x14ac:dyDescent="0.2">
      <c r="A30">
        <v>972</v>
      </c>
      <c r="B30">
        <f>AVERAGE('Spectra Data'!B33:AQ33)</f>
        <v>9.9859500235739462E-5</v>
      </c>
    </row>
    <row r="31" spans="1:2" x14ac:dyDescent="0.2">
      <c r="A31">
        <v>971</v>
      </c>
      <c r="B31">
        <f>AVERAGE('Spectra Data'!B34:AQ34)</f>
        <v>1.228595002357394E-4</v>
      </c>
    </row>
    <row r="32" spans="1:2" x14ac:dyDescent="0.2">
      <c r="A32">
        <v>970</v>
      </c>
      <c r="B32">
        <f>AVERAGE('Spectra Data'!B35:AQ35)</f>
        <v>7.1692833569072712E-5</v>
      </c>
    </row>
    <row r="33" spans="1:2" x14ac:dyDescent="0.2">
      <c r="A33">
        <v>969</v>
      </c>
      <c r="B33">
        <f>AVERAGE('Spectra Data'!B36:AQ36)</f>
        <v>4.8026166902406078E-5</v>
      </c>
    </row>
    <row r="34" spans="1:2" x14ac:dyDescent="0.2">
      <c r="A34">
        <v>968</v>
      </c>
      <c r="B34">
        <f>AVERAGE('Spectra Data'!B37:AQ37)</f>
        <v>1.4440711928335846E-4</v>
      </c>
    </row>
    <row r="35" spans="1:2" x14ac:dyDescent="0.2">
      <c r="A35">
        <v>967</v>
      </c>
      <c r="B35">
        <f>AVERAGE('Spectra Data'!B38:AQ38)</f>
        <v>1.9990711928335864E-4</v>
      </c>
    </row>
    <row r="36" spans="1:2" x14ac:dyDescent="0.2">
      <c r="A36">
        <v>966</v>
      </c>
      <c r="B36">
        <f>AVERAGE('Spectra Data'!B39:AQ39)</f>
        <v>2.6138330975954881E-4</v>
      </c>
    </row>
    <row r="37" spans="1:2" x14ac:dyDescent="0.2">
      <c r="A37">
        <v>965</v>
      </c>
      <c r="B37">
        <f>AVERAGE('Spectra Data'!B40:AQ40)</f>
        <v>1.8850235737859639E-4</v>
      </c>
    </row>
    <row r="38" spans="1:2" x14ac:dyDescent="0.2">
      <c r="A38">
        <v>964</v>
      </c>
      <c r="B38">
        <f>AVERAGE('Spectra Data'!B41:AQ41)</f>
        <v>1.9364521452145379E-4</v>
      </c>
    </row>
    <row r="39" spans="1:2" x14ac:dyDescent="0.2">
      <c r="A39">
        <v>963</v>
      </c>
      <c r="B39">
        <f>AVERAGE('Spectra Data'!B42:AQ42)</f>
        <v>1.5345473833097738E-4</v>
      </c>
    </row>
    <row r="40" spans="1:2" x14ac:dyDescent="0.2">
      <c r="A40">
        <v>962</v>
      </c>
      <c r="B40">
        <f>AVERAGE('Spectra Data'!B43:AQ43)</f>
        <v>1.7316902404526332E-4</v>
      </c>
    </row>
    <row r="41" spans="1:2" x14ac:dyDescent="0.2">
      <c r="A41">
        <v>961</v>
      </c>
      <c r="B41">
        <f>AVERAGE('Spectra Data'!B44:AQ44)</f>
        <v>1.890975954738346E-4</v>
      </c>
    </row>
    <row r="42" spans="1:2" x14ac:dyDescent="0.2">
      <c r="A42">
        <v>960</v>
      </c>
      <c r="B42">
        <f>AVERAGE('Spectra Data'!B45:AQ45)</f>
        <v>1.4593092880716801E-4</v>
      </c>
    </row>
    <row r="43" spans="1:2" x14ac:dyDescent="0.2">
      <c r="A43">
        <v>959</v>
      </c>
      <c r="B43">
        <f>AVERAGE('Spectra Data'!B46:AQ46)</f>
        <v>1.8724045261669163E-4</v>
      </c>
    </row>
    <row r="44" spans="1:2" x14ac:dyDescent="0.2">
      <c r="A44">
        <v>958</v>
      </c>
      <c r="B44">
        <f>AVERAGE('Spectra Data'!B47:AQ47)</f>
        <v>9.2883309759548901E-5</v>
      </c>
    </row>
    <row r="45" spans="1:2" x14ac:dyDescent="0.2">
      <c r="A45">
        <v>957</v>
      </c>
      <c r="B45">
        <f>AVERAGE('Spectra Data'!B48:AQ48)</f>
        <v>4.8502357378596535E-5</v>
      </c>
    </row>
    <row r="46" spans="1:2" x14ac:dyDescent="0.2">
      <c r="A46">
        <v>956</v>
      </c>
      <c r="B46">
        <f>AVERAGE('Spectra Data'!B49:AQ49)</f>
        <v>-3.0164309288069834E-5</v>
      </c>
    </row>
    <row r="47" spans="1:2" x14ac:dyDescent="0.2">
      <c r="A47">
        <v>955</v>
      </c>
      <c r="B47">
        <f>AVERAGE('Spectra Data'!B50:AQ50)</f>
        <v>-6.9473833097593844E-5</v>
      </c>
    </row>
    <row r="48" spans="1:2" x14ac:dyDescent="0.2">
      <c r="A48">
        <v>954</v>
      </c>
      <c r="B48">
        <f>AVERAGE('Spectra Data'!B51:AQ51)</f>
        <v>-7.3902404526165276E-5</v>
      </c>
    </row>
    <row r="49" spans="1:2" x14ac:dyDescent="0.2">
      <c r="A49">
        <v>953</v>
      </c>
      <c r="B49">
        <f>AVERAGE('Spectra Data'!B52:AQ52)</f>
        <v>-9.6188118811879803E-5</v>
      </c>
    </row>
    <row r="50" spans="1:2" x14ac:dyDescent="0.2">
      <c r="A50">
        <v>952</v>
      </c>
      <c r="B50">
        <f>AVERAGE('Spectra Data'!B53:AQ53)</f>
        <v>-1.5061669024045101E-4</v>
      </c>
    </row>
    <row r="51" spans="1:2" x14ac:dyDescent="0.2">
      <c r="A51">
        <v>951</v>
      </c>
      <c r="B51">
        <f>AVERAGE('Spectra Data'!B54:AQ54)</f>
        <v>-2.4385478547854608E-4</v>
      </c>
    </row>
    <row r="52" spans="1:2" x14ac:dyDescent="0.2">
      <c r="A52">
        <v>950</v>
      </c>
      <c r="B52">
        <f>AVERAGE('Spectra Data'!B55:AQ55)</f>
        <v>-2.4159288071664143E-4</v>
      </c>
    </row>
    <row r="53" spans="1:2" x14ac:dyDescent="0.2">
      <c r="A53">
        <v>949</v>
      </c>
      <c r="B53">
        <f>AVERAGE('Spectra Data'!B56:AQ56)</f>
        <v>-2.28116690240451E-4</v>
      </c>
    </row>
    <row r="54" spans="1:2" x14ac:dyDescent="0.2">
      <c r="A54">
        <v>948</v>
      </c>
      <c r="B54">
        <f>AVERAGE('Spectra Data'!B57:AQ57)</f>
        <v>-2.0435478547854621E-4</v>
      </c>
    </row>
    <row r="55" spans="1:2" x14ac:dyDescent="0.2">
      <c r="A55">
        <v>947</v>
      </c>
      <c r="B55">
        <f>AVERAGE('Spectra Data'!B58:AQ58)</f>
        <v>-2.4378335690711765E-4</v>
      </c>
    </row>
    <row r="56" spans="1:2" x14ac:dyDescent="0.2">
      <c r="A56">
        <v>946</v>
      </c>
      <c r="B56">
        <f>AVERAGE('Spectra Data'!B59:AQ59)</f>
        <v>-2.3859288071664147E-4</v>
      </c>
    </row>
    <row r="57" spans="1:2" x14ac:dyDescent="0.2">
      <c r="A57">
        <v>945</v>
      </c>
      <c r="B57">
        <f>AVERAGE('Spectra Data'!B60:AQ60)</f>
        <v>-2.4523573785949877E-4</v>
      </c>
    </row>
    <row r="58" spans="1:2" x14ac:dyDescent="0.2">
      <c r="A58">
        <v>944</v>
      </c>
      <c r="B58">
        <f>AVERAGE('Spectra Data'!B61:AQ61)</f>
        <v>-3.0537859500235579E-4</v>
      </c>
    </row>
    <row r="59" spans="1:2" x14ac:dyDescent="0.2">
      <c r="A59">
        <v>943</v>
      </c>
      <c r="B59">
        <f>AVERAGE('Spectra Data'!B62:AQ62)</f>
        <v>-3.2023573785949853E-4</v>
      </c>
    </row>
    <row r="60" spans="1:2" x14ac:dyDescent="0.2">
      <c r="A60">
        <v>942</v>
      </c>
      <c r="B60">
        <f>AVERAGE('Spectra Data'!B63:AQ63)</f>
        <v>-4.156166902404509E-4</v>
      </c>
    </row>
    <row r="61" spans="1:2" x14ac:dyDescent="0.2">
      <c r="A61">
        <v>941</v>
      </c>
      <c r="B61">
        <f>AVERAGE('Spectra Data'!B64:AQ64)</f>
        <v>-4.6845002357378466E-4</v>
      </c>
    </row>
    <row r="62" spans="1:2" x14ac:dyDescent="0.2">
      <c r="A62">
        <v>940</v>
      </c>
      <c r="B62">
        <f>AVERAGE('Spectra Data'!B65:AQ65)</f>
        <v>-4.7945002357378461E-4</v>
      </c>
    </row>
    <row r="63" spans="1:2" x14ac:dyDescent="0.2">
      <c r="A63">
        <v>939</v>
      </c>
      <c r="B63">
        <f>AVERAGE('Spectra Data'!B66:AQ66)</f>
        <v>-4.1995002357378457E-4</v>
      </c>
    </row>
    <row r="64" spans="1:2" x14ac:dyDescent="0.2">
      <c r="A64">
        <v>938</v>
      </c>
      <c r="B64">
        <f>AVERAGE('Spectra Data'!B67:AQ67)</f>
        <v>-5.0018811881187976E-4</v>
      </c>
    </row>
    <row r="65" spans="1:2" x14ac:dyDescent="0.2">
      <c r="A65">
        <v>937</v>
      </c>
      <c r="B65">
        <f>AVERAGE('Spectra Data'!B68:AQ68)</f>
        <v>-4.9895002357378427E-4</v>
      </c>
    </row>
    <row r="66" spans="1:2" x14ac:dyDescent="0.2">
      <c r="A66">
        <v>936</v>
      </c>
      <c r="B66">
        <f>AVERAGE('Spectra Data'!B69:AQ69)</f>
        <v>-4.4352145214521292E-4</v>
      </c>
    </row>
    <row r="67" spans="1:2" x14ac:dyDescent="0.2">
      <c r="A67">
        <v>935</v>
      </c>
      <c r="B67">
        <f>AVERAGE('Spectra Data'!B70:AQ70)</f>
        <v>-5.0180716643092736E-4</v>
      </c>
    </row>
    <row r="68" spans="1:2" x14ac:dyDescent="0.2">
      <c r="A68">
        <v>934</v>
      </c>
      <c r="B68">
        <f>AVERAGE('Spectra Data'!B71:AQ71)</f>
        <v>-4.4925954738330831E-4</v>
      </c>
    </row>
    <row r="69" spans="1:2" x14ac:dyDescent="0.2">
      <c r="A69">
        <v>933</v>
      </c>
      <c r="B69">
        <f>AVERAGE('Spectra Data'!B72:AQ72)</f>
        <v>-5.066404997642604E-4</v>
      </c>
    </row>
    <row r="70" spans="1:2" x14ac:dyDescent="0.2">
      <c r="A70">
        <v>932</v>
      </c>
      <c r="B70">
        <f>AVERAGE('Spectra Data'!B73:AQ73)</f>
        <v>-5.3173573785949885E-4</v>
      </c>
    </row>
    <row r="71" spans="1:2" x14ac:dyDescent="0.2">
      <c r="A71">
        <v>931</v>
      </c>
      <c r="B71">
        <f>AVERAGE('Spectra Data'!B74:AQ74)</f>
        <v>-4.8259288071664165E-4</v>
      </c>
    </row>
    <row r="72" spans="1:2" x14ac:dyDescent="0.2">
      <c r="A72">
        <v>930</v>
      </c>
      <c r="B72">
        <f>AVERAGE('Spectra Data'!B75:AQ75)</f>
        <v>-4.7397383309759393E-4</v>
      </c>
    </row>
    <row r="73" spans="1:2" x14ac:dyDescent="0.2">
      <c r="A73">
        <v>929</v>
      </c>
      <c r="B73">
        <f>AVERAGE('Spectra Data'!B76:AQ76)</f>
        <v>-4.6368811881187963E-4</v>
      </c>
    </row>
    <row r="74" spans="1:2" x14ac:dyDescent="0.2">
      <c r="A74">
        <v>928</v>
      </c>
      <c r="B74">
        <f>AVERAGE('Spectra Data'!B77:AQ77)</f>
        <v>-4.6402145214521304E-4</v>
      </c>
    </row>
    <row r="75" spans="1:2" x14ac:dyDescent="0.2">
      <c r="A75">
        <v>927</v>
      </c>
      <c r="B75">
        <f>AVERAGE('Spectra Data'!B78:AQ78)</f>
        <v>-4.5245002357378422E-4</v>
      </c>
    </row>
    <row r="76" spans="1:2" x14ac:dyDescent="0.2">
      <c r="A76">
        <v>926</v>
      </c>
      <c r="B76">
        <f>AVERAGE('Spectra Data'!B79:AQ79)</f>
        <v>-4.1849764262140351E-4</v>
      </c>
    </row>
    <row r="77" spans="1:2" x14ac:dyDescent="0.2">
      <c r="A77">
        <v>925</v>
      </c>
      <c r="B77">
        <f>AVERAGE('Spectra Data'!B80:AQ80)</f>
        <v>-2.8668811881187961E-4</v>
      </c>
    </row>
    <row r="78" spans="1:2" x14ac:dyDescent="0.2">
      <c r="A78">
        <v>924</v>
      </c>
      <c r="B78">
        <f>AVERAGE('Spectra Data'!B81:AQ81)</f>
        <v>-1.4042621404997466E-4</v>
      </c>
    </row>
    <row r="79" spans="1:2" x14ac:dyDescent="0.2">
      <c r="A79">
        <v>923</v>
      </c>
      <c r="B79">
        <f>AVERAGE('Spectra Data'!B82:AQ82)</f>
        <v>-3.3950023573784396E-5</v>
      </c>
    </row>
    <row r="80" spans="1:2" x14ac:dyDescent="0.2">
      <c r="A80">
        <v>922</v>
      </c>
      <c r="B80">
        <f>AVERAGE('Spectra Data'!B83:AQ83)</f>
        <v>-9.3307166430927097E-5</v>
      </c>
    </row>
    <row r="81" spans="1:2" x14ac:dyDescent="0.2">
      <c r="A81">
        <v>921</v>
      </c>
      <c r="B81">
        <f>AVERAGE('Spectra Data'!B84:AQ84)</f>
        <v>1.681188118812029E-5</v>
      </c>
    </row>
    <row r="82" spans="1:2" x14ac:dyDescent="0.2">
      <c r="A82">
        <v>920</v>
      </c>
      <c r="B82">
        <f>AVERAGE('Spectra Data'!B85:AQ85)</f>
        <v>5.8573785950025015E-5</v>
      </c>
    </row>
    <row r="83" spans="1:2" x14ac:dyDescent="0.2">
      <c r="A83">
        <v>919</v>
      </c>
      <c r="B83">
        <f>AVERAGE('Spectra Data'!B86:AQ86)</f>
        <v>6.5002357378596685E-5</v>
      </c>
    </row>
    <row r="84" spans="1:2" x14ac:dyDescent="0.2">
      <c r="A84">
        <v>918</v>
      </c>
      <c r="B84">
        <f>AVERAGE('Spectra Data'!B87:AQ87)</f>
        <v>1.8626426214050153E-4</v>
      </c>
    </row>
    <row r="85" spans="1:2" x14ac:dyDescent="0.2">
      <c r="A85">
        <v>917</v>
      </c>
      <c r="B85">
        <f>AVERAGE('Spectra Data'!B88:AQ88)</f>
        <v>2.2462140499764422E-4</v>
      </c>
    </row>
    <row r="86" spans="1:2" x14ac:dyDescent="0.2">
      <c r="A86">
        <v>916</v>
      </c>
      <c r="B86">
        <f>AVERAGE('Spectra Data'!B89:AQ89)</f>
        <v>2.5626426214050101E-4</v>
      </c>
    </row>
    <row r="87" spans="1:2" x14ac:dyDescent="0.2">
      <c r="A87">
        <v>915</v>
      </c>
      <c r="B87">
        <f>AVERAGE('Spectra Data'!B90:AQ90)</f>
        <v>3.3066902404526308E-4</v>
      </c>
    </row>
    <row r="88" spans="1:2" x14ac:dyDescent="0.2">
      <c r="A88">
        <v>914</v>
      </c>
      <c r="B88">
        <f>AVERAGE('Spectra Data'!B91:AQ91)</f>
        <v>3.4676426214050147E-4</v>
      </c>
    </row>
    <row r="89" spans="1:2" x14ac:dyDescent="0.2">
      <c r="A89">
        <v>913</v>
      </c>
      <c r="B89">
        <f>AVERAGE('Spectra Data'!B92:AQ92)</f>
        <v>3.1783569071192985E-4</v>
      </c>
    </row>
    <row r="90" spans="1:2" x14ac:dyDescent="0.2">
      <c r="A90">
        <v>912</v>
      </c>
      <c r="B90">
        <f>AVERAGE('Spectra Data'!B93:AQ93)</f>
        <v>3.7293092880716805E-4</v>
      </c>
    </row>
    <row r="91" spans="1:2" x14ac:dyDescent="0.2">
      <c r="A91">
        <v>911</v>
      </c>
      <c r="B91">
        <f>AVERAGE('Spectra Data'!B94:AQ94)</f>
        <v>3.6131188118812037E-4</v>
      </c>
    </row>
    <row r="92" spans="1:2" x14ac:dyDescent="0.2">
      <c r="A92">
        <v>910</v>
      </c>
      <c r="B92">
        <f>AVERAGE('Spectra Data'!B95:AQ95)</f>
        <v>3.7314521452145352E-4</v>
      </c>
    </row>
    <row r="93" spans="1:2" x14ac:dyDescent="0.2">
      <c r="A93">
        <v>909</v>
      </c>
      <c r="B93">
        <f>AVERAGE('Spectra Data'!B96:AQ96)</f>
        <v>4.3816902404526331E-4</v>
      </c>
    </row>
    <row r="94" spans="1:2" x14ac:dyDescent="0.2">
      <c r="A94">
        <v>908</v>
      </c>
      <c r="B94">
        <f>AVERAGE('Spectra Data'!B97:AQ97)</f>
        <v>3.6462140499764412E-4</v>
      </c>
    </row>
    <row r="95" spans="1:2" x14ac:dyDescent="0.2">
      <c r="A95">
        <v>907</v>
      </c>
      <c r="B95">
        <f>AVERAGE('Spectra Data'!B98:AQ98)</f>
        <v>3.1033569071192973E-4</v>
      </c>
    </row>
    <row r="96" spans="1:2" x14ac:dyDescent="0.2">
      <c r="A96">
        <v>906</v>
      </c>
      <c r="B96">
        <f>AVERAGE('Spectra Data'!B99:AQ99)</f>
        <v>2.2297854785478699E-4</v>
      </c>
    </row>
    <row r="97" spans="1:2" x14ac:dyDescent="0.2">
      <c r="A97">
        <v>905</v>
      </c>
      <c r="B97">
        <f>AVERAGE('Spectra Data'!B100:AQ100)</f>
        <v>3.3878807166431101E-4</v>
      </c>
    </row>
    <row r="98" spans="1:2" x14ac:dyDescent="0.2">
      <c r="A98">
        <v>904</v>
      </c>
      <c r="B98">
        <f>AVERAGE('Spectra Data'!B101:AQ101)</f>
        <v>3.7678807166431058E-4</v>
      </c>
    </row>
    <row r="99" spans="1:2" x14ac:dyDescent="0.2">
      <c r="A99">
        <v>903</v>
      </c>
      <c r="B99">
        <f>AVERAGE('Spectra Data'!B102:AQ102)</f>
        <v>3.5454997642621561E-4</v>
      </c>
    </row>
    <row r="100" spans="1:2" x14ac:dyDescent="0.2">
      <c r="A100">
        <v>902</v>
      </c>
      <c r="B100">
        <f>AVERAGE('Spectra Data'!B103:AQ103)</f>
        <v>3.2964521452145371E-4</v>
      </c>
    </row>
    <row r="101" spans="1:2" x14ac:dyDescent="0.2">
      <c r="A101">
        <v>901</v>
      </c>
      <c r="B101">
        <f>AVERAGE('Spectra Data'!B104:AQ104)</f>
        <v>2.4985950023573923E-4</v>
      </c>
    </row>
    <row r="102" spans="1:2" x14ac:dyDescent="0.2">
      <c r="A102">
        <v>900</v>
      </c>
      <c r="B102">
        <f>AVERAGE('Spectra Data'!B105:AQ105)</f>
        <v>2.4338330975954867E-4</v>
      </c>
    </row>
    <row r="103" spans="1:2" x14ac:dyDescent="0.2">
      <c r="A103">
        <v>899</v>
      </c>
      <c r="B103">
        <f>AVERAGE('Spectra Data'!B106:AQ106)</f>
        <v>2.7071664309288228E-4</v>
      </c>
    </row>
    <row r="104" spans="1:2" x14ac:dyDescent="0.2">
      <c r="A104">
        <v>898</v>
      </c>
      <c r="B104">
        <f>AVERAGE('Spectra Data'!B107:AQ107)</f>
        <v>2.5483569071192989E-4</v>
      </c>
    </row>
    <row r="105" spans="1:2" x14ac:dyDescent="0.2">
      <c r="A105">
        <v>897</v>
      </c>
      <c r="B105">
        <f>AVERAGE('Spectra Data'!B108:AQ108)</f>
        <v>2.2997854785478705E-4</v>
      </c>
    </row>
    <row r="106" spans="1:2" x14ac:dyDescent="0.2">
      <c r="A106">
        <v>896</v>
      </c>
      <c r="B106">
        <f>AVERAGE('Spectra Data'!B109:AQ109)</f>
        <v>2.1085950023573978E-4</v>
      </c>
    </row>
    <row r="107" spans="1:2" x14ac:dyDescent="0.2">
      <c r="A107">
        <v>895</v>
      </c>
      <c r="B107">
        <f>AVERAGE('Spectra Data'!B110:AQ110)</f>
        <v>1.5866902404526327E-4</v>
      </c>
    </row>
    <row r="108" spans="1:2" x14ac:dyDescent="0.2">
      <c r="A108">
        <v>894</v>
      </c>
      <c r="B108">
        <f>AVERAGE('Spectra Data'!B111:AQ111)</f>
        <v>1.8131188118812063E-4</v>
      </c>
    </row>
    <row r="109" spans="1:2" x14ac:dyDescent="0.2">
      <c r="A109">
        <v>893</v>
      </c>
      <c r="B109">
        <f>AVERAGE('Spectra Data'!B112:AQ112)</f>
        <v>1.5876426214050132E-4</v>
      </c>
    </row>
    <row r="110" spans="1:2" x14ac:dyDescent="0.2">
      <c r="A110">
        <v>892</v>
      </c>
      <c r="B110">
        <f>AVERAGE('Spectra Data'!B113:AQ113)</f>
        <v>1.1240711928335841E-4</v>
      </c>
    </row>
    <row r="111" spans="1:2" x14ac:dyDescent="0.2">
      <c r="A111">
        <v>891</v>
      </c>
      <c r="B111">
        <f>AVERAGE('Spectra Data'!B114:AQ114)</f>
        <v>1.6547854785478708E-4</v>
      </c>
    </row>
    <row r="112" spans="1:2" x14ac:dyDescent="0.2">
      <c r="A112">
        <v>890</v>
      </c>
      <c r="B112">
        <f>AVERAGE('Spectra Data'!B115:AQ115)</f>
        <v>2.1874045261669178E-4</v>
      </c>
    </row>
    <row r="113" spans="1:2" x14ac:dyDescent="0.2">
      <c r="A113">
        <v>889</v>
      </c>
      <c r="B113">
        <f>AVERAGE('Spectra Data'!B116:AQ116)</f>
        <v>2.5831188118812063E-4</v>
      </c>
    </row>
    <row r="114" spans="1:2" x14ac:dyDescent="0.2">
      <c r="A114">
        <v>888</v>
      </c>
      <c r="B114">
        <f>AVERAGE('Spectra Data'!B117:AQ117)</f>
        <v>1.5531188118812051E-4</v>
      </c>
    </row>
    <row r="115" spans="1:2" x14ac:dyDescent="0.2">
      <c r="A115">
        <v>887</v>
      </c>
      <c r="B115">
        <f>AVERAGE('Spectra Data'!B118:AQ118)</f>
        <v>5.9669024045263137E-5</v>
      </c>
    </row>
    <row r="116" spans="1:2" x14ac:dyDescent="0.2">
      <c r="A116">
        <v>886</v>
      </c>
      <c r="B116">
        <f>AVERAGE('Spectra Data'!B119:AQ119)</f>
        <v>7.3549976426215893E-5</v>
      </c>
    </row>
    <row r="117" spans="1:2" x14ac:dyDescent="0.2">
      <c r="A117">
        <v>885</v>
      </c>
      <c r="B117">
        <f>AVERAGE('Spectra Data'!B120:AQ120)</f>
        <v>7.0502357378596805E-5</v>
      </c>
    </row>
    <row r="118" spans="1:2" x14ac:dyDescent="0.2">
      <c r="A118">
        <v>884</v>
      </c>
      <c r="B118">
        <f>AVERAGE('Spectra Data'!B121:AQ121)</f>
        <v>1.230737859500253E-4</v>
      </c>
    </row>
    <row r="119" spans="1:2" x14ac:dyDescent="0.2">
      <c r="A119">
        <v>883</v>
      </c>
      <c r="B119">
        <f>AVERAGE('Spectra Data'!B122:AQ122)</f>
        <v>1.1940711928335827E-4</v>
      </c>
    </row>
    <row r="120" spans="1:2" x14ac:dyDescent="0.2">
      <c r="A120">
        <v>882</v>
      </c>
      <c r="B120">
        <f>AVERAGE('Spectra Data'!B123:AQ123)</f>
        <v>2.0193092880716813E-4</v>
      </c>
    </row>
    <row r="121" spans="1:2" x14ac:dyDescent="0.2">
      <c r="A121">
        <v>881</v>
      </c>
      <c r="B121">
        <f>AVERAGE('Spectra Data'!B124:AQ124)</f>
        <v>1.9743092880716788E-4</v>
      </c>
    </row>
    <row r="122" spans="1:2" x14ac:dyDescent="0.2">
      <c r="A122">
        <v>880</v>
      </c>
      <c r="B122">
        <f>AVERAGE('Spectra Data'!B125:AQ125)</f>
        <v>1.3157378595002534E-4</v>
      </c>
    </row>
    <row r="123" spans="1:2" x14ac:dyDescent="0.2">
      <c r="A123">
        <v>879</v>
      </c>
      <c r="B123">
        <f>AVERAGE('Spectra Data'!B126:AQ126)</f>
        <v>2.1340711928335876E-4</v>
      </c>
    </row>
    <row r="124" spans="1:2" x14ac:dyDescent="0.2">
      <c r="A124">
        <v>878</v>
      </c>
      <c r="B124">
        <f>AVERAGE('Spectra Data'!B127:AQ127)</f>
        <v>1.8116902404526314E-4</v>
      </c>
    </row>
    <row r="125" spans="1:2" x14ac:dyDescent="0.2">
      <c r="A125">
        <v>877</v>
      </c>
      <c r="B125">
        <f>AVERAGE('Spectra Data'!B128:AQ128)</f>
        <v>2.3059759547383509E-4</v>
      </c>
    </row>
    <row r="126" spans="1:2" x14ac:dyDescent="0.2">
      <c r="A126">
        <v>876</v>
      </c>
      <c r="B126">
        <f>AVERAGE('Spectra Data'!B129:AQ129)</f>
        <v>2.9012140499764432E-4</v>
      </c>
    </row>
    <row r="127" spans="1:2" x14ac:dyDescent="0.2">
      <c r="A127">
        <v>875</v>
      </c>
      <c r="B127">
        <f>AVERAGE('Spectra Data'!B130:AQ130)</f>
        <v>3.1747854785478676E-4</v>
      </c>
    </row>
    <row r="128" spans="1:2" x14ac:dyDescent="0.2">
      <c r="A128">
        <v>874</v>
      </c>
      <c r="B128">
        <f>AVERAGE('Spectra Data'!B131:AQ131)</f>
        <v>3.2802616690240605E-4</v>
      </c>
    </row>
    <row r="129" spans="1:2" x14ac:dyDescent="0.2">
      <c r="A129">
        <v>873</v>
      </c>
      <c r="B129">
        <f>AVERAGE('Spectra Data'!B132:AQ132)</f>
        <v>3.1852616690240625E-4</v>
      </c>
    </row>
    <row r="130" spans="1:2" x14ac:dyDescent="0.2">
      <c r="A130">
        <v>872</v>
      </c>
      <c r="B130">
        <f>AVERAGE('Spectra Data'!B133:AQ133)</f>
        <v>3.6133569071192993E-4</v>
      </c>
    </row>
    <row r="131" spans="1:2" x14ac:dyDescent="0.2">
      <c r="A131">
        <v>871</v>
      </c>
      <c r="B131">
        <f>AVERAGE('Spectra Data'!B134:AQ134)</f>
        <v>3.9066902404526335E-4</v>
      </c>
    </row>
    <row r="132" spans="1:2" x14ac:dyDescent="0.2">
      <c r="A132">
        <v>870</v>
      </c>
      <c r="B132">
        <f>AVERAGE('Spectra Data'!B135:AQ135)</f>
        <v>3.2402616690240589E-4</v>
      </c>
    </row>
    <row r="133" spans="1:2" x14ac:dyDescent="0.2">
      <c r="A133">
        <v>869</v>
      </c>
      <c r="B133">
        <f>AVERAGE('Spectra Data'!B136:AQ136)</f>
        <v>3.4164521452145384E-4</v>
      </c>
    </row>
    <row r="134" spans="1:2" x14ac:dyDescent="0.2">
      <c r="A134">
        <v>868</v>
      </c>
      <c r="B134">
        <f>AVERAGE('Spectra Data'!B137:AQ137)</f>
        <v>3.9635950023573938E-4</v>
      </c>
    </row>
    <row r="135" spans="1:2" x14ac:dyDescent="0.2">
      <c r="A135">
        <v>867</v>
      </c>
      <c r="B135">
        <f>AVERAGE('Spectra Data'!B138:AQ138)</f>
        <v>4.1038330975954912E-4</v>
      </c>
    </row>
    <row r="136" spans="1:2" x14ac:dyDescent="0.2">
      <c r="A136">
        <v>866</v>
      </c>
      <c r="B136">
        <f>AVERAGE('Spectra Data'!B139:AQ139)</f>
        <v>2.8412140499764433E-4</v>
      </c>
    </row>
    <row r="137" spans="1:2" x14ac:dyDescent="0.2">
      <c r="A137">
        <v>865</v>
      </c>
      <c r="B137">
        <f>AVERAGE('Spectra Data'!B140:AQ140)</f>
        <v>2.0490711928335868E-4</v>
      </c>
    </row>
    <row r="138" spans="1:2" x14ac:dyDescent="0.2">
      <c r="A138">
        <v>864</v>
      </c>
      <c r="B138">
        <f>AVERAGE('Spectra Data'!B141:AQ141)</f>
        <v>1.9407378595002523E-4</v>
      </c>
    </row>
    <row r="139" spans="1:2" x14ac:dyDescent="0.2">
      <c r="A139">
        <v>863</v>
      </c>
      <c r="B139">
        <f>AVERAGE('Spectra Data'!B142:AQ142)</f>
        <v>1.9366902404526328E-4</v>
      </c>
    </row>
    <row r="140" spans="1:2" x14ac:dyDescent="0.2">
      <c r="A140">
        <v>862</v>
      </c>
      <c r="B140">
        <f>AVERAGE('Spectra Data'!B143:AQ143)</f>
        <v>4.478807166431062E-5</v>
      </c>
    </row>
    <row r="141" spans="1:2" x14ac:dyDescent="0.2">
      <c r="A141">
        <v>861</v>
      </c>
      <c r="B141">
        <f>AVERAGE('Spectra Data'!B144:AQ144)</f>
        <v>-1.8664309288070269E-5</v>
      </c>
    </row>
    <row r="142" spans="1:2" x14ac:dyDescent="0.2">
      <c r="A142">
        <v>860</v>
      </c>
      <c r="B142">
        <f>AVERAGE('Spectra Data'!B145:AQ145)</f>
        <v>-1.1887859500235592E-4</v>
      </c>
    </row>
    <row r="143" spans="1:2" x14ac:dyDescent="0.2">
      <c r="A143">
        <v>859</v>
      </c>
      <c r="B143">
        <f>AVERAGE('Spectra Data'!B146:AQ146)</f>
        <v>-2.2823573785949879E-4</v>
      </c>
    </row>
    <row r="144" spans="1:2" x14ac:dyDescent="0.2">
      <c r="A144">
        <v>858</v>
      </c>
      <c r="B144">
        <f>AVERAGE('Spectra Data'!B147:AQ147)</f>
        <v>-3.4102145214521298E-4</v>
      </c>
    </row>
    <row r="145" spans="1:2" x14ac:dyDescent="0.2">
      <c r="A145">
        <v>857</v>
      </c>
      <c r="B145">
        <f>AVERAGE('Spectra Data'!B148:AQ148)</f>
        <v>-2.9785478547854637E-4</v>
      </c>
    </row>
    <row r="146" spans="1:2" x14ac:dyDescent="0.2">
      <c r="A146">
        <v>856</v>
      </c>
      <c r="B146">
        <f>AVERAGE('Spectra Data'!B149:AQ149)</f>
        <v>-4.1642621404997492E-4</v>
      </c>
    </row>
    <row r="147" spans="1:2" x14ac:dyDescent="0.2">
      <c r="A147">
        <v>855</v>
      </c>
      <c r="B147">
        <f>AVERAGE('Spectra Data'!B150:AQ150)</f>
        <v>-5.4068811881187982E-4</v>
      </c>
    </row>
    <row r="148" spans="1:2" x14ac:dyDescent="0.2">
      <c r="A148">
        <v>854</v>
      </c>
      <c r="B148">
        <f>AVERAGE('Spectra Data'!B151:AQ151)</f>
        <v>-5.9006907119283193E-4</v>
      </c>
    </row>
    <row r="149" spans="1:2" x14ac:dyDescent="0.2">
      <c r="A149">
        <v>853</v>
      </c>
      <c r="B149">
        <f>AVERAGE('Spectra Data'!B152:AQ152)</f>
        <v>-5.7752145214521309E-4</v>
      </c>
    </row>
    <row r="150" spans="1:2" x14ac:dyDescent="0.2">
      <c r="A150">
        <v>852</v>
      </c>
      <c r="B150">
        <f>AVERAGE('Spectra Data'!B153:AQ153)</f>
        <v>-7.6766430928807024E-4</v>
      </c>
    </row>
    <row r="151" spans="1:2" x14ac:dyDescent="0.2">
      <c r="A151">
        <v>851</v>
      </c>
      <c r="B151">
        <f>AVERAGE('Spectra Data'!B154:AQ154)</f>
        <v>-8.5273573785949863E-4</v>
      </c>
    </row>
    <row r="152" spans="1:2" x14ac:dyDescent="0.2">
      <c r="A152">
        <v>850</v>
      </c>
      <c r="B152">
        <f>AVERAGE('Spectra Data'!B155:AQ155)</f>
        <v>-8.7566430928807005E-4</v>
      </c>
    </row>
    <row r="153" spans="1:2" x14ac:dyDescent="0.2">
      <c r="A153">
        <v>849</v>
      </c>
      <c r="B153">
        <f>AVERAGE('Spectra Data'!B156:AQ156)</f>
        <v>-7.6368811881188025E-4</v>
      </c>
    </row>
    <row r="154" spans="1:2" x14ac:dyDescent="0.2">
      <c r="A154">
        <v>848</v>
      </c>
      <c r="B154">
        <f>AVERAGE('Spectra Data'!B157:AQ157)</f>
        <v>-8.4764049976426045E-4</v>
      </c>
    </row>
    <row r="155" spans="1:2" x14ac:dyDescent="0.2">
      <c r="A155">
        <v>847</v>
      </c>
      <c r="B155">
        <f>AVERAGE('Spectra Data'!B158:AQ158)</f>
        <v>-9.6702145214521296E-4</v>
      </c>
    </row>
    <row r="156" spans="1:2" x14ac:dyDescent="0.2">
      <c r="A156">
        <v>846</v>
      </c>
      <c r="B156">
        <f>AVERAGE('Spectra Data'!B159:AQ159)</f>
        <v>-9.0075954738330828E-4</v>
      </c>
    </row>
    <row r="157" spans="1:2" x14ac:dyDescent="0.2">
      <c r="A157">
        <v>845</v>
      </c>
      <c r="B157">
        <f>AVERAGE('Spectra Data'!B160:AQ160)</f>
        <v>-8.147833569071176E-4</v>
      </c>
    </row>
    <row r="158" spans="1:2" x14ac:dyDescent="0.2">
      <c r="A158">
        <v>844</v>
      </c>
      <c r="B158">
        <f>AVERAGE('Spectra Data'!B161:AQ161)</f>
        <v>-7.0756907119283192E-4</v>
      </c>
    </row>
    <row r="159" spans="1:2" x14ac:dyDescent="0.2">
      <c r="A159">
        <v>843</v>
      </c>
      <c r="B159">
        <f>AVERAGE('Spectra Data'!B162:AQ162)</f>
        <v>-6.7075954738330822E-4</v>
      </c>
    </row>
    <row r="160" spans="1:2" x14ac:dyDescent="0.2">
      <c r="A160">
        <v>842</v>
      </c>
      <c r="B160">
        <f>AVERAGE('Spectra Data'!B163:AQ163)</f>
        <v>-6.4733097595473684E-4</v>
      </c>
    </row>
    <row r="161" spans="1:2" x14ac:dyDescent="0.2">
      <c r="A161">
        <v>841</v>
      </c>
      <c r="B161">
        <f>AVERAGE('Spectra Data'!B164:AQ164)</f>
        <v>-6.4335478547854598E-4</v>
      </c>
    </row>
    <row r="162" spans="1:2" x14ac:dyDescent="0.2">
      <c r="A162">
        <v>840</v>
      </c>
      <c r="B162">
        <f>AVERAGE('Spectra Data'!B165:AQ165)</f>
        <v>-8.1011669024045143E-4</v>
      </c>
    </row>
    <row r="163" spans="1:2" x14ac:dyDescent="0.2">
      <c r="A163">
        <v>839</v>
      </c>
      <c r="B163">
        <f>AVERAGE('Spectra Data'!B166:AQ166)</f>
        <v>-7.3959288071664151E-4</v>
      </c>
    </row>
    <row r="164" spans="1:2" x14ac:dyDescent="0.2">
      <c r="A164">
        <v>838</v>
      </c>
      <c r="B164">
        <f>AVERAGE('Spectra Data'!B167:AQ167)</f>
        <v>-6.1590240452616516E-4</v>
      </c>
    </row>
    <row r="165" spans="1:2" x14ac:dyDescent="0.2">
      <c r="A165">
        <v>837</v>
      </c>
      <c r="B165">
        <f>AVERAGE('Spectra Data'!B168:AQ168)</f>
        <v>-4.6883097595473711E-4</v>
      </c>
    </row>
    <row r="166" spans="1:2" x14ac:dyDescent="0.2">
      <c r="A166">
        <v>836</v>
      </c>
      <c r="B166">
        <f>AVERAGE('Spectra Data'!B169:AQ169)</f>
        <v>-2.7249764262140337E-4</v>
      </c>
    </row>
    <row r="167" spans="1:2" x14ac:dyDescent="0.2">
      <c r="A167">
        <v>835</v>
      </c>
      <c r="B167">
        <f>AVERAGE('Spectra Data'!B170:AQ170)</f>
        <v>-1.5221192833568897E-4</v>
      </c>
    </row>
    <row r="168" spans="1:2" x14ac:dyDescent="0.2">
      <c r="A168">
        <v>834</v>
      </c>
      <c r="B168">
        <f>AVERAGE('Spectra Data'!B171:AQ171)</f>
        <v>-1.0537859500235577E-4</v>
      </c>
    </row>
    <row r="169" spans="1:2" x14ac:dyDescent="0.2">
      <c r="A169">
        <v>833</v>
      </c>
      <c r="B169">
        <f>AVERAGE('Spectra Data'!B172:AQ172)</f>
        <v>-4.0521452145212723E-5</v>
      </c>
    </row>
    <row r="170" spans="1:2" x14ac:dyDescent="0.2">
      <c r="A170">
        <v>832</v>
      </c>
      <c r="B170">
        <f>AVERAGE('Spectra Data'!B173:AQ173)</f>
        <v>1.526166902406164E-6</v>
      </c>
    </row>
    <row r="171" spans="1:2" x14ac:dyDescent="0.2">
      <c r="A171">
        <v>831</v>
      </c>
      <c r="B171">
        <f>AVERAGE('Spectra Data'!B174:AQ174)</f>
        <v>1.3554997642621541E-4</v>
      </c>
    </row>
    <row r="172" spans="1:2" x14ac:dyDescent="0.2">
      <c r="A172">
        <v>830</v>
      </c>
      <c r="B172">
        <f>AVERAGE('Spectra Data'!B175:AQ175)</f>
        <v>1.695975954738348E-4</v>
      </c>
    </row>
    <row r="173" spans="1:2" x14ac:dyDescent="0.2">
      <c r="A173">
        <v>829</v>
      </c>
      <c r="B173">
        <f>AVERAGE('Spectra Data'!B176:AQ176)</f>
        <v>1.6724045261669153E-4</v>
      </c>
    </row>
    <row r="174" spans="1:2" x14ac:dyDescent="0.2">
      <c r="A174">
        <v>828</v>
      </c>
      <c r="B174">
        <f>AVERAGE('Spectra Data'!B177:AQ177)</f>
        <v>2.2981188118812069E-4</v>
      </c>
    </row>
    <row r="175" spans="1:2" x14ac:dyDescent="0.2">
      <c r="A175">
        <v>827</v>
      </c>
      <c r="B175">
        <f>AVERAGE('Spectra Data'!B178:AQ178)</f>
        <v>1.6678807166431103E-4</v>
      </c>
    </row>
    <row r="176" spans="1:2" x14ac:dyDescent="0.2">
      <c r="A176">
        <v>826</v>
      </c>
      <c r="B176">
        <f>AVERAGE('Spectra Data'!B179:AQ179)</f>
        <v>1.9471664309288255E-4</v>
      </c>
    </row>
    <row r="177" spans="1:2" x14ac:dyDescent="0.2">
      <c r="A177">
        <v>825</v>
      </c>
      <c r="B177">
        <f>AVERAGE('Spectra Data'!B180:AQ180)</f>
        <v>3.180261669024058E-4</v>
      </c>
    </row>
    <row r="178" spans="1:2" x14ac:dyDescent="0.2">
      <c r="A178">
        <v>824</v>
      </c>
      <c r="B178">
        <f>AVERAGE('Spectra Data'!B181:AQ181)</f>
        <v>3.6954997642621592E-4</v>
      </c>
    </row>
    <row r="179" spans="1:2" x14ac:dyDescent="0.2">
      <c r="A179">
        <v>823</v>
      </c>
      <c r="B179">
        <f>AVERAGE('Spectra Data'!B182:AQ182)</f>
        <v>4.7050235737859642E-4</v>
      </c>
    </row>
    <row r="180" spans="1:2" x14ac:dyDescent="0.2">
      <c r="A180">
        <v>822</v>
      </c>
      <c r="B180">
        <f>AVERAGE('Spectra Data'!B183:AQ183)</f>
        <v>5.4969283356907288E-4</v>
      </c>
    </row>
    <row r="181" spans="1:2" x14ac:dyDescent="0.2">
      <c r="A181">
        <v>821</v>
      </c>
      <c r="B181">
        <f>AVERAGE('Spectra Data'!B184:AQ184)</f>
        <v>4.9681188118812052E-4</v>
      </c>
    </row>
    <row r="182" spans="1:2" x14ac:dyDescent="0.2">
      <c r="A182">
        <v>820</v>
      </c>
      <c r="B182">
        <f>AVERAGE('Spectra Data'!B185:AQ185)</f>
        <v>4.6526426214050137E-4</v>
      </c>
    </row>
    <row r="183" spans="1:2" x14ac:dyDescent="0.2">
      <c r="A183">
        <v>819</v>
      </c>
      <c r="B183">
        <f>AVERAGE('Spectra Data'!B186:AQ186)</f>
        <v>4.0050235737859629E-4</v>
      </c>
    </row>
    <row r="184" spans="1:2" x14ac:dyDescent="0.2">
      <c r="A184">
        <v>818</v>
      </c>
      <c r="B184">
        <f>AVERAGE('Spectra Data'!B187:AQ187)</f>
        <v>4.8754997642621515E-4</v>
      </c>
    </row>
    <row r="185" spans="1:2" x14ac:dyDescent="0.2">
      <c r="A185">
        <v>817</v>
      </c>
      <c r="B185">
        <f>AVERAGE('Spectra Data'!B188:AQ188)</f>
        <v>4.9712140499764414E-4</v>
      </c>
    </row>
    <row r="186" spans="1:2" x14ac:dyDescent="0.2">
      <c r="A186">
        <v>816</v>
      </c>
      <c r="B186">
        <f>AVERAGE('Spectra Data'!B189:AQ189)</f>
        <v>5.3916902404526289E-4</v>
      </c>
    </row>
    <row r="187" spans="1:2" x14ac:dyDescent="0.2">
      <c r="A187">
        <v>815</v>
      </c>
      <c r="B187">
        <f>AVERAGE('Spectra Data'!B190:AQ190)</f>
        <v>5.8521664309288228E-4</v>
      </c>
    </row>
    <row r="188" spans="1:2" x14ac:dyDescent="0.2">
      <c r="A188">
        <v>814</v>
      </c>
      <c r="B188">
        <f>AVERAGE('Spectra Data'!B191:AQ191)</f>
        <v>5.7488330975954906E-4</v>
      </c>
    </row>
    <row r="189" spans="1:2" x14ac:dyDescent="0.2">
      <c r="A189">
        <v>813</v>
      </c>
      <c r="B189">
        <f>AVERAGE('Spectra Data'!B192:AQ192)</f>
        <v>6.9312140499764425E-4</v>
      </c>
    </row>
    <row r="190" spans="1:2" x14ac:dyDescent="0.2">
      <c r="A190">
        <v>812</v>
      </c>
      <c r="B190">
        <f>AVERAGE('Spectra Data'!B193:AQ193)</f>
        <v>7.0109759547383422E-4</v>
      </c>
    </row>
    <row r="191" spans="1:2" x14ac:dyDescent="0.2">
      <c r="A191">
        <v>811</v>
      </c>
      <c r="B191">
        <f>AVERAGE('Spectra Data'!B194:AQ194)</f>
        <v>6.6557378595002525E-4</v>
      </c>
    </row>
    <row r="192" spans="1:2" x14ac:dyDescent="0.2">
      <c r="A192">
        <v>810</v>
      </c>
      <c r="B192">
        <f>AVERAGE('Spectra Data'!B195:AQ195)</f>
        <v>7.5819283356907323E-4</v>
      </c>
    </row>
    <row r="193" spans="1:2" x14ac:dyDescent="0.2">
      <c r="A193">
        <v>809</v>
      </c>
      <c r="B193">
        <f>AVERAGE('Spectra Data'!B196:AQ196)</f>
        <v>8.1614521452145344E-4</v>
      </c>
    </row>
    <row r="194" spans="1:2" x14ac:dyDescent="0.2">
      <c r="A194">
        <v>808</v>
      </c>
      <c r="B194">
        <f>AVERAGE('Spectra Data'!B197:AQ197)</f>
        <v>8.2538330975954945E-4</v>
      </c>
    </row>
    <row r="195" spans="1:2" x14ac:dyDescent="0.2">
      <c r="A195">
        <v>807</v>
      </c>
      <c r="B195">
        <f>AVERAGE('Spectra Data'!B198:AQ198)</f>
        <v>9.0643092880716752E-4</v>
      </c>
    </row>
    <row r="196" spans="1:2" x14ac:dyDescent="0.2">
      <c r="A196">
        <v>806</v>
      </c>
      <c r="B196">
        <f>AVERAGE('Spectra Data'!B199:AQ199)</f>
        <v>1.0225261669024059E-3</v>
      </c>
    </row>
    <row r="197" spans="1:2" x14ac:dyDescent="0.2">
      <c r="A197">
        <v>805</v>
      </c>
      <c r="B197">
        <f>AVERAGE('Spectra Data'!B200:AQ200)</f>
        <v>9.6712140499764462E-4</v>
      </c>
    </row>
    <row r="198" spans="1:2" x14ac:dyDescent="0.2">
      <c r="A198">
        <v>804</v>
      </c>
      <c r="B198">
        <f>AVERAGE('Spectra Data'!B201:AQ201)</f>
        <v>1.0137404526166919E-3</v>
      </c>
    </row>
    <row r="199" spans="1:2" x14ac:dyDescent="0.2">
      <c r="A199">
        <v>803</v>
      </c>
      <c r="B199">
        <f>AVERAGE('Spectra Data'!B202:AQ202)</f>
        <v>1.0587642621405016E-3</v>
      </c>
    </row>
    <row r="200" spans="1:2" x14ac:dyDescent="0.2">
      <c r="A200">
        <v>802</v>
      </c>
      <c r="B200">
        <f>AVERAGE('Spectra Data'!B203:AQ203)</f>
        <v>1.1281452145214539E-3</v>
      </c>
    </row>
    <row r="201" spans="1:2" x14ac:dyDescent="0.2">
      <c r="A201">
        <v>801</v>
      </c>
      <c r="B201">
        <f>AVERAGE('Spectra Data'!B204:AQ204)</f>
        <v>1.1620737859500251E-3</v>
      </c>
    </row>
    <row r="202" spans="1:2" x14ac:dyDescent="0.2">
      <c r="A202">
        <v>800</v>
      </c>
      <c r="B202">
        <f>AVERAGE('Spectra Data'!B205:AQ205)</f>
        <v>1.2272166430928825E-3</v>
      </c>
    </row>
    <row r="203" spans="1:2" x14ac:dyDescent="0.2">
      <c r="A203">
        <v>799</v>
      </c>
      <c r="B203">
        <f>AVERAGE('Spectra Data'!B206:AQ206)</f>
        <v>1.191692833569073E-3</v>
      </c>
    </row>
    <row r="204" spans="1:2" x14ac:dyDescent="0.2">
      <c r="A204">
        <v>798</v>
      </c>
      <c r="B204">
        <f>AVERAGE('Spectra Data'!B207:AQ207)</f>
        <v>1.1195261669024062E-3</v>
      </c>
    </row>
    <row r="205" spans="1:2" x14ac:dyDescent="0.2">
      <c r="A205">
        <v>797</v>
      </c>
      <c r="B205">
        <f>AVERAGE('Spectra Data'!B208:AQ208)</f>
        <v>1.1727642621405018E-3</v>
      </c>
    </row>
    <row r="206" spans="1:2" x14ac:dyDescent="0.2">
      <c r="A206">
        <v>796</v>
      </c>
      <c r="B206">
        <f>AVERAGE('Spectra Data'!B209:AQ209)</f>
        <v>1.1882404526166921E-3</v>
      </c>
    </row>
    <row r="207" spans="1:2" x14ac:dyDescent="0.2">
      <c r="A207">
        <v>795</v>
      </c>
      <c r="B207">
        <f>AVERAGE('Spectra Data'!B210:AQ210)</f>
        <v>1.2443833097595485E-3</v>
      </c>
    </row>
    <row r="208" spans="1:2" x14ac:dyDescent="0.2">
      <c r="A208">
        <v>794</v>
      </c>
      <c r="B208">
        <f>AVERAGE('Spectra Data'!B211:AQ211)</f>
        <v>1.2778595002357392E-3</v>
      </c>
    </row>
    <row r="209" spans="1:2" x14ac:dyDescent="0.2">
      <c r="A209">
        <v>793</v>
      </c>
      <c r="B209">
        <f>AVERAGE('Spectra Data'!B212:AQ212)</f>
        <v>1.2960023573785969E-3</v>
      </c>
    </row>
    <row r="210" spans="1:2" x14ac:dyDescent="0.2">
      <c r="A210">
        <v>792</v>
      </c>
      <c r="B210">
        <f>AVERAGE('Spectra Data'!B213:AQ213)</f>
        <v>1.3639309288071676E-3</v>
      </c>
    </row>
    <row r="211" spans="1:2" x14ac:dyDescent="0.2">
      <c r="A211">
        <v>791</v>
      </c>
      <c r="B211">
        <f>AVERAGE('Spectra Data'!B214:AQ214)</f>
        <v>1.3870261669024057E-3</v>
      </c>
    </row>
    <row r="212" spans="1:2" x14ac:dyDescent="0.2">
      <c r="A212">
        <v>790</v>
      </c>
      <c r="B212">
        <f>AVERAGE('Spectra Data'!B215:AQ215)</f>
        <v>1.4074309288071682E-3</v>
      </c>
    </row>
    <row r="213" spans="1:2" x14ac:dyDescent="0.2">
      <c r="A213">
        <v>789</v>
      </c>
      <c r="B213">
        <f>AVERAGE('Spectra Data'!B216:AQ216)</f>
        <v>1.3741452145214533E-3</v>
      </c>
    </row>
    <row r="214" spans="1:2" x14ac:dyDescent="0.2">
      <c r="A214">
        <v>788</v>
      </c>
      <c r="B214">
        <f>AVERAGE('Spectra Data'!B217:AQ217)</f>
        <v>1.4431690240452638E-3</v>
      </c>
    </row>
    <row r="215" spans="1:2" x14ac:dyDescent="0.2">
      <c r="A215">
        <v>787</v>
      </c>
      <c r="B215">
        <f>AVERAGE('Spectra Data'!B218:AQ218)</f>
        <v>1.5539071192833581E-3</v>
      </c>
    </row>
    <row r="216" spans="1:2" x14ac:dyDescent="0.2">
      <c r="A216">
        <v>786</v>
      </c>
      <c r="B216">
        <f>AVERAGE('Spectra Data'!B219:AQ219)</f>
        <v>1.615597595473834E-3</v>
      </c>
    </row>
    <row r="217" spans="1:2" x14ac:dyDescent="0.2">
      <c r="A217">
        <v>785</v>
      </c>
      <c r="B217">
        <f>AVERAGE('Spectra Data'!B220:AQ220)</f>
        <v>1.6218356907119298E-3</v>
      </c>
    </row>
    <row r="218" spans="1:2" x14ac:dyDescent="0.2">
      <c r="A218">
        <v>784</v>
      </c>
      <c r="B218">
        <f>AVERAGE('Spectra Data'!B221:AQ221)</f>
        <v>1.6653833097595488E-3</v>
      </c>
    </row>
    <row r="219" spans="1:2" x14ac:dyDescent="0.2">
      <c r="A219">
        <v>783</v>
      </c>
      <c r="B219">
        <f>AVERAGE('Spectra Data'!B222:AQ222)</f>
        <v>1.6477404526166919E-3</v>
      </c>
    </row>
    <row r="220" spans="1:2" x14ac:dyDescent="0.2">
      <c r="A220">
        <v>782</v>
      </c>
      <c r="B220">
        <f>AVERAGE('Spectra Data'!B223:AQ223)</f>
        <v>1.6881690240452632E-3</v>
      </c>
    </row>
    <row r="221" spans="1:2" x14ac:dyDescent="0.2">
      <c r="A221">
        <v>781</v>
      </c>
      <c r="B221">
        <f>AVERAGE('Spectra Data'!B224:AQ224)</f>
        <v>1.786692833569073E-3</v>
      </c>
    </row>
    <row r="222" spans="1:2" x14ac:dyDescent="0.2">
      <c r="A222">
        <v>780</v>
      </c>
      <c r="B222">
        <f>AVERAGE('Spectra Data'!B225:AQ225)</f>
        <v>1.7982166430928817E-3</v>
      </c>
    </row>
    <row r="223" spans="1:2" x14ac:dyDescent="0.2">
      <c r="A223">
        <v>779</v>
      </c>
      <c r="B223">
        <f>AVERAGE('Spectra Data'!B226:AQ226)</f>
        <v>1.8593118811881205E-3</v>
      </c>
    </row>
    <row r="224" spans="1:2" x14ac:dyDescent="0.2">
      <c r="A224">
        <v>778</v>
      </c>
      <c r="B224">
        <f>AVERAGE('Spectra Data'!B227:AQ227)</f>
        <v>1.9349785478547867E-3</v>
      </c>
    </row>
    <row r="225" spans="1:2" x14ac:dyDescent="0.2">
      <c r="A225">
        <v>777</v>
      </c>
      <c r="B225">
        <f>AVERAGE('Spectra Data'!B228:AQ228)</f>
        <v>2.0332166430928828E-3</v>
      </c>
    </row>
    <row r="226" spans="1:2" x14ac:dyDescent="0.2">
      <c r="A226">
        <v>776</v>
      </c>
      <c r="B226">
        <f>AVERAGE('Spectra Data'!B229:AQ229)</f>
        <v>2.1302642621405018E-3</v>
      </c>
    </row>
    <row r="227" spans="1:2" x14ac:dyDescent="0.2">
      <c r="A227">
        <v>775</v>
      </c>
      <c r="B227">
        <f>AVERAGE('Spectra Data'!B230:AQ230)</f>
        <v>2.047240452616692E-3</v>
      </c>
    </row>
    <row r="228" spans="1:2" x14ac:dyDescent="0.2">
      <c r="A228">
        <v>774</v>
      </c>
      <c r="B228">
        <f>AVERAGE('Spectra Data'!B231:AQ231)</f>
        <v>2.0566452145214542E-3</v>
      </c>
    </row>
    <row r="229" spans="1:2" x14ac:dyDescent="0.2">
      <c r="A229">
        <v>773</v>
      </c>
      <c r="B229">
        <f>AVERAGE('Spectra Data'!B232:AQ232)</f>
        <v>2.1331452145214535E-3</v>
      </c>
    </row>
    <row r="230" spans="1:2" x14ac:dyDescent="0.2">
      <c r="A230">
        <v>772</v>
      </c>
      <c r="B230">
        <f>AVERAGE('Spectra Data'!B233:AQ233)</f>
        <v>2.0678833097595491E-3</v>
      </c>
    </row>
    <row r="231" spans="1:2" x14ac:dyDescent="0.2">
      <c r="A231">
        <v>771</v>
      </c>
      <c r="B231">
        <f>AVERAGE('Spectra Data'!B234:AQ234)</f>
        <v>2.1613595002357394E-3</v>
      </c>
    </row>
    <row r="232" spans="1:2" x14ac:dyDescent="0.2">
      <c r="A232">
        <v>770</v>
      </c>
      <c r="B232">
        <f>AVERAGE('Spectra Data'!B235:AQ235)</f>
        <v>2.173121404997644E-3</v>
      </c>
    </row>
    <row r="233" spans="1:2" x14ac:dyDescent="0.2">
      <c r="A233">
        <v>769</v>
      </c>
      <c r="B233">
        <f>AVERAGE('Spectra Data'!B236:AQ236)</f>
        <v>2.2280261669024057E-3</v>
      </c>
    </row>
    <row r="234" spans="1:2" x14ac:dyDescent="0.2">
      <c r="A234">
        <v>768</v>
      </c>
      <c r="B234">
        <f>AVERAGE('Spectra Data'!B237:AQ237)</f>
        <v>2.2553356907119302E-3</v>
      </c>
    </row>
    <row r="235" spans="1:2" x14ac:dyDescent="0.2">
      <c r="A235">
        <v>767</v>
      </c>
      <c r="B235">
        <f>AVERAGE('Spectra Data'!B238:AQ238)</f>
        <v>2.2775261669024057E-3</v>
      </c>
    </row>
    <row r="236" spans="1:2" x14ac:dyDescent="0.2">
      <c r="A236">
        <v>766</v>
      </c>
      <c r="B236">
        <f>AVERAGE('Spectra Data'!B239:AQ239)</f>
        <v>2.3794785478547863E-3</v>
      </c>
    </row>
    <row r="237" spans="1:2" x14ac:dyDescent="0.2">
      <c r="A237">
        <v>765</v>
      </c>
      <c r="B237">
        <f>AVERAGE('Spectra Data'!B240:AQ240)</f>
        <v>2.4521214049976437E-3</v>
      </c>
    </row>
    <row r="238" spans="1:2" x14ac:dyDescent="0.2">
      <c r="A238">
        <v>764</v>
      </c>
      <c r="B238">
        <f>AVERAGE('Spectra Data'!B241:AQ241)</f>
        <v>2.5444547383309782E-3</v>
      </c>
    </row>
    <row r="239" spans="1:2" x14ac:dyDescent="0.2">
      <c r="A239">
        <v>763</v>
      </c>
      <c r="B239">
        <f>AVERAGE('Spectra Data'!B242:AQ242)</f>
        <v>2.6362642621405017E-3</v>
      </c>
    </row>
    <row r="240" spans="1:2" x14ac:dyDescent="0.2">
      <c r="A240">
        <v>762</v>
      </c>
      <c r="B240">
        <f>AVERAGE('Spectra Data'!B243:AQ243)</f>
        <v>2.685026166902406E-3</v>
      </c>
    </row>
    <row r="241" spans="1:2" x14ac:dyDescent="0.2">
      <c r="A241">
        <v>761</v>
      </c>
      <c r="B241">
        <f>AVERAGE('Spectra Data'!B244:AQ244)</f>
        <v>2.7780023573785962E-3</v>
      </c>
    </row>
    <row r="242" spans="1:2" x14ac:dyDescent="0.2">
      <c r="A242">
        <v>760</v>
      </c>
      <c r="B242">
        <f>AVERAGE('Spectra Data'!B245:AQ245)</f>
        <v>2.7990737859500251E-3</v>
      </c>
    </row>
    <row r="243" spans="1:2" x14ac:dyDescent="0.2">
      <c r="A243">
        <v>759</v>
      </c>
      <c r="B243">
        <f>AVERAGE('Spectra Data'!B246:AQ246)</f>
        <v>2.8041928335690719E-3</v>
      </c>
    </row>
    <row r="244" spans="1:2" x14ac:dyDescent="0.2">
      <c r="A244">
        <v>758</v>
      </c>
      <c r="B244">
        <f>AVERAGE('Spectra Data'!B247:AQ247)</f>
        <v>2.8929071192833585E-3</v>
      </c>
    </row>
    <row r="245" spans="1:2" x14ac:dyDescent="0.2">
      <c r="A245">
        <v>757</v>
      </c>
      <c r="B245">
        <f>AVERAGE('Spectra Data'!B248:AQ248)</f>
        <v>2.9678118811881215E-3</v>
      </c>
    </row>
    <row r="246" spans="1:2" x14ac:dyDescent="0.2">
      <c r="A246">
        <v>756</v>
      </c>
      <c r="B246">
        <f>AVERAGE('Spectra Data'!B249:AQ249)</f>
        <v>3.0317166430928835E-3</v>
      </c>
    </row>
    <row r="247" spans="1:2" x14ac:dyDescent="0.2">
      <c r="A247">
        <v>755</v>
      </c>
      <c r="B247">
        <f>AVERAGE('Spectra Data'!B250:AQ250)</f>
        <v>3.1843595002357381E-3</v>
      </c>
    </row>
    <row r="248" spans="1:2" x14ac:dyDescent="0.2">
      <c r="A248">
        <v>754</v>
      </c>
      <c r="B248">
        <f>AVERAGE('Spectra Data'!B251:AQ251)</f>
        <v>3.1419309288071686E-3</v>
      </c>
    </row>
    <row r="249" spans="1:2" x14ac:dyDescent="0.2">
      <c r="A249">
        <v>753</v>
      </c>
      <c r="B249">
        <f>AVERAGE('Spectra Data'!B252:AQ252)</f>
        <v>3.1897880716643115E-3</v>
      </c>
    </row>
    <row r="250" spans="1:2" x14ac:dyDescent="0.2">
      <c r="A250">
        <v>752</v>
      </c>
      <c r="B250">
        <f>AVERAGE('Spectra Data'!B253:AQ253)</f>
        <v>3.1560023573785961E-3</v>
      </c>
    </row>
    <row r="251" spans="1:2" x14ac:dyDescent="0.2">
      <c r="A251">
        <v>751</v>
      </c>
      <c r="B251">
        <f>AVERAGE('Spectra Data'!B254:AQ254)</f>
        <v>3.1890261669024053E-3</v>
      </c>
    </row>
    <row r="252" spans="1:2" x14ac:dyDescent="0.2">
      <c r="A252">
        <v>750</v>
      </c>
      <c r="B252">
        <f>AVERAGE('Spectra Data'!B255:AQ255)</f>
        <v>3.2338118811881208E-3</v>
      </c>
    </row>
    <row r="253" spans="1:2" x14ac:dyDescent="0.2">
      <c r="A253">
        <v>749</v>
      </c>
      <c r="B253">
        <f>AVERAGE('Spectra Data'!B256:AQ256)</f>
        <v>3.2563118811881212E-3</v>
      </c>
    </row>
    <row r="254" spans="1:2" x14ac:dyDescent="0.2">
      <c r="A254">
        <v>748</v>
      </c>
      <c r="B254">
        <f>AVERAGE('Spectra Data'!B257:AQ257)</f>
        <v>3.2516690240452636E-3</v>
      </c>
    </row>
    <row r="255" spans="1:2" x14ac:dyDescent="0.2">
      <c r="A255">
        <v>747</v>
      </c>
      <c r="B255">
        <f>AVERAGE('Spectra Data'!B258:AQ258)</f>
        <v>3.2742404526166931E-3</v>
      </c>
    </row>
    <row r="256" spans="1:2" x14ac:dyDescent="0.2">
      <c r="A256">
        <v>746</v>
      </c>
      <c r="B256">
        <f>AVERAGE('Spectra Data'!B259:AQ259)</f>
        <v>3.3297404526166927E-3</v>
      </c>
    </row>
    <row r="257" spans="1:2" x14ac:dyDescent="0.2">
      <c r="A257">
        <v>745</v>
      </c>
      <c r="B257">
        <f>AVERAGE('Spectra Data'!B260:AQ260)</f>
        <v>3.3763595002357398E-3</v>
      </c>
    </row>
    <row r="258" spans="1:2" x14ac:dyDescent="0.2">
      <c r="A258">
        <v>744</v>
      </c>
      <c r="B258">
        <f>AVERAGE('Spectra Data'!B261:AQ261)</f>
        <v>3.3500499764262141E-3</v>
      </c>
    </row>
    <row r="259" spans="1:2" x14ac:dyDescent="0.2">
      <c r="A259">
        <v>743</v>
      </c>
      <c r="B259">
        <f>AVERAGE('Spectra Data'!B262:AQ262)</f>
        <v>3.439216643092882E-3</v>
      </c>
    </row>
    <row r="260" spans="1:2" x14ac:dyDescent="0.2">
      <c r="A260">
        <v>742</v>
      </c>
      <c r="B260">
        <f>AVERAGE('Spectra Data'!B263:AQ263)</f>
        <v>3.516621404997645E-3</v>
      </c>
    </row>
    <row r="261" spans="1:2" x14ac:dyDescent="0.2">
      <c r="A261">
        <v>741</v>
      </c>
      <c r="B261">
        <f>AVERAGE('Spectra Data'!B264:AQ264)</f>
        <v>3.6472166430928815E-3</v>
      </c>
    </row>
    <row r="262" spans="1:2" x14ac:dyDescent="0.2">
      <c r="A262">
        <v>740</v>
      </c>
      <c r="B262">
        <f>AVERAGE('Spectra Data'!B265:AQ265)</f>
        <v>3.7551690240452637E-3</v>
      </c>
    </row>
    <row r="263" spans="1:2" x14ac:dyDescent="0.2">
      <c r="A263">
        <v>739</v>
      </c>
      <c r="B263">
        <f>AVERAGE('Spectra Data'!B266:AQ266)</f>
        <v>3.7786452145214542E-3</v>
      </c>
    </row>
    <row r="264" spans="1:2" x14ac:dyDescent="0.2">
      <c r="A264">
        <v>738</v>
      </c>
      <c r="B264">
        <f>AVERAGE('Spectra Data'!B267:AQ267)</f>
        <v>3.8215737859500255E-3</v>
      </c>
    </row>
    <row r="265" spans="1:2" x14ac:dyDescent="0.2">
      <c r="A265">
        <v>737</v>
      </c>
      <c r="B265">
        <f>AVERAGE('Spectra Data'!B268:AQ268)</f>
        <v>3.926049976426216E-3</v>
      </c>
    </row>
    <row r="266" spans="1:2" x14ac:dyDescent="0.2">
      <c r="A266">
        <v>736</v>
      </c>
      <c r="B266">
        <f>AVERAGE('Spectra Data'!B269:AQ269)</f>
        <v>4.0416928335690726E-3</v>
      </c>
    </row>
    <row r="267" spans="1:2" x14ac:dyDescent="0.2">
      <c r="A267">
        <v>735</v>
      </c>
      <c r="B267">
        <f>AVERAGE('Spectra Data'!B270:AQ270)</f>
        <v>4.2445023573785962E-3</v>
      </c>
    </row>
    <row r="268" spans="1:2" x14ac:dyDescent="0.2">
      <c r="A268">
        <v>734</v>
      </c>
      <c r="B268">
        <f>AVERAGE('Spectra Data'!B271:AQ271)</f>
        <v>4.3819785478547866E-3</v>
      </c>
    </row>
    <row r="269" spans="1:2" x14ac:dyDescent="0.2">
      <c r="A269">
        <v>733</v>
      </c>
      <c r="B269">
        <f>AVERAGE('Spectra Data'!B272:AQ272)</f>
        <v>4.5744785478547875E-3</v>
      </c>
    </row>
    <row r="270" spans="1:2" x14ac:dyDescent="0.2">
      <c r="A270">
        <v>732</v>
      </c>
      <c r="B270">
        <f>AVERAGE('Spectra Data'!B273:AQ273)</f>
        <v>4.7291690240452633E-3</v>
      </c>
    </row>
    <row r="271" spans="1:2" x14ac:dyDescent="0.2">
      <c r="A271">
        <v>731</v>
      </c>
      <c r="B271">
        <f>AVERAGE('Spectra Data'!B274:AQ274)</f>
        <v>4.8741452145214552E-3</v>
      </c>
    </row>
    <row r="272" spans="1:2" x14ac:dyDescent="0.2">
      <c r="A272">
        <v>730</v>
      </c>
      <c r="B272">
        <f>AVERAGE('Spectra Data'!B275:AQ275)</f>
        <v>5.022788071664311E-3</v>
      </c>
    </row>
    <row r="273" spans="1:2" x14ac:dyDescent="0.2">
      <c r="A273">
        <v>729</v>
      </c>
      <c r="B273">
        <f>AVERAGE('Spectra Data'!B276:AQ276)</f>
        <v>5.1745261669024064E-3</v>
      </c>
    </row>
    <row r="274" spans="1:2" x14ac:dyDescent="0.2">
      <c r="A274">
        <v>728</v>
      </c>
      <c r="B274">
        <f>AVERAGE('Spectra Data'!B277:AQ277)</f>
        <v>5.3645023573785965E-3</v>
      </c>
    </row>
    <row r="275" spans="1:2" x14ac:dyDescent="0.2">
      <c r="A275">
        <v>727</v>
      </c>
      <c r="B275">
        <f>AVERAGE('Spectra Data'!B278:AQ278)</f>
        <v>5.5508833097595509E-3</v>
      </c>
    </row>
    <row r="276" spans="1:2" x14ac:dyDescent="0.2">
      <c r="A276">
        <v>726</v>
      </c>
      <c r="B276">
        <f>AVERAGE('Spectra Data'!B279:AQ279)</f>
        <v>5.7627404526166921E-3</v>
      </c>
    </row>
    <row r="277" spans="1:2" x14ac:dyDescent="0.2">
      <c r="A277">
        <v>725</v>
      </c>
      <c r="B277">
        <f>AVERAGE('Spectra Data'!B280:AQ280)</f>
        <v>5.9879071192833581E-3</v>
      </c>
    </row>
    <row r="278" spans="1:2" x14ac:dyDescent="0.2">
      <c r="A278">
        <v>724</v>
      </c>
      <c r="B278">
        <f>AVERAGE('Spectra Data'!B281:AQ281)</f>
        <v>6.1755499764262175E-3</v>
      </c>
    </row>
    <row r="279" spans="1:2" x14ac:dyDescent="0.2">
      <c r="A279">
        <v>723</v>
      </c>
      <c r="B279">
        <f>AVERAGE('Spectra Data'!B282:AQ282)</f>
        <v>6.3592642621405019E-3</v>
      </c>
    </row>
    <row r="280" spans="1:2" x14ac:dyDescent="0.2">
      <c r="A280">
        <v>722</v>
      </c>
      <c r="B280">
        <f>AVERAGE('Spectra Data'!B283:AQ283)</f>
        <v>6.6281214049976438E-3</v>
      </c>
    </row>
    <row r="281" spans="1:2" x14ac:dyDescent="0.2">
      <c r="A281">
        <v>721</v>
      </c>
      <c r="B281">
        <f>AVERAGE('Spectra Data'!B284:AQ284)</f>
        <v>6.947169024045261E-3</v>
      </c>
    </row>
    <row r="282" spans="1:2" x14ac:dyDescent="0.2">
      <c r="A282">
        <v>720</v>
      </c>
      <c r="B282">
        <f>AVERAGE('Spectra Data'!B285:AQ285)</f>
        <v>7.2984547383309773E-3</v>
      </c>
    </row>
    <row r="283" spans="1:2" x14ac:dyDescent="0.2">
      <c r="A283">
        <v>719</v>
      </c>
      <c r="B283">
        <f>AVERAGE('Spectra Data'!B286:AQ286)</f>
        <v>7.5782880716643124E-3</v>
      </c>
    </row>
    <row r="284" spans="1:2" x14ac:dyDescent="0.2">
      <c r="A284">
        <v>718</v>
      </c>
      <c r="B284">
        <f>AVERAGE('Spectra Data'!B287:AQ287)</f>
        <v>7.8624785478547884E-3</v>
      </c>
    </row>
    <row r="285" spans="1:2" x14ac:dyDescent="0.2">
      <c r="A285">
        <v>717</v>
      </c>
      <c r="B285">
        <f>AVERAGE('Spectra Data'!B288:AQ288)</f>
        <v>8.2769309288071684E-3</v>
      </c>
    </row>
    <row r="286" spans="1:2" x14ac:dyDescent="0.2">
      <c r="A286">
        <v>716</v>
      </c>
      <c r="B286">
        <f>AVERAGE('Spectra Data'!B289:AQ289)</f>
        <v>8.694097595473833E-3</v>
      </c>
    </row>
    <row r="287" spans="1:2" x14ac:dyDescent="0.2">
      <c r="A287">
        <v>715</v>
      </c>
      <c r="B287">
        <f>AVERAGE('Spectra Data'!B290:AQ290)</f>
        <v>9.1415023573785965E-3</v>
      </c>
    </row>
    <row r="288" spans="1:2" x14ac:dyDescent="0.2">
      <c r="A288">
        <v>714</v>
      </c>
      <c r="B288">
        <f>AVERAGE('Spectra Data'!B291:AQ291)</f>
        <v>9.660311881188122E-3</v>
      </c>
    </row>
    <row r="289" spans="1:2" x14ac:dyDescent="0.2">
      <c r="A289">
        <v>713</v>
      </c>
      <c r="B289">
        <f>AVERAGE('Spectra Data'!B292:AQ292)</f>
        <v>1.0181692833569076E-2</v>
      </c>
    </row>
    <row r="290" spans="1:2" x14ac:dyDescent="0.2">
      <c r="A290">
        <v>712</v>
      </c>
      <c r="B290">
        <f>AVERAGE('Spectra Data'!B293:AQ293)</f>
        <v>1.0781502357378597E-2</v>
      </c>
    </row>
    <row r="291" spans="1:2" x14ac:dyDescent="0.2">
      <c r="A291">
        <v>711</v>
      </c>
      <c r="B291">
        <f>AVERAGE('Spectra Data'!B294:AQ294)</f>
        <v>1.1429097595473833E-2</v>
      </c>
    </row>
    <row r="292" spans="1:2" x14ac:dyDescent="0.2">
      <c r="A292">
        <v>710</v>
      </c>
      <c r="B292">
        <f>AVERAGE('Spectra Data'!B295:AQ295)</f>
        <v>1.2197335690711932E-2</v>
      </c>
    </row>
    <row r="293" spans="1:2" x14ac:dyDescent="0.2">
      <c r="A293">
        <v>709</v>
      </c>
      <c r="B293">
        <f>AVERAGE('Spectra Data'!B296:AQ296)</f>
        <v>1.2975764262140498E-2</v>
      </c>
    </row>
    <row r="294" spans="1:2" x14ac:dyDescent="0.2">
      <c r="A294">
        <v>708</v>
      </c>
      <c r="B294">
        <f>AVERAGE('Spectra Data'!B297:AQ297)</f>
        <v>1.3829526166902402E-2</v>
      </c>
    </row>
    <row r="295" spans="1:2" x14ac:dyDescent="0.2">
      <c r="A295">
        <v>707</v>
      </c>
      <c r="B295">
        <f>AVERAGE('Spectra Data'!B298:AQ298)</f>
        <v>1.4744859500235741E-2</v>
      </c>
    </row>
    <row r="296" spans="1:2" x14ac:dyDescent="0.2">
      <c r="A296">
        <v>706</v>
      </c>
      <c r="B296">
        <f>AVERAGE('Spectra Data'!B299:AQ299)</f>
        <v>1.5745049976426215E-2</v>
      </c>
    </row>
    <row r="297" spans="1:2" x14ac:dyDescent="0.2">
      <c r="A297">
        <v>705</v>
      </c>
      <c r="B297">
        <f>AVERAGE('Spectra Data'!B300:AQ300)</f>
        <v>1.6825692833569071E-2</v>
      </c>
    </row>
    <row r="298" spans="1:2" x14ac:dyDescent="0.2">
      <c r="A298">
        <v>704</v>
      </c>
      <c r="B298">
        <f>AVERAGE('Spectra Data'!B301:AQ301)</f>
        <v>1.7964049976426213E-2</v>
      </c>
    </row>
    <row r="299" spans="1:2" x14ac:dyDescent="0.2">
      <c r="A299">
        <v>703</v>
      </c>
      <c r="B299">
        <f>AVERAGE('Spectra Data'!B302:AQ302)</f>
        <v>1.9217549976426215E-2</v>
      </c>
    </row>
    <row r="300" spans="1:2" x14ac:dyDescent="0.2">
      <c r="A300">
        <v>702</v>
      </c>
      <c r="B300">
        <f>AVERAGE('Spectra Data'!B303:AQ303)</f>
        <v>2.0532454738330971E-2</v>
      </c>
    </row>
    <row r="301" spans="1:2" x14ac:dyDescent="0.2">
      <c r="A301">
        <v>701</v>
      </c>
      <c r="B301">
        <f>AVERAGE('Spectra Data'!B304:AQ304)</f>
        <v>2.1909240452616691E-2</v>
      </c>
    </row>
    <row r="302" spans="1:2" x14ac:dyDescent="0.2">
      <c r="A302">
        <v>700</v>
      </c>
      <c r="B302">
        <f>AVERAGE('Spectra Data'!B305:AQ305)</f>
        <v>2.3351907119283363E-2</v>
      </c>
    </row>
    <row r="303" spans="1:2" x14ac:dyDescent="0.2">
      <c r="A303">
        <v>699</v>
      </c>
      <c r="B303">
        <f>AVERAGE('Spectra Data'!B306:AQ306)</f>
        <v>2.4795621404997643E-2</v>
      </c>
    </row>
    <row r="304" spans="1:2" x14ac:dyDescent="0.2">
      <c r="A304">
        <v>698</v>
      </c>
      <c r="B304">
        <f>AVERAGE('Spectra Data'!B307:AQ307)</f>
        <v>2.6355526166902416E-2</v>
      </c>
    </row>
    <row r="305" spans="1:2" x14ac:dyDescent="0.2">
      <c r="A305">
        <v>697</v>
      </c>
      <c r="B305">
        <f>AVERAGE('Spectra Data'!B308:AQ308)</f>
        <v>2.7990073785950028E-2</v>
      </c>
    </row>
    <row r="306" spans="1:2" x14ac:dyDescent="0.2">
      <c r="A306">
        <v>696</v>
      </c>
      <c r="B306">
        <f>AVERAGE('Spectra Data'!B309:AQ309)</f>
        <v>2.9718740452616688E-2</v>
      </c>
    </row>
    <row r="307" spans="1:2" x14ac:dyDescent="0.2">
      <c r="A307">
        <v>695</v>
      </c>
      <c r="B307">
        <f>AVERAGE('Spectra Data'!B310:AQ310)</f>
        <v>3.1461883309759554E-2</v>
      </c>
    </row>
    <row r="308" spans="1:2" x14ac:dyDescent="0.2">
      <c r="A308">
        <v>694</v>
      </c>
      <c r="B308">
        <f>AVERAGE('Spectra Data'!B311:AQ311)</f>
        <v>3.3387121404997652E-2</v>
      </c>
    </row>
    <row r="309" spans="1:2" x14ac:dyDescent="0.2">
      <c r="A309">
        <v>693</v>
      </c>
      <c r="B309">
        <f>AVERAGE('Spectra Data'!B312:AQ312)</f>
        <v>3.5379835690711924E-2</v>
      </c>
    </row>
    <row r="310" spans="1:2" x14ac:dyDescent="0.2">
      <c r="A310">
        <v>692</v>
      </c>
      <c r="B310">
        <f>AVERAGE('Spectra Data'!B313:AQ313)</f>
        <v>3.7582383309759548E-2</v>
      </c>
    </row>
    <row r="311" spans="1:2" x14ac:dyDescent="0.2">
      <c r="A311">
        <v>691</v>
      </c>
      <c r="B311">
        <f>AVERAGE('Spectra Data'!B314:AQ314)</f>
        <v>3.9929169024045252E-2</v>
      </c>
    </row>
    <row r="312" spans="1:2" x14ac:dyDescent="0.2">
      <c r="A312">
        <v>690</v>
      </c>
      <c r="B312">
        <f>AVERAGE('Spectra Data'!B315:AQ315)</f>
        <v>4.2611883309759541E-2</v>
      </c>
    </row>
    <row r="313" spans="1:2" x14ac:dyDescent="0.2">
      <c r="A313">
        <v>689</v>
      </c>
      <c r="B313">
        <f>AVERAGE('Spectra Data'!B316:AQ316)</f>
        <v>4.5604216643092874E-2</v>
      </c>
    </row>
    <row r="314" spans="1:2" x14ac:dyDescent="0.2">
      <c r="A314">
        <v>688</v>
      </c>
      <c r="B314">
        <f>AVERAGE('Spectra Data'!B317:AQ317)</f>
        <v>4.8986026166902397E-2</v>
      </c>
    </row>
    <row r="315" spans="1:2" x14ac:dyDescent="0.2">
      <c r="A315">
        <v>687</v>
      </c>
      <c r="B315">
        <f>AVERAGE('Spectra Data'!B318:AQ318)</f>
        <v>5.285538330975955E-2</v>
      </c>
    </row>
    <row r="316" spans="1:2" x14ac:dyDescent="0.2">
      <c r="A316">
        <v>686</v>
      </c>
      <c r="B316">
        <f>AVERAGE('Spectra Data'!B319:AQ319)</f>
        <v>5.7250335690711932E-2</v>
      </c>
    </row>
    <row r="317" spans="1:2" x14ac:dyDescent="0.2">
      <c r="A317">
        <v>685</v>
      </c>
      <c r="B317">
        <f>AVERAGE('Spectra Data'!B320:AQ320)</f>
        <v>6.2364121404997641E-2</v>
      </c>
    </row>
    <row r="318" spans="1:2" x14ac:dyDescent="0.2">
      <c r="A318">
        <v>684</v>
      </c>
      <c r="B318">
        <f>AVERAGE('Spectra Data'!B321:AQ321)</f>
        <v>6.8161859500235747E-2</v>
      </c>
    </row>
    <row r="319" spans="1:2" x14ac:dyDescent="0.2">
      <c r="A319">
        <v>683</v>
      </c>
      <c r="B319">
        <f>AVERAGE('Spectra Data'!B322:AQ322)</f>
        <v>7.4682526166902408E-2</v>
      </c>
    </row>
    <row r="320" spans="1:2" x14ac:dyDescent="0.2">
      <c r="A320">
        <v>682</v>
      </c>
      <c r="B320">
        <f>AVERAGE('Spectra Data'!B323:AQ323)</f>
        <v>8.205821664309286E-2</v>
      </c>
    </row>
    <row r="321" spans="1:2" x14ac:dyDescent="0.2">
      <c r="A321">
        <v>681</v>
      </c>
      <c r="B321">
        <f>AVERAGE('Spectra Data'!B324:AQ324)</f>
        <v>9.0248692833569094E-2</v>
      </c>
    </row>
    <row r="322" spans="1:2" x14ac:dyDescent="0.2">
      <c r="A322">
        <v>680</v>
      </c>
      <c r="B322">
        <f>AVERAGE('Spectra Data'!B325:AQ325)</f>
        <v>9.9365549976426215E-2</v>
      </c>
    </row>
    <row r="323" spans="1:2" x14ac:dyDescent="0.2">
      <c r="A323">
        <v>679</v>
      </c>
      <c r="B323">
        <f>AVERAGE('Spectra Data'!B326:AQ326)</f>
        <v>0.10926297854785479</v>
      </c>
    </row>
    <row r="324" spans="1:2" x14ac:dyDescent="0.2">
      <c r="A324">
        <v>678</v>
      </c>
      <c r="B324">
        <f>AVERAGE('Spectra Data'!B327:AQ327)</f>
        <v>0.1199327880716643</v>
      </c>
    </row>
    <row r="325" spans="1:2" x14ac:dyDescent="0.2">
      <c r="A325">
        <v>677</v>
      </c>
      <c r="B325">
        <f>AVERAGE('Spectra Data'!B328:AQ328)</f>
        <v>0.13113338330975957</v>
      </c>
    </row>
    <row r="326" spans="1:2" x14ac:dyDescent="0.2">
      <c r="A326">
        <v>676</v>
      </c>
      <c r="B326">
        <f>AVERAGE('Spectra Data'!B329:AQ329)</f>
        <v>0.14273783569071186</v>
      </c>
    </row>
    <row r="327" spans="1:2" x14ac:dyDescent="0.2">
      <c r="A327">
        <v>675</v>
      </c>
      <c r="B327">
        <f>AVERAGE('Spectra Data'!B330:AQ330)</f>
        <v>0.15456721664309286</v>
      </c>
    </row>
    <row r="328" spans="1:2" x14ac:dyDescent="0.2">
      <c r="A328">
        <v>674</v>
      </c>
      <c r="B328">
        <f>AVERAGE('Spectra Data'!B331:AQ331)</f>
        <v>0.16649393092880715</v>
      </c>
    </row>
    <row r="329" spans="1:2" x14ac:dyDescent="0.2">
      <c r="A329">
        <v>673</v>
      </c>
      <c r="B329">
        <f>AVERAGE('Spectra Data'!B332:AQ332)</f>
        <v>0.1781779309288071</v>
      </c>
    </row>
    <row r="330" spans="1:2" x14ac:dyDescent="0.2">
      <c r="A330">
        <v>672</v>
      </c>
      <c r="B330">
        <f>AVERAGE('Spectra Data'!B333:AQ333)</f>
        <v>0.18935983569071194</v>
      </c>
    </row>
    <row r="331" spans="1:2" x14ac:dyDescent="0.2">
      <c r="A331">
        <v>671</v>
      </c>
      <c r="B331">
        <f>AVERAGE('Spectra Data'!B334:AQ334)</f>
        <v>0.19982274045261672</v>
      </c>
    </row>
    <row r="332" spans="1:2" x14ac:dyDescent="0.2">
      <c r="A332">
        <v>670</v>
      </c>
      <c r="B332">
        <f>AVERAGE('Spectra Data'!B335:AQ335)</f>
        <v>0.20926883569071192</v>
      </c>
    </row>
    <row r="333" spans="1:2" x14ac:dyDescent="0.2">
      <c r="A333">
        <v>669</v>
      </c>
      <c r="B333">
        <f>AVERAGE('Spectra Data'!B336:AQ336)</f>
        <v>0.21750554997642629</v>
      </c>
    </row>
    <row r="334" spans="1:2" x14ac:dyDescent="0.2">
      <c r="A334">
        <v>668</v>
      </c>
      <c r="B334">
        <f>AVERAGE('Spectra Data'!B337:AQ337)</f>
        <v>0.22428783569071198</v>
      </c>
    </row>
    <row r="335" spans="1:2" x14ac:dyDescent="0.2">
      <c r="A335">
        <v>667</v>
      </c>
      <c r="B335">
        <f>AVERAGE('Spectra Data'!B338:AQ338)</f>
        <v>0.22950202616690243</v>
      </c>
    </row>
    <row r="336" spans="1:2" x14ac:dyDescent="0.2">
      <c r="A336">
        <v>666</v>
      </c>
      <c r="B336">
        <f>AVERAGE('Spectra Data'!B339:AQ339)</f>
        <v>0.23298983569071194</v>
      </c>
    </row>
    <row r="337" spans="1:2" x14ac:dyDescent="0.2">
      <c r="A337">
        <v>665</v>
      </c>
      <c r="B337">
        <f>AVERAGE('Spectra Data'!B340:AQ340)</f>
        <v>0.23467635950023572</v>
      </c>
    </row>
    <row r="338" spans="1:2" x14ac:dyDescent="0.2">
      <c r="A338">
        <v>664</v>
      </c>
      <c r="B338">
        <f>AVERAGE('Spectra Data'!B341:AQ341)</f>
        <v>0.23456347854785473</v>
      </c>
    </row>
    <row r="339" spans="1:2" x14ac:dyDescent="0.2">
      <c r="A339">
        <v>663</v>
      </c>
      <c r="B339">
        <f>AVERAGE('Spectra Data'!B342:AQ342)</f>
        <v>0.23251400235737857</v>
      </c>
    </row>
    <row r="340" spans="1:2" x14ac:dyDescent="0.2">
      <c r="A340">
        <v>662</v>
      </c>
      <c r="B340">
        <f>AVERAGE('Spectra Data'!B343:AQ343)</f>
        <v>0.22874488330975956</v>
      </c>
    </row>
    <row r="341" spans="1:2" x14ac:dyDescent="0.2">
      <c r="A341">
        <v>661</v>
      </c>
      <c r="B341">
        <f>AVERAGE('Spectra Data'!B344:AQ344)</f>
        <v>0.22327219283356908</v>
      </c>
    </row>
    <row r="342" spans="1:2" x14ac:dyDescent="0.2">
      <c r="A342">
        <v>660</v>
      </c>
      <c r="B342">
        <f>AVERAGE('Spectra Data'!B345:AQ345)</f>
        <v>0.21640154997642624</v>
      </c>
    </row>
    <row r="343" spans="1:2" x14ac:dyDescent="0.2">
      <c r="A343">
        <v>659</v>
      </c>
      <c r="B343">
        <f>AVERAGE('Spectra Data'!B346:AQ346)</f>
        <v>0.20827190711928339</v>
      </c>
    </row>
    <row r="344" spans="1:2" x14ac:dyDescent="0.2">
      <c r="A344">
        <v>658</v>
      </c>
      <c r="B344">
        <f>AVERAGE('Spectra Data'!B347:AQ347)</f>
        <v>0.19901707378594999</v>
      </c>
    </row>
    <row r="345" spans="1:2" x14ac:dyDescent="0.2">
      <c r="A345">
        <v>657</v>
      </c>
      <c r="B345">
        <f>AVERAGE('Spectra Data'!B348:AQ348)</f>
        <v>0.18896276426214045</v>
      </c>
    </row>
    <row r="346" spans="1:2" x14ac:dyDescent="0.2">
      <c r="A346">
        <v>656</v>
      </c>
      <c r="B346">
        <f>AVERAGE('Spectra Data'!B349:AQ349)</f>
        <v>0.17828412140499764</v>
      </c>
    </row>
    <row r="347" spans="1:2" x14ac:dyDescent="0.2">
      <c r="A347">
        <v>655</v>
      </c>
      <c r="B347">
        <f>AVERAGE('Spectra Data'!B350:AQ350)</f>
        <v>0.16730240711928338</v>
      </c>
    </row>
    <row r="348" spans="1:2" x14ac:dyDescent="0.2">
      <c r="A348">
        <v>654</v>
      </c>
      <c r="B348">
        <f>AVERAGE('Spectra Data'!B351:AQ351)</f>
        <v>0.15614157378595003</v>
      </c>
    </row>
    <row r="349" spans="1:2" x14ac:dyDescent="0.2">
      <c r="A349">
        <v>653</v>
      </c>
      <c r="B349">
        <f>AVERAGE('Spectra Data'!B352:AQ352)</f>
        <v>0.14506243092880716</v>
      </c>
    </row>
    <row r="350" spans="1:2" x14ac:dyDescent="0.2">
      <c r="A350">
        <v>652</v>
      </c>
      <c r="B350">
        <f>AVERAGE('Spectra Data'!B353:AQ353)</f>
        <v>0.13430059759547383</v>
      </c>
    </row>
    <row r="351" spans="1:2" x14ac:dyDescent="0.2">
      <c r="A351">
        <v>651</v>
      </c>
      <c r="B351">
        <f>AVERAGE('Spectra Data'!B354:AQ354)</f>
        <v>0.12398159759547384</v>
      </c>
    </row>
    <row r="352" spans="1:2" x14ac:dyDescent="0.2">
      <c r="A352">
        <v>650</v>
      </c>
      <c r="B352">
        <f>AVERAGE('Spectra Data'!B355:AQ355)</f>
        <v>0.11422976426214049</v>
      </c>
    </row>
    <row r="353" spans="1:2" x14ac:dyDescent="0.2">
      <c r="A353">
        <v>649</v>
      </c>
      <c r="B353">
        <f>AVERAGE('Spectra Data'!B356:AQ356)</f>
        <v>0.10519016902404525</v>
      </c>
    </row>
    <row r="354" spans="1:2" x14ac:dyDescent="0.2">
      <c r="A354">
        <v>648</v>
      </c>
      <c r="B354">
        <f>AVERAGE('Spectra Data'!B357:AQ357)</f>
        <v>9.688985950023575E-2</v>
      </c>
    </row>
    <row r="355" spans="1:2" x14ac:dyDescent="0.2">
      <c r="A355">
        <v>647</v>
      </c>
      <c r="B355">
        <f>AVERAGE('Spectra Data'!B358:AQ358)</f>
        <v>8.9337526166902381E-2</v>
      </c>
    </row>
    <row r="356" spans="1:2" x14ac:dyDescent="0.2">
      <c r="A356">
        <v>646</v>
      </c>
      <c r="B356">
        <f>AVERAGE('Spectra Data'!B359:AQ359)</f>
        <v>8.2599549976426226E-2</v>
      </c>
    </row>
    <row r="357" spans="1:2" x14ac:dyDescent="0.2">
      <c r="A357">
        <v>645</v>
      </c>
      <c r="B357">
        <f>AVERAGE('Spectra Data'!B360:AQ360)</f>
        <v>7.6587669024045249E-2</v>
      </c>
    </row>
    <row r="358" spans="1:2" x14ac:dyDescent="0.2">
      <c r="A358">
        <v>644</v>
      </c>
      <c r="B358">
        <f>AVERAGE('Spectra Data'!B361:AQ361)</f>
        <v>7.1352311881188096E-2</v>
      </c>
    </row>
    <row r="359" spans="1:2" x14ac:dyDescent="0.2">
      <c r="A359">
        <v>643</v>
      </c>
      <c r="B359">
        <f>AVERAGE('Spectra Data'!B362:AQ362)</f>
        <v>6.6687883309759582E-2</v>
      </c>
    </row>
    <row r="360" spans="1:2" x14ac:dyDescent="0.2">
      <c r="A360">
        <v>642</v>
      </c>
      <c r="B360">
        <f>AVERAGE('Spectra Data'!B363:AQ363)</f>
        <v>6.2621121404997676E-2</v>
      </c>
    </row>
    <row r="361" spans="1:2" x14ac:dyDescent="0.2">
      <c r="A361">
        <v>641</v>
      </c>
      <c r="B361">
        <f>AVERAGE('Spectra Data'!B364:AQ364)</f>
        <v>5.9207169024045235E-2</v>
      </c>
    </row>
    <row r="362" spans="1:2" x14ac:dyDescent="0.2">
      <c r="A362">
        <v>640</v>
      </c>
      <c r="B362">
        <f>AVERAGE('Spectra Data'!B365:AQ365)</f>
        <v>5.6219383309759542E-2</v>
      </c>
    </row>
    <row r="363" spans="1:2" x14ac:dyDescent="0.2">
      <c r="A363">
        <v>639</v>
      </c>
      <c r="B363">
        <f>AVERAGE('Spectra Data'!B366:AQ366)</f>
        <v>5.3681526166902402E-2</v>
      </c>
    </row>
    <row r="364" spans="1:2" x14ac:dyDescent="0.2">
      <c r="A364">
        <v>638</v>
      </c>
      <c r="B364">
        <f>AVERAGE('Spectra Data'!B367:AQ367)</f>
        <v>5.1502835690711936E-2</v>
      </c>
    </row>
    <row r="365" spans="1:2" x14ac:dyDescent="0.2">
      <c r="A365">
        <v>637</v>
      </c>
      <c r="B365">
        <f>AVERAGE('Spectra Data'!B368:AQ368)</f>
        <v>4.9740764262140504E-2</v>
      </c>
    </row>
    <row r="366" spans="1:2" x14ac:dyDescent="0.2">
      <c r="A366">
        <v>636</v>
      </c>
      <c r="B366">
        <f>AVERAGE('Spectra Data'!B369:AQ369)</f>
        <v>4.831785950023576E-2</v>
      </c>
    </row>
    <row r="367" spans="1:2" x14ac:dyDescent="0.2">
      <c r="A367">
        <v>635</v>
      </c>
      <c r="B367">
        <f>AVERAGE('Spectra Data'!B370:AQ370)</f>
        <v>4.7122907119283367E-2</v>
      </c>
    </row>
    <row r="368" spans="1:2" x14ac:dyDescent="0.2">
      <c r="A368">
        <v>634</v>
      </c>
      <c r="B368">
        <f>AVERAGE('Spectra Data'!B371:AQ371)</f>
        <v>4.6170097595473837E-2</v>
      </c>
    </row>
    <row r="369" spans="1:2" x14ac:dyDescent="0.2">
      <c r="A369">
        <v>633</v>
      </c>
      <c r="B369">
        <f>AVERAGE('Spectra Data'!B372:AQ372)</f>
        <v>4.5483359500235722E-2</v>
      </c>
    </row>
    <row r="370" spans="1:2" x14ac:dyDescent="0.2">
      <c r="A370">
        <v>632</v>
      </c>
      <c r="B370">
        <f>AVERAGE('Spectra Data'!B373:AQ373)</f>
        <v>4.5003788071664309E-2</v>
      </c>
    </row>
    <row r="371" spans="1:2" x14ac:dyDescent="0.2">
      <c r="A371">
        <v>631</v>
      </c>
      <c r="B371">
        <f>AVERAGE('Spectra Data'!B374:AQ374)</f>
        <v>4.4694764262140509E-2</v>
      </c>
    </row>
    <row r="372" spans="1:2" x14ac:dyDescent="0.2">
      <c r="A372">
        <v>630</v>
      </c>
      <c r="B372">
        <f>AVERAGE('Spectra Data'!B375:AQ375)</f>
        <v>4.4532835690711925E-2</v>
      </c>
    </row>
    <row r="373" spans="1:2" x14ac:dyDescent="0.2">
      <c r="A373">
        <v>629</v>
      </c>
      <c r="B373">
        <f>AVERAGE('Spectra Data'!B376:AQ376)</f>
        <v>4.4474978547854795E-2</v>
      </c>
    </row>
    <row r="374" spans="1:2" x14ac:dyDescent="0.2">
      <c r="A374">
        <v>628</v>
      </c>
      <c r="B374">
        <f>AVERAGE('Spectra Data'!B377:AQ377)</f>
        <v>4.4567645214521445E-2</v>
      </c>
    </row>
    <row r="375" spans="1:2" x14ac:dyDescent="0.2">
      <c r="A375">
        <v>627</v>
      </c>
      <c r="B375">
        <f>AVERAGE('Spectra Data'!B378:AQ378)</f>
        <v>4.4793526166902409E-2</v>
      </c>
    </row>
    <row r="376" spans="1:2" x14ac:dyDescent="0.2">
      <c r="A376">
        <v>626</v>
      </c>
      <c r="B376">
        <f>AVERAGE('Spectra Data'!B379:AQ379)</f>
        <v>4.5158811881188123E-2</v>
      </c>
    </row>
    <row r="377" spans="1:2" x14ac:dyDescent="0.2">
      <c r="A377">
        <v>625</v>
      </c>
      <c r="B377">
        <f>AVERAGE('Spectra Data'!B380:AQ380)</f>
        <v>4.5639526166902422E-2</v>
      </c>
    </row>
    <row r="378" spans="1:2" x14ac:dyDescent="0.2">
      <c r="A378">
        <v>624</v>
      </c>
      <c r="B378">
        <f>AVERAGE('Spectra Data'!B381:AQ381)</f>
        <v>4.6156669024045263E-2</v>
      </c>
    </row>
    <row r="379" spans="1:2" x14ac:dyDescent="0.2">
      <c r="A379">
        <v>623</v>
      </c>
      <c r="B379">
        <f>AVERAGE('Spectra Data'!B382:AQ382)</f>
        <v>4.6819883309759537E-2</v>
      </c>
    </row>
    <row r="380" spans="1:2" x14ac:dyDescent="0.2">
      <c r="A380">
        <v>622</v>
      </c>
      <c r="B380">
        <f>AVERAGE('Spectra Data'!B383:AQ383)</f>
        <v>4.7596883309759544E-2</v>
      </c>
    </row>
    <row r="381" spans="1:2" x14ac:dyDescent="0.2">
      <c r="A381">
        <v>621</v>
      </c>
      <c r="B381">
        <f>AVERAGE('Spectra Data'!B384:AQ384)</f>
        <v>4.8466621404997641E-2</v>
      </c>
    </row>
    <row r="382" spans="1:2" x14ac:dyDescent="0.2">
      <c r="A382">
        <v>620</v>
      </c>
      <c r="B382">
        <f>AVERAGE('Spectra Data'!B385:AQ385)</f>
        <v>4.9389383309759539E-2</v>
      </c>
    </row>
    <row r="383" spans="1:2" x14ac:dyDescent="0.2">
      <c r="A383">
        <v>619</v>
      </c>
      <c r="B383">
        <f>AVERAGE('Spectra Data'!B386:AQ386)</f>
        <v>5.0358597595473842E-2</v>
      </c>
    </row>
    <row r="384" spans="1:2" x14ac:dyDescent="0.2">
      <c r="A384">
        <v>618</v>
      </c>
      <c r="B384">
        <f>AVERAGE('Spectra Data'!B387:AQ387)</f>
        <v>5.1373907119283371E-2</v>
      </c>
    </row>
    <row r="385" spans="1:2" x14ac:dyDescent="0.2">
      <c r="A385">
        <v>617</v>
      </c>
      <c r="B385">
        <f>AVERAGE('Spectra Data'!B388:AQ388)</f>
        <v>5.236345473833097E-2</v>
      </c>
    </row>
    <row r="386" spans="1:2" x14ac:dyDescent="0.2">
      <c r="A386">
        <v>616</v>
      </c>
      <c r="B386">
        <f>AVERAGE('Spectra Data'!B389:AQ389)</f>
        <v>5.3339883309759542E-2</v>
      </c>
    </row>
    <row r="387" spans="1:2" x14ac:dyDescent="0.2">
      <c r="A387">
        <v>615</v>
      </c>
      <c r="B387">
        <f>AVERAGE('Spectra Data'!B390:AQ390)</f>
        <v>5.4257502357378619E-2</v>
      </c>
    </row>
    <row r="388" spans="1:2" x14ac:dyDescent="0.2">
      <c r="A388">
        <v>614</v>
      </c>
      <c r="B388">
        <f>AVERAGE('Spectra Data'!B391:AQ391)</f>
        <v>5.5090502357378592E-2</v>
      </c>
    </row>
    <row r="389" spans="1:2" x14ac:dyDescent="0.2">
      <c r="A389">
        <v>613</v>
      </c>
      <c r="B389">
        <f>AVERAGE('Spectra Data'!B392:AQ392)</f>
        <v>5.5842121404997641E-2</v>
      </c>
    </row>
    <row r="390" spans="1:2" x14ac:dyDescent="0.2">
      <c r="A390">
        <v>612</v>
      </c>
      <c r="B390">
        <f>AVERAGE('Spectra Data'!B393:AQ393)</f>
        <v>5.6506359500235748E-2</v>
      </c>
    </row>
    <row r="391" spans="1:2" x14ac:dyDescent="0.2">
      <c r="A391">
        <v>611</v>
      </c>
      <c r="B391">
        <f>AVERAGE('Spectra Data'!B394:AQ394)</f>
        <v>5.7006692833569086E-2</v>
      </c>
    </row>
    <row r="392" spans="1:2" x14ac:dyDescent="0.2">
      <c r="A392">
        <v>610</v>
      </c>
      <c r="B392">
        <f>AVERAGE('Spectra Data'!B395:AQ395)</f>
        <v>5.7350978547854793E-2</v>
      </c>
    </row>
    <row r="393" spans="1:2" x14ac:dyDescent="0.2">
      <c r="A393">
        <v>609</v>
      </c>
      <c r="B393">
        <f>AVERAGE('Spectra Data'!B396:AQ396)</f>
        <v>5.7528216643092885E-2</v>
      </c>
    </row>
    <row r="394" spans="1:2" x14ac:dyDescent="0.2">
      <c r="A394">
        <v>608</v>
      </c>
      <c r="B394">
        <f>AVERAGE('Spectra Data'!B397:AQ397)</f>
        <v>5.7544716643092887E-2</v>
      </c>
    </row>
    <row r="395" spans="1:2" x14ac:dyDescent="0.2">
      <c r="A395">
        <v>607</v>
      </c>
      <c r="B395">
        <f>AVERAGE('Spectra Data'!B398:AQ398)</f>
        <v>5.736478807166432E-2</v>
      </c>
    </row>
    <row r="396" spans="1:2" x14ac:dyDescent="0.2">
      <c r="A396">
        <v>606</v>
      </c>
      <c r="B396">
        <f>AVERAGE('Spectra Data'!B399:AQ399)</f>
        <v>5.6958549976426222E-2</v>
      </c>
    </row>
    <row r="397" spans="1:2" x14ac:dyDescent="0.2">
      <c r="A397">
        <v>605</v>
      </c>
      <c r="B397">
        <f>AVERAGE('Spectra Data'!B400:AQ400)</f>
        <v>5.6393573785950037E-2</v>
      </c>
    </row>
    <row r="398" spans="1:2" x14ac:dyDescent="0.2">
      <c r="A398">
        <v>604</v>
      </c>
      <c r="B398">
        <f>AVERAGE('Spectra Data'!B401:AQ401)</f>
        <v>5.5621026166902399E-2</v>
      </c>
    </row>
    <row r="399" spans="1:2" x14ac:dyDescent="0.2">
      <c r="A399">
        <v>603</v>
      </c>
      <c r="B399">
        <f>AVERAGE('Spectra Data'!B402:AQ402)</f>
        <v>5.4667621404997646E-2</v>
      </c>
    </row>
    <row r="400" spans="1:2" x14ac:dyDescent="0.2">
      <c r="A400">
        <v>602</v>
      </c>
      <c r="B400">
        <f>AVERAGE('Spectra Data'!B403:AQ403)</f>
        <v>5.357347854785479E-2</v>
      </c>
    </row>
    <row r="401" spans="1:2" x14ac:dyDescent="0.2">
      <c r="A401">
        <v>601</v>
      </c>
      <c r="B401">
        <f>AVERAGE('Spectra Data'!B404:AQ404)</f>
        <v>5.2321311881188111E-2</v>
      </c>
    </row>
    <row r="402" spans="1:2" x14ac:dyDescent="0.2">
      <c r="A402">
        <v>600</v>
      </c>
      <c r="B402">
        <f>AVERAGE('Spectra Data'!B405:AQ405)</f>
        <v>5.102035950023575E-2</v>
      </c>
    </row>
    <row r="403" spans="1:2" x14ac:dyDescent="0.2">
      <c r="A403">
        <v>599</v>
      </c>
      <c r="B403">
        <f>AVERAGE('Spectra Data'!B406:AQ406)</f>
        <v>4.96327642621405E-2</v>
      </c>
    </row>
    <row r="404" spans="1:2" x14ac:dyDescent="0.2">
      <c r="A404">
        <v>598</v>
      </c>
      <c r="B404">
        <f>AVERAGE('Spectra Data'!B407:AQ407)</f>
        <v>4.8159811881188105E-2</v>
      </c>
    </row>
    <row r="405" spans="1:2" x14ac:dyDescent="0.2">
      <c r="A405">
        <v>597</v>
      </c>
      <c r="B405">
        <f>AVERAGE('Spectra Data'!B408:AQ408)</f>
        <v>4.6673359500235732E-2</v>
      </c>
    </row>
    <row r="406" spans="1:2" x14ac:dyDescent="0.2">
      <c r="A406">
        <v>596</v>
      </c>
      <c r="B406">
        <f>AVERAGE('Spectra Data'!B409:AQ409)</f>
        <v>4.5209049976426219E-2</v>
      </c>
    </row>
    <row r="407" spans="1:2" x14ac:dyDescent="0.2">
      <c r="A407">
        <v>595</v>
      </c>
      <c r="B407">
        <f>AVERAGE('Spectra Data'!B410:AQ410)</f>
        <v>4.3781383309759551E-2</v>
      </c>
    </row>
    <row r="408" spans="1:2" x14ac:dyDescent="0.2">
      <c r="A408">
        <v>594</v>
      </c>
      <c r="B408">
        <f>AVERAGE('Spectra Data'!B411:AQ411)</f>
        <v>4.2379430928807173E-2</v>
      </c>
    </row>
    <row r="409" spans="1:2" x14ac:dyDescent="0.2">
      <c r="A409">
        <v>593</v>
      </c>
      <c r="B409">
        <f>AVERAGE('Spectra Data'!B412:AQ412)</f>
        <v>4.1046121404997658E-2</v>
      </c>
    </row>
    <row r="410" spans="1:2" x14ac:dyDescent="0.2">
      <c r="A410">
        <v>592</v>
      </c>
      <c r="B410">
        <f>AVERAGE('Spectra Data'!B413:AQ413)</f>
        <v>3.9781169024045264E-2</v>
      </c>
    </row>
    <row r="411" spans="1:2" x14ac:dyDescent="0.2">
      <c r="A411">
        <v>591</v>
      </c>
      <c r="B411">
        <f>AVERAGE('Spectra Data'!B414:AQ414)</f>
        <v>3.8663954738330973E-2</v>
      </c>
    </row>
    <row r="412" spans="1:2" x14ac:dyDescent="0.2">
      <c r="A412">
        <v>590</v>
      </c>
      <c r="B412">
        <f>AVERAGE('Spectra Data'!B415:AQ415)</f>
        <v>3.7664097595473837E-2</v>
      </c>
    </row>
    <row r="413" spans="1:2" x14ac:dyDescent="0.2">
      <c r="A413">
        <v>589</v>
      </c>
      <c r="B413">
        <f>AVERAGE('Spectra Data'!B416:AQ416)</f>
        <v>3.6758145214521441E-2</v>
      </c>
    </row>
    <row r="414" spans="1:2" x14ac:dyDescent="0.2">
      <c r="A414">
        <v>588</v>
      </c>
      <c r="B414">
        <f>AVERAGE('Spectra Data'!B417:AQ417)</f>
        <v>3.5956692833569073E-2</v>
      </c>
    </row>
    <row r="415" spans="1:2" x14ac:dyDescent="0.2">
      <c r="A415">
        <v>587</v>
      </c>
      <c r="B415">
        <f>AVERAGE('Spectra Data'!B418:AQ418)</f>
        <v>3.5280454738330976E-2</v>
      </c>
    </row>
    <row r="416" spans="1:2" x14ac:dyDescent="0.2">
      <c r="A416">
        <v>586</v>
      </c>
      <c r="B416">
        <f>AVERAGE('Spectra Data'!B419:AQ419)</f>
        <v>3.4735430928807168E-2</v>
      </c>
    </row>
    <row r="417" spans="1:2" x14ac:dyDescent="0.2">
      <c r="A417">
        <v>585</v>
      </c>
      <c r="B417">
        <f>AVERAGE('Spectra Data'!B420:AQ420)</f>
        <v>3.4308811881188117E-2</v>
      </c>
    </row>
    <row r="418" spans="1:2" x14ac:dyDescent="0.2">
      <c r="A418">
        <v>584</v>
      </c>
      <c r="B418">
        <f>AVERAGE('Spectra Data'!B421:AQ421)</f>
        <v>3.3970645214521443E-2</v>
      </c>
    </row>
    <row r="419" spans="1:2" x14ac:dyDescent="0.2">
      <c r="A419">
        <v>583</v>
      </c>
      <c r="B419">
        <f>AVERAGE('Spectra Data'!B422:AQ422)</f>
        <v>3.3694192833569066E-2</v>
      </c>
    </row>
    <row r="420" spans="1:2" x14ac:dyDescent="0.2">
      <c r="A420">
        <v>582</v>
      </c>
      <c r="B420">
        <f>AVERAGE('Spectra Data'!B423:AQ423)</f>
        <v>3.3525288071664314E-2</v>
      </c>
    </row>
    <row r="421" spans="1:2" x14ac:dyDescent="0.2">
      <c r="A421">
        <v>581</v>
      </c>
      <c r="B421">
        <f>AVERAGE('Spectra Data'!B424:AQ424)</f>
        <v>3.3474907119283373E-2</v>
      </c>
    </row>
    <row r="422" spans="1:2" x14ac:dyDescent="0.2">
      <c r="A422">
        <v>580</v>
      </c>
      <c r="B422">
        <f>AVERAGE('Spectra Data'!B425:AQ425)</f>
        <v>3.3483859500235753E-2</v>
      </c>
    </row>
    <row r="423" spans="1:2" x14ac:dyDescent="0.2">
      <c r="A423">
        <v>579</v>
      </c>
      <c r="B423">
        <f>AVERAGE('Spectra Data'!B426:AQ426)</f>
        <v>3.3573121404997651E-2</v>
      </c>
    </row>
    <row r="424" spans="1:2" x14ac:dyDescent="0.2">
      <c r="A424">
        <v>578</v>
      </c>
      <c r="B424">
        <f>AVERAGE('Spectra Data'!B427:AQ427)</f>
        <v>3.3695549976426223E-2</v>
      </c>
    </row>
    <row r="425" spans="1:2" x14ac:dyDescent="0.2">
      <c r="A425">
        <v>577</v>
      </c>
      <c r="B425">
        <f>AVERAGE('Spectra Data'!B428:AQ428)</f>
        <v>3.3876145214521459E-2</v>
      </c>
    </row>
    <row r="426" spans="1:2" x14ac:dyDescent="0.2">
      <c r="A426">
        <v>576</v>
      </c>
      <c r="B426">
        <f>AVERAGE('Spectra Data'!B429:AQ429)</f>
        <v>3.4135573785950016E-2</v>
      </c>
    </row>
    <row r="427" spans="1:2" x14ac:dyDescent="0.2">
      <c r="A427">
        <v>575</v>
      </c>
      <c r="B427">
        <f>AVERAGE('Spectra Data'!B430:AQ430)</f>
        <v>3.4469478547854794E-2</v>
      </c>
    </row>
    <row r="428" spans="1:2" x14ac:dyDescent="0.2">
      <c r="A428">
        <v>574</v>
      </c>
      <c r="B428">
        <f>AVERAGE('Spectra Data'!B431:AQ431)</f>
        <v>3.4769930928807161E-2</v>
      </c>
    </row>
    <row r="429" spans="1:2" x14ac:dyDescent="0.2">
      <c r="A429">
        <v>573</v>
      </c>
      <c r="B429">
        <f>AVERAGE('Spectra Data'!B432:AQ432)</f>
        <v>3.5151859500235742E-2</v>
      </c>
    </row>
    <row r="430" spans="1:2" x14ac:dyDescent="0.2">
      <c r="A430">
        <v>572</v>
      </c>
      <c r="B430">
        <f>AVERAGE('Spectra Data'!B433:AQ433)</f>
        <v>3.5579954738330963E-2</v>
      </c>
    </row>
    <row r="431" spans="1:2" x14ac:dyDescent="0.2">
      <c r="A431">
        <v>571</v>
      </c>
      <c r="B431">
        <f>AVERAGE('Spectra Data'!B434:AQ434)</f>
        <v>3.6015645214521455E-2</v>
      </c>
    </row>
    <row r="432" spans="1:2" x14ac:dyDescent="0.2">
      <c r="A432">
        <v>570</v>
      </c>
      <c r="B432">
        <f>AVERAGE('Spectra Data'!B435:AQ435)</f>
        <v>3.651693092880718E-2</v>
      </c>
    </row>
    <row r="433" spans="1:2" x14ac:dyDescent="0.2">
      <c r="A433">
        <v>569</v>
      </c>
      <c r="B433">
        <f>AVERAGE('Spectra Data'!B436:AQ436)</f>
        <v>3.7017978547854789E-2</v>
      </c>
    </row>
    <row r="434" spans="1:2" x14ac:dyDescent="0.2">
      <c r="A434">
        <v>568</v>
      </c>
      <c r="B434">
        <f>AVERAGE('Spectra Data'!B437:AQ437)</f>
        <v>3.7547264262140501E-2</v>
      </c>
    </row>
    <row r="435" spans="1:2" x14ac:dyDescent="0.2">
      <c r="A435">
        <v>567</v>
      </c>
      <c r="B435">
        <f>AVERAGE('Spectra Data'!B438:AQ438)</f>
        <v>3.8081288071664297E-2</v>
      </c>
    </row>
    <row r="436" spans="1:2" x14ac:dyDescent="0.2">
      <c r="A436">
        <v>566</v>
      </c>
      <c r="B436">
        <f>AVERAGE('Spectra Data'!B439:AQ439)</f>
        <v>3.8616740452616698E-2</v>
      </c>
    </row>
    <row r="437" spans="1:2" x14ac:dyDescent="0.2">
      <c r="A437">
        <v>565</v>
      </c>
      <c r="B437">
        <f>AVERAGE('Spectra Data'!B440:AQ440)</f>
        <v>3.9146121404997652E-2</v>
      </c>
    </row>
    <row r="438" spans="1:2" x14ac:dyDescent="0.2">
      <c r="A438">
        <v>564</v>
      </c>
      <c r="B438">
        <f>AVERAGE('Spectra Data'!B441:AQ441)</f>
        <v>3.965040711928336E-2</v>
      </c>
    </row>
    <row r="439" spans="1:2" x14ac:dyDescent="0.2">
      <c r="A439">
        <v>563</v>
      </c>
      <c r="B439">
        <f>AVERAGE('Spectra Data'!B442:AQ442)</f>
        <v>4.0182859500235736E-2</v>
      </c>
    </row>
    <row r="440" spans="1:2" x14ac:dyDescent="0.2">
      <c r="A440">
        <v>562</v>
      </c>
      <c r="B440">
        <f>AVERAGE('Spectra Data'!B443:AQ443)</f>
        <v>4.0716383309759546E-2</v>
      </c>
    </row>
    <row r="441" spans="1:2" x14ac:dyDescent="0.2">
      <c r="A441">
        <v>561</v>
      </c>
      <c r="B441">
        <f>AVERAGE('Spectra Data'!B444:AQ444)</f>
        <v>4.1212645214521448E-2</v>
      </c>
    </row>
    <row r="442" spans="1:2" x14ac:dyDescent="0.2">
      <c r="A442">
        <v>560</v>
      </c>
      <c r="B442">
        <f>AVERAGE('Spectra Data'!B445:AQ445)</f>
        <v>4.1691859500235739E-2</v>
      </c>
    </row>
    <row r="443" spans="1:2" x14ac:dyDescent="0.2">
      <c r="A443">
        <v>559</v>
      </c>
      <c r="B443">
        <f>AVERAGE('Spectra Data'!B446:AQ446)</f>
        <v>4.2140407119283359E-2</v>
      </c>
    </row>
    <row r="444" spans="1:2" x14ac:dyDescent="0.2">
      <c r="A444">
        <v>558</v>
      </c>
      <c r="B444">
        <f>AVERAGE('Spectra Data'!B447:AQ447)</f>
        <v>4.2593002357378604E-2</v>
      </c>
    </row>
    <row r="445" spans="1:2" x14ac:dyDescent="0.2">
      <c r="A445">
        <v>557</v>
      </c>
      <c r="B445">
        <f>AVERAGE('Spectra Data'!B448:AQ448)</f>
        <v>4.3049192833569082E-2</v>
      </c>
    </row>
    <row r="446" spans="1:2" x14ac:dyDescent="0.2">
      <c r="A446">
        <v>556</v>
      </c>
      <c r="B446">
        <f>AVERAGE('Spectra Data'!B449:AQ449)</f>
        <v>4.3542954738330968E-2</v>
      </c>
    </row>
    <row r="447" spans="1:2" x14ac:dyDescent="0.2">
      <c r="A447">
        <v>555</v>
      </c>
      <c r="B447">
        <f>AVERAGE('Spectra Data'!B450:AQ450)</f>
        <v>4.4057669024045246E-2</v>
      </c>
    </row>
    <row r="448" spans="1:2" x14ac:dyDescent="0.2">
      <c r="A448">
        <v>554</v>
      </c>
      <c r="B448">
        <f>AVERAGE('Spectra Data'!B451:AQ451)</f>
        <v>4.4654121404997638E-2</v>
      </c>
    </row>
    <row r="449" spans="1:2" x14ac:dyDescent="0.2">
      <c r="A449">
        <v>553</v>
      </c>
      <c r="B449">
        <f>AVERAGE('Spectra Data'!B452:AQ452)</f>
        <v>4.5300835690711923E-2</v>
      </c>
    </row>
    <row r="450" spans="1:2" x14ac:dyDescent="0.2">
      <c r="A450">
        <v>552</v>
      </c>
      <c r="B450">
        <f>AVERAGE('Spectra Data'!B453:AQ453)</f>
        <v>4.6061216643092859E-2</v>
      </c>
    </row>
    <row r="451" spans="1:2" x14ac:dyDescent="0.2">
      <c r="A451">
        <v>551</v>
      </c>
      <c r="B451">
        <f>AVERAGE('Spectra Data'!B454:AQ454)</f>
        <v>4.6949335690711927E-2</v>
      </c>
    </row>
    <row r="452" spans="1:2" x14ac:dyDescent="0.2">
      <c r="A452">
        <v>550</v>
      </c>
      <c r="B452">
        <f>AVERAGE('Spectra Data'!B455:AQ455)</f>
        <v>4.8042026166902417E-2</v>
      </c>
    </row>
    <row r="453" spans="1:2" x14ac:dyDescent="0.2">
      <c r="A453">
        <v>549</v>
      </c>
      <c r="B453">
        <f>AVERAGE('Spectra Data'!B456:AQ456)</f>
        <v>4.9286407119283351E-2</v>
      </c>
    </row>
    <row r="454" spans="1:2" x14ac:dyDescent="0.2">
      <c r="A454">
        <v>548</v>
      </c>
      <c r="B454">
        <f>AVERAGE('Spectra Data'!B457:AQ457)</f>
        <v>5.0752907119283361E-2</v>
      </c>
    </row>
    <row r="455" spans="1:2" x14ac:dyDescent="0.2">
      <c r="A455">
        <v>547</v>
      </c>
      <c r="B455">
        <f>AVERAGE('Spectra Data'!B458:AQ458)</f>
        <v>5.2441502357378607E-2</v>
      </c>
    </row>
    <row r="456" spans="1:2" x14ac:dyDescent="0.2">
      <c r="A456">
        <v>546</v>
      </c>
      <c r="B456">
        <f>AVERAGE('Spectra Data'!B459:AQ459)</f>
        <v>5.4366240452616697E-2</v>
      </c>
    </row>
    <row r="457" spans="1:2" x14ac:dyDescent="0.2">
      <c r="A457">
        <v>545</v>
      </c>
      <c r="B457">
        <f>AVERAGE('Spectra Data'!B460:AQ460)</f>
        <v>5.6465716643092877E-2</v>
      </c>
    </row>
    <row r="458" spans="1:2" x14ac:dyDescent="0.2">
      <c r="A458">
        <v>544</v>
      </c>
      <c r="B458">
        <f>AVERAGE('Spectra Data'!B461:AQ461)</f>
        <v>5.8761383309759552E-2</v>
      </c>
    </row>
    <row r="459" spans="1:2" x14ac:dyDescent="0.2">
      <c r="A459">
        <v>543</v>
      </c>
      <c r="B459">
        <f>AVERAGE('Spectra Data'!B462:AQ462)</f>
        <v>6.1208049976426225E-2</v>
      </c>
    </row>
    <row r="460" spans="1:2" x14ac:dyDescent="0.2">
      <c r="A460">
        <v>542</v>
      </c>
      <c r="B460">
        <f>AVERAGE('Spectra Data'!B463:AQ463)</f>
        <v>6.3683907119283373E-2</v>
      </c>
    </row>
    <row r="461" spans="1:2" x14ac:dyDescent="0.2">
      <c r="A461">
        <v>541</v>
      </c>
      <c r="B461">
        <f>AVERAGE('Spectra Data'!B464:AQ464)</f>
        <v>6.6111049976426237E-2</v>
      </c>
    </row>
    <row r="462" spans="1:2" x14ac:dyDescent="0.2">
      <c r="A462">
        <v>540</v>
      </c>
      <c r="B462">
        <f>AVERAGE('Spectra Data'!B465:AQ465)</f>
        <v>6.8511288071664317E-2</v>
      </c>
    </row>
    <row r="463" spans="1:2" x14ac:dyDescent="0.2">
      <c r="A463">
        <v>539</v>
      </c>
      <c r="B463">
        <f>AVERAGE('Spectra Data'!B466:AQ466)</f>
        <v>7.0767716643092921E-2</v>
      </c>
    </row>
    <row r="464" spans="1:2" x14ac:dyDescent="0.2">
      <c r="A464">
        <v>538</v>
      </c>
      <c r="B464">
        <f>AVERAGE('Spectra Data'!B467:AQ467)</f>
        <v>7.2914907119283348E-2</v>
      </c>
    </row>
    <row r="465" spans="1:2" x14ac:dyDescent="0.2">
      <c r="A465">
        <v>537</v>
      </c>
      <c r="B465">
        <f>AVERAGE('Spectra Data'!B468:AQ468)</f>
        <v>7.4848788071664341E-2</v>
      </c>
    </row>
    <row r="466" spans="1:2" x14ac:dyDescent="0.2">
      <c r="A466">
        <v>536</v>
      </c>
      <c r="B466">
        <f>AVERAGE('Spectra Data'!B469:AQ469)</f>
        <v>7.6594811881188121E-2</v>
      </c>
    </row>
    <row r="467" spans="1:2" x14ac:dyDescent="0.2">
      <c r="A467">
        <v>535</v>
      </c>
      <c r="B467">
        <f>AVERAGE('Spectra Data'!B470:AQ470)</f>
        <v>7.8203883309759553E-2</v>
      </c>
    </row>
    <row r="468" spans="1:2" x14ac:dyDescent="0.2">
      <c r="A468">
        <v>534</v>
      </c>
      <c r="B468">
        <f>AVERAGE('Spectra Data'!B471:AQ471)</f>
        <v>7.9655264262140466E-2</v>
      </c>
    </row>
    <row r="469" spans="1:2" x14ac:dyDescent="0.2">
      <c r="A469">
        <v>533</v>
      </c>
      <c r="B469">
        <f>AVERAGE('Spectra Data'!B472:AQ472)</f>
        <v>8.0958645214521452E-2</v>
      </c>
    </row>
    <row r="470" spans="1:2" x14ac:dyDescent="0.2">
      <c r="A470">
        <v>532</v>
      </c>
      <c r="B470">
        <f>AVERAGE('Spectra Data'!B473:AQ473)</f>
        <v>8.2088930928807174E-2</v>
      </c>
    </row>
    <row r="471" spans="1:2" x14ac:dyDescent="0.2">
      <c r="A471">
        <v>531</v>
      </c>
      <c r="B471">
        <f>AVERAGE('Spectra Data'!B474:AQ474)</f>
        <v>8.304285950023578E-2</v>
      </c>
    </row>
    <row r="472" spans="1:2" x14ac:dyDescent="0.2">
      <c r="A472">
        <v>530</v>
      </c>
      <c r="B472">
        <f>AVERAGE('Spectra Data'!B475:AQ475)</f>
        <v>8.3911478547854787E-2</v>
      </c>
    </row>
    <row r="473" spans="1:2" x14ac:dyDescent="0.2">
      <c r="A473">
        <v>529</v>
      </c>
      <c r="B473">
        <f>AVERAGE('Spectra Data'!B476:AQ476)</f>
        <v>8.4665407119283359E-2</v>
      </c>
    </row>
    <row r="474" spans="1:2" x14ac:dyDescent="0.2">
      <c r="A474">
        <v>528</v>
      </c>
      <c r="B474">
        <f>AVERAGE('Spectra Data'!B477:AQ477)</f>
        <v>8.5353335690711934E-2</v>
      </c>
    </row>
    <row r="475" spans="1:2" x14ac:dyDescent="0.2">
      <c r="A475">
        <v>527</v>
      </c>
      <c r="B475">
        <f>AVERAGE('Spectra Data'!B478:AQ478)</f>
        <v>8.6048549976426192E-2</v>
      </c>
    </row>
    <row r="476" spans="1:2" x14ac:dyDescent="0.2">
      <c r="A476">
        <v>526</v>
      </c>
      <c r="B476">
        <f>AVERAGE('Spectra Data'!B479:AQ479)</f>
        <v>8.6784597595473856E-2</v>
      </c>
    </row>
    <row r="477" spans="1:2" x14ac:dyDescent="0.2">
      <c r="A477">
        <v>525</v>
      </c>
      <c r="B477">
        <f>AVERAGE('Spectra Data'!B480:AQ480)</f>
        <v>8.7741907119283383E-2</v>
      </c>
    </row>
    <row r="478" spans="1:2" x14ac:dyDescent="0.2">
      <c r="A478">
        <v>524</v>
      </c>
      <c r="B478">
        <f>AVERAGE('Spectra Data'!B481:AQ481)</f>
        <v>8.899969283356908E-2</v>
      </c>
    </row>
    <row r="479" spans="1:2" x14ac:dyDescent="0.2">
      <c r="A479">
        <v>523</v>
      </c>
      <c r="B479">
        <f>AVERAGE('Spectra Data'!B482:AQ482)</f>
        <v>9.0553788071664323E-2</v>
      </c>
    </row>
    <row r="480" spans="1:2" x14ac:dyDescent="0.2">
      <c r="A480">
        <v>522</v>
      </c>
      <c r="B480">
        <f>AVERAGE('Spectra Data'!B483:AQ483)</f>
        <v>9.2463573785950021E-2</v>
      </c>
    </row>
    <row r="481" spans="1:2" x14ac:dyDescent="0.2">
      <c r="A481">
        <v>521</v>
      </c>
      <c r="B481">
        <f>AVERAGE('Spectra Data'!B484:AQ484)</f>
        <v>9.4779669024045249E-2</v>
      </c>
    </row>
    <row r="482" spans="1:2" x14ac:dyDescent="0.2">
      <c r="A482">
        <v>520</v>
      </c>
      <c r="B482">
        <f>AVERAGE('Spectra Data'!B485:AQ485)</f>
        <v>9.760340711928335E-2</v>
      </c>
    </row>
    <row r="483" spans="1:2" x14ac:dyDescent="0.2">
      <c r="A483">
        <v>519</v>
      </c>
      <c r="B483">
        <f>AVERAGE('Spectra Data'!B486:AQ486)</f>
        <v>0.10091357378594999</v>
      </c>
    </row>
    <row r="484" spans="1:2" x14ac:dyDescent="0.2">
      <c r="A484">
        <v>518</v>
      </c>
      <c r="B484">
        <f>AVERAGE('Spectra Data'!B487:AQ487)</f>
        <v>0.10468762140499763</v>
      </c>
    </row>
    <row r="485" spans="1:2" x14ac:dyDescent="0.2">
      <c r="A485">
        <v>517</v>
      </c>
      <c r="B485">
        <f>AVERAGE('Spectra Data'!B488:AQ488)</f>
        <v>0.1088413118811881</v>
      </c>
    </row>
    <row r="486" spans="1:2" x14ac:dyDescent="0.2">
      <c r="A486">
        <v>516</v>
      </c>
      <c r="B486">
        <f>AVERAGE('Spectra Data'!B489:AQ489)</f>
        <v>0.11331238330975948</v>
      </c>
    </row>
    <row r="487" spans="1:2" x14ac:dyDescent="0.2">
      <c r="A487">
        <v>515</v>
      </c>
      <c r="B487">
        <f>AVERAGE('Spectra Data'!B490:AQ490)</f>
        <v>0.11816350235737862</v>
      </c>
    </row>
    <row r="488" spans="1:2" x14ac:dyDescent="0.2">
      <c r="A488">
        <v>514</v>
      </c>
      <c r="B488">
        <f>AVERAGE('Spectra Data'!B491:AQ491)</f>
        <v>0.12331485950023574</v>
      </c>
    </row>
    <row r="489" spans="1:2" x14ac:dyDescent="0.2">
      <c r="A489">
        <v>513</v>
      </c>
      <c r="B489">
        <f>AVERAGE('Spectra Data'!B492:AQ492)</f>
        <v>0.12868945473833099</v>
      </c>
    </row>
    <row r="490" spans="1:2" x14ac:dyDescent="0.2">
      <c r="A490">
        <v>512</v>
      </c>
      <c r="B490">
        <f>AVERAGE('Spectra Data'!B493:AQ493)</f>
        <v>0.13426376426214048</v>
      </c>
    </row>
    <row r="491" spans="1:2" x14ac:dyDescent="0.2">
      <c r="A491">
        <v>511</v>
      </c>
      <c r="B491">
        <f>AVERAGE('Spectra Data'!B494:AQ494)</f>
        <v>0.13997945473833098</v>
      </c>
    </row>
    <row r="492" spans="1:2" x14ac:dyDescent="0.2">
      <c r="A492">
        <v>510</v>
      </c>
      <c r="B492">
        <f>AVERAGE('Spectra Data'!B495:AQ495)</f>
        <v>0.14586481188118811</v>
      </c>
    </row>
    <row r="493" spans="1:2" x14ac:dyDescent="0.2">
      <c r="A493">
        <v>509</v>
      </c>
      <c r="B493">
        <f>AVERAGE('Spectra Data'!B496:AQ496)</f>
        <v>0.15199757378595</v>
      </c>
    </row>
    <row r="494" spans="1:2" x14ac:dyDescent="0.2">
      <c r="A494">
        <v>508</v>
      </c>
      <c r="B494">
        <f>AVERAGE('Spectra Data'!B497:AQ497)</f>
        <v>0.15820314521452142</v>
      </c>
    </row>
    <row r="495" spans="1:2" x14ac:dyDescent="0.2">
      <c r="A495">
        <v>507</v>
      </c>
      <c r="B495">
        <f>AVERAGE('Spectra Data'!B498:AQ498)</f>
        <v>0.16453276426214045</v>
      </c>
    </row>
    <row r="496" spans="1:2" x14ac:dyDescent="0.2">
      <c r="A496">
        <v>506</v>
      </c>
      <c r="B496">
        <f>AVERAGE('Spectra Data'!B499:AQ499)</f>
        <v>0.17092312140499766</v>
      </c>
    </row>
    <row r="497" spans="1:2" x14ac:dyDescent="0.2">
      <c r="A497">
        <v>505</v>
      </c>
      <c r="B497">
        <f>AVERAGE('Spectra Data'!B500:AQ500)</f>
        <v>0.17740538330975958</v>
      </c>
    </row>
    <row r="498" spans="1:2" x14ac:dyDescent="0.2">
      <c r="A498">
        <v>504</v>
      </c>
      <c r="B498">
        <f>AVERAGE('Spectra Data'!B501:AQ501)</f>
        <v>0.18403735950023581</v>
      </c>
    </row>
    <row r="499" spans="1:2" x14ac:dyDescent="0.2">
      <c r="A499">
        <v>503</v>
      </c>
      <c r="B499">
        <f>AVERAGE('Spectra Data'!B502:AQ502)</f>
        <v>0.19066193092880718</v>
      </c>
    </row>
    <row r="500" spans="1:2" x14ac:dyDescent="0.2">
      <c r="A500">
        <v>502</v>
      </c>
      <c r="B500">
        <f>AVERAGE('Spectra Data'!B503:AQ503)</f>
        <v>0.19734702616690228</v>
      </c>
    </row>
    <row r="501" spans="1:2" x14ac:dyDescent="0.2">
      <c r="A501">
        <v>501</v>
      </c>
      <c r="B501">
        <f>AVERAGE('Spectra Data'!B504:AQ504)</f>
        <v>0.20404754997642618</v>
      </c>
    </row>
    <row r="502" spans="1:2" x14ac:dyDescent="0.2">
      <c r="A502">
        <v>500</v>
      </c>
      <c r="B502">
        <f>AVERAGE('Spectra Data'!B505:AQ505)</f>
        <v>0.21081340711928342</v>
      </c>
    </row>
    <row r="503" spans="1:2" x14ac:dyDescent="0.2">
      <c r="A503">
        <v>499</v>
      </c>
      <c r="B503">
        <f>AVERAGE('Spectra Data'!B506:AQ506)</f>
        <v>0.21763685950023579</v>
      </c>
    </row>
    <row r="504" spans="1:2" x14ac:dyDescent="0.2">
      <c r="A504">
        <v>498</v>
      </c>
      <c r="B504">
        <f>AVERAGE('Spectra Data'!B507:AQ507)</f>
        <v>0.22463490711928338</v>
      </c>
    </row>
    <row r="505" spans="1:2" x14ac:dyDescent="0.2">
      <c r="A505">
        <v>497</v>
      </c>
      <c r="B505">
        <f>AVERAGE('Spectra Data'!B508:AQ508)</f>
        <v>0.2317664071192834</v>
      </c>
    </row>
    <row r="506" spans="1:2" x14ac:dyDescent="0.2">
      <c r="A506">
        <v>496</v>
      </c>
      <c r="B506">
        <f>AVERAGE('Spectra Data'!B509:AQ509)</f>
        <v>0.23905185950023572</v>
      </c>
    </row>
    <row r="507" spans="1:2" x14ac:dyDescent="0.2">
      <c r="A507">
        <v>495</v>
      </c>
      <c r="B507">
        <f>AVERAGE('Spectra Data'!B510:AQ510)</f>
        <v>0.24649883569071201</v>
      </c>
    </row>
    <row r="508" spans="1:2" x14ac:dyDescent="0.2">
      <c r="A508">
        <v>494</v>
      </c>
      <c r="B508">
        <f>AVERAGE('Spectra Data'!B511:AQ511)</f>
        <v>0.25412785950023575</v>
      </c>
    </row>
    <row r="509" spans="1:2" x14ac:dyDescent="0.2">
      <c r="A509">
        <v>493</v>
      </c>
      <c r="B509">
        <f>AVERAGE('Spectra Data'!B512:AQ512)</f>
        <v>0.26201081188118802</v>
      </c>
    </row>
    <row r="510" spans="1:2" x14ac:dyDescent="0.2">
      <c r="A510">
        <v>492</v>
      </c>
      <c r="B510">
        <f>AVERAGE('Spectra Data'!B513:AQ513)</f>
        <v>0.26996797854785481</v>
      </c>
    </row>
    <row r="511" spans="1:2" x14ac:dyDescent="0.2">
      <c r="A511">
        <v>491</v>
      </c>
      <c r="B511">
        <f>AVERAGE('Spectra Data'!B514:AQ514)</f>
        <v>0.27799307378594995</v>
      </c>
    </row>
    <row r="512" spans="1:2" x14ac:dyDescent="0.2">
      <c r="A512">
        <v>490</v>
      </c>
      <c r="B512">
        <f>AVERAGE('Spectra Data'!B515:AQ515)</f>
        <v>0.28609404997642607</v>
      </c>
    </row>
    <row r="513" spans="1:2" x14ac:dyDescent="0.2">
      <c r="A513">
        <v>489</v>
      </c>
      <c r="B513">
        <f>AVERAGE('Spectra Data'!B516:AQ516)</f>
        <v>0.29430764521452141</v>
      </c>
    </row>
    <row r="514" spans="1:2" x14ac:dyDescent="0.2">
      <c r="A514">
        <v>488</v>
      </c>
      <c r="B514">
        <f>AVERAGE('Spectra Data'!B517:AQ517)</f>
        <v>0.30254585950023583</v>
      </c>
    </row>
    <row r="515" spans="1:2" x14ac:dyDescent="0.2">
      <c r="A515">
        <v>487</v>
      </c>
      <c r="B515">
        <f>AVERAGE('Spectra Data'!B518:AQ518)</f>
        <v>0.31065643092880724</v>
      </c>
    </row>
    <row r="516" spans="1:2" x14ac:dyDescent="0.2">
      <c r="A516">
        <v>486</v>
      </c>
      <c r="B516">
        <f>AVERAGE('Spectra Data'!B519:AQ519)</f>
        <v>0.31867319283356899</v>
      </c>
    </row>
    <row r="517" spans="1:2" x14ac:dyDescent="0.2">
      <c r="A517">
        <v>485</v>
      </c>
      <c r="B517">
        <f>AVERAGE('Spectra Data'!B520:AQ520)</f>
        <v>0.32655521664309284</v>
      </c>
    </row>
    <row r="518" spans="1:2" x14ac:dyDescent="0.2">
      <c r="A518">
        <v>484</v>
      </c>
      <c r="B518">
        <f>AVERAGE('Spectra Data'!B521:AQ521)</f>
        <v>0.33417083569071199</v>
      </c>
    </row>
    <row r="519" spans="1:2" x14ac:dyDescent="0.2">
      <c r="A519">
        <v>483</v>
      </c>
      <c r="B519">
        <f>AVERAGE('Spectra Data'!B522:AQ522)</f>
        <v>0.34154193092880714</v>
      </c>
    </row>
    <row r="520" spans="1:2" x14ac:dyDescent="0.2">
      <c r="A520">
        <v>482</v>
      </c>
      <c r="B520">
        <f>AVERAGE('Spectra Data'!B523:AQ523)</f>
        <v>0.34865714521452146</v>
      </c>
    </row>
    <row r="521" spans="1:2" x14ac:dyDescent="0.2">
      <c r="A521">
        <v>481</v>
      </c>
      <c r="B521">
        <f>AVERAGE('Spectra Data'!B524:AQ524)</f>
        <v>0.35533528807166426</v>
      </c>
    </row>
    <row r="522" spans="1:2" x14ac:dyDescent="0.2">
      <c r="A522">
        <v>480</v>
      </c>
      <c r="B522">
        <f>AVERAGE('Spectra Data'!B525:AQ525)</f>
        <v>0.36163343092880712</v>
      </c>
    </row>
    <row r="523" spans="1:2" x14ac:dyDescent="0.2">
      <c r="A523">
        <v>479</v>
      </c>
      <c r="B523">
        <f>AVERAGE('Spectra Data'!B526:AQ526)</f>
        <v>0.36752195473833094</v>
      </c>
    </row>
    <row r="524" spans="1:2" x14ac:dyDescent="0.2">
      <c r="A524">
        <v>478</v>
      </c>
      <c r="B524">
        <f>AVERAGE('Spectra Data'!B527:AQ527)</f>
        <v>0.37301754997642622</v>
      </c>
    </row>
    <row r="525" spans="1:2" x14ac:dyDescent="0.2">
      <c r="A525">
        <v>477</v>
      </c>
      <c r="B525">
        <f>AVERAGE('Spectra Data'!B528:AQ528)</f>
        <v>0.37811262140499768</v>
      </c>
    </row>
    <row r="526" spans="1:2" x14ac:dyDescent="0.2">
      <c r="A526">
        <v>476</v>
      </c>
      <c r="B526">
        <f>AVERAGE('Spectra Data'!B529:AQ529)</f>
        <v>0.38272883569071198</v>
      </c>
    </row>
    <row r="527" spans="1:2" x14ac:dyDescent="0.2">
      <c r="A527">
        <v>475</v>
      </c>
      <c r="B527">
        <f>AVERAGE('Spectra Data'!B530:AQ530)</f>
        <v>0.38694840711928341</v>
      </c>
    </row>
    <row r="528" spans="1:2" x14ac:dyDescent="0.2">
      <c r="A528">
        <v>474</v>
      </c>
      <c r="B528">
        <f>AVERAGE('Spectra Data'!B531:AQ531)</f>
        <v>0.39090238330975974</v>
      </c>
    </row>
    <row r="529" spans="1:2" x14ac:dyDescent="0.2">
      <c r="A529">
        <v>473</v>
      </c>
      <c r="B529">
        <f>AVERAGE('Spectra Data'!B532:AQ532)</f>
        <v>0.39457514521452158</v>
      </c>
    </row>
    <row r="530" spans="1:2" x14ac:dyDescent="0.2">
      <c r="A530">
        <v>472</v>
      </c>
      <c r="B530">
        <f>AVERAGE('Spectra Data'!B533:AQ533)</f>
        <v>0.39796371664309294</v>
      </c>
    </row>
    <row r="531" spans="1:2" x14ac:dyDescent="0.2">
      <c r="A531">
        <v>471</v>
      </c>
      <c r="B531">
        <f>AVERAGE('Spectra Data'!B534:AQ534)</f>
        <v>0.40114574045261664</v>
      </c>
    </row>
    <row r="532" spans="1:2" x14ac:dyDescent="0.2">
      <c r="A532">
        <v>470</v>
      </c>
      <c r="B532">
        <f>AVERAGE('Spectra Data'!B535:AQ535)</f>
        <v>0.4042651928335691</v>
      </c>
    </row>
    <row r="533" spans="1:2" x14ac:dyDescent="0.2">
      <c r="A533">
        <v>469</v>
      </c>
      <c r="B533">
        <f>AVERAGE('Spectra Data'!B536:AQ536)</f>
        <v>0.40741183569071204</v>
      </c>
    </row>
    <row r="534" spans="1:2" x14ac:dyDescent="0.2">
      <c r="A534">
        <v>468</v>
      </c>
      <c r="B534">
        <f>AVERAGE('Spectra Data'!B537:AQ537)</f>
        <v>0.41057243092880719</v>
      </c>
    </row>
    <row r="535" spans="1:2" x14ac:dyDescent="0.2">
      <c r="A535">
        <v>467</v>
      </c>
      <c r="B535">
        <f>AVERAGE('Spectra Data'!B538:AQ538)</f>
        <v>0.41388290711928333</v>
      </c>
    </row>
    <row r="536" spans="1:2" x14ac:dyDescent="0.2">
      <c r="A536">
        <v>466</v>
      </c>
      <c r="B536">
        <f>AVERAGE('Spectra Data'!B539:AQ539)</f>
        <v>0.41738195473833106</v>
      </c>
    </row>
    <row r="537" spans="1:2" x14ac:dyDescent="0.2">
      <c r="A537">
        <v>465</v>
      </c>
      <c r="B537">
        <f>AVERAGE('Spectra Data'!B540:AQ540)</f>
        <v>0.42117535950023582</v>
      </c>
    </row>
    <row r="538" spans="1:2" x14ac:dyDescent="0.2">
      <c r="A538">
        <v>464</v>
      </c>
      <c r="B538">
        <f>AVERAGE('Spectra Data'!B541:AQ541)</f>
        <v>0.42535495473833101</v>
      </c>
    </row>
    <row r="539" spans="1:2" x14ac:dyDescent="0.2">
      <c r="A539">
        <v>463</v>
      </c>
      <c r="B539">
        <f>AVERAGE('Spectra Data'!B542:AQ542)</f>
        <v>0.42985369283356917</v>
      </c>
    </row>
    <row r="540" spans="1:2" x14ac:dyDescent="0.2">
      <c r="A540">
        <v>462</v>
      </c>
      <c r="B540">
        <f>AVERAGE('Spectra Data'!B543:AQ543)</f>
        <v>0.43469821664309305</v>
      </c>
    </row>
    <row r="541" spans="1:2" x14ac:dyDescent="0.2">
      <c r="A541">
        <v>461</v>
      </c>
      <c r="B541">
        <f>AVERAGE('Spectra Data'!B544:AQ544)</f>
        <v>0.43989647854785485</v>
      </c>
    </row>
    <row r="542" spans="1:2" x14ac:dyDescent="0.2">
      <c r="A542">
        <v>460</v>
      </c>
      <c r="B542">
        <f>AVERAGE('Spectra Data'!B545:AQ545)</f>
        <v>0.44539338330975964</v>
      </c>
    </row>
    <row r="543" spans="1:2" x14ac:dyDescent="0.2">
      <c r="A543">
        <v>459</v>
      </c>
      <c r="B543">
        <f>AVERAGE('Spectra Data'!B546:AQ546)</f>
        <v>0.45125647854785483</v>
      </c>
    </row>
    <row r="544" spans="1:2" x14ac:dyDescent="0.2">
      <c r="A544">
        <v>458</v>
      </c>
      <c r="B544">
        <f>AVERAGE('Spectra Data'!B547:AQ547)</f>
        <v>0.4573684547383311</v>
      </c>
    </row>
    <row r="545" spans="1:2" x14ac:dyDescent="0.2">
      <c r="A545">
        <v>457</v>
      </c>
      <c r="B545">
        <f>AVERAGE('Spectra Data'!B548:AQ548)</f>
        <v>0.46366235950023565</v>
      </c>
    </row>
    <row r="546" spans="1:2" x14ac:dyDescent="0.2">
      <c r="A546">
        <v>456</v>
      </c>
      <c r="B546">
        <f>AVERAGE('Spectra Data'!B549:AQ549)</f>
        <v>0.47008412140499767</v>
      </c>
    </row>
    <row r="547" spans="1:2" x14ac:dyDescent="0.2">
      <c r="A547">
        <v>455</v>
      </c>
      <c r="B547">
        <f>AVERAGE('Spectra Data'!B550:AQ550)</f>
        <v>0.47659150235737868</v>
      </c>
    </row>
    <row r="548" spans="1:2" x14ac:dyDescent="0.2">
      <c r="A548">
        <v>454</v>
      </c>
      <c r="B548">
        <f>AVERAGE('Spectra Data'!B551:AQ551)</f>
        <v>0.48320931188118832</v>
      </c>
    </row>
    <row r="549" spans="1:2" x14ac:dyDescent="0.2">
      <c r="A549">
        <v>453</v>
      </c>
      <c r="B549">
        <f>AVERAGE('Spectra Data'!B552:AQ552)</f>
        <v>0.4898387166430927</v>
      </c>
    </row>
    <row r="550" spans="1:2" x14ac:dyDescent="0.2">
      <c r="A550">
        <v>452</v>
      </c>
      <c r="B550">
        <f>AVERAGE('Spectra Data'!B553:AQ553)</f>
        <v>0.49644459759547399</v>
      </c>
    </row>
    <row r="551" spans="1:2" x14ac:dyDescent="0.2">
      <c r="A551">
        <v>451</v>
      </c>
      <c r="B551">
        <f>AVERAGE('Spectra Data'!B554:AQ554)</f>
        <v>0.50301231188118822</v>
      </c>
    </row>
    <row r="552" spans="1:2" x14ac:dyDescent="0.2">
      <c r="A552">
        <v>450</v>
      </c>
      <c r="B552">
        <f>AVERAGE('Spectra Data'!B555:AQ555)</f>
        <v>0.50955545473833097</v>
      </c>
    </row>
    <row r="553" spans="1:2" x14ac:dyDescent="0.2">
      <c r="A553">
        <v>449</v>
      </c>
      <c r="B553">
        <f>AVERAGE('Spectra Data'!B556:AQ556)</f>
        <v>0.51604409759547387</v>
      </c>
    </row>
    <row r="554" spans="1:2" x14ac:dyDescent="0.2">
      <c r="A554">
        <v>448</v>
      </c>
      <c r="B554">
        <f>AVERAGE('Spectra Data'!B557:AQ557)</f>
        <v>0.52254376426214066</v>
      </c>
    </row>
    <row r="555" spans="1:2" x14ac:dyDescent="0.2">
      <c r="A555">
        <v>447</v>
      </c>
      <c r="B555">
        <f>AVERAGE('Spectra Data'!B558:AQ558)</f>
        <v>0.52906490711928345</v>
      </c>
    </row>
    <row r="556" spans="1:2" x14ac:dyDescent="0.2">
      <c r="A556">
        <v>446</v>
      </c>
      <c r="B556">
        <f>AVERAGE('Spectra Data'!B559:AQ559)</f>
        <v>0.5356621690240454</v>
      </c>
    </row>
    <row r="557" spans="1:2" x14ac:dyDescent="0.2">
      <c r="A557">
        <v>445</v>
      </c>
      <c r="B557">
        <f>AVERAGE('Spectra Data'!B560:AQ560)</f>
        <v>0.54245293092880709</v>
      </c>
    </row>
    <row r="558" spans="1:2" x14ac:dyDescent="0.2">
      <c r="A558">
        <v>444</v>
      </c>
      <c r="B558">
        <f>AVERAGE('Spectra Data'!B561:AQ561)</f>
        <v>0.54944831188118803</v>
      </c>
    </row>
    <row r="559" spans="1:2" x14ac:dyDescent="0.2">
      <c r="A559">
        <v>443</v>
      </c>
      <c r="B559">
        <f>AVERAGE('Spectra Data'!B562:AQ562)</f>
        <v>0.55658119283356888</v>
      </c>
    </row>
    <row r="560" spans="1:2" x14ac:dyDescent="0.2">
      <c r="A560">
        <v>442</v>
      </c>
      <c r="B560">
        <f>AVERAGE('Spectra Data'!B563:AQ563)</f>
        <v>0.56390897854785482</v>
      </c>
    </row>
    <row r="561" spans="1:2" x14ac:dyDescent="0.2">
      <c r="A561">
        <v>441</v>
      </c>
      <c r="B561">
        <f>AVERAGE('Spectra Data'!B564:AQ564)</f>
        <v>0.5715086214049977</v>
      </c>
    </row>
    <row r="562" spans="1:2" x14ac:dyDescent="0.2">
      <c r="A562">
        <v>440</v>
      </c>
      <c r="B562">
        <f>AVERAGE('Spectra Data'!B565:AQ565)</f>
        <v>0.57932071664309315</v>
      </c>
    </row>
    <row r="563" spans="1:2" x14ac:dyDescent="0.2">
      <c r="A563">
        <v>439</v>
      </c>
      <c r="B563">
        <f>AVERAGE('Spectra Data'!B566:AQ566)</f>
        <v>0.58739107378594979</v>
      </c>
    </row>
    <row r="564" spans="1:2" x14ac:dyDescent="0.2">
      <c r="A564">
        <v>438</v>
      </c>
      <c r="B564">
        <f>AVERAGE('Spectra Data'!B567:AQ567)</f>
        <v>0.59571271664309289</v>
      </c>
    </row>
    <row r="565" spans="1:2" x14ac:dyDescent="0.2">
      <c r="A565">
        <v>437</v>
      </c>
      <c r="B565">
        <f>AVERAGE('Spectra Data'!B568:AQ568)</f>
        <v>0.60422938330975973</v>
      </c>
    </row>
    <row r="566" spans="1:2" x14ac:dyDescent="0.2">
      <c r="A566">
        <v>436</v>
      </c>
      <c r="B566">
        <f>AVERAGE('Spectra Data'!B569:AQ569)</f>
        <v>0.61316738330975973</v>
      </c>
    </row>
    <row r="567" spans="1:2" x14ac:dyDescent="0.2">
      <c r="A567">
        <v>435</v>
      </c>
      <c r="B567">
        <f>AVERAGE('Spectra Data'!B570:AQ570)</f>
        <v>0.62253064521452128</v>
      </c>
    </row>
    <row r="568" spans="1:2" x14ac:dyDescent="0.2">
      <c r="A568">
        <v>434</v>
      </c>
      <c r="B568">
        <f>AVERAGE('Spectra Data'!B571:AQ571)</f>
        <v>0.63249407378594991</v>
      </c>
    </row>
    <row r="569" spans="1:2" x14ac:dyDescent="0.2">
      <c r="A569">
        <v>433</v>
      </c>
      <c r="B569">
        <f>AVERAGE('Spectra Data'!B572:AQ572)</f>
        <v>0.64300514521452157</v>
      </c>
    </row>
    <row r="570" spans="1:2" x14ac:dyDescent="0.2">
      <c r="A570">
        <v>432</v>
      </c>
      <c r="B570">
        <f>AVERAGE('Spectra Data'!B573:AQ573)</f>
        <v>0.65410024045261661</v>
      </c>
    </row>
    <row r="571" spans="1:2" x14ac:dyDescent="0.2">
      <c r="A571">
        <v>431</v>
      </c>
      <c r="B571">
        <f>AVERAGE('Spectra Data'!B574:AQ574)</f>
        <v>0.66584366902404524</v>
      </c>
    </row>
    <row r="572" spans="1:2" x14ac:dyDescent="0.2">
      <c r="A572">
        <v>430</v>
      </c>
      <c r="B572">
        <f>AVERAGE('Spectra Data'!B575:AQ575)</f>
        <v>0.67837288330975964</v>
      </c>
    </row>
    <row r="573" spans="1:2" x14ac:dyDescent="0.2">
      <c r="A573">
        <v>429</v>
      </c>
      <c r="B573">
        <f>AVERAGE('Spectra Data'!B576:AQ576)</f>
        <v>0.69143259759547371</v>
      </c>
    </row>
    <row r="574" spans="1:2" x14ac:dyDescent="0.2">
      <c r="A574">
        <v>428</v>
      </c>
      <c r="B574">
        <f>AVERAGE('Spectra Data'!B577:AQ577)</f>
        <v>0.70502983569071209</v>
      </c>
    </row>
    <row r="575" spans="1:2" x14ac:dyDescent="0.2">
      <c r="A575">
        <v>427</v>
      </c>
      <c r="B575">
        <f>AVERAGE('Spectra Data'!B578:AQ578)</f>
        <v>0.71917797854785492</v>
      </c>
    </row>
    <row r="576" spans="1:2" x14ac:dyDescent="0.2">
      <c r="A576">
        <v>426</v>
      </c>
      <c r="B576">
        <f>AVERAGE('Spectra Data'!B579:AQ579)</f>
        <v>0.73386264521452138</v>
      </c>
    </row>
    <row r="577" spans="1:2" x14ac:dyDescent="0.2">
      <c r="A577">
        <v>425</v>
      </c>
      <c r="B577">
        <f>AVERAGE('Spectra Data'!B580:AQ580)</f>
        <v>0.74906147854785454</v>
      </c>
    </row>
    <row r="578" spans="1:2" x14ac:dyDescent="0.2">
      <c r="A578">
        <v>424</v>
      </c>
      <c r="B578">
        <f>AVERAGE('Spectra Data'!B581:AQ581)</f>
        <v>0.76485859759547348</v>
      </c>
    </row>
    <row r="579" spans="1:2" x14ac:dyDescent="0.2">
      <c r="A579">
        <v>423</v>
      </c>
      <c r="B579">
        <f>AVERAGE('Spectra Data'!B582:AQ582)</f>
        <v>0.78107531188118817</v>
      </c>
    </row>
    <row r="580" spans="1:2" x14ac:dyDescent="0.2">
      <c r="A580">
        <v>422</v>
      </c>
      <c r="B580">
        <f>AVERAGE('Spectra Data'!B583:AQ583)</f>
        <v>0.79762631188118793</v>
      </c>
    </row>
    <row r="581" spans="1:2" x14ac:dyDescent="0.2">
      <c r="A581">
        <v>421</v>
      </c>
      <c r="B581">
        <f>AVERAGE('Spectra Data'!B584:AQ584)</f>
        <v>0.81440507378595006</v>
      </c>
    </row>
    <row r="582" spans="1:2" x14ac:dyDescent="0.2">
      <c r="A582">
        <v>420</v>
      </c>
      <c r="B582">
        <f>AVERAGE('Spectra Data'!B585:AQ585)</f>
        <v>0.8311619547383311</v>
      </c>
    </row>
    <row r="583" spans="1:2" x14ac:dyDescent="0.2">
      <c r="A583">
        <v>419</v>
      </c>
      <c r="B583">
        <f>AVERAGE('Spectra Data'!B586:AQ586)</f>
        <v>0.8476138356907118</v>
      </c>
    </row>
    <row r="584" spans="1:2" x14ac:dyDescent="0.2">
      <c r="A584">
        <v>418</v>
      </c>
      <c r="B584">
        <f>AVERAGE('Spectra Data'!B587:AQ587)</f>
        <v>0.86365340711928362</v>
      </c>
    </row>
    <row r="585" spans="1:2" x14ac:dyDescent="0.2">
      <c r="A585">
        <v>417</v>
      </c>
      <c r="B585">
        <f>AVERAGE('Spectra Data'!B588:AQ588)</f>
        <v>0.87867507378595044</v>
      </c>
    </row>
    <row r="586" spans="1:2" x14ac:dyDescent="0.2">
      <c r="A586">
        <v>416</v>
      </c>
      <c r="B586">
        <f>AVERAGE('Spectra Data'!B589:AQ589)</f>
        <v>0.89261200235737859</v>
      </c>
    </row>
    <row r="587" spans="1:2" x14ac:dyDescent="0.2">
      <c r="A587">
        <v>415</v>
      </c>
      <c r="B587">
        <f>AVERAGE('Spectra Data'!B590:AQ590)</f>
        <v>0.90540912140499785</v>
      </c>
    </row>
    <row r="588" spans="1:2" x14ac:dyDescent="0.2">
      <c r="A588">
        <v>414</v>
      </c>
      <c r="B588">
        <f>AVERAGE('Spectra Data'!B591:AQ591)</f>
        <v>0.9165360737859497</v>
      </c>
    </row>
    <row r="589" spans="1:2" x14ac:dyDescent="0.2">
      <c r="A589">
        <v>413</v>
      </c>
      <c r="B589">
        <f>AVERAGE('Spectra Data'!B592:AQ592)</f>
        <v>0.92583128807166437</v>
      </c>
    </row>
    <row r="590" spans="1:2" x14ac:dyDescent="0.2">
      <c r="A590">
        <v>412</v>
      </c>
      <c r="B590">
        <f>AVERAGE('Spectra Data'!B593:AQ593)</f>
        <v>0.93345976426214017</v>
      </c>
    </row>
    <row r="591" spans="1:2" x14ac:dyDescent="0.2">
      <c r="A591">
        <v>411</v>
      </c>
      <c r="B591">
        <f>AVERAGE('Spectra Data'!B594:AQ594)</f>
        <v>0.93921759759547352</v>
      </c>
    </row>
    <row r="592" spans="1:2" x14ac:dyDescent="0.2">
      <c r="A592">
        <v>410</v>
      </c>
      <c r="B592">
        <f>AVERAGE('Spectra Data'!B595:AQ595)</f>
        <v>0.94294869283356908</v>
      </c>
    </row>
    <row r="593" spans="1:2" x14ac:dyDescent="0.2">
      <c r="A593">
        <v>409</v>
      </c>
      <c r="B593">
        <f>AVERAGE('Spectra Data'!B596:AQ596)</f>
        <v>0.94513293092880701</v>
      </c>
    </row>
    <row r="594" spans="1:2" x14ac:dyDescent="0.2">
      <c r="A594">
        <v>408</v>
      </c>
      <c r="B594">
        <f>AVERAGE('Spectra Data'!B597:AQ597)</f>
        <v>0.94549338330975929</v>
      </c>
    </row>
    <row r="595" spans="1:2" x14ac:dyDescent="0.2">
      <c r="A595">
        <v>407</v>
      </c>
      <c r="B595">
        <f>AVERAGE('Spectra Data'!B598:AQ598)</f>
        <v>0.944104954738331</v>
      </c>
    </row>
    <row r="596" spans="1:2" x14ac:dyDescent="0.2">
      <c r="A596">
        <v>406</v>
      </c>
      <c r="B596">
        <f>AVERAGE('Spectra Data'!B599:AQ599)</f>
        <v>0.9412118118811883</v>
      </c>
    </row>
    <row r="597" spans="1:2" x14ac:dyDescent="0.2">
      <c r="A597">
        <v>405</v>
      </c>
      <c r="B597">
        <f>AVERAGE('Spectra Data'!B600:AQ600)</f>
        <v>0.93675021664309321</v>
      </c>
    </row>
    <row r="598" spans="1:2" x14ac:dyDescent="0.2">
      <c r="A598">
        <v>404</v>
      </c>
      <c r="B598">
        <f>AVERAGE('Spectra Data'!B601:AQ601)</f>
        <v>0.93095259759547366</v>
      </c>
    </row>
    <row r="599" spans="1:2" x14ac:dyDescent="0.2">
      <c r="A599">
        <v>403</v>
      </c>
      <c r="B599">
        <f>AVERAGE('Spectra Data'!B602:AQ602)</f>
        <v>0.92406309759547378</v>
      </c>
    </row>
    <row r="600" spans="1:2" x14ac:dyDescent="0.2">
      <c r="A600">
        <v>402</v>
      </c>
      <c r="B600">
        <f>AVERAGE('Spectra Data'!B603:AQ603)</f>
        <v>0.91610821664309294</v>
      </c>
    </row>
    <row r="601" spans="1:2" x14ac:dyDescent="0.2">
      <c r="A601">
        <v>401</v>
      </c>
      <c r="B601">
        <f>AVERAGE('Spectra Data'!B604:AQ604)</f>
        <v>0.90713224045261687</v>
      </c>
    </row>
    <row r="602" spans="1:2" x14ac:dyDescent="0.2">
      <c r="A602">
        <v>400</v>
      </c>
      <c r="B602">
        <f>AVERAGE('Spectra Data'!B605:AQ605)</f>
        <v>0.89763162140499786</v>
      </c>
    </row>
    <row r="603" spans="1:2" x14ac:dyDescent="0.2">
      <c r="A603">
        <v>399</v>
      </c>
      <c r="B603">
        <f>AVERAGE('Spectra Data'!B606:AQ606)</f>
        <v>0.8875230737859503</v>
      </c>
    </row>
    <row r="604" spans="1:2" x14ac:dyDescent="0.2">
      <c r="A604">
        <v>398</v>
      </c>
      <c r="B604">
        <f>AVERAGE('Spectra Data'!B607:AQ607)</f>
        <v>0.87689254997642629</v>
      </c>
    </row>
    <row r="605" spans="1:2" x14ac:dyDescent="0.2">
      <c r="A605">
        <v>397</v>
      </c>
      <c r="B605">
        <f>AVERAGE('Spectra Data'!B608:AQ608)</f>
        <v>0.86616971664309295</v>
      </c>
    </row>
    <row r="606" spans="1:2" x14ac:dyDescent="0.2">
      <c r="A606">
        <v>396</v>
      </c>
      <c r="B606">
        <f>AVERAGE('Spectra Data'!B609:AQ609)</f>
        <v>0.85527547854785491</v>
      </c>
    </row>
    <row r="607" spans="1:2" x14ac:dyDescent="0.2">
      <c r="A607">
        <v>395</v>
      </c>
      <c r="B607">
        <f>AVERAGE('Spectra Data'!B610:AQ610)</f>
        <v>0.84428890711928317</v>
      </c>
    </row>
    <row r="608" spans="1:2" x14ac:dyDescent="0.2">
      <c r="A608">
        <v>394</v>
      </c>
      <c r="B608">
        <f>AVERAGE('Spectra Data'!B611:AQ611)</f>
        <v>0.83330116902404516</v>
      </c>
    </row>
    <row r="609" spans="1:2" x14ac:dyDescent="0.2">
      <c r="A609">
        <v>393</v>
      </c>
      <c r="B609">
        <f>AVERAGE('Spectra Data'!B612:AQ612)</f>
        <v>0.8224519547383311</v>
      </c>
    </row>
    <row r="610" spans="1:2" x14ac:dyDescent="0.2">
      <c r="A610">
        <v>392</v>
      </c>
      <c r="B610">
        <f>AVERAGE('Spectra Data'!B613:AQ613)</f>
        <v>0.81163026426214047</v>
      </c>
    </row>
    <row r="611" spans="1:2" x14ac:dyDescent="0.2">
      <c r="A611">
        <v>391</v>
      </c>
      <c r="B611">
        <f>AVERAGE('Spectra Data'!B614:AQ614)</f>
        <v>0.80091081188118785</v>
      </c>
    </row>
    <row r="612" spans="1:2" x14ac:dyDescent="0.2">
      <c r="A612">
        <v>390</v>
      </c>
      <c r="B612">
        <f>AVERAGE('Spectra Data'!B615:AQ615)</f>
        <v>0.79008697854785459</v>
      </c>
    </row>
    <row r="613" spans="1:2" x14ac:dyDescent="0.2">
      <c r="A613">
        <v>389</v>
      </c>
      <c r="B613">
        <f>AVERAGE('Spectra Data'!B616:AQ616)</f>
        <v>0.77935962140499759</v>
      </c>
    </row>
    <row r="614" spans="1:2" x14ac:dyDescent="0.2">
      <c r="A614">
        <v>388</v>
      </c>
      <c r="B614">
        <f>AVERAGE('Spectra Data'!B617:AQ617)</f>
        <v>0.7688005975954737</v>
      </c>
    </row>
    <row r="615" spans="1:2" x14ac:dyDescent="0.2">
      <c r="A615">
        <v>387</v>
      </c>
      <c r="B615">
        <f>AVERAGE('Spectra Data'!B618:AQ618)</f>
        <v>0.75840293092880717</v>
      </c>
    </row>
    <row r="616" spans="1:2" x14ac:dyDescent="0.2">
      <c r="A616">
        <v>386</v>
      </c>
      <c r="B616">
        <f>AVERAGE('Spectra Data'!B619:AQ619)</f>
        <v>0.74820071664309273</v>
      </c>
    </row>
    <row r="617" spans="1:2" x14ac:dyDescent="0.2">
      <c r="A617">
        <v>385</v>
      </c>
      <c r="B617">
        <f>AVERAGE('Spectra Data'!B620:AQ620)</f>
        <v>0.73826797854785497</v>
      </c>
    </row>
    <row r="618" spans="1:2" x14ac:dyDescent="0.2">
      <c r="A618">
        <v>384</v>
      </c>
      <c r="B618">
        <f>AVERAGE('Spectra Data'!B621:AQ621)</f>
        <v>0.72861764521452155</v>
      </c>
    </row>
    <row r="619" spans="1:2" x14ac:dyDescent="0.2">
      <c r="A619">
        <v>383</v>
      </c>
      <c r="B619">
        <f>AVERAGE('Spectra Data'!B622:AQ622)</f>
        <v>0.71920993092880725</v>
      </c>
    </row>
    <row r="620" spans="1:2" x14ac:dyDescent="0.2">
      <c r="A620">
        <v>382</v>
      </c>
      <c r="B620">
        <f>AVERAGE('Spectra Data'!B623:AQ623)</f>
        <v>0.71015535950023556</v>
      </c>
    </row>
    <row r="621" spans="1:2" x14ac:dyDescent="0.2">
      <c r="A621">
        <v>381</v>
      </c>
      <c r="B621">
        <f>AVERAGE('Spectra Data'!B624:AQ624)</f>
        <v>0.70142009759547375</v>
      </c>
    </row>
    <row r="622" spans="1:2" x14ac:dyDescent="0.2">
      <c r="A622">
        <v>380</v>
      </c>
      <c r="B622">
        <f>AVERAGE('Spectra Data'!B625:AQ625)</f>
        <v>0.69290169283356928</v>
      </c>
    </row>
    <row r="623" spans="1:2" x14ac:dyDescent="0.2">
      <c r="A623">
        <v>379</v>
      </c>
      <c r="B623">
        <f>AVERAGE('Spectra Data'!B626:AQ626)</f>
        <v>0.68457790711928335</v>
      </c>
    </row>
    <row r="624" spans="1:2" x14ac:dyDescent="0.2">
      <c r="A624">
        <v>378</v>
      </c>
      <c r="B624">
        <f>AVERAGE('Spectra Data'!B627:AQ627)</f>
        <v>0.67645871664309298</v>
      </c>
    </row>
    <row r="625" spans="1:2" x14ac:dyDescent="0.2">
      <c r="A625">
        <v>377</v>
      </c>
      <c r="B625">
        <f>AVERAGE('Spectra Data'!B628:AQ628)</f>
        <v>0.66862962140499793</v>
      </c>
    </row>
    <row r="626" spans="1:2" x14ac:dyDescent="0.2">
      <c r="A626">
        <v>376</v>
      </c>
      <c r="B626">
        <f>AVERAGE('Spectra Data'!B629:AQ629)</f>
        <v>0.66103914521452145</v>
      </c>
    </row>
    <row r="627" spans="1:2" x14ac:dyDescent="0.2">
      <c r="A627">
        <v>375</v>
      </c>
      <c r="B627">
        <f>AVERAGE('Spectra Data'!B630:AQ630)</f>
        <v>0.65340666902404521</v>
      </c>
    </row>
    <row r="628" spans="1:2" x14ac:dyDescent="0.2">
      <c r="A628">
        <v>374</v>
      </c>
      <c r="B628">
        <f>AVERAGE('Spectra Data'!B631:AQ631)</f>
        <v>0.64588466902404529</v>
      </c>
    </row>
    <row r="629" spans="1:2" x14ac:dyDescent="0.2">
      <c r="A629">
        <v>373</v>
      </c>
      <c r="B629">
        <f>AVERAGE('Spectra Data'!B632:AQ632)</f>
        <v>0.63851904997642617</v>
      </c>
    </row>
    <row r="630" spans="1:2" x14ac:dyDescent="0.2">
      <c r="A630">
        <v>372</v>
      </c>
      <c r="B630">
        <f>AVERAGE('Spectra Data'!B633:AQ633)</f>
        <v>0.63116064521452153</v>
      </c>
    </row>
    <row r="631" spans="1:2" x14ac:dyDescent="0.2">
      <c r="A631">
        <v>371</v>
      </c>
      <c r="B631">
        <f>AVERAGE('Spectra Data'!B634:AQ634)</f>
        <v>0.62371397854785471</v>
      </c>
    </row>
    <row r="632" spans="1:2" x14ac:dyDescent="0.2">
      <c r="A632">
        <v>370</v>
      </c>
      <c r="B632">
        <f>AVERAGE('Spectra Data'!B635:AQ635)</f>
        <v>0.61630497854785471</v>
      </c>
    </row>
    <row r="633" spans="1:2" x14ac:dyDescent="0.2">
      <c r="A633">
        <v>369</v>
      </c>
      <c r="B633">
        <f>AVERAGE('Spectra Data'!B636:AQ636)</f>
        <v>0.60890369283356915</v>
      </c>
    </row>
    <row r="634" spans="1:2" x14ac:dyDescent="0.2">
      <c r="A634">
        <v>368</v>
      </c>
      <c r="B634">
        <f>AVERAGE('Spectra Data'!B637:AQ637)</f>
        <v>0.60134481188118805</v>
      </c>
    </row>
    <row r="635" spans="1:2" x14ac:dyDescent="0.2">
      <c r="A635">
        <v>367</v>
      </c>
      <c r="B635">
        <f>AVERAGE('Spectra Data'!B638:AQ638)</f>
        <v>0.59372397854785486</v>
      </c>
    </row>
    <row r="636" spans="1:2" x14ac:dyDescent="0.2">
      <c r="A636">
        <v>366</v>
      </c>
      <c r="B636">
        <f>AVERAGE('Spectra Data'!B639:AQ639)</f>
        <v>0.58608385950023578</v>
      </c>
    </row>
    <row r="637" spans="1:2" x14ac:dyDescent="0.2">
      <c r="A637">
        <v>365</v>
      </c>
      <c r="B637">
        <f>AVERAGE('Spectra Data'!B640:AQ640)</f>
        <v>0.57846204997642625</v>
      </c>
    </row>
    <row r="638" spans="1:2" x14ac:dyDescent="0.2">
      <c r="A638">
        <v>364</v>
      </c>
      <c r="B638">
        <f>AVERAGE('Spectra Data'!B641:AQ641)</f>
        <v>0.57082347854785476</v>
      </c>
    </row>
    <row r="639" spans="1:2" x14ac:dyDescent="0.2">
      <c r="A639">
        <v>363</v>
      </c>
      <c r="B639">
        <f>AVERAGE('Spectra Data'!B642:AQ642)</f>
        <v>0.56323988330975983</v>
      </c>
    </row>
    <row r="640" spans="1:2" x14ac:dyDescent="0.2">
      <c r="A640">
        <v>362</v>
      </c>
      <c r="B640">
        <f>AVERAGE('Spectra Data'!B643:AQ643)</f>
        <v>0.55580359759547382</v>
      </c>
    </row>
    <row r="641" spans="1:2" x14ac:dyDescent="0.2">
      <c r="A641">
        <v>361</v>
      </c>
      <c r="B641">
        <f>AVERAGE('Spectra Data'!B644:AQ644)</f>
        <v>0.54837369283356918</v>
      </c>
    </row>
    <row r="642" spans="1:2" x14ac:dyDescent="0.2">
      <c r="A642">
        <v>360</v>
      </c>
      <c r="B642">
        <f>AVERAGE('Spectra Data'!B645:AQ645)</f>
        <v>0.54101804997642644</v>
      </c>
    </row>
    <row r="643" spans="1:2" x14ac:dyDescent="0.2">
      <c r="A643">
        <v>359</v>
      </c>
      <c r="B643">
        <f>AVERAGE('Spectra Data'!B646:AQ646)</f>
        <v>0.53372993092880727</v>
      </c>
    </row>
    <row r="644" spans="1:2" x14ac:dyDescent="0.2">
      <c r="A644">
        <v>358</v>
      </c>
      <c r="B644">
        <f>AVERAGE('Spectra Data'!B647:AQ647)</f>
        <v>0.52667412140499759</v>
      </c>
    </row>
    <row r="645" spans="1:2" x14ac:dyDescent="0.2">
      <c r="A645">
        <v>357</v>
      </c>
      <c r="B645">
        <f>AVERAGE('Spectra Data'!B648:AQ648)</f>
        <v>0.5197644071192834</v>
      </c>
    </row>
    <row r="646" spans="1:2" x14ac:dyDescent="0.2">
      <c r="A646">
        <v>356</v>
      </c>
      <c r="B646">
        <f>AVERAGE('Spectra Data'!B649:AQ649)</f>
        <v>0.51309928807166416</v>
      </c>
    </row>
    <row r="647" spans="1:2" x14ac:dyDescent="0.2">
      <c r="A647">
        <v>355</v>
      </c>
      <c r="B647">
        <f>AVERAGE('Spectra Data'!B650:AQ650)</f>
        <v>0.50658028807166433</v>
      </c>
    </row>
    <row r="648" spans="1:2" x14ac:dyDescent="0.2">
      <c r="A648">
        <v>354</v>
      </c>
      <c r="B648">
        <f>AVERAGE('Spectra Data'!B651:AQ651)</f>
        <v>0.50044759759547408</v>
      </c>
    </row>
    <row r="649" spans="1:2" x14ac:dyDescent="0.2">
      <c r="A649">
        <v>353</v>
      </c>
      <c r="B649">
        <f>AVERAGE('Spectra Data'!B652:AQ652)</f>
        <v>0.49454362140499764</v>
      </c>
    </row>
    <row r="650" spans="1:2" x14ac:dyDescent="0.2">
      <c r="A650">
        <v>352</v>
      </c>
      <c r="B650">
        <f>AVERAGE('Spectra Data'!B653:AQ653)</f>
        <v>0.4888852166430927</v>
      </c>
    </row>
    <row r="651" spans="1:2" x14ac:dyDescent="0.2">
      <c r="A651">
        <v>351</v>
      </c>
      <c r="B651">
        <f>AVERAGE('Spectra Data'!B654:AQ654)</f>
        <v>0.4836689785478549</v>
      </c>
    </row>
    <row r="652" spans="1:2" x14ac:dyDescent="0.2">
      <c r="A652">
        <v>350</v>
      </c>
      <c r="B652">
        <f>AVERAGE('Spectra Data'!B655:AQ655)</f>
        <v>0.47884340711928336</v>
      </c>
    </row>
    <row r="653" spans="1:2" x14ac:dyDescent="0.2">
      <c r="A653">
        <v>349</v>
      </c>
      <c r="B653">
        <f>AVERAGE('Spectra Data'!B656:AQ656)</f>
        <v>0.47432471664309289</v>
      </c>
    </row>
    <row r="654" spans="1:2" x14ac:dyDescent="0.2">
      <c r="A654">
        <v>348</v>
      </c>
      <c r="B654">
        <f>AVERAGE('Spectra Data'!B657:AQ657)</f>
        <v>0.47025612140499767</v>
      </c>
    </row>
    <row r="655" spans="1:2" x14ac:dyDescent="0.2">
      <c r="A655">
        <v>347</v>
      </c>
      <c r="B655">
        <f>AVERAGE('Spectra Data'!B658:AQ658)</f>
        <v>0.46662633569071188</v>
      </c>
    </row>
    <row r="656" spans="1:2" x14ac:dyDescent="0.2">
      <c r="A656">
        <v>346</v>
      </c>
      <c r="B656">
        <f>AVERAGE('Spectra Data'!B659:AQ659)</f>
        <v>0.4633831214049976</v>
      </c>
    </row>
    <row r="657" spans="1:2" x14ac:dyDescent="0.2">
      <c r="A657">
        <v>345</v>
      </c>
      <c r="B657">
        <f>AVERAGE('Spectra Data'!B660:AQ660)</f>
        <v>0.46057078807166413</v>
      </c>
    </row>
    <row r="658" spans="1:2" x14ac:dyDescent="0.2">
      <c r="A658">
        <v>344</v>
      </c>
      <c r="B658">
        <f>AVERAGE('Spectra Data'!B661:AQ661)</f>
        <v>0.45826540711928337</v>
      </c>
    </row>
    <row r="659" spans="1:2" x14ac:dyDescent="0.2">
      <c r="A659">
        <v>343</v>
      </c>
      <c r="B659">
        <f>AVERAGE('Spectra Data'!B662:AQ662)</f>
        <v>0.45642076426214057</v>
      </c>
    </row>
    <row r="660" spans="1:2" x14ac:dyDescent="0.2">
      <c r="A660">
        <v>342</v>
      </c>
      <c r="B660">
        <f>AVERAGE('Spectra Data'!B663:AQ663)</f>
        <v>0.45509319283356914</v>
      </c>
    </row>
    <row r="661" spans="1:2" x14ac:dyDescent="0.2">
      <c r="A661">
        <v>341</v>
      </c>
      <c r="B661">
        <f>AVERAGE('Spectra Data'!B664:AQ664)</f>
        <v>0.45423871664309279</v>
      </c>
    </row>
    <row r="662" spans="1:2" x14ac:dyDescent="0.2">
      <c r="A662">
        <v>340</v>
      </c>
      <c r="B662">
        <f>AVERAGE('Spectra Data'!B665:AQ665)</f>
        <v>0.45394890711928337</v>
      </c>
    </row>
    <row r="663" spans="1:2" x14ac:dyDescent="0.2">
      <c r="A663">
        <v>339</v>
      </c>
      <c r="B663">
        <f>AVERAGE('Spectra Data'!B666:AQ666)</f>
        <v>0.45394712140499793</v>
      </c>
    </row>
    <row r="664" spans="1:2" x14ac:dyDescent="0.2">
      <c r="A664">
        <v>338</v>
      </c>
      <c r="B664">
        <f>AVERAGE('Spectra Data'!B667:AQ667)</f>
        <v>0.45442347854785481</v>
      </c>
    </row>
    <row r="665" spans="1:2" x14ac:dyDescent="0.2">
      <c r="A665">
        <v>337</v>
      </c>
      <c r="B665">
        <f>AVERAGE('Spectra Data'!B668:AQ668)</f>
        <v>0.45524009759547368</v>
      </c>
    </row>
    <row r="666" spans="1:2" x14ac:dyDescent="0.2">
      <c r="A666">
        <v>336</v>
      </c>
      <c r="B666">
        <f>AVERAGE('Spectra Data'!B669:AQ669)</f>
        <v>0.45636402616690247</v>
      </c>
    </row>
    <row r="667" spans="1:2" x14ac:dyDescent="0.2">
      <c r="A667">
        <v>335</v>
      </c>
      <c r="B667">
        <f>AVERAGE('Spectra Data'!B670:AQ670)</f>
        <v>0.45742328807166421</v>
      </c>
    </row>
    <row r="668" spans="1:2" x14ac:dyDescent="0.2">
      <c r="A668">
        <v>334</v>
      </c>
      <c r="B668">
        <f>AVERAGE('Spectra Data'!B671:AQ671)</f>
        <v>0.45794795473833105</v>
      </c>
    </row>
    <row r="669" spans="1:2" x14ac:dyDescent="0.2">
      <c r="A669">
        <v>333</v>
      </c>
      <c r="B669">
        <f>AVERAGE('Spectra Data'!B672:AQ672)</f>
        <v>0.45711740711928328</v>
      </c>
    </row>
    <row r="670" spans="1:2" x14ac:dyDescent="0.2">
      <c r="A670">
        <v>332</v>
      </c>
      <c r="B670">
        <f>AVERAGE('Spectra Data'!B673:AQ673)</f>
        <v>0.45129388330975945</v>
      </c>
    </row>
    <row r="671" spans="1:2" x14ac:dyDescent="0.2">
      <c r="A671">
        <v>331</v>
      </c>
      <c r="B671">
        <f>AVERAGE('Spectra Data'!B674:AQ674)</f>
        <v>0.44437583569071182</v>
      </c>
    </row>
    <row r="672" spans="1:2" x14ac:dyDescent="0.2">
      <c r="A672">
        <v>330</v>
      </c>
      <c r="B672">
        <f>AVERAGE('Spectra Data'!B675:AQ675)</f>
        <v>0.43439897854785492</v>
      </c>
    </row>
    <row r="673" spans="1:2" x14ac:dyDescent="0.2">
      <c r="A673">
        <v>329</v>
      </c>
      <c r="B673">
        <f>AVERAGE('Spectra Data'!B676:AQ676)</f>
        <v>0.42145321664309293</v>
      </c>
    </row>
    <row r="674" spans="1:2" x14ac:dyDescent="0.2">
      <c r="A674">
        <v>328</v>
      </c>
      <c r="B674">
        <f>AVERAGE('Spectra Data'!B677:AQ677)</f>
        <v>0.40937916902404531</v>
      </c>
    </row>
    <row r="675" spans="1:2" x14ac:dyDescent="0.2">
      <c r="A675">
        <v>327</v>
      </c>
      <c r="B675">
        <f>AVERAGE('Spectra Data'!B678:AQ678)</f>
        <v>0.40029664521452141</v>
      </c>
    </row>
    <row r="676" spans="1:2" x14ac:dyDescent="0.2">
      <c r="A676">
        <v>326</v>
      </c>
      <c r="B676">
        <f>AVERAGE('Spectra Data'!B679:AQ679)</f>
        <v>0.38869626426214055</v>
      </c>
    </row>
    <row r="677" spans="1:2" x14ac:dyDescent="0.2">
      <c r="A677">
        <v>325</v>
      </c>
      <c r="B677">
        <f>AVERAGE('Spectra Data'!B680:AQ680)</f>
        <v>0.37811669283356908</v>
      </c>
    </row>
    <row r="678" spans="1:2" x14ac:dyDescent="0.2">
      <c r="A678">
        <v>324</v>
      </c>
      <c r="B678">
        <f>AVERAGE('Spectra Data'!B681:AQ681)</f>
        <v>0.36314159759547376</v>
      </c>
    </row>
    <row r="679" spans="1:2" x14ac:dyDescent="0.2">
      <c r="A679">
        <v>323</v>
      </c>
      <c r="B679">
        <f>AVERAGE('Spectra Data'!B682:AQ682)</f>
        <v>0.35121002616690233</v>
      </c>
    </row>
    <row r="680" spans="1:2" x14ac:dyDescent="0.2">
      <c r="A680">
        <v>322</v>
      </c>
      <c r="B680">
        <f>AVERAGE('Spectra Data'!B683:AQ683)</f>
        <v>0.33618678807166441</v>
      </c>
    </row>
    <row r="681" spans="1:2" x14ac:dyDescent="0.2">
      <c r="A681">
        <v>321</v>
      </c>
      <c r="B681">
        <f>AVERAGE('Spectra Data'!B684:AQ684)</f>
        <v>0.3234720975954738</v>
      </c>
    </row>
    <row r="682" spans="1:2" x14ac:dyDescent="0.2">
      <c r="A682">
        <v>320</v>
      </c>
      <c r="B682">
        <f>AVERAGE('Spectra Data'!B685:AQ685)</f>
        <v>0.30972664521452159</v>
      </c>
    </row>
    <row r="683" spans="1:2" x14ac:dyDescent="0.2">
      <c r="A683">
        <v>319</v>
      </c>
      <c r="B683">
        <f>AVERAGE('Spectra Data'!B686:AQ686)</f>
        <v>0.29687740711928323</v>
      </c>
    </row>
    <row r="684" spans="1:2" x14ac:dyDescent="0.2">
      <c r="A684">
        <v>318</v>
      </c>
      <c r="B684">
        <f>AVERAGE('Spectra Data'!B687:AQ687)</f>
        <v>0.28425293092880705</v>
      </c>
    </row>
    <row r="685" spans="1:2" x14ac:dyDescent="0.2">
      <c r="A685">
        <v>317</v>
      </c>
      <c r="B685">
        <f>AVERAGE('Spectra Data'!B688:AQ688)</f>
        <v>0.27184350235737859</v>
      </c>
    </row>
    <row r="686" spans="1:2" x14ac:dyDescent="0.2">
      <c r="A686">
        <v>316</v>
      </c>
      <c r="B686">
        <f>AVERAGE('Spectra Data'!B689:AQ689)</f>
        <v>0.25937059759547376</v>
      </c>
    </row>
    <row r="687" spans="1:2" x14ac:dyDescent="0.2">
      <c r="A687">
        <v>315</v>
      </c>
      <c r="B687">
        <f>AVERAGE('Spectra Data'!B690:AQ690)</f>
        <v>0.25081976426214048</v>
      </c>
    </row>
    <row r="688" spans="1:2" x14ac:dyDescent="0.2">
      <c r="A688">
        <v>314</v>
      </c>
      <c r="B688">
        <f>AVERAGE('Spectra Data'!B691:AQ691)</f>
        <v>0.24497716902404523</v>
      </c>
    </row>
    <row r="689" spans="1:2" x14ac:dyDescent="0.2">
      <c r="A689">
        <v>313</v>
      </c>
      <c r="B689">
        <f>AVERAGE('Spectra Data'!B692:AQ692)</f>
        <v>0.24020069283356907</v>
      </c>
    </row>
    <row r="690" spans="1:2" x14ac:dyDescent="0.2">
      <c r="A690">
        <v>312</v>
      </c>
      <c r="B690">
        <f>AVERAGE('Spectra Data'!B693:AQ693)</f>
        <v>0.23889466902404521</v>
      </c>
    </row>
    <row r="691" spans="1:2" x14ac:dyDescent="0.2">
      <c r="A691">
        <v>311</v>
      </c>
      <c r="B691">
        <f>AVERAGE('Spectra Data'!B694:AQ694)</f>
        <v>0.23776131188118799</v>
      </c>
    </row>
    <row r="692" spans="1:2" x14ac:dyDescent="0.2">
      <c r="A692">
        <v>310</v>
      </c>
      <c r="B692">
        <f>AVERAGE('Spectra Data'!B695:AQ695)</f>
        <v>0.23469995473833083</v>
      </c>
    </row>
    <row r="693" spans="1:2" x14ac:dyDescent="0.2">
      <c r="A693">
        <v>309</v>
      </c>
      <c r="B693">
        <f>AVERAGE('Spectra Data'!B696:AQ696)</f>
        <v>0.23326178807166437</v>
      </c>
    </row>
    <row r="694" spans="1:2" x14ac:dyDescent="0.2">
      <c r="A694">
        <v>308</v>
      </c>
      <c r="B694">
        <f>AVERAGE('Spectra Data'!B697:AQ697)</f>
        <v>0.23063859759547384</v>
      </c>
    </row>
    <row r="695" spans="1:2" x14ac:dyDescent="0.2">
      <c r="A695">
        <v>307</v>
      </c>
      <c r="B695">
        <f>AVERAGE('Spectra Data'!B698:AQ698)</f>
        <v>0.23261721664309279</v>
      </c>
    </row>
    <row r="696" spans="1:2" x14ac:dyDescent="0.2">
      <c r="A696">
        <v>306</v>
      </c>
      <c r="B696">
        <f>AVERAGE('Spectra Data'!B699:AQ699)</f>
        <v>0.23090683569071194</v>
      </c>
    </row>
    <row r="697" spans="1:2" x14ac:dyDescent="0.2">
      <c r="A697">
        <v>305</v>
      </c>
      <c r="B697">
        <f>AVERAGE('Spectra Data'!B700:AQ700)</f>
        <v>0.23115490711928319</v>
      </c>
    </row>
    <row r="698" spans="1:2" x14ac:dyDescent="0.2">
      <c r="A698">
        <v>304</v>
      </c>
      <c r="B698">
        <f>AVERAGE('Spectra Data'!B701:AQ701)</f>
        <v>0.22918981188118814</v>
      </c>
    </row>
    <row r="699" spans="1:2" x14ac:dyDescent="0.2">
      <c r="A699">
        <v>303</v>
      </c>
      <c r="B699">
        <f>AVERAGE('Spectra Data'!B702:AQ702)</f>
        <v>0.22819402616690235</v>
      </c>
    </row>
    <row r="700" spans="1:2" x14ac:dyDescent="0.2">
      <c r="A700">
        <v>302</v>
      </c>
      <c r="B700">
        <f>AVERAGE('Spectra Data'!B703:AQ703)</f>
        <v>0.22568947854785476</v>
      </c>
    </row>
    <row r="701" spans="1:2" x14ac:dyDescent="0.2">
      <c r="A701">
        <v>301</v>
      </c>
      <c r="B701">
        <f>AVERAGE('Spectra Data'!B704:AQ704)</f>
        <v>0.22213352616690241</v>
      </c>
    </row>
    <row r="702" spans="1:2" x14ac:dyDescent="0.2">
      <c r="A702">
        <v>300</v>
      </c>
      <c r="B702">
        <f>AVERAGE('Spectra Data'!B705:AQ705)</f>
        <v>0.21825328807166433</v>
      </c>
    </row>
    <row r="703" spans="1:2" x14ac:dyDescent="0.2">
      <c r="A703">
        <v>299</v>
      </c>
      <c r="B703">
        <f>AVERAGE('Spectra Data'!B706:AQ706)</f>
        <v>0.21810540711928339</v>
      </c>
    </row>
    <row r="704" spans="1:2" x14ac:dyDescent="0.2">
      <c r="A704">
        <v>298</v>
      </c>
      <c r="B704">
        <f>AVERAGE('Spectra Data'!B707:AQ707)</f>
        <v>0.21878312140499759</v>
      </c>
    </row>
    <row r="705" spans="1:2" x14ac:dyDescent="0.2">
      <c r="A705">
        <v>297</v>
      </c>
      <c r="B705">
        <f>AVERAGE('Spectra Data'!B708:AQ708)</f>
        <v>0.22080047854785484</v>
      </c>
    </row>
    <row r="706" spans="1:2" x14ac:dyDescent="0.2">
      <c r="A706">
        <v>296</v>
      </c>
      <c r="B706">
        <f>AVERAGE('Spectra Data'!B709:AQ709)</f>
        <v>0.22091583569071202</v>
      </c>
    </row>
    <row r="707" spans="1:2" x14ac:dyDescent="0.2">
      <c r="A707">
        <v>295</v>
      </c>
      <c r="B707">
        <f>AVERAGE('Spectra Data'!B710:AQ710)</f>
        <v>0.22139000235737857</v>
      </c>
    </row>
    <row r="708" spans="1:2" x14ac:dyDescent="0.2">
      <c r="A708">
        <v>294</v>
      </c>
      <c r="B708">
        <f>AVERAGE('Spectra Data'!B711:AQ711)</f>
        <v>0.21983285950023573</v>
      </c>
    </row>
    <row r="709" spans="1:2" x14ac:dyDescent="0.2">
      <c r="A709">
        <v>293</v>
      </c>
      <c r="B709">
        <f>AVERAGE('Spectra Data'!B712:AQ712)</f>
        <v>0.2148017404526166</v>
      </c>
    </row>
    <row r="710" spans="1:2" x14ac:dyDescent="0.2">
      <c r="A710">
        <v>292</v>
      </c>
      <c r="B710">
        <f>AVERAGE('Spectra Data'!B713:AQ713)</f>
        <v>0.21432226426214046</v>
      </c>
    </row>
    <row r="711" spans="1:2" x14ac:dyDescent="0.2">
      <c r="A711">
        <v>291</v>
      </c>
      <c r="B711">
        <f>AVERAGE('Spectra Data'!B714:AQ714)</f>
        <v>0.21430883569071199</v>
      </c>
    </row>
    <row r="712" spans="1:2" x14ac:dyDescent="0.2">
      <c r="A712">
        <v>290</v>
      </c>
      <c r="B712">
        <f>AVERAGE('Spectra Data'!B715:AQ715)</f>
        <v>0.21173338330975958</v>
      </c>
    </row>
    <row r="713" spans="1:2" x14ac:dyDescent="0.2">
      <c r="A713">
        <v>289</v>
      </c>
      <c r="B713">
        <f>AVERAGE('Spectra Data'!B716:AQ716)</f>
        <v>0.21033457378595005</v>
      </c>
    </row>
    <row r="714" spans="1:2" x14ac:dyDescent="0.2">
      <c r="A714">
        <v>288</v>
      </c>
      <c r="B714">
        <f>AVERAGE('Spectra Data'!B717:AQ717)</f>
        <v>0.20984004997642619</v>
      </c>
    </row>
    <row r="715" spans="1:2" x14ac:dyDescent="0.2">
      <c r="A715">
        <v>287</v>
      </c>
      <c r="B715">
        <f>AVERAGE('Spectra Data'!B718:AQ718)</f>
        <v>0.20739559759547394</v>
      </c>
    </row>
    <row r="716" spans="1:2" x14ac:dyDescent="0.2">
      <c r="A716">
        <v>286</v>
      </c>
      <c r="B716">
        <f>AVERAGE('Spectra Data'!B719:AQ719)</f>
        <v>0.20886476426214051</v>
      </c>
    </row>
    <row r="717" spans="1:2" x14ac:dyDescent="0.2">
      <c r="A717">
        <v>285</v>
      </c>
      <c r="B717">
        <f>AVERAGE('Spectra Data'!B720:AQ720)</f>
        <v>0.20713878807166433</v>
      </c>
    </row>
    <row r="718" spans="1:2" x14ac:dyDescent="0.2">
      <c r="A718">
        <v>284</v>
      </c>
      <c r="B718">
        <f>AVERAGE('Spectra Data'!B721:AQ721)</f>
        <v>0.206147954738331</v>
      </c>
    </row>
    <row r="719" spans="1:2" x14ac:dyDescent="0.2">
      <c r="A719">
        <v>283</v>
      </c>
      <c r="B719">
        <f>AVERAGE('Spectra Data'!B722:AQ722)</f>
        <v>0.20608033569071188</v>
      </c>
    </row>
    <row r="720" spans="1:2" x14ac:dyDescent="0.2">
      <c r="A720">
        <v>282</v>
      </c>
      <c r="B720">
        <f>AVERAGE('Spectra Data'!B723:AQ723)</f>
        <v>0.20667638330975963</v>
      </c>
    </row>
    <row r="721" spans="1:2" x14ac:dyDescent="0.2">
      <c r="A721">
        <v>281</v>
      </c>
      <c r="B721">
        <f>AVERAGE('Spectra Data'!B724:AQ724)</f>
        <v>0.20473295473833106</v>
      </c>
    </row>
    <row r="722" spans="1:2" x14ac:dyDescent="0.2">
      <c r="A722">
        <v>280</v>
      </c>
      <c r="B722">
        <f>AVERAGE('Spectra Data'!B725:AQ725)</f>
        <v>0.19987874045261661</v>
      </c>
    </row>
    <row r="723" spans="1:2" x14ac:dyDescent="0.2">
      <c r="A723">
        <v>279</v>
      </c>
      <c r="B723">
        <f>AVERAGE('Spectra Data'!B726:AQ726)</f>
        <v>0.19856814521452149</v>
      </c>
    </row>
    <row r="724" spans="1:2" x14ac:dyDescent="0.2">
      <c r="A724">
        <v>278</v>
      </c>
      <c r="B724">
        <f>AVERAGE('Spectra Data'!B727:AQ727)</f>
        <v>0.19479009759547383</v>
      </c>
    </row>
    <row r="725" spans="1:2" x14ac:dyDescent="0.2">
      <c r="A725">
        <v>277</v>
      </c>
      <c r="B725">
        <f>AVERAGE('Spectra Data'!B728:AQ728)</f>
        <v>0.19651774045261669</v>
      </c>
    </row>
    <row r="726" spans="1:2" x14ac:dyDescent="0.2">
      <c r="A726">
        <v>276</v>
      </c>
      <c r="B726">
        <f>AVERAGE('Spectra Data'!B729:AQ729)</f>
        <v>0.19951443092880713</v>
      </c>
    </row>
    <row r="727" spans="1:2" x14ac:dyDescent="0.2">
      <c r="A727">
        <v>275</v>
      </c>
      <c r="B727">
        <f>AVERAGE('Spectra Data'!B730:AQ730)</f>
        <v>0.19486619283356904</v>
      </c>
    </row>
    <row r="728" spans="1:2" x14ac:dyDescent="0.2">
      <c r="A728">
        <v>274</v>
      </c>
      <c r="B728">
        <f>AVERAGE('Spectra Data'!B731:AQ731)</f>
        <v>0.18966926426214054</v>
      </c>
    </row>
    <row r="729" spans="1:2" x14ac:dyDescent="0.2">
      <c r="A729">
        <v>273</v>
      </c>
      <c r="B729">
        <f>AVERAGE('Spectra Data'!B732:AQ732)</f>
        <v>0.18892902616690244</v>
      </c>
    </row>
    <row r="730" spans="1:2" x14ac:dyDescent="0.2">
      <c r="A730">
        <v>272</v>
      </c>
      <c r="B730">
        <f>AVERAGE('Spectra Data'!B733:AQ733)</f>
        <v>0.18602476426214049</v>
      </c>
    </row>
    <row r="731" spans="1:2" x14ac:dyDescent="0.2">
      <c r="A731">
        <v>271</v>
      </c>
      <c r="B731">
        <f>AVERAGE('Spectra Data'!B734:AQ734)</f>
        <v>0.18125700235737852</v>
      </c>
    </row>
    <row r="732" spans="1:2" x14ac:dyDescent="0.2">
      <c r="A732">
        <v>270</v>
      </c>
      <c r="B732">
        <f>AVERAGE('Spectra Data'!B735:AQ735)</f>
        <v>0.17996316902404527</v>
      </c>
    </row>
    <row r="733" spans="1:2" x14ac:dyDescent="0.2">
      <c r="A733">
        <v>269</v>
      </c>
      <c r="B733">
        <f>AVERAGE('Spectra Data'!B736:AQ736)</f>
        <v>0.17611407378595001</v>
      </c>
    </row>
    <row r="734" spans="1:2" x14ac:dyDescent="0.2">
      <c r="A734">
        <v>268</v>
      </c>
      <c r="B734">
        <f>AVERAGE('Spectra Data'!B737:AQ737)</f>
        <v>0.17319264521452143</v>
      </c>
    </row>
    <row r="735" spans="1:2" x14ac:dyDescent="0.2">
      <c r="A735">
        <v>267</v>
      </c>
      <c r="B735">
        <f>AVERAGE('Spectra Data'!B738:AQ738)</f>
        <v>0.17160047854785487</v>
      </c>
    </row>
    <row r="736" spans="1:2" x14ac:dyDescent="0.2">
      <c r="A736">
        <v>266</v>
      </c>
      <c r="B736">
        <f>AVERAGE('Spectra Data'!B739:AQ739)</f>
        <v>0.15817943092880718</v>
      </c>
    </row>
    <row r="737" spans="1:2" x14ac:dyDescent="0.2">
      <c r="A737">
        <v>265</v>
      </c>
      <c r="B737">
        <f>AVERAGE('Spectra Data'!B740:AQ740)</f>
        <v>0.15650664521452148</v>
      </c>
    </row>
    <row r="738" spans="1:2" x14ac:dyDescent="0.2">
      <c r="A738">
        <v>264</v>
      </c>
      <c r="B738">
        <f>AVERAGE('Spectra Data'!B741:AQ741)</f>
        <v>0.16215166902404524</v>
      </c>
    </row>
    <row r="739" spans="1:2" x14ac:dyDescent="0.2">
      <c r="A739">
        <v>263</v>
      </c>
      <c r="B739">
        <f>AVERAGE('Spectra Data'!B742:AQ742)</f>
        <v>0.16620897854785477</v>
      </c>
    </row>
    <row r="740" spans="1:2" x14ac:dyDescent="0.2">
      <c r="A740">
        <v>262</v>
      </c>
      <c r="B740">
        <f>AVERAGE('Spectra Data'!B743:AQ743)</f>
        <v>0.16451826426214056</v>
      </c>
    </row>
    <row r="741" spans="1:2" x14ac:dyDescent="0.2">
      <c r="A741">
        <v>261</v>
      </c>
      <c r="B741">
        <f>AVERAGE('Spectra Data'!B744:AQ744)</f>
        <v>0.15378462140499774</v>
      </c>
    </row>
    <row r="742" spans="1:2" x14ac:dyDescent="0.2">
      <c r="A742">
        <v>260</v>
      </c>
      <c r="B742">
        <f>AVERAGE('Spectra Data'!B745:AQ745)</f>
        <v>0.14367947854785476</v>
      </c>
    </row>
    <row r="743" spans="1:2" x14ac:dyDescent="0.2">
      <c r="A743">
        <v>259</v>
      </c>
      <c r="B743">
        <f>AVERAGE('Spectra Data'!B746:AQ746)</f>
        <v>0.14165724045261666</v>
      </c>
    </row>
    <row r="744" spans="1:2" x14ac:dyDescent="0.2">
      <c r="A744">
        <v>258</v>
      </c>
      <c r="B744">
        <f>AVERAGE('Spectra Data'!B747:AQ747)</f>
        <v>0.13877397854785478</v>
      </c>
    </row>
    <row r="745" spans="1:2" x14ac:dyDescent="0.2">
      <c r="A745">
        <v>257</v>
      </c>
      <c r="B745">
        <f>AVERAGE('Spectra Data'!B748:AQ748)</f>
        <v>0.13163312140499769</v>
      </c>
    </row>
    <row r="746" spans="1:2" x14ac:dyDescent="0.2">
      <c r="A746">
        <v>256</v>
      </c>
      <c r="B746">
        <f>AVERAGE('Spectra Data'!B749:AQ749)</f>
        <v>0.12546712140499766</v>
      </c>
    </row>
    <row r="747" spans="1:2" x14ac:dyDescent="0.2">
      <c r="A747">
        <v>255</v>
      </c>
      <c r="B747">
        <f>AVERAGE('Spectra Data'!B750:AQ750)</f>
        <v>0.12232133569071195</v>
      </c>
    </row>
    <row r="748" spans="1:2" x14ac:dyDescent="0.2">
      <c r="A748">
        <v>254</v>
      </c>
      <c r="B748">
        <f>AVERAGE('Spectra Data'!B751:AQ751)</f>
        <v>0.12342388330975952</v>
      </c>
    </row>
    <row r="749" spans="1:2" x14ac:dyDescent="0.2">
      <c r="A749">
        <v>253</v>
      </c>
      <c r="B749">
        <f>AVERAGE('Spectra Data'!B752:AQ752)</f>
        <v>0.1255526928335691</v>
      </c>
    </row>
    <row r="750" spans="1:2" x14ac:dyDescent="0.2">
      <c r="A750">
        <v>252</v>
      </c>
      <c r="B750">
        <f>AVERAGE('Spectra Data'!B753:AQ753)</f>
        <v>0.12247307378594996</v>
      </c>
    </row>
    <row r="751" spans="1:2" x14ac:dyDescent="0.2">
      <c r="A751">
        <v>251</v>
      </c>
      <c r="B751">
        <f>AVERAGE('Spectra Data'!B754:AQ754)</f>
        <v>0.12034807378595005</v>
      </c>
    </row>
    <row r="752" spans="1:2" x14ac:dyDescent="0.2">
      <c r="A752">
        <v>250</v>
      </c>
      <c r="B752">
        <f>AVERAGE('Spectra Data'!B755:AQ755)</f>
        <v>0.11919766902404524</v>
      </c>
    </row>
    <row r="753" spans="1:2" x14ac:dyDescent="0.2">
      <c r="A753">
        <v>249</v>
      </c>
      <c r="B753">
        <f>AVERAGE('Spectra Data'!B756:AQ756)</f>
        <v>0.12593264521452147</v>
      </c>
    </row>
    <row r="754" spans="1:2" x14ac:dyDescent="0.2">
      <c r="A754">
        <v>248</v>
      </c>
      <c r="B754">
        <f>AVERAGE('Spectra Data'!B757:AQ757)</f>
        <v>0.11758514521452142</v>
      </c>
    </row>
    <row r="755" spans="1:2" x14ac:dyDescent="0.2">
      <c r="A755">
        <v>247</v>
      </c>
      <c r="B755">
        <f>AVERAGE('Spectra Data'!B758:AQ758)</f>
        <v>0.10328221664309287</v>
      </c>
    </row>
    <row r="756" spans="1:2" x14ac:dyDescent="0.2">
      <c r="A756">
        <v>246</v>
      </c>
      <c r="B756">
        <f>AVERAGE('Spectra Data'!B759:AQ759)</f>
        <v>0.10650952616690243</v>
      </c>
    </row>
    <row r="757" spans="1:2" x14ac:dyDescent="0.2">
      <c r="A757">
        <v>245</v>
      </c>
      <c r="B757">
        <f>AVERAGE('Spectra Data'!B760:AQ760)</f>
        <v>0.10677431188118813</v>
      </c>
    </row>
    <row r="758" spans="1:2" x14ac:dyDescent="0.2">
      <c r="A758">
        <v>244</v>
      </c>
      <c r="B758">
        <f>AVERAGE('Spectra Data'!B761:AQ761)</f>
        <v>0.11563240711928335</v>
      </c>
    </row>
    <row r="759" spans="1:2" x14ac:dyDescent="0.2">
      <c r="A759">
        <v>243</v>
      </c>
      <c r="B759">
        <f>AVERAGE('Spectra Data'!B762:AQ762)</f>
        <v>0.1059620261669024</v>
      </c>
    </row>
    <row r="760" spans="1:2" x14ac:dyDescent="0.2">
      <c r="A760">
        <v>242</v>
      </c>
      <c r="B760">
        <f>AVERAGE('Spectra Data'!B763:AQ763)</f>
        <v>9.9440121404997653E-2</v>
      </c>
    </row>
    <row r="761" spans="1:2" x14ac:dyDescent="0.2">
      <c r="A761">
        <v>241</v>
      </c>
      <c r="B761">
        <f>AVERAGE('Spectra Data'!B764:AQ764)</f>
        <v>9.9916049976426197E-2</v>
      </c>
    </row>
    <row r="762" spans="1:2" x14ac:dyDescent="0.2">
      <c r="A762">
        <v>240</v>
      </c>
      <c r="B762">
        <f>AVERAGE('Spectra Data'!B765:AQ765)</f>
        <v>0.1090520261669024</v>
      </c>
    </row>
    <row r="763" spans="1:2" x14ac:dyDescent="0.2">
      <c r="A763">
        <v>239</v>
      </c>
      <c r="B763">
        <f>AVERAGE('Spectra Data'!B766:AQ766)</f>
        <v>0.11259659759547384</v>
      </c>
    </row>
    <row r="764" spans="1:2" x14ac:dyDescent="0.2">
      <c r="A764">
        <v>238</v>
      </c>
      <c r="B764">
        <f>AVERAGE('Spectra Data'!B767:AQ767)</f>
        <v>0.10962585950023573</v>
      </c>
    </row>
    <row r="765" spans="1:2" x14ac:dyDescent="0.2">
      <c r="A765">
        <v>237</v>
      </c>
      <c r="B765">
        <f>AVERAGE('Spectra Data'!B768:AQ768)</f>
        <v>0.10075459759547382</v>
      </c>
    </row>
    <row r="766" spans="1:2" x14ac:dyDescent="0.2">
      <c r="A766">
        <v>236</v>
      </c>
      <c r="B766">
        <f>AVERAGE('Spectra Data'!B769:AQ769)</f>
        <v>9.8160264262140487E-2</v>
      </c>
    </row>
    <row r="767" spans="1:2" x14ac:dyDescent="0.2">
      <c r="A767">
        <v>235</v>
      </c>
      <c r="B767">
        <f>AVERAGE('Spectra Data'!B770:AQ770)</f>
        <v>9.1521978547854779E-2</v>
      </c>
    </row>
    <row r="768" spans="1:2" x14ac:dyDescent="0.2">
      <c r="A768">
        <v>234</v>
      </c>
      <c r="B768">
        <f>AVERAGE('Spectra Data'!B771:AQ771)</f>
        <v>9.2500335690711949E-2</v>
      </c>
    </row>
    <row r="769" spans="1:2" x14ac:dyDescent="0.2">
      <c r="A769">
        <v>233</v>
      </c>
      <c r="B769">
        <f>AVERAGE('Spectra Data'!B772:AQ772)</f>
        <v>8.4703288071664329E-2</v>
      </c>
    </row>
    <row r="770" spans="1:2" x14ac:dyDescent="0.2">
      <c r="A770">
        <v>232</v>
      </c>
      <c r="B770">
        <f>AVERAGE('Spectra Data'!B773:AQ773)</f>
        <v>9.2387288071664325E-2</v>
      </c>
    </row>
    <row r="771" spans="1:2" x14ac:dyDescent="0.2">
      <c r="A771">
        <v>231</v>
      </c>
      <c r="B771">
        <f>AVERAGE('Spectra Data'!B774:AQ774)</f>
        <v>0.10669376367899948</v>
      </c>
    </row>
    <row r="772" spans="1:2" x14ac:dyDescent="0.2">
      <c r="A772">
        <v>230</v>
      </c>
      <c r="B772">
        <f>AVERAGE('Spectra Data'!B775:AQ775)</f>
        <v>0.12265051787678766</v>
      </c>
    </row>
    <row r="773" spans="1:2" x14ac:dyDescent="0.2">
      <c r="A773">
        <v>229</v>
      </c>
      <c r="B773">
        <f>AVERAGE('Spectra Data'!B776:AQ776)</f>
        <v>0.11248174617461748</v>
      </c>
    </row>
    <row r="774" spans="1:2" x14ac:dyDescent="0.2">
      <c r="A774">
        <v>228</v>
      </c>
      <c r="B774">
        <f>AVERAGE('Spectra Data'!B777:AQ777)</f>
        <v>9.8396532737144687E-2</v>
      </c>
    </row>
    <row r="775" spans="1:2" x14ac:dyDescent="0.2">
      <c r="A775">
        <v>227</v>
      </c>
      <c r="B775">
        <f>AVERAGE('Spectra Data'!B778:AQ778)</f>
        <v>9.2543339188757609E-2</v>
      </c>
    </row>
    <row r="776" spans="1:2" x14ac:dyDescent="0.2">
      <c r="A776">
        <v>226</v>
      </c>
      <c r="B776">
        <f>AVERAGE('Spectra Data'!B779:AQ779)</f>
        <v>0.10178491983391888</v>
      </c>
    </row>
    <row r="777" spans="1:2" x14ac:dyDescent="0.2">
      <c r="A777">
        <v>225</v>
      </c>
      <c r="B777">
        <f>AVERAGE('Spectra Data'!B780:AQ780)</f>
        <v>0.10026101660811242</v>
      </c>
    </row>
    <row r="778" spans="1:2" x14ac:dyDescent="0.2">
      <c r="A778">
        <v>224</v>
      </c>
      <c r="B778">
        <f>AVERAGE('Spectra Data'!B781:AQ781)</f>
        <v>9.3706564995209199E-2</v>
      </c>
    </row>
    <row r="779" spans="1:2" x14ac:dyDescent="0.2">
      <c r="A779">
        <v>223</v>
      </c>
      <c r="B779">
        <f>AVERAGE('Spectra Data'!B782:AQ782)</f>
        <v>8.4379371446822074E-2</v>
      </c>
    </row>
    <row r="780" spans="1:2" x14ac:dyDescent="0.2">
      <c r="A780">
        <v>222</v>
      </c>
      <c r="B780">
        <f>AVERAGE('Spectra Data'!B783:AQ783)</f>
        <v>7.7577919833918874E-2</v>
      </c>
    </row>
    <row r="781" spans="1:2" x14ac:dyDescent="0.2">
      <c r="A781">
        <v>221</v>
      </c>
      <c r="B781">
        <f>AVERAGE('Spectra Data'!B784:AQ784)</f>
        <v>7.6219500479080146E-2</v>
      </c>
    </row>
    <row r="782" spans="1:2" x14ac:dyDescent="0.2">
      <c r="A782">
        <v>220</v>
      </c>
      <c r="B782">
        <f>AVERAGE('Spectra Data'!B785:AQ785)</f>
        <v>7.8029403704886591E-2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9933DE4E18D742BF077FC09341733F" ma:contentTypeVersion="45" ma:contentTypeDescription="Create a new document." ma:contentTypeScope="" ma:versionID="cef9aa3a33c01f20b5571a349ffbcc84">
  <xsd:schema xmlns:xsd="http://www.w3.org/2001/XMLSchema" xmlns:xs="http://www.w3.org/2001/XMLSchema" xmlns:p="http://schemas.microsoft.com/office/2006/metadata/properties" xmlns:ns1="http://schemas.microsoft.com/sharepoint/v3" xmlns:ns2="5f6b1945-c4e1-49f9-9f6e-e50035f04b8f" xmlns:ns3="3efc3888-bfa0-43bf-9deb-f7d6376e51ab" targetNamespace="http://schemas.microsoft.com/office/2006/metadata/properties" ma:root="true" ma:fieldsID="2cc4b55644ec0f6c81a6af4a61748f8d" ns1:_="" ns2:_="" ns3:_="">
    <xsd:import namespace="http://schemas.microsoft.com/sharepoint/v3"/>
    <xsd:import namespace="5f6b1945-c4e1-49f9-9f6e-e50035f04b8f"/>
    <xsd:import namespace="3efc3888-bfa0-43bf-9deb-f7d6376e51a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Field_x0020_Trip" minOccurs="0"/>
                <xsd:element ref="ns3:Field_x0020_Trip_x003a_Date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Site" minOccurs="0"/>
                <xsd:element ref="ns3:Site_x003a_ID_x0020_Number" minOccurs="0"/>
                <xsd:element ref="ns3:Data_x0020_Type" minOccurs="0"/>
                <xsd:element ref="ns3:Photographer" minOccurs="0"/>
                <xsd:element ref="ns3:MediaContent" minOccurs="0"/>
                <xsd:element ref="ns3:Testlisttostatewhatisineachfolder" minOccurs="0"/>
                <xsd:element ref="ns3:MediaServiceOCR" minOccurs="0"/>
                <xsd:element ref="ns3:Region" minOccurs="0"/>
                <xsd:element ref="ns3:site_x0020_and_x0020_code" minOccurs="0"/>
                <xsd:element ref="ns3:MediaServiceAutoKeyPoints" minOccurs="0"/>
                <xsd:element ref="ns3:MediaServiceKeyPoints" minOccurs="0"/>
                <xsd:element ref="ns3:Extra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3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6b1945-c4e1-49f9-9f6e-e50035f04b8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36" nillable="true" ma:displayName="Taxonomy Catch All Column" ma:hidden="true" ma:list="{debd78da-64b9-45f2-8794-13a7c9dc2c79}" ma:internalName="TaxCatchAll" ma:showField="CatchAllData" ma:web="5f6b1945-c4e1-49f9-9f6e-e50035f04b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3888-bfa0-43bf-9deb-f7d6376e51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Field_x0020_Trip" ma:index="12" nillable="true" ma:displayName="Field Trip" ma:indexed="true" ma:list="{311560d0-98ec-4bb3-934c-52f2e3037dd6}" ma:internalName="Field_x0020_Trip" ma:showField="Title">
      <xsd:simpleType>
        <xsd:restriction base="dms:Lookup"/>
      </xsd:simpleType>
    </xsd:element>
    <xsd:element name="Field_x0020_Trip_x003a_Date" ma:index="13" nillable="true" ma:displayName="Field Trip:Date" ma:list="{311560d0-98ec-4bb3-934c-52f2e3037dd6}" ma:internalName="Field_x0020_Trip_x003a_Date" ma:readOnly="true" ma:showField="Date" ma:web="5f6b1945-c4e1-49f9-9f6e-e50035f04b8f">
      <xsd:simpleType>
        <xsd:restriction base="dms:Lookup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Site" ma:index="19" nillable="true" ma:displayName="Site" ma:list="{a4978fc9-8404-4448-bf5f-a87f61c2c326}" ma:internalName="Site" ma:readOnly="false" ma:showField="Title_x0020_and_x0020_Code">
      <xsd:simpleType>
        <xsd:restriction base="dms:Lookup"/>
      </xsd:simpleType>
    </xsd:element>
    <xsd:element name="Site_x003a_ID_x0020_Number" ma:index="20" nillable="true" ma:displayName="Site:ID Number" ma:list="{a4978fc9-8404-4448-bf5f-a87f61c2c326}" ma:internalName="Site_x003a_ID_x0020_Number" ma:readOnly="true" ma:showField="IDNumber" ma:web="5f6b1945-c4e1-49f9-9f6e-e50035f04b8f">
      <xsd:simpleType>
        <xsd:restriction base="dms:Lookup"/>
      </xsd:simpleType>
    </xsd:element>
    <xsd:element name="Data_x0020_Type" ma:index="21" nillable="true" ma:displayName="Data Type" ma:list="{c60cea65-f010-4971-be27-676c3c63dd38}" ma:internalName="Data_x0020_Type" ma:showField="Title">
      <xsd:simpleType>
        <xsd:restriction base="dms:Lookup"/>
      </xsd:simpleType>
    </xsd:element>
    <xsd:element name="Photographer" ma:index="22" nillable="true" ma:displayName="Photographer" ma:format="Dropdown" ma:internalName="Photographer">
      <xsd:simpleType>
        <xsd:restriction base="dms:Text">
          <xsd:maxLength value="255"/>
        </xsd:restriction>
      </xsd:simpleType>
    </xsd:element>
    <xsd:element name="MediaContent" ma:index="23" nillable="true" ma:displayName="Media Content" ma:format="Dropdown" ma:internalName="MediaContent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Core"/>
                        <xsd:enumeration value="Fauna/Flora"/>
                        <xsd:enumeration value="Group Image"/>
                        <xsd:enumeration value="Helicopter"/>
                        <xsd:enumeration value="Interview"/>
                        <xsd:enumeration value="Lab"/>
                        <xsd:enumeration value="Lake"/>
                        <xsd:enumeration value="Mud"/>
                        <xsd:enumeration value="Mugshot"/>
                        <xsd:enumeration value="People"/>
                        <xsd:enumeration value="SciComm"/>
                        <xsd:enumeration value="Social Science"/>
                        <xsd:enumeration value="Samples"/>
                        <xsd:enumeration value="Water"/>
                        <xsd:enumeration value="Other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Testlisttostatewhatisineachfolder" ma:index="24" nillable="true" ma:displayName="Description" ma:format="Dropdown" ma:internalName="Testlisttostatewhatisineachfolder">
      <xsd:simpleType>
        <xsd:restriction base="dms:Note">
          <xsd:maxLength value="255"/>
        </xsd:restriction>
      </xsd:simpleType>
    </xsd:element>
    <xsd:element name="MediaServiceOCR" ma:index="2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gion" ma:index="26" nillable="true" ma:displayName="Region" ma:list="{7dfb0214-9104-4804-8408-09afdf69d362}" ma:internalName="Region" ma:showField="Title">
      <xsd:simpleType>
        <xsd:restriction base="dms:Lookup"/>
      </xsd:simpleType>
    </xsd:element>
    <xsd:element name="site_x0020_and_x0020_code" ma:index="27" nillable="true" ma:displayName="site and code" ma:list="{a4978fc9-8404-4448-bf5f-a87f61c2c326}" ma:internalName="site_x0020_and_x0020_code" ma:showField="Title_x0020_and_x0020_Code">
      <xsd:simpleType>
        <xsd:restriction base="dms:Lookup"/>
      </xsd:simpleType>
    </xsd:element>
    <xsd:element name="MediaServiceAutoKeyPoints" ma:index="2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Extra" ma:index="30" nillable="true" ma:displayName="Extra" ma:internalName="Extra">
      <xsd:simpleType>
        <xsd:restriction base="dms:Note">
          <xsd:maxLength value="255"/>
        </xsd:restriction>
      </xsd:simpleType>
    </xsd:element>
    <xsd:element name="MediaLengthInSeconds" ma:index="3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03a901c6-6db3-41aa-b982-22f35efe4b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hotographer xmlns="3efc3888-bfa0-43bf-9deb-f7d6376e51ab" xsi:nil="true"/>
    <MediaContent xmlns="3efc3888-bfa0-43bf-9deb-f7d6376e51ab" xsi:nil="true"/>
    <Field_x0020_Trip xmlns="3efc3888-bfa0-43bf-9deb-f7d6376e51ab" xsi:nil="true"/>
    <Testlisttostatewhatisineachfolder xmlns="3efc3888-bfa0-43bf-9deb-f7d6376e51ab" xsi:nil="true"/>
    <Region xmlns="3efc3888-bfa0-43bf-9deb-f7d6376e51ab" xsi:nil="true"/>
    <Extra xmlns="3efc3888-bfa0-43bf-9deb-f7d6376e51ab" xsi:nil="true"/>
    <Data_x0020_Type xmlns="3efc3888-bfa0-43bf-9deb-f7d6376e51ab" xsi:nil="true"/>
    <Site xmlns="3efc3888-bfa0-43bf-9deb-f7d6376e51ab" xsi:nil="true"/>
    <site_x0020_and_x0020_code xmlns="3efc3888-bfa0-43bf-9deb-f7d6376e51ab" xsi:nil="true"/>
    <_ip_UnifiedCompliancePolicyUIAction xmlns="http://schemas.microsoft.com/sharepoint/v3" xsi:nil="true"/>
    <_ip_UnifiedCompliancePolicyProperties xmlns="http://schemas.microsoft.com/sharepoint/v3" xsi:nil="true"/>
    <lcf76f155ced4ddcb4097134ff3c332f xmlns="3efc3888-bfa0-43bf-9deb-f7d6376e51ab">
      <Terms xmlns="http://schemas.microsoft.com/office/infopath/2007/PartnerControls"/>
    </lcf76f155ced4ddcb4097134ff3c332f>
    <TaxCatchAll xmlns="5f6b1945-c4e1-49f9-9f6e-e50035f04b8f" xsi:nil="true"/>
  </documentManagement>
</p:properties>
</file>

<file path=customXml/itemProps1.xml><?xml version="1.0" encoding="utf-8"?>
<ds:datastoreItem xmlns:ds="http://schemas.openxmlformats.org/officeDocument/2006/customXml" ds:itemID="{91FD3A70-DE6B-4CA3-B8E9-B71DEDC873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f6b1945-c4e1-49f9-9f6e-e50035f04b8f"/>
    <ds:schemaRef ds:uri="3efc3888-bfa0-43bf-9deb-f7d6376e51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16B43D6-4C4B-46BA-A34B-E102926882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4D9295-6C68-4B25-B2FD-925994CAAE05}">
  <ds:schemaRefs>
    <ds:schemaRef ds:uri="http://schemas.microsoft.com/office/2006/metadata/properties"/>
    <ds:schemaRef ds:uri="http://schemas.microsoft.com/office/infopath/2007/PartnerControls"/>
    <ds:schemaRef ds:uri="3efc3888-bfa0-43bf-9deb-f7d6376e51ab"/>
    <ds:schemaRef ds:uri="http://schemas.microsoft.com/sharepoint/v3"/>
    <ds:schemaRef ds:uri="5f6b1945-c4e1-49f9-9f6e-e50035f04b8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Spectra Data</vt:lpstr>
      <vt:lpstr>Concentrations</vt:lpstr>
      <vt:lpstr>Sample Spectra</vt:lpstr>
      <vt:lpstr>Avg Lake Spectrum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Carrie Page</dc:creator>
  <cp:keywords/>
  <dc:description/>
  <cp:lastModifiedBy>Nick </cp:lastModifiedBy>
  <cp:revision/>
  <dcterms:created xsi:type="dcterms:W3CDTF">2020-05-12T22:46:55Z</dcterms:created>
  <dcterms:modified xsi:type="dcterms:W3CDTF">2024-03-27T16:48:11Z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0x010100509933DE4E18D742BF077FC09341733F</vt:lpwstr>
  </property>
  <property fmtid="{D5CDD505-2E9C-101B-9397-08002B2CF9AE}" pid="3" name="MediaServiceImageTags">
    <vt:lpwstr/>
  </property>
</Properties>
</file>